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firstSheet="2" activeTab="2"/>
  </bookViews>
  <sheets>
    <sheet name="գնման հայտ" sheetId="1" state="hidden" r:id="rId1"/>
    <sheet name="Sheet1" sheetId="4" state="hidden" r:id="rId2"/>
    <sheet name="ԷԱՃ" sheetId="9" r:id="rId3"/>
    <sheet name="Sheet3" sheetId="11" state="hidden" r:id="rId4"/>
    <sheet name="ՀՄԱ" sheetId="6" state="hidden" r:id="rId5"/>
    <sheet name="Sheet2" sheetId="10" state="hidden" r:id="rId6"/>
    <sheet name="Հավելված 1-" sheetId="8" r:id="rId7"/>
    <sheet name="Հավելված 2-" sheetId="7" r:id="rId8"/>
    <sheet name="Հավելված 3" sheetId="5" r:id="rId9"/>
    <sheet name="Հավելված 4-" sheetId="2" r:id="rId10"/>
    <sheet name="Հավելված 5-" sheetId="12" r:id="rId11"/>
    <sheet name="Հավելված 6" sheetId="3" r:id="rId12"/>
    <sheet name="Հավելված 7" sheetId="13" r:id="rId1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4" l="1"/>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L131" i="4"/>
  <c r="L132" i="4"/>
  <c r="L133" i="4"/>
  <c r="L134" i="4"/>
  <c r="L135" i="4"/>
  <c r="L136" i="4"/>
  <c r="L137" i="4"/>
  <c r="L138" i="4"/>
  <c r="L139" i="4"/>
  <c r="L140" i="4"/>
  <c r="L141" i="4"/>
  <c r="L142" i="4"/>
  <c r="L143" i="4"/>
  <c r="L144" i="4"/>
  <c r="L145" i="4"/>
  <c r="L146" i="4"/>
  <c r="L147" i="4"/>
  <c r="L148" i="4"/>
  <c r="L149" i="4"/>
  <c r="L150" i="4"/>
  <c r="L151" i="4"/>
  <c r="L152" i="4"/>
  <c r="L153" i="4"/>
  <c r="L154" i="4"/>
  <c r="L155" i="4"/>
  <c r="L156" i="4"/>
  <c r="L157" i="4"/>
  <c r="L158" i="4"/>
  <c r="L159" i="4"/>
  <c r="L160" i="4"/>
  <c r="L161" i="4"/>
  <c r="L162" i="4"/>
  <c r="L163" i="4"/>
  <c r="L164" i="4"/>
  <c r="L5" i="4"/>
  <c r="H122" i="10"/>
  <c r="H121" i="10"/>
  <c r="H120" i="10"/>
  <c r="H119" i="10"/>
  <c r="H118" i="10"/>
  <c r="H117" i="10"/>
  <c r="H116" i="10"/>
  <c r="H115" i="10"/>
  <c r="H114" i="10"/>
  <c r="H113" i="10"/>
  <c r="H112" i="10"/>
  <c r="H111" i="10"/>
  <c r="H110" i="10"/>
  <c r="H109" i="10"/>
  <c r="H108" i="10"/>
  <c r="H107" i="10"/>
  <c r="H106" i="10"/>
  <c r="H100" i="10"/>
  <c r="H99" i="10"/>
  <c r="H98" i="10"/>
  <c r="H97" i="10"/>
  <c r="H96" i="10"/>
  <c r="H95" i="10"/>
  <c r="H94" i="10"/>
  <c r="H93" i="10"/>
  <c r="H92" i="10"/>
  <c r="H91" i="10"/>
  <c r="H90" i="10"/>
  <c r="H89" i="10"/>
  <c r="H88" i="10"/>
  <c r="H86"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6" i="10"/>
  <c r="H24" i="10"/>
  <c r="H23" i="10"/>
  <c r="H21" i="10"/>
  <c r="H20" i="10"/>
  <c r="H19" i="10"/>
  <c r="H18" i="10"/>
  <c r="H17" i="10"/>
  <c r="H16" i="10"/>
  <c r="H15" i="10"/>
  <c r="H14" i="10"/>
  <c r="H13" i="10"/>
  <c r="H12" i="10"/>
  <c r="H11" i="10"/>
  <c r="H9" i="10"/>
  <c r="H7" i="10"/>
  <c r="H5" i="10"/>
  <c r="H123" i="10" s="1"/>
  <c r="I165" i="4" l="1"/>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7" i="6" l="1"/>
  <c r="I9" i="6"/>
  <c r="I11" i="6"/>
  <c r="I12" i="6"/>
  <c r="I13" i="6"/>
  <c r="I14" i="6"/>
  <c r="I15" i="6"/>
  <c r="I16" i="6"/>
  <c r="I17" i="6"/>
  <c r="I18" i="6"/>
  <c r="I19" i="6"/>
  <c r="I20" i="6"/>
  <c r="I21" i="6"/>
  <c r="I23" i="6"/>
  <c r="I24" i="6"/>
  <c r="I26"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6" i="6"/>
  <c r="I88" i="6"/>
  <c r="I90" i="6"/>
  <c r="I91" i="6"/>
  <c r="I89" i="6"/>
  <c r="I92" i="6"/>
  <c r="I93" i="6"/>
  <c r="I94" i="6"/>
  <c r="I95" i="6"/>
  <c r="I96" i="6"/>
  <c r="I97" i="6"/>
  <c r="I98" i="6"/>
  <c r="I99" i="6"/>
  <c r="I100" i="6"/>
  <c r="I106" i="6"/>
  <c r="I107" i="6"/>
  <c r="I108" i="6"/>
  <c r="I109" i="6"/>
  <c r="I110" i="6"/>
  <c r="I111" i="6"/>
  <c r="I112" i="6"/>
  <c r="I113" i="6"/>
  <c r="I114" i="6"/>
  <c r="I115" i="6"/>
  <c r="I116" i="6"/>
  <c r="I117" i="6"/>
  <c r="I118" i="6"/>
  <c r="I119" i="6"/>
  <c r="I120" i="6"/>
  <c r="I121" i="6"/>
  <c r="I122" i="6"/>
  <c r="I5" i="6"/>
  <c r="I123" i="6" l="1"/>
  <c r="F171" i="4"/>
  <c r="J164" i="4"/>
  <c r="J163" i="4"/>
  <c r="J162" i="4"/>
  <c r="J161" i="4"/>
  <c r="J160" i="4"/>
  <c r="J95" i="4"/>
  <c r="J94" i="4" l="1"/>
  <c r="J6" i="4" l="1"/>
  <c r="J7" i="4"/>
  <c r="J8"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6" i="4"/>
  <c r="J97" i="4"/>
  <c r="J98" i="4"/>
  <c r="J99" i="4"/>
  <c r="J102" i="4"/>
  <c r="J104" i="4"/>
  <c r="J105" i="4"/>
  <c r="J106" i="4"/>
  <c r="J107" i="4"/>
  <c r="J110" i="4"/>
  <c r="J111" i="4"/>
  <c r="J121" i="4"/>
  <c r="J122" i="4"/>
  <c r="J123" i="4"/>
  <c r="J124" i="4"/>
  <c r="J131" i="4"/>
  <c r="J132"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5" i="4"/>
  <c r="I5" i="4" l="1"/>
  <c r="I8" i="1" l="1"/>
  <c r="I10" i="1"/>
  <c r="I13" i="1"/>
  <c r="I14" i="1"/>
  <c r="I15" i="1"/>
  <c r="I16" i="1"/>
  <c r="I17" i="1"/>
  <c r="I18" i="1"/>
  <c r="I19" i="1"/>
  <c r="I20" i="1"/>
  <c r="I21" i="1"/>
  <c r="I22"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5" i="1"/>
  <c r="I96" i="1" l="1"/>
</calcChain>
</file>

<file path=xl/sharedStrings.xml><?xml version="1.0" encoding="utf-8"?>
<sst xmlns="http://schemas.openxmlformats.org/spreadsheetml/2006/main" count="2574" uniqueCount="801">
  <si>
    <t>Թիվ</t>
  </si>
  <si>
    <t>Ամսաթիվ</t>
  </si>
  <si>
    <t>07.01.2026թ.</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</si>
  <si>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</si>
  <si>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</si>
  <si>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</si>
  <si>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</si>
  <si>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</si>
  <si>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</si>
  <si>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</si>
  <si>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</si>
  <si>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</si>
  <si>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</si>
  <si>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</si>
  <si>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</si>
  <si>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</si>
  <si>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</si>
  <si>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</si>
  <si>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</si>
  <si>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xml:space="preserve">  </t>
  </si>
  <si>
    <t>33141110</t>
  </si>
  <si>
    <t>33161120</t>
  </si>
  <si>
    <t>Երկխոռոչ կարդիովերտեր դեֆիբրիլատոր</t>
  </si>
  <si>
    <t xml:space="preserve">Երկխոռոչ  պեյսմեկեր </t>
  </si>
  <si>
    <t>Սրտի եռախոռոչ ռեսինխրոնիզացնող պեյսմեկեր դեֆիբրիլյատոր</t>
  </si>
  <si>
    <t>Տոտալ կ/ա էնդոպրոթեզ առանց ցեմենտ</t>
  </si>
  <si>
    <t>Տոտալ կ/ա էնդոպրոթեզ ցեմենտային</t>
  </si>
  <si>
    <t>Բիպոլյար ցեմենտային կ/ա հոդ</t>
  </si>
  <si>
    <t>Բիպոլյար առանց ցեմենտ կ/ա հոդ</t>
  </si>
  <si>
    <t>Ազդրոսկրի ինտրամեդուլյար մեխ</t>
  </si>
  <si>
    <t>Ազդրոսկրի ինտրամեդուլյար գամմա մեխ</t>
  </si>
  <si>
    <t>Սրունքի ինտրամեդուլյար մեխ</t>
  </si>
  <si>
    <t>Բազկի ինտրամեդուլյար մեխ</t>
  </si>
  <si>
    <t>Մեծ հարթակ</t>
  </si>
  <si>
    <t>Միջին հարթակ</t>
  </si>
  <si>
    <t>Փոքր հարթակ</t>
  </si>
  <si>
    <t>Արտաօջախային ապարատ հավաքածու</t>
  </si>
  <si>
    <t>Առտաօջախային ապարատ ''Իլիզարով'' հավաքածու</t>
  </si>
  <si>
    <t>Պտուտակ 4.5մմ</t>
  </si>
  <si>
    <t>Պտուտակ 3.5մմ</t>
  </si>
  <si>
    <t>Շյուղ 1մմ</t>
  </si>
  <si>
    <t>Շյուղ 1.5մմ</t>
  </si>
  <si>
    <t>Շյուղ 2 մմ</t>
  </si>
  <si>
    <t>Շյուղ 2.5մմ</t>
  </si>
  <si>
    <t>Միկրո տիտանե թիթեղներ Օրբիտալ 8 անցք</t>
  </si>
  <si>
    <t>Միկրո տիտանե թիթեղներ Y-ձև 6 անցք</t>
  </si>
  <si>
    <t xml:space="preserve">Միկրո տիտանե թիթեղներ L-ձև 4 անցք աջ և ձախ թեքվածության </t>
  </si>
  <si>
    <t>Ակնակապճի հատակի ռեկոնստրուկտիվ թիթեղ</t>
  </si>
  <si>
    <t>Պտուտակ՝ տրամագիծ /մմ/1․2՝ երկարություն /մմ/՝ 4</t>
  </si>
  <si>
    <t>Պտուտակ՝  տրամագիծ /մմ/1․2, Երկարություն /մմ/՝ 6</t>
  </si>
  <si>
    <t>Միդ տիտանե թիթեղներ՝ օրբիտալ 8 անցք</t>
  </si>
  <si>
    <t>Միդ տիտանե թիթեղներ՝ ուղիղ 10 անցք</t>
  </si>
  <si>
    <t>Տրամագիծ /մմ/1․4՝ Երկարություն /մմ/՝ 4</t>
  </si>
  <si>
    <t>Տրամագիծ /մմ/1․4, Երկարություն /մմ/՝ 6</t>
  </si>
  <si>
    <t>Մինի տիտանե թիթեղներ՝ ուղիղ 8 անցք</t>
  </si>
  <si>
    <t>Մինի տիտանե թիթեղներ՝ L-ձև 4 անցք աջ</t>
  </si>
  <si>
    <t xml:space="preserve">Մինի տիտանե թիթեղներ՝ L-ձև 4 անցք  ձախ թեքվածության </t>
  </si>
  <si>
    <t>Պտուտակ՝ տրամագիծ /մմ/1․8, Երկարություն /մմ/՝ 6</t>
  </si>
  <si>
    <t>Պտուտակ՝ տրամագիծ /մմ/1․8՝ Երկարություն /մմ/՝ 8</t>
  </si>
  <si>
    <t>Պտուտակ՝ տրամագիծ /մմ/1․8, Երկարություն /մմ/՝ 10</t>
  </si>
  <si>
    <t>Պտուտակ՝տրամագիծ /մմ/ 2․0, Երկարություն /մմ/՝ 10մմ</t>
  </si>
  <si>
    <t>Պտուտակ՝ տրամագիծ /մմ/ 2․0, Երկարություն /մմ/՝ 12մմ</t>
  </si>
  <si>
    <t>Ճկուն միանգամյա ուրետերոսկոպ 7.5Fr</t>
  </si>
  <si>
    <t>Ուրեթերոռենոսկոպիայի համար նախատեսվող պատյան /Ureteral access sheath/ 12Fr/10Fr</t>
  </si>
  <si>
    <t>Էնտերալ սնունդ ստանդարտ 500մլ</t>
  </si>
  <si>
    <t>Էնտերալ սնունդ ստանդարտ 500մլ Ֆայբեր նետրալ</t>
  </si>
  <si>
    <t>Տակդիր մեծահասակի L չափս</t>
  </si>
  <si>
    <t>Տակդիր մեծահասակի M չափս</t>
  </si>
  <si>
    <t>Ներծծվող սավան 90 х 180 սմ</t>
  </si>
  <si>
    <t>էլաստիկ բինտ 5 х 10 սմ</t>
  </si>
  <si>
    <t>Թաց անձեռոցիկ անտիբակտերիալ (տուփում 100 հատ)</t>
  </si>
  <si>
    <t>Չոր մեծ չափսի անձեռոցիկ (տուփում 100 հատ)</t>
  </si>
  <si>
    <t xml:space="preserve">Տրախեոստոմիայի հավաքածու առանց շիպց N:8.0  </t>
  </si>
  <si>
    <t>Ցանց 10X15 սմ</t>
  </si>
  <si>
    <t>Ցանց 30x30 սմ</t>
  </si>
  <si>
    <t>Ցանցի լապարոսկոպիկ ֆիքսատոր ներծծվող (հերնիոստեպլեր)</t>
  </si>
  <si>
    <t>ENDObag մեծ</t>
  </si>
  <si>
    <t>ENDObag միջին</t>
  </si>
  <si>
    <t xml:space="preserve">Ցիրկուլյար գծային կարող կտրող գործիք 29մմ </t>
  </si>
  <si>
    <t>Կոնտուրի քարթրիջ կանաչ</t>
  </si>
  <si>
    <t>Կոնտուրի քարթրիջ կապույտ</t>
  </si>
  <si>
    <t xml:space="preserve">Լապարոսկոպիկ ասեղնաբռնիչ </t>
  </si>
  <si>
    <t xml:space="preserve">Լապարոսկոպիկ հեմոլոկի կլիպատոր 450 մմ-դեղին XL </t>
  </si>
  <si>
    <t xml:space="preserve">Լապարոսկոպիկ հեմոլոկի կլիպատոր 450 մմ մանուշակագույն L </t>
  </si>
  <si>
    <t>Հեմոլոկ կլիպ XL-դեղին</t>
  </si>
  <si>
    <t xml:space="preserve"> Հեմոլոկ կլիպ L-մանուշակագույն</t>
  </si>
  <si>
    <t>Լապարոսկոպիկ տիտանե կլիպեր-միջին չափս-կանաչ</t>
  </si>
  <si>
    <t>Լապարոսկոպիկ տիտանե կլիպեր- մեծ դեղին</t>
  </si>
  <si>
    <t>Վ լոք կամ Ստրատաֆիքս կարեր ներծծվող ծակող ասեղ 3․0</t>
  </si>
  <si>
    <t>Laparoscopic wound protector ցելոֆանե միջին չափսի</t>
  </si>
  <si>
    <t>Վիրասրահում պացիենտի տաքացման սարք</t>
  </si>
  <si>
    <t>Կլինսել M Cobas e 402  անալիզատորի համար</t>
  </si>
  <si>
    <t>Պրեկլին M Cobas e 402 անալիզատորի համար</t>
  </si>
  <si>
    <t>Պրոսել M Cobas e 402 անալիզատորի համար</t>
  </si>
  <si>
    <t xml:space="preserve">Միկրոկյուվետներ/ծայրադիրներ Cobas e 402 անալիզատորի համար </t>
  </si>
  <si>
    <t>Արտաքին փորոքային դրենավորման համակարգ</t>
  </si>
  <si>
    <t>Ստեպլերի քարթրիջ կանաչ գույն</t>
  </si>
  <si>
    <t>Ստեպլերի քարթրիջ կապույտ գույն</t>
  </si>
  <si>
    <t xml:space="preserve">Գծային ստեպլերի գործիք </t>
  </si>
  <si>
    <t>Գծային ստեպլերի քարթրիջ</t>
  </si>
  <si>
    <t xml:space="preserve">Թել ՊԴՍ  ծակող ասեղով 26 չափսի  3,0 </t>
  </si>
  <si>
    <t xml:space="preserve">Մեկ անգամյա օգտագործման 12 մմ տրոակար թափանցիկ </t>
  </si>
  <si>
    <t xml:space="preserve">SMS( c-pack) </t>
  </si>
  <si>
    <t xml:space="preserve">Գործիք լապարոսկոպիկ </t>
  </si>
  <si>
    <t xml:space="preserve">Կոնտուր կտրող կարող գործիք </t>
  </si>
  <si>
    <t>Լապարոսկոպիկ հարմոնիկի գործիք/1</t>
  </si>
  <si>
    <t>Լապարոսկոպիկ հարմոնիկի գործիք/2</t>
  </si>
  <si>
    <t>Բժշկական նշանակության ապրանքներ ՄԱ- 2026/2</t>
  </si>
  <si>
    <t>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ոչ ցեմենտային ոտիկ, 2․ Ազդրոսկրի  ցեմենտային ոտիկ, 3․ Ազդրոսկրի գլխիկ, 4․ Քացախափոսային գավաթի ներդիր, 5․ Քացախափոսային գավաթ ցեմենտային, 6․ Քացախափոսային գավաթ ոչ ցեմենտային տրբեկուլյար տիտանե, 7․ Քացախափոսային գավաթի պտուտակներ։ Բոլոր կոմպոնենտները պետք է լինեն միևնույն արտդրողի մողմից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t>
  </si>
  <si>
    <t xml:space="preserve">Ազդրոսկրի ոչ ցեմենտային ոտիկ                                                               </t>
  </si>
  <si>
    <t xml:space="preserve">                                                                                                                                                                     Ազդրոսկրի ոչ ցեմենտային ոտիկ  - 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նյութերով - մաքուր տիտանով և հիդրոքսիապատիտով, լայնական հատույթը՝ օվալաձև, անկյունը՝ 135°, վզիկի երկարությունը՝ 40,5մմ, ունի 11 (տասնմեկ) չափ (N8, N9, N10, N11,N12, N13, N14, N15, N16, N17, N17+),  որոնք տարբերվում են ըստ երկարության և օֆսոթի, դրանք են․
</t>
  </si>
  <si>
    <t>Չափ</t>
  </si>
  <si>
    <t>Ոտիկի երկարություն (մմ)</t>
  </si>
  <si>
    <t>Ոտիկի օֆսեթ (մմ)</t>
  </si>
  <si>
    <t>17+</t>
  </si>
  <si>
    <t>Առկա հորիզոնական ակոսներով պրոքսիմալ աստիճանի երկրաչափությունը շրջագծային լարվածությունները վերածում է սեղմիչ լարվածությունների, իսկ դիստալ հատվածում առկա ուղղահայաց ակոսները՝ պտտական ​​կայունությունն են բարձրացնում։</t>
  </si>
  <si>
    <t xml:space="preserve">Ազդրոսկրի  ցեմենտային ոտիկ                                                               </t>
  </si>
  <si>
    <t>Ոտիկի վրա առկա են ընկղման մակարդակի նշումներ, դիստալ ցենտրալայզեր՝ ցեմենտի հավասարաչափ տարածման համար։</t>
  </si>
  <si>
    <t>Ազդրոսկրի գլխիկ</t>
  </si>
  <si>
    <t>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(քսան) չափ․</t>
  </si>
  <si>
    <t>Չափ (մմ)</t>
  </si>
  <si>
    <t>Արտաքին տրամագիծ (մմ)</t>
  </si>
  <si>
    <t>22/0</t>
  </si>
  <si>
    <t>22/3</t>
  </si>
  <si>
    <t>22/6</t>
  </si>
  <si>
    <t>22/9</t>
  </si>
  <si>
    <t>28/-6</t>
  </si>
  <si>
    <t>28/-3</t>
  </si>
  <si>
    <t>28/0</t>
  </si>
  <si>
    <t>28/3</t>
  </si>
  <si>
    <t>28/6</t>
  </si>
  <si>
    <t>28/9</t>
  </si>
  <si>
    <t>32/-6</t>
  </si>
  <si>
    <t>32/-3</t>
  </si>
  <si>
    <t>32/0</t>
  </si>
  <si>
    <t>32/3</t>
  </si>
  <si>
    <t>32/6</t>
  </si>
  <si>
    <t>36/-6</t>
  </si>
  <si>
    <t>36/-3</t>
  </si>
  <si>
    <t>36/0</t>
  </si>
  <si>
    <t>36/3</t>
  </si>
  <si>
    <t>36/6</t>
  </si>
  <si>
    <t>Քացախափոսային գավաթի ներդիր</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</si>
  <si>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(վեց) չափ։</t>
  </si>
  <si>
    <t>Համատեղելի գլխիկի չափ (մմ)</t>
  </si>
  <si>
    <t>Քացախափոսային գավաթ ցեմենտային</t>
  </si>
  <si>
    <t>32 մմ</t>
  </si>
  <si>
    <t xml:space="preserve">Քացախափոսային գավաթ ոչ ցեմենտային տրբեկուլյար տիտանե </t>
  </si>
  <si>
    <t>Քացախափոսային գավաթ ոչ ցեմենտային, պատրաստման նյութը՝ Ti6Al4V, ծածկույթը տրաբեկուլյար տիտան, որն ստացվել է 3D-CAD թվային մոդելներից,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Ունի 10 (տաս) չափ, քացախափոսային գավաթի վրա առկա են 3-ից 5 հատ անցք քացախափոսային պտուտակների համար</t>
  </si>
  <si>
    <t>Քացախափոսային գավաթի պտուտակների անցքերի քանակ</t>
  </si>
  <si>
    <t>Քացախափոսային գավաթի պտուտակներ</t>
  </si>
  <si>
    <t>Դիամետր / երկարույթւն (մմ)</t>
  </si>
  <si>
    <t>6/16</t>
  </si>
  <si>
    <t>6/20</t>
  </si>
  <si>
    <t>6/28</t>
  </si>
  <si>
    <t>6/29</t>
  </si>
  <si>
    <t>6/30</t>
  </si>
  <si>
    <t>6/31</t>
  </si>
  <si>
    <t>6/32</t>
  </si>
  <si>
    <t>6/33</t>
  </si>
  <si>
    <t>6/34</t>
  </si>
  <si>
    <t>6/35</t>
  </si>
  <si>
    <t>6/36</t>
  </si>
  <si>
    <t>6/37</t>
  </si>
  <si>
    <t>6/38</t>
  </si>
  <si>
    <t>6/39</t>
  </si>
  <si>
    <t>6/40</t>
  </si>
  <si>
    <t>6/45</t>
  </si>
  <si>
    <t>Հավելված 1</t>
  </si>
  <si>
    <t>Արտաօջախային ապարատ ''Իլիզարով'' հավաքածու</t>
  </si>
  <si>
    <t>Տեխնիկական բնութագիրը նայել կից Հավելված 2-ում: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</si>
  <si>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առանց ցեմենտի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</si>
  <si>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</si>
  <si>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երկխոռոչ: Օրիգինալ: Իմպլանտացվող երկխոռոչանի կարդիովերտեր-դեֆիբրիլյատոր, ՄՌՏ համատեղելիությամբ, իրենից ներկայացնում է բազմածրագիր սրտաբանական սարքավորում, որն իրականացնում է հիվանդի սրտային ռիթմի մոնիտորինգ մեկ կամ երկխցիկ բրադիկարդիայի հաճախականական ադապտիվ ստիմուլյացիայի հաշվին; փորոքային և նախասրտային տախիառիթմիաների բուժում: ՄՌՏ համատեղելիությունը – 1,5 Տ և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Կոննեկտորների տիպը` IS-1, DF4/ DF1, զանգվածը` ոչ ավել, քան 80 գ.; ծավալը` ոչ ավել, քան՝ 35 սմ3; Չափսերը` ոչ ավել, քան 70մմ x 53մմ x 15մմ։   Շահագործման ժամկետը ոչ պակաս, քան 9 տարի (հաշվի առնելով առավելագույն հզորությամբ կիսամյակային ցնցումները, ստիմուլյացիայի ռեժիմը` AAI&lt;=&gt;DDD աջ նախասրտի 50% ստիմուլյացիայով, ամպլիտուդ 2,5 Վ, դիմադրողականություն 600 Օմ, եռամսյակային տվյալների փոխանցումներ հեռակառավարման միջոցով);
Մարդու հյուսվածքների կոնտակտավորող մատերիալներ` տիտան, պոլիուրեթան, սիլիկոնի կաուչուկ:
Ռենտգեն կոնտրաստային իդենտիֆիկատոր`PFZ։Կորպուսի ձևը` ֆիզիոլոգիական ուրվագծման:
Մարտկոցը` Հիբրիդային CFx լիթիում/արծաթ-վանադիումի օքսիդ
Մատակարարվող էներգիայի առավելագույնը` 36Ջ.
Կուտակված էներգիայի առավելագույնը` 42Ջ.
Շահագործման սկզբում լիցքավորման ստանդարտ ժամանակ՝ ոչ ավել, քան՝  9վրկ.
Փոխելու համար խորհուրդ տրվող ժամկետին հասնելու պահի ստանդարտ ժամանակը` (RRT) ոչ ավել, քան՝13 վրկ:
Մարտկոցի շահագործման երկարաձգված ժամկետը (PSP)` դա RRT-ի (փոփոխման խորհուրդ տրվող ժամկետ) և EOS-ի (շահագործման ժամկետի ավարտ) միջև ժամանակահատվածն է: PSP տևողությունը սահմանվում է 3 ամիս ժամկետով հետևյալ պայմանների կատարման պայմանով` DDD-ի 100% ստիմուլյացիա 60 ր. -1 հաճախականությամբ, նախասրտերի և աջ փորոքի ստիմուլյացիայի ամպլիտուդան՝ 2,5Վ, իմպուլսի լայնությունը՝ 0,4մվ; ստիմուլյացիայի ծանրաբեռնվածությունը` 600 Օմ, ինչպես նաև 6 ամբողջական լիցք: Եթե սարքը գերազանցում է նշված պայմանները, EOS-ի մասին ծանուցումը կարող է հայտնվել նախքան եռամսյա ժամկետի ավարտը:
Ֆունկցիաների առկայությունը`   Ստիմուլյացիայի ռեժիմների միջև ավտոմատ փոփոխում (AAI(R) &lt;-&gt; DDD(R)); Զգայունության ավտոմատ կարգավորում; Ֆիզիկական ակտիվությանն ի պատասխան ստիմուլյացիայի հաճախականության ադապտացում; ՍԿՀ հանդեպ AV ինտերվալի ադապտացում;
Ավտո PVARP (նախասրտերի հետփորոքային ռեֆրակտերային ժամանակահատված) ՍԿՀ կամ ստիմուլյացիաների հաճախականությանը ադապտացմամբ, կարդիոստիմուլյատորի առաջացրած հաճախասրտության կանխման նպատակով; Ոչ մրցակցային նախասրտային ստիմուլյացիա (NCAP) նախասրտային էքստրասիստոլայից հետո; Միջամտություն կարդիոստիմուլյատորի առաջացրած հաճախասրտության ժամանակ; Ի պատասխան փորոքային էքստրասիստոլային (PVC); Կանխիչ փորոքային ստիմուլյացիա (VSP) խաչաձև խանգարումների ժամանակ; աշխատանքային ռեժիմների DDDR-ից DDI չհետևվող ռեժիմի փոփոխումը, նախախասրտային տախիարիթմիայի առկայության դեպքում կանխում է փորոքների արագ ստիմուլյացիան վերփորոքային հաճախասրտությունների ժամանակ; Նախասրտերի ֆիբրիլյացիայի անցկացման փորոքների վրա պատասխանը նպաստում է նախասրտերի ֆիբրիլյացիայի էպիզոդների ժամանակ կանոնավոր փորոքային հաճախականության պահպանմանը; Նախասրտային էքստրասիստոլայից հետո նախասրտային հաճախականության կայունացում; Նախասրտերի նախընտրելի ստիմուլյացիա (APP) նախասրտային առիթմիաների և ՆՖ կանխարգելման նպատակով; Փորոքի կրճատումների հաճախականության (VRS) կայունացում փորոքային էքստրասիստոլայից հետո:
Օժտված է փորոքների խթանումը կառավարող էքսկլյուզիվ ռեժիմով (MVP), ATP : Կարող է             հայտնաբերել VT/VF: Մարտկոցի տիպը` լիթիում-արծաթ-վանադիումի օքսիդ: Դեֆիբրիլացիայի և կարդիովերսիայի էներգիան ` 0,4 -35 Ջ: Խթանման ռեժիմները` DDDR և DDD, DDIR և DDI, DOOVVIR և VVI,VOO, AAIR և AAI,AOO,MVP,ODO: Հավաքածուն իր մեջ ներառում է նաև երկու  էլեկտրոդ և  երկու ինտրոդյուսեր; Կախված վիրահատության առանձնակատկությունից էլեկտրոդները կարող են լինել պասիվ կամ ակտիվ ֆիկսացիայի:
Պեյսմեյկեր-դեֆիբրիլյատորի  տեխնիկական և երաշխիքային սպասարկում՝ հիվանդին իմպլանտացվելուց հետո ոչ պակաս, քան 9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9 տարի ժամկտում:
2․արտադրական խոտանի դեպքում Մատակարարը պարտավոր է սարքը հիվանդին իմպլանտացվելուց հետո ոչ պակաս, քան 9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կամ համարժեք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</si>
  <si>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Տեխնիկական բնութագիրը նայել կից Հավելված 1-ում: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</si>
  <si>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</si>
  <si>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</si>
  <si>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</si>
  <si>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</si>
  <si>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</si>
  <si>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</si>
  <si>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 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</si>
  <si>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հավաքածուի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</si>
  <si>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Արտաօջախային ապարատ ''Իլիզարով'' հավաքածու: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արտաօջախային ապարատ ''Իլիզարով'' հավաքածու  բոլոր չափերի և տեսակների հասանելիությունը: :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</si>
  <si>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4.5 մմ կորտիկալ պտուտակ, նյութ՝ չժանգոտվող պողպատի կամ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</si>
  <si>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3.5 մմ կորտիկալ պտուտակ, նյութ՝ չժանգոտվող պողպատի կամ տիտանի համաձուլվածք։ Տրամագիծը՝ 3.5մմ,  երկարությունը՝ 12մմ-50մմ (քայլը 2մմ):  Ֆորմատ՝ հատ: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</si>
  <si>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Շյուղ1,0մմ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</si>
  <si>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Շյուղ1,5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</si>
  <si>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2.0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</si>
  <si>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2.5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</si>
  <si>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ԵՊԲՀ հիմնադրամում առկա և շահագործվող Medtronic ծրագրավորիչի համար նախատեսված և պարտադիր համատեղելի պեյսմեյկեր-դեֆիբրիլյատոր եռախոռոչ: Օրիգինալ: Իմպլանտացվող եռախոռոչ/ռեսինքրոնիզացնող կարդիովերտեր-դեֆիբրիլյատոր է ՄՌՏ համատեղելիությամբ, իր պարագաներով, երկփորոքանի: ՄՌՏ համատեղելիթությունը – 1,5 Տ и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Կոննեկտորի տիպը IS-1, IS-4, DF-4 / IS-1, IS-1, DF-1/ IS-1, IS-1, DF-4: Չափերը` ոչ ավել, քան 75մմx51մմ x15մմ, զանգվածը` ոչ ավել քան 85գ.; ծավալը ոչ ավել քան 35 սմ3։ Շահագործման ժամկետը ոչ պակաս, քան 7 տարի (15% PP, 50% RV, 100% LV խթանման ռեժիմների դեպքում, ամպլիտուդ 2,5 V, դիմադրություն 600 Ohm) մմ) մարտկոցի տիպը` հիբրիդ CFx լիթիում-արծաթ-վանադիումի օքսիդ: Խթանման ռեժիմները DDDR; DDD; DDIR; DDI; AAIR; AAI; VVIR; VVI; DOO; AOO; VOO; ODO: Առավելագույն ծրագրավորված էներգիա 35 J: Առավելագույն մատակարարվող էներգիա 36 J: Առավելագույն կուտակված էներգիա 42 J: Լիցքավորման ստանդարտ ժամանակը ծառայության սկզբում ոչ ավել, քան՝ 9 վայրկյան է: Առաջարկվող փոխարինման ժամանակի (RTT) ստանդարտ ժամանակը ոչ ավել, քան՝ 12,5 վայրկյան է:
Խթանման պարամետրեր. RA, RV, LV-ի խթանման ամպլիտուդը՝ 0.5 – 8 Վ. Զարկերակային լայնությունը՝ 0.03-1.5 ms. PP-ի և RV-ի զգայունությունը՝ 0,15-4,0 մՎ: RV խթանման բևեռականություն – երկբևեռ/ինտեգրված երկբևեռ (ծայրից մինչև կծիկ): LV խթանման բևեռականություն - LV1-ից RVcoil; LV2-ից մինչև RVcoil; LV3 դեպի RVcoil; LV4-ից մինչև RVcoil; LV1-ից LV2; LV1-ից LV3; LV1-ից LV4; LV2-ից LV1; LV2-ից LV3; LV2-ից LV4; LV3-ից LV1; LV3-ից LV2; LV3-ից LV4; LV4-ից LV1; LV4-ից LV2; LV4-ից LV3։
CRT ռիթմավարման պարամետրեր. RV փորոքային ռիթմավարում; RV→LV; LV→RV; LV. Միջփորոքային ուշացում՝ 0 - 80 ms. ընկալվող ներքին փորոքային կծկումին արձագանքելու գործառույթը: Նախասրտերի հետագծման վերականգնման գործառույթ:
Հավաքածուն իր մեջ նաև ներառում է մեկ հատ ՄՌՏ համատեղելի ակտիվ ֆիքսացիայով նախասրտային էլեկտրոդ, մեկ հատ ՄՌՏ համատեղելի դեֆիբրիլիացիոն էլեկտրոդ, մեկ հատ ՄՌՏ համատեղելի ձախ փորոքի խթանման քառաբևեռ/երկբևեռ էլեկտրոդ, երկու հատ ինտրոդյուսեր, մեկ առաքման համակարգ` երկու կաթետրով, 1 հատ բալոն-կաթետեր՝ վենոգրաֆիայի համար:
Եռախոռոչ պեյսմեյկեր-դեֆիբրիլյատորի  երաշխիքային և տեխնիկական սպասարկումը հիվանդին իմպլանտացվելուց հետո ոչ պակաս, քան 7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7 տարի ժամկտում:
2․արտադրական խոտանի դեպքում Մատակարարը պարտավոր է սարքը հիվանդին իմպլանտացվելուց հետո ոչ պակաս, քան 7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</si>
  <si>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ԵՊԲՀ հիմնադրամում առկա և շահագործվող Medtronic ծրագրավորիչի համար նախատեսված և պարտադիր համատեղելի պեյսմեյկեր երկխոռոչ: Օրիգինալ: Երկխոռոչանի սրտի ռիթմը վարող սարք է իր պարագաներով, ՄՌՏ համատեղելիությամբ: Չափսերը` ոչ ավելի քան 45մմ x 48մմ x 8.0մմ, զանգվածը ոչ ավել, քան 27.5 գ; ծավալը ոչ ավել, քան 12.5 սմ3, մարտկոցի տիպը` լիթիում-յոդ: Լարումը` 2.8Վ: Կոննեկտորի տիպը` IS-1 BI/UNI:
Շահագործման ժամկետը ոչ պակաս, քան 11 տարի (DDDR 60 զ/ր ռեժիմի, 100% ստիմուլյացիայի, փորոքայինը՝ 2.0Վ, նախասրտայինը՝ 1.5Վ, իմպուլսի լայնությունը՝ 0.4 մվ, 1000 իմպեդանս ռեժիմի դեպքում); Երկու խցիկում էլ ստիմուլյացիայի շեմերի մշտական ավտոմատ կառավարում, Կառավարելի փորոքային ստիմուլյացիա (ԿՓՍ) ֆունկցիայի առկայությունն ապահովում է ԱՎ ուշացման որոնման ֆունկցիայի առկայություն՝ սա ծրագրավորվող ֆունկցիա է, նախատեսված պացիենտի սպոնտան ԱՎ անցկացման ժամանակի որոշման եւ ДАВ և САВ ինտերվալների փոփոխման համար, փորոքների սպոնտան ակտիվացիայի ապահովման եւ արագ նախասրտային կծկումներին հետևելու համար: Ավտոմատ հետփորոքային հետնախասրտային ռեֆրակտ ժամանակամիջոցի (ՀՓՀՌԺ) առկայություն – ֆունկցիան նախապաշտպանում է էլեկտրոստիմուլյատորով ինդուկցված տախիկարդիայից, և  ապահովում է բլոկադայի հաճախականության հարաբերակցությունը 2:1 ավելի, միջին նախասրտային հաճախականությունից ելնելով: Ֆունկցիան բարելավում է էլեկտրոստիմուլյատորով ինդուկցված տախիկարդիայից պաշտպանությունը, երկարացնելով ՀՊՀՌԺ-ն սինխրոնիզացիայի նվազ հաճախականությամբ, ապահովելով բլոկադայի հաճախականության հարաբերակցությունը 2:1 ավելի, ավելի բարձր հաճախականության ժամանակ կարճացնելով ՀՊՀՌԺ-ն և ДАВ-ը (անհրաժեշտության դեպքում):
Խթանման ռեժիմները` AAIR&lt;=&gt;DDDR, DDDR, AAI&lt;=&gt;DDD, DDD, DDIR, DDI, DVIR, DVI,DOOR, DOO, VDD, VVIR, VDIR, VVI, VDI, VVT, VOOR, VOO, AAIR, ADIR, AAI, ADI, AAT, AOOR, AOO, ODO, OVO, OAO: Հավաքածուն իր մեջ ներառում է երկու էլեկտրոդ և երկու ինտրոդյուսեր: Կախված վիրահատության առանձնակատկությունից էլեկտրոդները կարող են լինել պասիվ կամ ակտիվ ֆիկսացիայի:
Պեյսմեյկերի երաշխիքային և տեխնիկական սպասարկումը հիվանդին իմպլանտացվելուց հետո ոչ պակաս, քան 11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11 տարի ժամկտում:
2․արտադրական խոտանի դեպքում Մատակարարը պարտավոր է սարքը հիվանդին իմպլանտացվելուց հետո ոչ պակաս, քան 11 տարվա ընթացքում իրականացնել խոտանված ապրանքի փոխարինումը նորով։
3․արտադրողի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</si>
  <si>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</si>
  <si>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</si>
  <si>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Միկրո տիտանե թիթեղներ Y-ձև 6 անցք: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</si>
  <si>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</si>
  <si>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Միդ տիտանե թիթեղներ՝ ուղիղ 10 անցք: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</si>
  <si>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աջ: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</si>
  <si>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8:  Նոր է, չօգտագործված: Եթե առկա է պիտանելիության ժամկետ, ապա հանձնելու պահին ամբողջ պիտանիության ժամկետի առնվազն 1/2-ի առկայություն:  </t>
  </si>
  <si>
    <t>Արտաքին փորոքային դրենավորման համակարգ անտիբակտերիալ։  Neuromedex Ventrex կամ համարժեք արտաքին անտիբակտերիալ փորոքային կաթետրով դրենավորման համակարգ։ Նոր է, չօգտագործված, գործարանային ստերիլ փաթեթավորմամբ: Ցանկացած մատակարարված խմբաքանակի համար CE MARK որակի վկայականի առկայությունը պարտադիր է: Հանձնելու պահին ամբողջ պիտանելիության ժամկետի առնվազն 50%-ի առկայություն:</t>
  </si>
  <si>
    <t>Նուտրիկոմփ կամ համարժեք ստանդարտ չեզոք էնտերալ սնուցում, 500մլ: Նոր է, չօգտագործված, գործարանային  փաթեթավորմամբ: Հանձնելու պահին ամբողջ պիտանելիության ժամկետի առնվազն 1/2-ի առկայություն:</t>
  </si>
  <si>
    <t>Նուտրիկոմփ կամ համարժեք էնտերալ սնունդ ստանդարտ 500մլ / Ֆայբեր նետրալ/: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</si>
  <si>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100-150 սմ: Նոր է, չօգտագործված, գործարանային  փաթեթավորմամբ: Հանձնելու պահին ամբողջ պիտանելիության ժամկետի առնվազն 1/2-ի առկայություն:</t>
  </si>
  <si>
    <t>Տակդիր մեծահասակի Պերֆեկտ կամ համարժեք: L չափս 80-120 սմ: Նոր է, չօգտագործված, գործարանային  փաթեթավորմամբ: Հանձնելու պահին ամբողջ պիտանելիության ժամկետի առնվազն 1/2-ի առկայություն:</t>
  </si>
  <si>
    <t>Ներծծվող սավան Պելիգրին կամ համարժեք: Չափսը՝ 90 х 180 սմ: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</si>
  <si>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Չափսը՝  5 х 10 սմ: Նոր է, չօգտագործված: Հանձնելու պահին ամբողջ պիտանելիության ժամկետի առնվազն 1/2-ի առկայություն:</t>
  </si>
  <si>
    <t>Թաց անձեռոցիկ անտիբակտերիալ Սմայլ կամ համարժեք: Ֆորմատ՝ տուփում 100 հատ անձեռոցիկ/հատ: Նոր է, չօգտագործված: Հանձնելու պահին ամբողջ պիտանելիության ժամկետի առնվազն 1/2-ի առկայություն:</t>
  </si>
  <si>
    <t>Չոր մեծ չափսի անձեռոցիկ : Ֆորմատ՝ տուփում 100 հատ անձեռոցիկ/հատ: Նոր է, չօգտագործված: Հանձնելու պահին ամբողջ պիտանելիության ժամկետի առնվազն 1/2-ի առկայություն:</t>
  </si>
  <si>
    <t>Տրախեստոմայի հավաքածու Տրախեոստոմիայի հավաքածու առանց շիպց N:8.0  PORTEX, ICU կամ համարժեք: Նոր է, չօգտագործված: Հանձնելու պահին ամբողջ պիտանելիության ժամկետի առնվազն 5 ամսվա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</si>
  <si>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մեծ (Large):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</si>
  <si>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ENDObag-ը նախատեսված է լապարոսկոպիկ վիրահատությունների ընթացքում վիրաբուժական նմուշների, հյուսվածքների կամ օրգանների անվտանգ հավաքման և հեռացման համար՝ կանխելով աղտոտումը և շրջակա հյուսվածքների վնասումը: Չափս՝ միջին (Medium): Մատակարարվում է անհատական, ստերիլ, գործարանային փաթեթավորմամբ: Նոր է, չօգտագործված: Հանձնելու պահին ամբողջ պիտանելիության ժամկետի առնվազ1/2-ի առկայություն:</t>
  </si>
  <si>
    <t>Գծային ստեպլերի գործիք Ջոնսոն-ջոնսոն կամ համարժեք: Չափսը՝ 75- 80մմ: Նոր է, չօգտագործված, գործարանային փաթեթավորմամաբ: Հանձնելու պահին ամբողջ պիտանելիության ժամկետի առնվազ1/2-ի առկայություն:</t>
  </si>
  <si>
    <t>Լապարոսկոպիկ ասեղնաբռնիչ 510մմ:  Նոր է, չօգտագործված, գործարանային փաթեթավորմամաբ: Եթե առկա է պիտանելիության ամկետ, ապա՝ հանձնելու պահին ամբողջ պիտանելիության ժամկետի առնվազ1/2-ի առկայություն:</t>
  </si>
  <si>
    <t>Լապարոսկոպիկ հեմոլոկի կլիպատոր 450 մմ մանուշակագույն L:  Նոր է, չօգտագործված, գործարանային փաթեթավորմամաբ: Հանձնելու պահին ամբողջ պիտանելիության ժամկետի առնվազ1/2-ի առկայություն:</t>
  </si>
  <si>
    <t>Laparoscopic wound protector ցելոֆանե միջին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</si>
  <si>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Մեկ անգամյա օգտագործման 12 մմ տրոակար թափանցիկ: Նոր է, չօգտագործված, գործարանային փաթեթավորմամաբ: Հանձնելու պահին ամբողջ պիտանելիության ժամկետի առնվազ 1/2-ի առկայություն:</t>
  </si>
  <si>
    <t xml:space="preserve">Կլինսել M (Cleancell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Cleancell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</si>
  <si>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Պրեկլին M (Preclean M) Կոբաս e 402 անալիզատորի համար: Օրիգինալ:
Մեթոդ` Էլեկտրոքեմիլյումենեսցենտային անալիզ: Ֆորմատ`2 x 2 լիտր փաթեթավորումով/հատ: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Preclean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</si>
  <si>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Պրոսել M (Procell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Procell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</si>
  <si>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Assay Tip/ Assay cup and wasteLiner,  Կոբաս e 402 անալիզատորի համար: Օրիգինալ: Ֆորմատ`տուփում 3780 միկրոկյուվետներ/ծայրադիրներ տուփում/հատ: Նոր է, չօգտագործված, գործարանային փաթեթավորմամբ: Հանձնելու պահին պիտանիության ժամկետի 1/2 առկայություն: Պահպանման պայմանները` սենյակային ջերմաստիճանում, For In Vitro Diagnostic only: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միկրոկյուվետներով և ծայրադիրներով: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</si>
  <si>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Eschelon endo GIA FLEX Long60A կամ համարժեք գործիք լապարոսկոպիկ: Չափերը՝ 440 կամ 450 մմ: Նոր է, չօգտագործված, գործարանային փաթեթավորմամաբ:  Երաշխիքային ժամկետը մատակարարման պահից առնվազն 12 ամիս:</t>
  </si>
  <si>
    <t>Ցիրկուլյար գծային կարող կտրող գործիք 29մմ՝ Johnson and Johnson կամ համարժեք:  Ապրանքային նշան՝ETHICON ENDO-SURGERY կամ համարժեք: Մոդել՝ CDH29A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</si>
  <si>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360 մմ Har36 Johnson and Johnson կամ համարժեք: Նոր է, չօգտագործված, գործարանային փաթեթավորմամաբ: Երաշխիքային ժամկետը մատակարարման պահից առնվազն 12 ամիս:</t>
  </si>
  <si>
    <t>Պլանավորվող Ընդհանուր գին                          /ՀՀ դրամ/</t>
  </si>
  <si>
    <t>*Գնման հայտը կազմվել է "Գնուների մասին" ՀՀ օրենքի 15-րդ հոդվածի 6-րդ մասի հիմնան վրա:</t>
  </si>
  <si>
    <t xml:space="preserve">*Ապրանքների մատակարարումն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t>
  </si>
  <si>
    <t>*Մատակարարված ապրանքի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նախատեսված ամիսներին, 5 աշխատանքային օրվա ընթացքում, բայց ոչ ուշ, քան մինչև տվյալ տարվա դեկտեմբերի 30-ը:</t>
  </si>
  <si>
    <t>*Բոլոր չափաբաժիններում, բացառությամբ 65-րդ և 85-րդ չափաբաժինների՝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5 օրացույցային օրվա ընթացքում:  65-րդ և 85-րդ չափաբաժիններում ապրանքների մատակարարումն իրականացվելու է 2026թ. համապատասխան ֆինանսական միջոցներ նախատեսվելու դեպքում կողմերի միջև կնքվող համաձայնագիրն ուժի մեջ մտնելու օրվանից սկսած 40 օրացույցային օրվա ընթացքում:</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</si>
  <si>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80-ից 85-րդ չափաբաժիններում նաև մոդելը:</t>
  </si>
  <si>
    <t>Կոնտուր կտրող կարող գործիք CS40G/B  Johnson and Johnson կամ համարժեք: Նոր է, չօգտագործված, գործարանային փաթեթավորմամաբ: Երաշխիքային ժամկետը մատակարարման պահից առնվազն 12 ամիս:</t>
  </si>
  <si>
    <t>Լապարոսկոպիկ հարմոնիկի գործիք 450մմ Johnson and Johnson կամ համարժեք: Նոր է, չօգտագործված, գործարանային փաթեթավորմամաբ: Երաշխիքային ժամկետը մատակարարման պահից առնվազն 12 ամիս:</t>
  </si>
  <si>
    <t xml:space="preserve">Պատասխանատու  ստորաբաժանման կազմ՝                                                                                                                                                                                                                                                                                                                                                                                                                                                                                                                                                                                                                                                                                                                                                                                                                                                                                              Ղեկավար՝  Վահե Այվազյան (բոլոր չափաբաժինների մասով)  —————                                                                                                                                                                                                                                                                                                                                                                                   Անդամ՝      Արսեն Վարդանյան (1-ից 3-րդ չափաբաժինների մասով)     —————                                                                                                                                                                           Անդամ՝      Արմենակ Բդոյան (4-ից 22-րդ չափաբաժինների մասով)             —————                                                                                                                                                                                    Անդամ՝      Աննա Պողոսյան (23-ից և 40-րդ չափաբաժինների մասով)             —————                                                                                                                                                                                                                                                                                                                                                                                             Անդամ՝      Մհեր Ջավախյան (41-րդ և 42-րդ չափաբաժինների մասով)     —————                                                                                                                                                                                                                                                                                                                                                                                                             Անդամ՝      Արման Զաքարյան (43-րդ չափաբաժնի մասով)             —————                                                                                                                                                                                                                                                                                                                                                                                                                                                                                                                                                                                                                                                                                                                                                                                                                                                                                                                                                                                                                                       Անդամ՝      Իրինա Մալխասյան (44-ից 52-րդ չափաբաժինների մասով)             —————                                                                                                                                                                                                                                                                                                                                                                 Անդամ՝      Հովհաննես Հովհաննիսյան (53-ից 74-րդ և 80-ից 85-րդ չափաբաժինների մասով)             —————                                                                                                                                                                                                                                                                                                                                                                                                                                                                                                                                                                                                                                                                                                                                                                                                                                                                                                                                                                                                                                                                                                                                                                                                                                                                                                                                                     Անդամ՝      Գայանե Պետրոսյան  (75-ից 79-րդ չափաբաժինների մասով)    —————                                                                                                                                                                                                                                                                                                                                                                                             </t>
  </si>
  <si>
    <t>*Մատակարարումն իրականացվում է Վաճառողի կողմից՝ Գնորդի նշված հասցեով, ք. Երևան, Աբովյան 60 հասցեով:</t>
  </si>
  <si>
    <t>Գնման հայտը կազմվել է՝ հիմք ընդունելով ՀՕ-459-Ն ՀՀ օրենքը առողջապահության համընդհանուր ապահովագրության մասին, Գնումների մասին ՀՀ օրենքի 23-րդ հոդվածի 1-ին կետի 2-րդ ենթակետը, և ՀՀ Կառավարության 526-Ն որոշման 21-րդ կետի դ) պարբերությունը:</t>
  </si>
  <si>
    <r>
      <t>*Մասնակցի կողմից ապրանքի տեխնիկական բնութագիրը, իսկ հրավերով նախատեսված դեպքերում նաև առաջարկվող ապրանքի ապրանքային նշանը, արտադրողի անվանումը, իսկ</t>
    </r>
    <r>
      <rPr>
        <b/>
        <sz val="10"/>
        <color theme="1"/>
        <rFont val="Sylfaen"/>
        <family val="1"/>
        <charset val="204"/>
      </rPr>
      <t xml:space="preserve"> 80-ից 85-րդ</t>
    </r>
    <r>
      <rPr>
        <b/>
        <sz val="10"/>
        <rFont val="Sylfaen"/>
        <family val="1"/>
        <charset val="204"/>
      </rPr>
      <t xml:space="preserve"> չափաբաժիններում նաև մոդելը պետք է համապատասխանեն միմյանց և հրավերով սահմանված տեխնիկական բնութագրի նվազագույն պահանջներին: </t>
    </r>
  </si>
  <si>
    <t xml:space="preserve">Վիրաբուժական ճողվածքային ցանց 30X30 սմ չափսի  Ջոնսոն-ջոնսոն PML1 կամ համարժեք։  Նոր է, չօգտագործված: Հանձնելու պահին ամբողջ պիտանելիության ժամկետի առնվազ1/2-ի առկայություն: </t>
  </si>
  <si>
    <t xml:space="preserve">Eschelon endo GIA GST60G կամ համարժեք ստեպլերի քարթրիջ կանաչ գույն: Նոր է, չօգտագործված, գործարանային փաթեթավորմամաբ: Հանձնելու պահին ամբողջ պիտանելիության ժամկետի առնվազ1/2-ի առկայություն: </t>
  </si>
  <si>
    <t xml:space="preserve">Գծային ստեպլերի քարթրիջ SR75 Ջոնսոն-ջոնսոն կամ համարժեք:  Չափսը՝ 75մմ: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</si>
  <si>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կապույտ CR40B Ջոնսոն-ջոնսոն կամ համարժեք:  Նոր է, չօգտագործված, գործարանային փաթեթավորմամաբ: Հանձնելու պահին ամբողջ պիտանելիության ժամկետի առնվազ1/2-ի առկայություն: </t>
  </si>
  <si>
    <r>
      <t>Լապարոսկոպիկ հեմոլոկի կլիպատոր 450 մմ-դեղին XL: Նոր է, չօգտագործված, գործարանային փաթեթավորմամաբ: Հանձնելու պահին ամբողջ պիտանելիության ժամկետի առնվազ1/2-ի առկայություն:</t>
    </r>
    <r>
      <rPr>
        <sz val="10"/>
        <color rgb="FFFF0000"/>
        <rFont val="Sylfaen"/>
        <family val="1"/>
        <charset val="204"/>
      </rPr>
      <t xml:space="preserve"> </t>
    </r>
  </si>
  <si>
    <t xml:space="preserve">Հեմոլոկ կլիպ L-մանուշակագույն: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</si>
  <si>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կլիպեր-միջին չափս-կանաչ: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</si>
  <si>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Լապարոսկոպիկ տիտանե կլիպեր- մեծ դեղին: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t>
  </si>
  <si>
    <t xml:space="preserve">Պտուտակ՝ տրամագիծ /մմ/ 2․0, Երկարություն /մմ/՝ 12մմ:  Նոր է, չօգտագործված: Եթե առկա է պիտանելիության ժամկետ, ապա հանձնելու պահին ամբողջ պիտանիության ժամկետի առնվազն 1/2-ի առկայություն:   </t>
  </si>
  <si>
    <r>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</si>
  <si>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/մմ/1․8, Երկարություն /մմ/՝ 10:  Նոր է, չօգտագործված: Եթե առկա է պիտանելիության ժամկետ, ապա հանձնելու պահին ամբողջ պիտանիության ժամկետի առնվազն 1/2-ի առկայություն:   </t>
  </si>
  <si>
    <t xml:space="preserve">Պտուտակ՝ տրամագիծ /մմ/1․8, Երկարություն /մմ/՝ 6:  Նոր է, չօգտագործված: Եթե առկա է պիտանելիության ժամկետ, ապա հանձնելու պահին ամբողջ պիտանիության ժամկետի առնվազն 1/2-ի առկայություն:   </t>
  </si>
  <si>
    <r>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</si>
  <si>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Մինի տիտանե թիթեղներ՝ ուղիղ 8 անցք: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</si>
  <si>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6: Նոր է, չօգտագործված: Եթե առկա է պիտանելիության ժամկետ, ապա հանձնելու պահին ամբողջ պիտանիության ժամկետի առնվազն 1/2-ի առկայություն: </t>
  </si>
  <si>
    <r>
      <t>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t>
    </r>
    <r>
      <rPr>
        <sz val="10"/>
        <color rgb="FFFF0000"/>
        <rFont val="Sylfaen"/>
        <family val="1"/>
        <charset val="204"/>
      </rPr>
      <t xml:space="preserve"> </t>
    </r>
  </si>
  <si>
    <t xml:space="preserve">Միկրո տիտանե թիթեղներ L-ձև 4 անցք աջ և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</si>
  <si>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r>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r>
    <r>
      <rPr>
        <sz val="10"/>
        <color rgb="FFFF0000"/>
        <rFont val="Sylfaen"/>
        <family val="1"/>
        <charset val="204"/>
      </rPr>
      <t xml:space="preserve"> </t>
    </r>
  </si>
  <si>
    <t xml:space="preserve">Պտուտակ՝  տրամագիծ /մմ/1․2, Երկարություն /մմ/՝ 6: Նոր է, չօգտագործված: Եթե առկա է պիտանելիության ժամկետ, ապա հանձնելու պահին ամբողջ պիտանիության ժամկետի առնվազն 1/2-ի առկայություն: </t>
  </si>
  <si>
    <t>Միդ տիտանե թիթեղներ՝ օրբիտալ 8 անցք: Նոր է, չօգտագործված: Եթե առկա է պիտանելիության ժամկետ, ապա հանձնելու պահին ամբողջ պիտանիության ժամկետի առնվազն 1/2-ի առկայություն:</t>
  </si>
  <si>
    <t xml:space="preserve">Միկրո տիտանե թիթեղներ Օրբիտալ 8 անցք: Նոր է, չօգտագործված: Հանձնելու պահին ամբողջ պիտանիության ժամկետի առնվազն 1/2-ի առկայություն: </t>
  </si>
  <si>
    <t xml:space="preserve">Վիրաբուժական ճողվածքային ցանց 10x15 սմ, Բ.Բրաուն կամ համարժեք:  Նոր է, չօգտագործված: Հանձնելու պահին ամբողջ պիտանելիության ժամկետի առնվազ1/2-ի առկայություն: </t>
  </si>
  <si>
    <r>
      <t>Ցանցի լապարոսկոպիկ ֆիքսատոր ներծծվող (հերնիոստեպլեր): Սարքը 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Մատակարարվելու է ստերիլ վիճակում: Գործարանային փակ փաթեթավորմամբ: Նոր է, չօգտագործված: Հանձնելու պահին ամբողջ պիտանելիության ժամկետի առնվազ1/2-ի առկայություն:</t>
    </r>
    <r>
      <rPr>
        <sz val="10"/>
        <color rgb="FFFF0000"/>
        <rFont val="Sylfaen"/>
        <family val="1"/>
        <charset val="204"/>
      </rPr>
      <t xml:space="preserve"> </t>
    </r>
  </si>
  <si>
    <t xml:space="preserve">Eschelon endo GIA կամ համարժեք ստեպլերի քարթրիջ կապույտ գույն: Նոր է, չօգտագործված, գործարանային փաթեթավորմամաբ: Հանձնելու պահին ամբողջ պիտանելիության ժամկետի առնվազ1/2-ի առկայություն: </t>
  </si>
  <si>
    <t xml:space="preserve">Կոնտուրի քարթրիջ կանաչ Ջոնսոն-ջոնսոն կամ համարժեք:  Նոր է, չօգտագործված, գործարանային փաթեթավորմամաբ: Հանձնելու պահին ամբողջ պիտանելիության ժամկետի առնվազ1/2-ի առկայություն: </t>
  </si>
  <si>
    <t xml:space="preserve">Հեմոլոկ կլիպ XL-դեղին:  Նոր է, չօգտագործված, գործարանային փաթեթավորմամաբ: Հանձնելու պահին ամբողջ պիտանելիության ժամկետի առնվազ1/2-ի առկայություն: </t>
  </si>
  <si>
    <t xml:space="preserve">SMS ( c-pack) Կոբաս c311 անալիզատորի համար: Ֆորմատ` 50 մլ տուփում/հատ: Նոր է, չօգտագործված, գործարանային փաթեթավորմամբ: Պահպանման պայմանները սենյակային ջերմաստիճան: Հանձնելու պահին պիտանիության ժամկետի 1/2, For In Vitro Diagnostic only: Գնման առարկան նախատեսված է համալսարանական հիվանդանոցներում շահագործվող Կոբաս (հանդիսանում են փակ համակարգեր) անալիզատորներով աշխատելու համար, որոնք կարող են աշխատել միայն օրիգինալ SMS( c-pack)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 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</si>
  <si>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Առաջարկվում է որպես հնարավոր մասնակիցներ դիտարկել -    1-ին, 2-րդ, 3-րդ, 81-րդ չափաբաժինների մասով «Ինտերմեդ Գրուպ» ՍՊԸ- էլ. փոստ- intermedgroup@inbox.ru:                                                     4-րդ, 5-րդ, 6-րդ, 7-րդ, 8-րդ, 9-րդ, 10-րդ, 11-րդ, 12-րդ, 13-րդ, 14-րդ, 15-րդ, 16-րդ, 17-րդ, 18-րդ, 19-րդ, 20-րդ, 21-րդ, 22-րդ չափաբաժինների մասով «Ինմեդ» ՍՊԸ- էլ. փոստ - inmedarm@gmail.com:       23-րդ, 24-րդ, 25-րդ, 26-րդ, 27-րդ, 28-րդ, 29-րդ, 30-րդ, 31-րդ, 32-րդ, 33-րդ, 34-րդ, 35-րդ, 36-րդ, 37-րդ, 38-րդ, 39-րդ, 40-րդ չափաբաժինների մասով «Իմպլանտ Արմ» ՍՊԸ- էլ. փոստ- hsimonyanimplantarm@gmail.com:                                                                                                                                                                                                                                                                                                                          41-րդ, 42-րդ, 75-րդ, 76-րդ, 77-րդ, 78-րդ, 79-րդ չափաբաժինների մասով «Կոնցեռն-Էներգոմաշ» ՓԲԸ- էլ. փոստ- lawyer@c-e.am:                                                                                                                                   43-րդ չափաբաժնի մասով «ՍԻՈՒՆ» ՍՊԸ- էլ. փոստ- gevik@siun.am:                                                                                                                                                                                                                             44-րդ, 45-րդ, 46-րդ, 47-րդ, 48-րդ, 49-րդ, 50-րդ, 51-րդ, 53-րդ չափաբաժինների մասով «Նատալի Ֆարմ» ՍՊԸ- էլ. փոստ- natalipharm@bk.ru:                                                                                                                              52-րդ չափաբաժնի մասով «Կուրացիո» ՍՊԸ- էլ. փոստ- curatio.llc@gmail.com:                                                                                                                                                                                                                           54-րդ, 58-րդ, 61-րդ, 63-րդ, 72-րդ, 80-րդ, 82-րդ, 83-րդ չափաբաժինների մասով «Ար-Մեդիկա» ՍՊԸ- էլ. փոստ- armedica2010@gmail.com:                                                                                                                             55-րդ, 56-րդ, 57-րդ, 85-րդ չափաբաժինների մասով «Մեդէքսպերտ» ՍՊԸ- էլ. փոստ- medexpert077@gmail.com:                                                                                                                                                                         59-րդ, 60-րդ, 62-րդ, 71-րդ, 74-րդ, 84-րդ չափաբաժինների մասով «ԲԻ ԹՈՒ ԲԻ» ՍՊԸ- էլ. փոստ- maghajanyan@mail.ru:                                                                                                                                                                                                                                                                                                                64-րդ, 66-րդ, 67-րդ չափաբաժինների մասով «Երմեդ» ՍՊԸ- էլ. փոստ- adamyanerem@yahoo.com:                                                                                                                                                                                                                                                                                                                                                      65-րդ, 68-րդ, 69-րդ, 70-րդ, 73-րդ չափաբաժինների մասով «Հելթի լայֆ» ՍՊԸ- էլ. փոստ- healthylifearmenia@gmail.com:</t>
  </si>
  <si>
    <r>
      <t>Թել ՊԴՍ  ծակող ասեղով 26 չափսի  3,0: Նոր է, չօգտագործված, գործարանային փաթեթավորմամաբ: Հանձնելու պահին ամբողջ պիտանելիության ժամկետի առնվազ 1/2-ի առկայություն: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</si>
  <si>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r>
      <t>Վ լոք կամ Ստրատաֆիքս կամ համարժեք կարեր ներծծվող ծակող ասեղ 3․0: Նոր է, չօգտագործված, գործարանային փաթեթավորմամաբ: Հանձնելու պահին ամբողջ պիտանելիության ժամկետի առնվազ 1/2-ի առկայություն:</t>
    </r>
    <r>
      <rPr>
        <sz val="10"/>
        <color rgb="FFFF0000"/>
        <rFont val="Sylfaen"/>
        <family val="1"/>
        <charset val="204"/>
      </rPr>
      <t xml:space="preserve"> </t>
    </r>
  </si>
  <si>
    <t xml:space="preserve">Վիրասրահում պացիենտի տաքացման սարք: Սարքը նախատեսված է վիրահատությունների ընթացքում և հետվիրահատական փուլում պացիենտի մարմնի ջերմաստիճանի պահպանման և հիպոթերմիայի կանխարգելման համար: Ընդհանուր բնութագրեր
• Կիրառություն՝ վիրասրահ, հետվիրահատական սրահ, ինտենսիվ թերապիա
• Սարքի տեսակ՝ ակտիվ պացիենտի տաքացման համակարգ
• Օգտագործում՝ բազմակի օգտագործման (միանգամյա օգտագործման ծածկոցներով կամ մատրասներով: Տեխնիկական բնութագրեր՝
• Տաքացման մեթոդ՝ տաք օդի շրջանառություն կամ համարժեք անվտանգ տեխնոլոգիա
• Ջերմաստիճանի կարգավորման միջակայք՝ առնվազն 32°C – 43°C
• Ջերմաստիճանի ճշգրտություն՝ ±1°C
• Տաքացման ռեժիմներ՝ առնվազն 3 (ցածր, միջին, բարձր)
• Աշխատանքային լարում՝ 100–240 Վ
• Հաճախականություն՝ 50–60 Հց
• Հզորություն՝ ոչ ավելի քան 1200 Վտ
Անվտանգության համակարգեր՝
• Գերտաքացումից պաշտպանություն
• Ավտոմատ անջատում խափանման դեպքում
• Տեսողական և ձայնային ազդանշաններ անսարքության դեպքում
Համատեղելիություն և աքսեսուարներ՝
• Համատեղելի է տարբեր չափերի պացիենտների համար նախատեսված տաքացնող ծածկոցների / մատրասների հետ
• Թույլատրվում է մեծահասակների և մանկական կիրառություն (ըստ աքսեսուարի)
ՈՒնի թեթև և կոմպակտ դիզայն
• Պարզ և հասկանալի կառավարման վահանակ
• Արտադրանքը նոր է, չօգտագործված
• Համապատասխանում է բժշկական սարքերի միջազգային ստանդարտներին
• Ունի CE Mark կամ համարժեք միջազգային հավաստագիր: Նոր է, չօգտագործված, գործարանային փաթեթավորմամաբ:
Երաշխիքային ժամկետը մատակարարման պահից առնվազն 1 տարի: Մատակարարը պարտավորվում է ապահովել տեխնիկական սպասարկում և պահեստամասերի հասանելիություն
</t>
  </si>
  <si>
    <t>Քացախափոսային գավաթի պտուտակներ, պատրաստման նյութը՝ Ti6Al4V, ունի 16 (տասնվեց) չափ</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</si>
  <si>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(տասներկու) չափ</t>
  </si>
  <si>
    <t xml:space="preserve">                                                                                                                                                                     Ազդրոսկրի ցեմենտային ոտիկ  - 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8 (ութ) չափ (N7, N8, N9, N10, N11,N12, N13, N14,),  որոնք տարբերվում են ըստ երկարության և օֆսեթի, դրանք են․
</t>
  </si>
  <si>
    <t xml:space="preserve">Ակնակապճի հատակի ռեկոնստրուկտիվ թիթեղ: Նոր է, չօգտագործված: Եթե առկա է պիտանելիության ժամկետ, ապա հանձնելու պահին ամբողջ պիտանիության ժամկետի առնվազն 1/2-ի առկայություն:  </t>
  </si>
  <si>
    <t xml:space="preserve">Տրամագիծ /մմ/1․4՝ Երկարություն /մմ/՝ 4: Նոր է, չօգտագործված: Եթե առկա է պիտանելիության ժամկետ, ապա հանձնելու պահին ամբողջ պիտանիության ժամկետի առնվազն 1/2-ի առկայություն: </t>
  </si>
  <si>
    <t xml:space="preserve">Մինի տիտանե թիթեղներ՝ L-ձև 4 անցք  ձախ թեքվածության: Կախված վիրահատության առանձնահատկություններից ձևը ըստ պատվիրատուի պահանջի: Նոր է, չօգտագործված: Եթե առկա է պիտանելիության ժամկետ, ապա հանձնելու պահին ամբողջ պիտանիության ժամկետի առնվազն 1/2-ի առկայություն:  </t>
  </si>
  <si>
    <t xml:space="preserve">Պտուտակ՝տրամագիծ /մմ/ 2․0, Երկարություն /մմ/՝ 10մմ:  Նոր է, չօգտագործված: Եթե առկա է պիտանելիության ժամկետ, ապա հանձնելու պահին ամբողջ պիտանիության ժամկետի առնվազն 1/2-ի առկայություն:   </t>
  </si>
  <si>
    <t>Էնդոսկոպիկ լիգատոր</t>
  </si>
  <si>
    <t>Հելիկոբակտեր պիլորի</t>
  </si>
  <si>
    <t>Հակամանրէային վենտրիկուլոպերիտոնեալ կարգավորվող շունտավորման համակարգ</t>
  </si>
  <si>
    <t>Վենտրիկուլոպերիտոնեալ կարգավորվող շունտավորման համակարգ</t>
  </si>
  <si>
    <t>Էլեկտրական շաղափ</t>
  </si>
  <si>
    <t>Ազդրոսկրի ինտրամեդուլյար մեխ/1</t>
  </si>
  <si>
    <t>•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</si>
  <si>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Ազդրոսկրի ինտրամեդուլյար մեխ/2</t>
  </si>
  <si>
    <t>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</si>
  <si>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արգելափակվող ինտրամեդուլյար գամմա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</si>
  <si>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</si>
  <si>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</si>
  <si>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</si>
  <si>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</si>
  <si>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</si>
  <si>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պրոքսիմալ հարթակ/1</t>
  </si>
  <si>
    <t xml:space="preserve">•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</si>
  <si>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Ազդրի պրոքսիմալ հարթակ/2</t>
  </si>
  <si>
    <t>• Ազդրի պրոքսիմալ հարթակ, արգելափակվող և նորմալ՝ ոչ արգելափակվող ,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</si>
  <si>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հարթակ/1</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</si>
  <si>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</si>
  <si>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Ազդրի հարթակ/2</t>
  </si>
  <si>
    <t>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</si>
  <si>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հարթակ սահմանափակ կոնտակտով/1</t>
  </si>
  <si>
    <t xml:space="preserve">Բազկի հարթակ սահմանափակ կոնտակտով, դինամիկ կոմպրեսսիոն, արգելափակվող և նորմալ՝ ոչ 10արգելափակվող, պատրաստման նյութը՝ չժանգոտվող պողպատի ։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</si>
  <si>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հարթակ սահմանափակ կոնտակտով/2</t>
  </si>
  <si>
    <t xml:space="preserve">Բազկի հարթակ սահմանափակ կոնտակտով, դինամիկ կոմպրեսսիոն, արգելափակվող և նորմալ՝ ոչ 10արգելափակվող,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</si>
  <si>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պրոքսիմալ հարթակ/1</t>
  </si>
  <si>
    <t>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</si>
  <si>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հարթակ/2</t>
  </si>
  <si>
    <t xml:space="preserve">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</si>
  <si>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հարթակ/1</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</si>
  <si>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</si>
  <si>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դիստալ մեդիալ/լատերա հարթակ/2</t>
  </si>
  <si>
    <t xml:space="preserve">Բազկի դիստալ մեդիալ/լատերա հարթակ, 10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</si>
  <si>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հարթակ/1</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</si>
  <si>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</si>
  <si>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պրոքսիմալ մեդիալ/լատերալ հարթակ/2</t>
  </si>
  <si>
    <t xml:space="preserve">Ոլոքի պրոքսիմալ մեդիալ/լատերալ հարթակ, 30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</si>
  <si>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հարթակ/1</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</si>
  <si>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</si>
  <si>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Ոլոքի դիստալ մեդիալ/լատերալ հարթակ/2</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</si>
  <si>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</si>
  <si>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հարթակ/1</t>
  </si>
  <si>
    <t xml:space="preserve">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</si>
  <si>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Անրակի հարթակ/2</t>
  </si>
  <si>
    <t>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</si>
  <si>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հարթակ/1</t>
  </si>
  <si>
    <t>Ճաճանչային/ծղիկային հարթակ,  նյութը՝  չժանգոտվող պողպատի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</si>
  <si>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Ճաճանչային/ծղիկային հարթակ/2</t>
  </si>
  <si>
    <t>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</si>
  <si>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հարթակ/1</t>
  </si>
  <si>
    <t>Ճաճանչոսկրի դիստալ հարթակ, նյութը՝ չժանգոտվող պողպատի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</si>
  <si>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Ճաճանչոսկրի դիստալ հարթակ/2</t>
  </si>
  <si>
    <t>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</si>
  <si>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Նրբոլոքի հարթակ, լատերալ և հետին-լատերալ/1</t>
  </si>
  <si>
    <t xml:space="preserve">Նրբոլոքի հարթակ, լատերալ և հետին-լատերալ ֆիքսման հնարավորությամբ, պատրաստման նյութը՝ չժանգոտվող պողպատի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</si>
  <si>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Նրբոլոքի հարթակ, լատերալ և հետին-լատերալ/2</t>
  </si>
  <si>
    <t xml:space="preserve">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</si>
  <si>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մմ/1</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</si>
  <si>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</si>
  <si>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2.4 մմ/2</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</si>
  <si>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</si>
  <si>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2.7մմ/1</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</si>
  <si>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</si>
  <si>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2.7մմ/2</t>
  </si>
  <si>
    <t xml:space="preserve">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</si>
  <si>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3.5մմ/1</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</si>
  <si>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</si>
  <si>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3.5մմ/2</t>
  </si>
  <si>
    <t xml:space="preserve">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</si>
  <si>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4.0մմ/1</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</si>
  <si>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</si>
  <si>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4.0մմ/2</t>
  </si>
  <si>
    <t xml:space="preserve">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</si>
  <si>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4.5մմ/1</t>
  </si>
  <si>
    <t xml:space="preserve">4.5 մմ կորտիկալ պտուտակ, նյութ՝ չժանգոտվող պողպատի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</si>
  <si>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4.5մմ/2</t>
  </si>
  <si>
    <t xml:space="preserve">4.5 մմ կորտիկալ պտուտակ, նյութ՝ չժանգոտվող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</si>
  <si>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սովորական/1</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</si>
  <si>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</si>
  <si>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4.5մմ ինտրամեդուլյար մեխը արգելափակող սովորական/2</t>
  </si>
  <si>
    <t xml:space="preserve">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</si>
  <si>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5.0մմ/1</t>
  </si>
  <si>
    <t xml:space="preserve">5,0մմ կորտիկալ պտուտակ արգելափակող գլխիկով։ Տրամագիծը՝ 5,0մմ,  երկարությունը՝ 16մմ-95մմ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</si>
  <si>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5.0մմ/2</t>
  </si>
  <si>
    <t xml:space="preserve">5,0մմ կորտիկալ պտուտակ արգելափակող գլխիկով։ Տրամագիծը՝ 5,0մմ,  երկարությունը՝ 16մմ-95մմ (քայլը 2մմ), պատրաստման նյութը`տիտանի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</si>
  <si>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սովորական/1</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</si>
  <si>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</si>
  <si>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5.0մմ ինտրամեդուլյար մեխը արգելափակող սովորական/2</t>
  </si>
  <si>
    <t xml:space="preserve">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տիտանի համաձուլվածք։ Տրամագիծը՝ 5,0մմ, երկարությունը՝ 30մմ-90մմ (քայլը 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</si>
  <si>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6.5մմ/1</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</si>
  <si>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</si>
  <si>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Պտուտակ 6.5մմ/2</t>
  </si>
  <si>
    <t xml:space="preserve">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</si>
  <si>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Շյուղ 1.8մմ</t>
  </si>
  <si>
    <t>Սիֆիլիսի որոշման թեստ (RPR carbon, Syphilis)</t>
  </si>
  <si>
    <t xml:space="preserve">Բրուցելյոզի որոշման թեստ Brucellose (Rose Bengal) </t>
  </si>
  <si>
    <t>Մազանոթներ 200մկլ</t>
  </si>
  <si>
    <t>Ալերգենների որոշման թեստ հավաքածու նախատեսված ինհալացիոն ալերգենների որոշման համար</t>
  </si>
  <si>
    <t>Ալերգենների որոշման թեստ հավաքածու նախատեսված սննդային ալերգենների որոշման համար</t>
  </si>
  <si>
    <t xml:space="preserve">Ցիրկուլյար գծային կարող կտրող գործիք 31մմ </t>
  </si>
  <si>
    <t xml:space="preserve">Ցիրկուլյար գծային կարող կտրող գործիք 33մմ </t>
  </si>
  <si>
    <t>4</t>
  </si>
  <si>
    <t>Հակամանրէային արտաքին փորոքային դրենավորման համակարգ</t>
  </si>
  <si>
    <t>Միկրո տիտանե թիթեղներ ուղիղ 10 անցք</t>
  </si>
  <si>
    <t>Միկրո տիտանե թիթեղներ Y-ձև 7 անցք</t>
  </si>
  <si>
    <t xml:space="preserve">Միկրո տիտանե թիթեղներ L-ձև 4 անցք աջ թեքվածության </t>
  </si>
  <si>
    <t xml:space="preserve">Միկրո տիտանե թիթեղներ L-ձև 4 անցք  ձախ թեքվածության </t>
  </si>
  <si>
    <t>Պտուտակ՝ տրամագիծ /մմ/1․2՝ երկարություն /մմ/՝ 3մմ</t>
  </si>
  <si>
    <t>Պտուտակ՝ տրամագիծ /մմ/1․2՝ երկարություն /մմ/՝ 5</t>
  </si>
  <si>
    <t>Միդ տիտանե թիթեղներ՝ ուղիղ 4 անցք</t>
  </si>
  <si>
    <t>Միդ տիտանե թիթեղներ Y-ձև 7 անցք</t>
  </si>
  <si>
    <t>Միդ տիտանե թիթեղներ L-ձև 4 անցք աջ</t>
  </si>
  <si>
    <t>Միդ տիտանե թիթեղներ L-ձև 4 անցք ձախ</t>
  </si>
  <si>
    <t>Միդ տիտանե թիթեղներ X-ձև 5 անցք ձախ</t>
  </si>
  <si>
    <t>Պտուտակ Տրամագիծ /մմ/1․4՝ Երկարություն /մմ/՝ 4</t>
  </si>
  <si>
    <t>Պտուտակ Տրամագիծ /մմ/1․4՝ Երկարություն /մմ/՝ 3</t>
  </si>
  <si>
    <t>Պտուտակ Տրամագիծ /մմ/1․4՝ Երկարություն /մմ/՝ 5</t>
  </si>
  <si>
    <t>Մինի տիտանե թիթեղներ՝ օրբիտալ 8 անցք</t>
  </si>
  <si>
    <t>Մինի տիտանե թիթեղներ՝ օրբիտալ 5 անցք</t>
  </si>
  <si>
    <t>Մինի տիտանե թիթեղներ՝ ուղիղ 10 անցք</t>
  </si>
  <si>
    <t>Մինի տիտանե թիթեղներ՝ ուղիղ 5 անցք</t>
  </si>
  <si>
    <t>Մինի տիտանե թիթեղներ՝ L-ձև 7 անցք աջ</t>
  </si>
  <si>
    <t xml:space="preserve">Մինի տիտանե թիթեղներ՝ L-ձև 4 անցք  աջ թեքվածության </t>
  </si>
  <si>
    <t>Պտուտակ՝ տրամագիծ /մմ/1․8, Երկարություն /մմ/՝ 12</t>
  </si>
  <si>
    <t xml:space="preserve">Մակրո տիտանե հեմիմանդիբուլյար  աջ թեքվածության </t>
  </si>
  <si>
    <t xml:space="preserve">Մակրո տիտանե հեմիմանդիբուլյար  ձախ թեքվածության </t>
  </si>
  <si>
    <t>Մակրո տիտանե  թիթեղներ ուղիղ 10 անցք</t>
  </si>
  <si>
    <t>Պյեզովիրաբուժական սարքավորում</t>
  </si>
  <si>
    <t>Ֆիզիոդիսպենսեր</t>
  </si>
  <si>
    <t>Տոտոլ կ/ա էնդոպրոթեզ առանց ցեմենտ</t>
  </si>
  <si>
    <t xml:space="preserve">Տոտոլ կ/ա էնդոպրոթեզ </t>
  </si>
  <si>
    <t>Ազդրի դիստալ հարթակ/1</t>
  </si>
  <si>
    <t>Ազդրի դիստալ հարթակ/2</t>
  </si>
  <si>
    <t>ATTAIN HYBRID ուղղորդիչ լար</t>
  </si>
  <si>
    <t>Ժամանակավոր Պեյսմեյկերի էլեկտրոդ բալոնով 5ֆր</t>
  </si>
  <si>
    <t>Ժամանակավոր Պեյսմեյկերի էլեկտրոդ 6ֆր</t>
  </si>
  <si>
    <t xml:space="preserve">Attain Select  կատետեր՝ սուբ-սելեկցիայի </t>
  </si>
  <si>
    <t>ՈՒղղորդիչ լար</t>
  </si>
  <si>
    <t>Ժամանակավոր ռիթմավարի էլեկտրոդ բալոնով 5Fr</t>
  </si>
  <si>
    <t>Ժամանակավոր ռիթմավարի էլեկտրոդ 6Fr</t>
  </si>
  <si>
    <t xml:space="preserve">Սուբ-սելեկցիոն կաթետեր </t>
  </si>
  <si>
    <t>Սուբ-սելեկցիայի համար նախատեսված կատետրներ՝ համապատասխան տարբեր հիվանդի անատոմիաների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Կատետրերի օգտագործելի երկարություն 65 սմ և 57 սմ։ Կաթետերի կորի անկյունները՝ 90° կամ 130°։ 
Համատեղելի արտաքին ուղղորդիչ կատետեր՝ առավել. երկարություն (սմ)՝ 50 և 57.5։ Համատեղելի էլեկտրոդ՝ նվազ. երկարություն (սմ)՝ 78 և 88։
Պետք է լինի կիրառելի Medtronic պեյսմեյկեր-դեֆիբրիլյատորների հետ։</t>
  </si>
  <si>
    <t xml:space="preserve">ԵՊԲՀ հիմնադրամում առկա և շահագործվող Medtronic ծրագրավորիչի համար նախատեսված և պարտադիր համատեղելի 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</si>
  <si>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բալոնով մեկ անգամյա օգտագործման, 5Fr: Ընդհանուր երկարություն ոչ պակաս 1250 մմ, օգտագործվող երկարություն ոչ պակաս 1050 մմ։ Էլեկտրոդների հեռավորություն 10–12 մմ։</t>
  </si>
  <si>
    <t>ԵՊԲՀ հիմնադրամում առկա և շահագործվող Medtronic ծրագրավորիչի համար նախատեսված և պարտադիր համատեղելի Սրտի ռիթմը վարող Medtronic ֆիրմայի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</si>
  <si>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էլաստիկ:Նոր է, չօգտագործված: Հանձնելու պահին ամբողջ պիտանելիության ժամկետի առնվազն ½-ի առկայությամբ:</t>
  </si>
  <si>
    <t>Ճողվածքային պոլիպրոպիլենային ցանց, մոնոֆիլամենտ, կառուցվածքը՝ գործվածք, քաշը՝ 60գ/մ², գործվածքի անցքի չափսը՝ 1,5մմ, հաստությունը՝ 0,53մմ: Կապույտ ուղղորդող գծերը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Հանձնելու պահին ամբողջ պիտանելիության ժամկետի   առնվազն ½-ի առկայությամբ:</t>
  </si>
  <si>
    <t xml:space="preserve">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առնվազը 50%-ի առկայություն: 
Որակի վկայականների առկայություն․
</t>
  </si>
  <si>
    <t xml:space="preserve"> Գծային անաստամոզի ունիվերսալ ապարատի կապույտ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</si>
  <si>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25 , 31, 33մմ ։ Կարիչի գլխիկի ներքին տրամագիծը համապատասխանաբար 17, 23, 25 մմ։ Փամփուշտի մեջ սեղմակների քանակը՝ 26, 30,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</si>
  <si>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 33մմ ։ Կարիչի գլխիկի ներքին տրամագիծը համապատասխանաբար 23։ Փամփուշտի մեջ սեղմակների քանակը՝ 30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</si>
  <si>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Որակի վկայականների առկայություն․</t>
  </si>
  <si>
    <t xml:space="preserve">Էնդոսկոպիկ գծային կտրիչ-կարիչ  գործիք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</si>
  <si>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</si>
  <si>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36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ենթակա չէ կրկնակի մանրէազերծման: Հանձնելու պահին ամբողջ պիտանելիության ժամկետի առնվազը 50%-ի առկայություն:
Որակի միջազգային վկայականներ:</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</si>
  <si>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45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Հանձնելու պահին ամբողջ պիտանելիության ժամկետի առնվազը 50%-ի առկայություն: Որակի միջազգային վկայականներ:</t>
  </si>
  <si>
    <t>Վիրաբուժական թել` պոլդիօքսանոն(PDS)  հիմքով,  ներծծվող տեսակի /   ներծծման ժամկետ /180-210 օր/,հուսված, մոնոֆիլամենտ, թելի պարամետրերը՝  3/0, երկարությունը 70սմ, ասեղը՝ 26մմ, կորությունը՝ 1/2, ծակող  տիպի: Հանձնելու պահին ամբողջ պիտանելիության ժամկետի առնվազը 50%-ի առկայություն:</t>
  </si>
  <si>
    <t xml:space="preserve">Թել ՊԴՍ 3/0 ծակող-կտրող ասեղով 26մմ </t>
  </si>
  <si>
    <t xml:space="preserve"> Laparoscopic wound protector ցելոֆանե 22-27 սմ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</si>
  <si>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 xml:space="preserve">Լապարասկոպիկ wound protector ցելոֆանե </t>
  </si>
  <si>
    <t xml:space="preserve">Տեխնիկական բնութագիր բժշկական սարքի
Արտադրանքի անվանումը
NeuroSmart — բարձր արագությամբ նեյրովիրաբուժական էլեկտրական դրել
Արտադրող
IMD (Endoscope Device Manufacturing and Sales), Հունգարիա
Մոդել
NeuroSmart (TD-25)
Գրանցման համար
09-09-005538
Նկարագրություն և նշանակություն
NeuroSmart բարձր արագությամբ էլեկտրական դրելը նախատեսված է նեյրովիրաբուժական միջամտությունների ընթացքում ոսկրային հյուսվածքի մեխանիկական մշակման համար։ Սարքը կիրառվում է գանգոսկրի և ողնաշարի վիրահատությունների ժամանակ՝ ապահովելով բարձր ճշգրտություն, կայուն արագություն և անվտանգ աշխատանք։
Դրելը կառավարվում է ոտնակի միջոցով, կարգավորումները կատարվում են սենսորային կառավարման վահանակից։ Սարքը համալրված է ներկառուցված ոռոգման (իրիգացիայի) համակարգով՝ ոսկրային հյուսվածքի և գործիքի գերտաքացումը կանխելու նպատակով։
Կիրառման ոլորտ
 •Նեյրովիրաբուժություն
 •Կրանիոտոմիա
 •Ողնաշարային վիրաբուժություն
 •Ոսկրային հյուսվածքի հորատում և մշակում բժշկական միջամտությունների ընթացքում
Տեխնիկական բնութագրեր
Էլեկտրական պարամետրեր
 •Սնուցման լարում՝ 110–240 Վ AC
 •Հաճախականություն՝ 50–60 Հց
 •Սպառվող հզորություն՝ 300 ՎԱ
 •Պաշտպանիչ ապահովիչներ՝ 2×2.5 Ա / 250 Վ
Մոտորի բնութագրեր
 •Մոտորի պտտման արագություն՝ 10 000 – 80 000 պտ/րոպե
 •Մոտորի ելքային հզորություն՝ 120 Վտ
Կառավարման միավոր
 • Սարքավորման դաս՝ IIb
 •Էլեկտրական պաշտպանության դաս՝ I
 •Պաշտպանության դաս (IP)՝ IPX0
 •Չափսեր՝ 310 × 250 × 120 մմ
Ոտնակ
 •Պաշտպանության դաս (IP)՝ IPX8
 •Մալուխի երկարություն՝ 4 մ
Մոտոր
 •Մալուխի երկարություն՝ 3 մ
Իրիգացիոն համակարգ
 •Հեղուկի ծախս՝ 50 մլ/րոպե
Օգտագործման պայմաններ (շրջակա միջավայր)
Օգտագործում
 •Ջերմաստիճան՝ +10°C – +27°C
 •Հարաբերական խոնավություն՝ առավելագույնը 80 %
 •Մթնոլորտային ճնշում՝ 800 – 1060 հՊա
Տրանսպորտավորում և պահպանում
 •Ջերմաստիճան՝ 0°C – +60°C
 •Հարաբերական խոնավություն՝ առավելագույնը 90 %
 •Մթնոլորտային ճնշում՝ 700 – 1060 հՊա
Ունի ISO և CE սերտիֆիկատներ։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</si>
  <si>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36 ամիս՝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</si>
  <si>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 xml:space="preserve">Ուղեղ-ողնուղեղային հեղուկի արտաքին դրենաժային համակարգ հակամանրէային փորոքային կաթետրով  
Ուղեղ-ողնուղեղային հեղուկի արտաքին դրենաժային համակարգ՝ ներգանգային ճնշման կառավարելի իջեցման համար՝ ուղեղ-ողնուղեղային հեղուկի չափման և դրենավորման միջոցով։
Հակամանրէային փորոքային կաթետր  8.5 Fr՝ առկա:
Ճկախողովակի երկարության միջակայքը՝ 160-305 սմ։
Հեղուկի ծավալը չափող խցիկի ծավալը՝ 100մլ ± 5%:
Չափող խցիկից մինչև դրենաժային պարկ դրենավորման խողովակի երկարությունը՝  5-10 սմ ± 5%:
Դրենաժային պարկի ծավալը՝ 700 մլ ± 5%:
4.5Fr. գոտկային կաթետրի միացման հնարավորություն:
Ուղեղ-ողնուղեղային հեղուկի խցիկի ֆիլտրը պետք է դուրս մղի ոչ միայն ջուրը, այլև ուղեղ-ողնուղեղային հեղուկը նույնիսկ երկար ժամանակ հորիզոնական դիրքում մնալուց հետո, պետք է չխցանվի, օրինակ՝ տեղափոխման ժամանակ:
Բարակ աստիճանավորված սանդղակը պետք է թույլ տա չափել ուղեղ-ողնուղեղային հեղուկի ծավալը և որակը նույնիսկ դրենաժային փոքր ծավալների դեպքում:
Ճկախողովակների վրա պետք է լինեն գունանշումներ՝ հեշտ նույնականացնելու համար:
Հակա-հետհոսքային փականի առկայություն:
Փոխարկիչի փակիչ ծորակի առկայություն:
Ճնշման սանդղակը՝ մմ ս․ս․/սմ H2O : -4-ից մինչև 22 / -6-ից մինչև 30:
Լրակազմ։
Կաթետրի միացում, եռակողմ ծորակ առանց ասեղի փականով, ճկախողովակ (փոխարկիչի եռակողմ ծորակով), ռետինե շուրթ-փական, չափող խցիկ, դրենաժային խողովակի փական, դրենաժային խողովակ դեպի դրենաժային պարկ, դերանաժային պարկ, դրենաժային պարկի պաշտպանիչ սեղմակ, համակարգի կանգնակ, չափող խցիկի բռնիչ, չափման սանդղակ։
Սերտիֆիկատներ՝ CE, ISO 13485, Declaration of Conformity։
Պահպանման ժամկետը մինչև առնվազն 35 ամիս՝ արտադրման պահից։
</t>
  </si>
  <si>
    <t xml:space="preserve">Հիդրոցեֆալիայի կառավարվող շունտային համակարգ
Ֆունկցիոնալություն  
• Պետք է ունենա դիֆերենցիալ ճնշման կառավարվող միավոր(փական)՝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o Ակտիվ է միայն դիֆերենցիալ ճնշման կառավարվող միավորը
o Նախադրված բացման ճնշումը՝ 5 սմ ջրի սյուն.
o Գրավիտացիոն միավորն ակտիվ չէ
• Կանգնած դիքում՝
o Ե՛վ գրավիտացիոն, և՛ դիֆերենցիալ ճնշման միավորները աշխատում են միաժամանակ
o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Պահպանման ժամկետը մինչև առնվազն 5 տարի՝ արտադրման պահից
Սերտիֆիկատներ՝ CE, ISO 13485, Declaration of Conformity
Մատակարարը պետք է ներկայացնի տվյալ մրցույթին մասնակցության ավտորիզացիայի նամակ արտադրողի կողմից
</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</si>
  <si>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</si>
  <si>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 xml:space="preserve">Ուրեազային արագ թեստ գաստորսկոպիայից հետո բիոպսիոն նմուշում հելիկոբակտեր պիլորին հայտնաբերելու համար: Փաթեթավորումը թեստ-հավաքածու: Թեստ հավաքածուն պարունակում է ագար և ինդիկատոր: Ֆորմատ՝ 1 հատ ուրեազային թեստ: Նոր է, չօգտագործված, գործարանային փաթեթավորմամբ:  Հանձնելու պահին պիտանիության ժամկետի 1/2-ի առկայություն: Պահպանման պայմաններւը՝ 2-8°C ջերմաստիճանում: For in vitro only: </t>
  </si>
  <si>
    <t>Ուրեազային թեստ</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</si>
  <si>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</si>
  <si>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Ստերիլ փաթեթավորված:</t>
  </si>
  <si>
    <t xml:space="preserve">Ներծծվող սավան </t>
  </si>
  <si>
    <t>էլաստիկ բինտ</t>
  </si>
  <si>
    <t xml:space="preserve">Թաց անձեռոցիկ անտիբակտերիալ </t>
  </si>
  <si>
    <t xml:space="preserve">Չոր մեծ չափսի անձեռոցիկ </t>
  </si>
  <si>
    <t>Սիֆիլիսի որոշման թեստ (RPR carbon, Syphilis): Մեթոդ՝ ֆլոկուլյացիա, սկրինինգի համար: Ֆորմատ 1 թեստ-հետազոտություն/հատ: Ստուգվող նմուշ՝ արյան շիճուկ/ պլազմա/: Նոր է, չօգտագործված, գործարանային փաթեթավորմամաբ: Փաթեթավորումը՝ թեստ-հավաքածու: Հանձնելու պահին պիտանիության ժամկետի 1/2 առկայություն:</t>
  </si>
  <si>
    <t xml:space="preserve">Բրուցելյոզի որոշման թեստ Brucellose /Rose Bengal/: Մեթոդ՝ ագլյուտինացիա, սկրինինգի համար: Ֆորմատ՝ 1 թեստ-հետազոտություն/հատ: Փաթեթավորումը՝ թեստ-հավաքածու: Հավաքածուն ներառում է դրական և բացասական հսկողության թեստերը, միանվագ օգտագործվող պլաստմասե խառնիչները և պետք է ներառի abortus, melitensis, suis Brucella սպեցիֆիկ ագլյուտինացիա: Ստուգվող նմուշ՝ արյան շիճուկ: Նոր է, չօգտագործված, , գործարանային փաթեթավորմամաբ: Հանձնելու պահին պիտանիության ժամկետի 1/2 առկայություն: </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</si>
  <si>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</si>
  <si>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ինհալացիոն ալերգենների որոշման համար թեստ հավաքածույով: Թեստերը նախատեսված են արյան շիճուկում և պլազմայում ինհալյացիոն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 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</si>
  <si>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սննդային ալերգենների որոշման համար թեստ հավաքածույով: Թեստերը նախատեսված են արյան շիճուկում և պլազմայում սննդային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2-8oC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</si>
  <si>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ցանցերը։Մատակարարվելու է ստերիլ վիճակում, գործարանային 
փակ փաթեթավորմամբ: Նոր է, չօգտագործված: Հանձնելու պահին ամբողջ պիտանելիության ժամկետի առնվազը 1/2-ի  առկայություն: Որակի վկայականների առկայություն: Հանձնելու պահին ամբողջ պիտանելիության ժամկետի առնվազ1/2-ի առկայություն:</t>
    </r>
    <r>
      <rPr>
        <sz val="5"/>
        <color rgb="FFFF0000"/>
        <rFont val="Sylfaen"/>
        <family val="1"/>
        <charset val="204"/>
      </rPr>
      <t xml:space="preserve"> </t>
    </r>
  </si>
  <si>
    <r>
      <t xml:space="preserve">Տեխնիկական բնութագիրը նայել կից </t>
    </r>
    <r>
      <rPr>
        <b/>
        <sz val="5"/>
        <color theme="1"/>
        <rFont val="Sylfaen"/>
        <family val="1"/>
        <charset val="204"/>
      </rPr>
      <t xml:space="preserve">Հավելված 1-ում: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</si>
  <si>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5"/>
        <color theme="1"/>
        <rFont val="Sylfaen"/>
        <family val="1"/>
        <charset val="204"/>
      </rPr>
      <t xml:space="preserve">Հավելված 2-ում: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</si>
  <si>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Ըստ զեկուցագրի</t>
  </si>
  <si>
    <t>Հրատապ մրցույթի համար</t>
  </si>
  <si>
    <t>Տեխնիկական պարամետրեր
 Աշխատանքային հաճախականություն՝ մոտավորապես 24–36 kHz
 Հզորության կարգավորման առնվազն 5 աստիճան
Միկրոթրթռման ամպլիտուդ՝ 20–200 μm
Ինտեգրված սառեցման/լվացման համակարգ՝ կարգավորվող հոսքով
Լվացման հեղուկի պոմպ՝ ավտոմատ կամ էլեկտրոնային կառավարմամբ
 LED լուսավորությամբ ձեռնակ
Ոտնային պեդալ՝ բազմաֆունկցիոնալ կառավարմամբ
LCD կամ թվային էկրան՝ աշխատանքային ռեժիմների ցուցադրմամբ
Ավտոկլավացվող ձեռնակ և աշխատանքային ծայրեր (առնվազն 134°C)
Ծայրերի արագ և անվտանգ փոխման մեխանիզմ Աշխատանքային ռեժիմներ3.1 Օստեոտոմիա
Իմպլանտոլոգիա (սինուս լիվտինգի ռեժիմ)
Պարոդոնտոլոգիա
 Էնդոդոնտիկ կամ նուրբ վիրաբուժական ռեժիմ</t>
  </si>
  <si>
    <t>Ատամնաբուժական բազմաֆունկցիոնալ ակուստիկ/էլեկտրական աշխատանքային միավոր է, որը օգտագործվում է ատամնաբուժությունում՝ տարբեր մատաղացների (շրթուրներ) արագ փոխարինման միջոցով՝ մի շարք դեպքերի համար։ Այն համատեղում է մի քանի գործառույթ՝ սքաններըերի/փրփրատիչների աշխատանք սնդիկների աշխատանք էնդո/սուրճիչներ բոլկի պոմպեր Սարքը թույլ է տալիս միաժամանակ կառավարել մի քանի գործիքներ՝ մեկ կառավարիչ միավորից, ինչը մեծացնում է աշխատանքային հարմարավետությունն ու արդյունավետությունը։ Ներառում է՝ Սարքի բլոկ
Էլեկտրոնային կառավարիչ
LCD/էկրան
Կարգավորելի աշխատանքային ռեժիմներ
Լիցքավորման/կախման համակարգ
Ձեռնակների փորտեր
Քամքի/սրյուժերի փորտ
Էնդո/ֆայլավորման սարքերի փորտ
Սնկաների (scalers) փորտ
Փրփրածող համակարգ
Ջրի/աջակցության հոսքի կարգավորում
Բուշոնների/ծայրերի հավաքածու
Բազմաֆունկցիոնալ ծայրեր՝ տարբեր նպատակներով:</t>
  </si>
  <si>
    <t>Տրախեոստոմիկ փողի հավաքածու մանժետով, վերմանժետային տարածության արտածծման հնարավորությամբ,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</si>
  <si>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</si>
  <si>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7,5</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</si>
  <si>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</si>
  <si>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</si>
  <si>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էլաստիկ մեխ 4.5մմ</t>
  </si>
  <si>
    <t>էլաստիկ մեխ 4.0մմ</t>
  </si>
  <si>
    <t>էլաստիկ մեխ 3.5մմ</t>
  </si>
  <si>
    <t>էլաստիկ մեխ 3.0մմ</t>
  </si>
  <si>
    <t>էլաստիկ մեխ 2.5մմ</t>
  </si>
  <si>
    <t xml:space="preserve">ՏԵԽՆԻԿԱԿԱՆ ՏՎՅԱԼՆԵՐԻ ԹԵՐԹԻԿ (DATA SHEET)
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________________________________________
1.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3. ՏԵԽՆԻԿԱԿԱՆ ՊԱՐԱՄԵՏՐԵՐ
Պարամետր Արժեք / Նկարագրություն
Տրամագծերի տիրույթ 1.5 մմ, 2.0 մմ, 2.5 մմ, 3.0 մմ, 3.5 մմ, 4.0 մմ,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4. ԳՈՒՆԱՅԻՆ ԿՈԴԱՎՈՐՈՒՄ (ԸՍՏ ՏՐԱՄԱԳԾԻ)
• 1.5 մմ — Դեղին
• 2.0 մմ — Կանաչ
• 2.5 մմ — Կապույտ / Արծաթագույն
• 3.0 մմ — Վարդագույն / Մանուշակագույն
• 3.5 մմ — Տերակոտա / Նարնջագույն
• 4.0 մմ — Ոսկեգույն
1 հատի մոտավոր շուկայական գինը 10 000-12 000 ՀՀ դրամ
5. ԿԱՌՈՒՑՎԱԾՔԱՅԻՆ ԱՌԱՎԵԼՈՒԹՅՈՒՆՆԵՐ
1. Հարթ անցում: Գամի ծայրի թեքությունը թույլ է տալիս այն ներմուծել նվազագույն կտրվածքից:
2. Կողմնորոշման գիծ: Հիմքի վրա առկա լազերային մակնշումը թույլ է տալիս վիրաբույժին տեսնել ծայրի ուղղությունը առանց լրացուցիչ ռենտգեն լուսավորման:
3. End Caps (Խցաններ): Հատուկ պարուրակային խցաններ՝ գամի հետադարձ տեղաշարժը կանխելու համար:
6. ՄԱՆՐԷԱԶԵՐԾՈՒՄ (STERILIZATION)
• Մատակարարվում է ոչ ստերիլ վիճակում (պահանջում է ավտոկլավավորում 134°C ջերմաստիճանում) կամ ստերիլ փաթեթավորմամբ (ըստ արտադրողի):
________________________________________
</t>
  </si>
  <si>
    <r>
      <t xml:space="preserve">Տեխնիկական բնութագիրը նայել կից </t>
    </r>
    <r>
      <rPr>
        <b/>
        <sz val="5"/>
        <color theme="1"/>
        <rFont val="Sylfaen"/>
        <family val="1"/>
        <charset val="204"/>
      </rPr>
      <t xml:space="preserve">Հավելված 3-ում: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</si>
  <si>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 xml:space="preserve">Ազդրոսկրի ոչ ցեմենտային կոնաձև ոտիկ           </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</si>
  <si>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(N9, N10, N11,N12, N13, N14, N15,),  որոնք տարբերվում են ըստ երկարության և օֆսոթի, դրանք են․</t>
  </si>
  <si>
    <t>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t>
  </si>
  <si>
    <t>Քացախափոսային գավաթի ներդիր, պատրաստման նյութը բարձր մոլեկուլային քաշով պոլիէթիլեն ներդրի վրա առկա է 20 աստիճանի հակատեղակայում, ունի 6 (վեց) չափ։</t>
  </si>
  <si>
    <t xml:space="preserve">Քացախափոսային գավաթ ոչ ցեմենտային  տիտանե </t>
  </si>
  <si>
    <t>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քացախափոսային գավաթի վրա առկա են 3-ից 5 հատ անցք քացախափոսային պտուտակների համար</t>
  </si>
  <si>
    <t>Քացախափոսային գավաթի պտուտակներ, պատրաստման նյութը՝ Ti6Al4V, ունի 16 (տասներեք) չափ</t>
  </si>
  <si>
    <r>
      <t xml:space="preserve">Տեխնիկական բնութագիրը նայել կից </t>
    </r>
    <r>
      <rPr>
        <b/>
        <sz val="5"/>
        <color theme="1"/>
        <rFont val="Sylfaen"/>
        <family val="1"/>
        <charset val="204"/>
      </rPr>
      <t xml:space="preserve">Հավելված 4-ում: </t>
    </r>
    <r>
      <rPr>
        <sz val="5"/>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</si>
  <si>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լրակազմ</t>
  </si>
  <si>
    <t xml:space="preserve">Ազդրոսկրի ոչ ցեմենտային ինքնալոքվող ոտիկ                                                             </t>
  </si>
  <si>
    <t xml:space="preserve">                                                                                                                                                                     Ազդրոսկրի ոչ ցեմենտային ինքնալոքվող ոտիկ  - էնդոպրոթեզ կոնք-ազդրային հոդի տոտալ, ոչ ցեմենտային ֆիքսացիայի կոմպոնենտ է, պատրաստման նյութը՝ SL X-Pore առանց ցեմենտի տարբերակ, Տիտան–ալյումին–վանադիում խառնուրդ (Ti6Al4V), կռած համաձուլվածք։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</si>
  <si>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SL X-Pore առանց ցեմենտի տարբերակ, մետաֆիզար հատվածում կիրառված է 500 միկրոն հաստությամբ մաքուր տիտանի ծածկույթ, ստացված պլազմային ցողման (plasma spray) մեթոդով՝ ոսկրային աճը խթանելու համար։</t>
  </si>
  <si>
    <t xml:space="preserve">Ազդրոսկրի  ցեմենտային ինքնալոքվող ոտիկ                                                                    </t>
  </si>
  <si>
    <t xml:space="preserve">                                                                                                                                                                     Ազդրոսկրի  ցեմենտային ինքնալոքվող ոտիկ  - էնդոպրոթեզ կոնք-ազդրային հոդի տոտալ, ցեմենտային ֆիքսացիայի կոմպոնենտ է, պատրաստման նյութը՝ բարձր ազոտայնացված չժանգոտվող պողպատ (PM734), կռած համաձուլվածք։ Պելետացված մակերես։ Առջևի և հետին մակերեսները ունեն մակրոկառուցվածք՝ երկայնական ակոսներով, որոնք ապահովում են ցեմենտի ավելի լավ կապում։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
</t>
  </si>
  <si>
    <t>Առկա է դիստալ ցենտրալայզեր՝ ցեմենտի հավասարաչափ տարածման համար։</t>
  </si>
  <si>
    <t>Ազդրոսկրի գլխիկ PM734</t>
  </si>
  <si>
    <t>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t>
  </si>
  <si>
    <t>BALL HEAD, PM734 - 12/14 - Ø 22mm - SHORT neck</t>
  </si>
  <si>
    <t>BALL HEAD, PM734 - 12/14 - Ø 22mm - MEDIUM neck</t>
  </si>
  <si>
    <t>BALL HEAD, PM734 - 12/14 - Ø 22mm - LONG neck</t>
  </si>
  <si>
    <t>BALL HEAD, PM734 - 12/14 - Ø 28mm - SHORT neck</t>
  </si>
  <si>
    <t>BALL HEAD, PM734 - 12/14 - Ø 28mm - MEDIUM neck</t>
  </si>
  <si>
    <t>BALL HEAD, PM734 - 12/14 - Ø 28mm - LONG neck</t>
  </si>
  <si>
    <t>BALL HEAD, PM734 - 12/14 - Ø 28mm - X-LONG neck</t>
  </si>
  <si>
    <t>BALL HEAD, PM734 - 12/14 - Ø 32mm - SHORT neck</t>
  </si>
  <si>
    <t>BALL HEAD, PM734 - 12/14 - Ø 32mm - MEDIUM neck</t>
  </si>
  <si>
    <t>BALL HEAD, PM734 - 12/14 - Ø 32mm - LONG neck</t>
  </si>
  <si>
    <t>BALL HEAD, PM734 - 12/14 - Ø 32mm - X-LONG neck</t>
  </si>
  <si>
    <t>BALL HEAD, PM734 - 12/14 - Ø 36mm - SHORT neck</t>
  </si>
  <si>
    <t>BALL HEAD, PM734 - 12/14 - Ø 36mm - MEDIUM neck</t>
  </si>
  <si>
    <t>BALL HEAD, PM734 - 12/14 - Ø 36mm - LONG neck</t>
  </si>
  <si>
    <t>Քացախափոսային գավաթի ներդիր VITAL-XE</t>
  </si>
  <si>
    <t>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t>
  </si>
  <si>
    <t>JUMP SYSTEM UHMWPE Insert - Ø 22mm Hooded 10° - GREEN</t>
  </si>
  <si>
    <t>JUMP SYSTEM UHMWPE Insert - Ø 28mm Hooded 10° - BLACK</t>
  </si>
  <si>
    <t>JUMP SYSTEM UHMWPE Insert - Ø 28mm Hooded 10° - YELLOW</t>
  </si>
  <si>
    <t>JUMP SYSTEM UHMWPE Insert - Ø 28mm Hooded 10° - GREY</t>
  </si>
  <si>
    <t>JUMP SYSTEM UHMWPE Insert - Ø 28mm Hooded 10° - BLUE</t>
  </si>
  <si>
    <t>JUMP SYSTEM UHMWPE Insert - Ø 28mm Hooded 10° - RED</t>
  </si>
  <si>
    <t>JUMP SYSTEM UHMWPE Insert - Ø 32mm Hooded 10° - YELLOW</t>
  </si>
  <si>
    <t>JUMP SYSTEM UHMWPE Insert - Ø 32mm Hooded 10° - GREY</t>
  </si>
  <si>
    <t>JUMP SYSTEM UHMWPE Insert - Ø 32mm Hooded 10° - BLUE</t>
  </si>
  <si>
    <t>JUMP SYSTEM UHMWPE Insert - Ø 32mm Hooded 10° - RED</t>
  </si>
  <si>
    <t>JUMP SYSTEM UHMWPE Insert - Ø 36mm Hooded 10° - BLUE</t>
  </si>
  <si>
    <t>JUMP SYSTEM UHMWPE Insert - Ø 36mm Hooded 10° - RED</t>
  </si>
  <si>
    <t>JUMP SYSTEM UHMWPE Insert - Ø 36mm Hooded 10° - WHITE</t>
  </si>
  <si>
    <t>JUMP SYSTEM UHMWPE Insert - Ø 40mm Hooded 10° - BLUE</t>
  </si>
  <si>
    <t>JUMP SYSTEM UHMWPE Insert - Ø 40mm Hooded 10° - RED</t>
  </si>
  <si>
    <t>Քացախափոսային գավաթ ցեմենտային JUMP համակարգ</t>
  </si>
  <si>
    <t>Քացախափոսային գավաթ ցեմենտային - Պահպանման մեխանիզմը նման է երկբևեռ բաժակների համար օգտագործվող մեխանիզմին՝ ներքին օղակով, որը ամրացնում է ազդրոսկրի գլուխը բաժակի մեջ՝ ամրակապ տեղադրումից հետո։ Зատրաստման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11 չափ</t>
  </si>
  <si>
    <t>35 mm</t>
  </si>
  <si>
    <t>37 mm</t>
  </si>
  <si>
    <t>39 mm</t>
  </si>
  <si>
    <t>42 mm</t>
  </si>
  <si>
    <t>44 mm</t>
  </si>
  <si>
    <t>46 mm</t>
  </si>
  <si>
    <t>48 mm</t>
  </si>
  <si>
    <t>50 mm</t>
  </si>
  <si>
    <t>52 mm</t>
  </si>
  <si>
    <t>54 mm</t>
  </si>
  <si>
    <t>56 mm</t>
  </si>
  <si>
    <t>58 mm</t>
  </si>
  <si>
    <t>Քացախափոսային գավաթ ոչ ցեմենտային JUMP համակարգ</t>
  </si>
  <si>
    <t>Քացախափոսային գավաթ ոչ ցեմենտային, պատրաստման նյութը՝ Ti6Al4V, ծածկույթը՝ 500 մկմ մաքուր տիտան
Կիրառված պլազմային ցողման տեխնոլոգիայով։ UHMWPE ներդիրները,
բացի կոնաձև միացումից, ամրանում են գավաթի մեջ՝ շնորհիվ հատուկ էպիցիկլոիդային համակարգի միջոցով, որը ապահովում է
պահպանում և պտտման կայունություն։ Կիսագնդաձև (հեմիսֆերիկ) երկրաչափություն՝ պոլյար շեղմամբ և ցածր պրոֆիլով կառուցվածք։ Ունի 15 (տասհինգ) չափ, քացախափոսային գավաթի վրա առկա են 3-ից 5 հատ անցք քացախափոսային պտուտակների համար</t>
  </si>
  <si>
    <t>JUMP SYSTEM Cup -W/Holes X-Pore Ø 42mm - GREEN</t>
  </si>
  <si>
    <t>JUMP SYSTEM Cup -W/holes X-Pore - Ø 44mm - BLACK</t>
  </si>
  <si>
    <t>JUMP SYSTEM Cup -W/holes X-Pore - Ø 46mm - BLACK</t>
  </si>
  <si>
    <t>JUMP SYSTEM Cup -W/holes X-Pore - Ø 48mm - YELLOW</t>
  </si>
  <si>
    <t>JUMP SYSTEM Cup -W/holes X-Pore - Ø 50mm - YELLOW</t>
  </si>
  <si>
    <t>JUMP SYSTEM Cup -W/holes X-Pore - Ø 52mm - GREY</t>
  </si>
  <si>
    <t>JUMP SYSTEM Cup -W/holes X-Pore - Ø 54mm - GREY</t>
  </si>
  <si>
    <t>JUMP SYSTEM Cup -W/holes X-Pore - Ø 56mm - BLUE</t>
  </si>
  <si>
    <t>JUMP SYSTEM Cup -W/holes X-Pore - Ø 58mm - BLUE</t>
  </si>
  <si>
    <t>JUMP SYSTEM Cup -W/holes X-Pore - Ø 60mm - BLUE</t>
  </si>
  <si>
    <t>JUMP SYSTEM Cup -W/holes X-Pore - Ø 62mm - RED</t>
  </si>
  <si>
    <t>JUMP SYSTEM Cup -W/holes X-Pore - Ø 64mm - RED</t>
  </si>
  <si>
    <t>JUMP SYSTEM Cup -W/holes X-Pore - Ø 66mm - RED</t>
  </si>
  <si>
    <t>JUMP SYSTEM Cup -W/holes X-Pore - Ø 68mm - RED</t>
  </si>
  <si>
    <t>JUMP SYSTEM Cup -W/holes X-Pore - Ø 70mm - RED</t>
  </si>
  <si>
    <t>Կոնքազդրային հոդի էնդոպրոթեզի բաղադրիչներ՝ 
ոչ ցեմենտային ոտիկ Նյութը՝ տիտանի համաձուլվածք` Ti6AI7Nb: 
Մակերեսը՝ խորդուբոր, միկրոանհարթությունների չափը 4-8մկմ, պիրամիդաձև, եվրոկոնուս 12/14: Չափերի քանակը ստանդարտ տարբերակի համար՝ 14՝ 128մմ, 132մմ, 136մմ, 140մմ, 145մմ, 150մմ, 154մմ, 158մմ, 163մմ, 168մմ, 173մմ, 178մմ, 183մմ, 188մմ: Առաջնային ֆիքսացիա՝ Press-fit, երկրորդային ֆիքսացիա՝ օստեոինտեգրացիա: Անկյունը՝ 131°: Ոտիկի մակերեսը հարթ է, առանց երկայնական եզրերի, ելուստների կամ ակոսների: Մետաֆիզար հատվածում, լատերալ կողմից առկա են 5 միջանցիկ անցքեր՝ կողմնորոշված սագիտտալ առանցքի ուղղությամբ: Ինքննակենտրոնացվող, ունի կրկնակի սեպի տեսք: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</si>
  <si>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Քացախափոսային գավաթ՝ ոչ ցեմենտային Նյութը՝ տիտանի համաձուլվածք՝ Ti6AI4V: Առաջնային ֆիքսացիա՝ Press-fit, երկրորդային ֆիքսացիա՝ օստեոինտեգրացիա: Լրացուցիչ ֆիքսացիա սպոնգիոզ պտուտակներով ոչ պակաս քան 6.5մմ: Անցքերի քանակը 3: Չափերը՝ 46մմ, 48մմ, 50մմ, 52մմ, 54մմ, 56մմ, 58մմ, 60մմ. 62մմ, 64մմ, 66մմ: Նախատեսված է պոլիէթիլենային և կերամիկական ներդիրների համար, մակերեսը՝ ծակոտկեն, պատված տիտանի ասիմետրիկ մասնիկներով: Ծածկույթի ծակոտկենությունը կազմում է ոչ պակաս քան 60%, ներքին մակերեսը՝ փայլեցված, բևեռային հատվածում պարուրակային անցք՝ իմպակտորի տեղադրման համար: Բաժակի էկվատորի երկայնքով տեղադրված են ակոսներ ոչ պակաս քան 11 հատ պոլիէթիլենային ներդիրի ֆիքսացիայի համար: Բաժակի ներքին մակերեսին առկա է կոնուսաձև նեղացում, որը նախատեսված է կոշտ ներդիրների ֆիքսացիայի համար: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</si>
  <si>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Քացախափոսային գավաթի ներդիր Անտիլյուքսացիոն՝ 20° թեքմամբ բաժակի էկվատորի
հարթության նկատմամբ: Նյութը՝ խաչաձև կապված գերբարձր մոլեկուլային քաշով պոլիէթիլեն: 28 մմ գլխիկի համար- 46մմ, 48մմ, 50մմ, 52մմ, 54մմ, 56մմ, 58մմ, 60մմ արտաքին տրամագծով բաժակների համար: 32մմ գլխիկի համար-48մմ, 50մմ, 52մմ, 54մմ, 56մմ, 58մմ, 60մմ, 62մմ արտաքին տրամագծով բաժակների համար: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</si>
  <si>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Կոնքազդրային հոդի էնդոպրոթեզի բաղադրիչներ՝ 
Գլխիկ Եվրոկոնուս՝ 12/14: Նյութը՝ կոբալտ-քրոմ քոքր: 28մմ և 32մմ տրամագծով  գլխիկների համար՝ 6 չափ՝ -3մմ, 0մմմ, +4մմ, +8մմ, +12մմ, +16մմ տեղադրման խորությամբ: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</si>
  <si>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Կոնքազդրային հոդի էնդոպրոթեզի բաղադրիչներ՝ Կերամիկական գլխիկ Եվրոկոնուս՝ 12/14: Կերամիկա AI203ZrO: Ալյումինի օքսիդ -75%, 
ցիրկոնիումի օքսիդ-23%, քրոմի օքսիդ- 2%: Չափերի քանակ՝11
28մմ տրամագծով գլխիկների համար 3 չափ, 0մմ, +4մմ, +8մմ տեղադրման խորությամբ, 32մմ և 36մմ տրամագծով գլխիկների համար՝ 4 չափ, 0մմ, +4մմ, +8մմ, +12մմ: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</si>
  <si>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Կոնքազդրային հոդի էնդոպրոթեզի բաղադրիչներ՝ 
ոչ ցեմենտային ոտիկ Եվրոկոնուս՝ 12/14: Նյութը՝տիտանի համաձուլվածք: Կրկնակի ծծակույթ՝ տիտանի պլազմային սփրեյ, հաստությունը 180մկմ, հիդրօքսիապատիտ, հաստությունը՝ 50մկմ, ոտիկի վզիկը՝ փայլեցված: Առաջնային ֆիքսացիա՝ Press-fit, երկրորդային՝ օստեոինտեգրացիա: Չափերի քանակը ստանդարտ տարբերակի համար՝ 12, 115,5մմ, 119,5մմ, 125,5մմ, 131,5մմ, 135,5մմ, 139,5մմ, 143,5մմ, 147,5մմ, 151,5մմ, 155,5մմ, 159,5մմ, 163,5մմ, 167,5մմ երկարությամբ: Անկյունը ստանդարտ տարեբարակի համար՝ 135°: Ոտիկի առաջին և հետին մակերեսներին առկա են ակոսներ, պրոքսիմալ հատվածում՝լայնական, իսկ կենտրոնական և դիստալ հատվածներում՝ երկայնական: Լայնական ակոսներ կան նաև մեդիալ մակերեսի վրա: Ոտիկի վզիկը խաչաձև հատույթում կլոր է: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</si>
  <si>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Կոնքազդրային հոդի էնդոպրոթեզի բաղադրիչներ՝ Պտուտակ Նյութը՝ տիտանի համաձուլվածք՝ Ti6AI4V: Չափերի քանակը՝ 10, տրամագիծը՝ 6,5մմ: Երկարությունները՝ 15մմ, 20մմ, 25մմ, 30մմ, 35մմ, 40մմ, 45մմ, 50մմ, 60մմ, 70մմ: Տեսակի չափը կարող է փոփոխվել նշված սահմաներրում, պատվիրատուի հայտի համաձայն՝ կախված բուժառուի չափերից: Ստերիլ: Բոլոր կոմպոնենտրները պետք է լինեն միևնույն արտադրողի կողմից արտադրված, որպեսզի ապահովվի նրանց ճշգրիտ համատեղելիությունը միմյանց հետ:</t>
  </si>
  <si>
    <t>Էնդոսկոպիկ գծային կտրիչ-կարիչ գործիք քարթրիջներով</t>
  </si>
  <si>
    <t>*Մատակարարված ապրանքների դիմաց վճարումն իրականացվելու է 2026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</si>
  <si>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*Մատակարարումն իրականացվում է Վաճառողի կողմից՝ Գնորդի նշված հասցեով, ք. Երևան, Աբովյան 60 և/կամ Մուրացան 114 հասցեներով:</t>
  </si>
  <si>
    <r>
      <t xml:space="preserve">Տեխնիկական բնութագիրը նայել կից </t>
    </r>
    <r>
      <rPr>
        <b/>
        <sz val="10"/>
        <rFont val="Sylfaen"/>
        <family val="1"/>
        <charset val="204"/>
      </rPr>
      <t xml:space="preserve">Հավելված 4-ում: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</si>
  <si>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 xml:space="preserve">Հավելված 5-ում: </t>
    </r>
    <r>
      <rPr>
        <sz val="10"/>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</si>
  <si>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t xml:space="preserve">Ազդրոսկրի երկար պրոքսիմալ մեխ, ներառյալ բլոկավորող պտուտակը(տիտանի համաձուլվածք)Ազդրոսկրի պրոքսիմալ ինտրամեդուլյար կանուլացված մեխ՝ աջ և ձախ: Նյութ՝ տիտանի համաձուլվածք, BT-6: Դիստալ հատվածում ՝4 անցք, 4 ,6մմ տրամագծով, այդ թվում՝ 1 օվալաձև անցք՝ դինամիզացիայի համար, 1 կլոր անցք ֆրոնտալ հարթության մեջ, 2 կլոր անցք սագիտտալ հարթության մեջ: Դիստալ հատվածից մինչև մոտակա անցքի հեռավորությունը կազմում է 10մմ: Պրոքսիմալ հատվածում պետք է լինի 2 անցք, ֆրոնտալ հարթության մեջ բլոկավորման համար, մեխի դիաֆիզար հատվածի նկատմամբ 130° անկյան տակ, այդ թվում՝1 անցք 6.5մմ տրամագծով պտուտակի համար և 1 անցք 11մմ տրամագծով պտուտակի համար: Աջ՝ հաստությունը՝ 10 և 11մմ: Երկարությունը՝ 320մմ,340մմ, 360մմ, 380մմ, 400մմ, 420մմ: Ձախ-հաստությունը՝ 10 և 11մմ, Երկարությունը՝ 320մմ,340մմ, 360մմ, 380մմ, 400մմ, 420մմ; Իմպպլանտի վրա պետք է նշված լինեն, արտադրողի անվանումը, կատալոգային և խմբաքանակի համարները, չափսը: </t>
  </si>
  <si>
    <t>Ազդրոսկրի ինտրամեդուլյար գամմա մեխ/1</t>
  </si>
  <si>
    <t>Ազդրոսկրի ինտրամեդուլյար գամմա մեխ/2</t>
  </si>
  <si>
    <t xml:space="preserve">ՈՒղղորդիչ լար՝ նախատեսված LV/ձախ սրտային էլեկտրոդների տեղադրման ժամանակ առաջմղման/ուղղորդման համար, ապահովում է բարձր աջակցություն և բարելավում է անցանելիությունը համատեղելի էլեկտրոդների հետ:  Ընդհանուր երկարությունը՝ 98 սմ, համատեղելի էլեկտրոդի երկարություն՝ 78 սմ։ Ուղղորդիչ լար՝ ստիլետի ֆունկցիոնալ հնարավորություններով։ Բարելավում/օպտիմալացնում է էլեկտրոդի անցանելիությունը  ներմուծման/առաջմղման ընթացքում։ Տրամագիծը՝ մարմին՝ 0.014 դյույմ։ Հիմնական լար՝ չժանգոտվող պողպատ։ Պատյան՝ PET (պոլիէթիլեն տերեֆթալատ)։ Ծածկույթ՝ սիլիկոնային (ցածր շփման/քսուքային հատկություններով): ՈՒղղորդիչ լարը պետք է պարտադիր համատեղելի լինի կլինիկայում առկա Medtronic արտադրության եռախոռոչ պեյսմեյկեր-դեֆիբրիլյատորի հետ: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</si>
  <si>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բալոնով մեկ անգամյա օգտագործման, 5Fr: Ընդհանուր երկարություն ոչ պակաս, քան՝ 1250 մմ, օգտագործվող երկարություն ոչ պակաս, քան՝ 1050 մմ։ Էլեկտրոդների հեռավորություն 10–12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</si>
  <si>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</si>
  <si>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Ճողվածքային պոլիպրոպիլենային ցանց, մոնոֆիլամենտ, կառուցվածքը՝ գործվածք, քաշը՝ 60գ/մ², գործվածքի անցքի չափսը՝ 1,5մմ, հաստությունը՝ 0,53մմ: ՈՒնի կապույտ ուղղորդող գծեր, որոնք հեշտացնում են վիրահատության ընթացքում ցանցի տեղադրումը:  Կիրառելի է բաց և լապարասկոպիկ եղանակներով միջամտությունների, հերնիոպլաստիկայի ցանկացած մեթոդի դեպքում: Փափուկ է, հարմարավետ, ամուր: Թափանցիկ է, էլաստիկ: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</si>
  <si>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</si>
  <si>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r>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r>
      <rPr>
        <sz val="10"/>
        <color rgb="FFFF0000"/>
        <rFont val="Sylfaen"/>
        <family val="1"/>
        <charset val="204"/>
      </rPr>
      <t xml:space="preserve">Մատակարարը պետք է ներկայացնի տվյալ մրցույթին մասնակցության ավտորիզացիայի նամակ արտադրողի կողմից
</t>
    </r>
  </si>
  <si>
    <t xml:space="preserve">Հիդրոցեֆալիայի կառավարվող շունտային համակարգ
Ֆունկցիոնալություն՝  
• Պետք է ունենա դիֆերենցիալ ճնշման կառավարվող միավոր (փական)՝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Լրակազմ՝
1․ նախախցիկ
2․ փորոքային կաթետր ֆրեզային անցքի դեֆլեկտորով 
3․ պերիտոնեալ կաթետր 
4․ կառավարվող միավոր(փական)
5․ ֆիքսված գրավիտացիոն միավոր
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</si>
  <si>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</si>
  <si>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t>Տակդիր մեծահասակի L չափս, 100-150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</si>
  <si>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Տակդիր մեծահասակի M չափս, 80-120 սմ: ՈՒնի էլաստիկ հատվածներ գոտկատեղի և ոտքերի շրջանում: Նոր է, չօգտագործված, գործարանային  փաթեթավորմամբ: Հանձնելու պահին ամբողջ պիտանելիության ժամկետի առնվազն 1/2-ի առկայություն:</t>
  </si>
  <si>
    <t>Էլաստիկ ժապավենային վիրակապ ամրակով: Չափսերը՝ լայնություն՝ 5սմ, երկարություն ոչ պակաս, քան՝ 10մ: Բազմակի օգտագործման համար է, բարձր էլաստիկությամբ և մաշկի համար անվտանգ նյութերից պատրաստված։Նոր է, չօգտագործված, գործարանային  փաթեթավորմամբ: Հանձնելու պահին ամբողջ պիտանելիության ժամկետի առնվազն 1/2-ի առկայություն:</t>
  </si>
  <si>
    <t>Թաց անձեռոցիկ անտիբակտերիալ նախատեսված ձեռքերի և մաշկի հիգիենիկ մաքրման համար։ Անձեռոցիկի չափը՝ մոտ ոչ պակաս, քան 12 × 18 սմ կամ համարժեք։ Ներծծված է անտիբակտերիալ լուծույթով։ Չի պարունակում մաշկը գրգռող նյութեր։Մաշկի համար անվտանգ է և հիպոալերգիկ։ Ֆորմատ՝ տուփում ոչ պակաս, քան 100 հատ անձեռոցիկ/հատ: Նոր է, չօգտագործված, գործարանային  փաթեթավորմամբ: Հանձնելու պահին ամբողջ պիտանելիության ժամկետի առնվազն 1/2-ի առկայություն:</t>
  </si>
  <si>
    <t>Չոր մեծ չափսի (L չափս) թղթյա անձեռոցիկ ոչ ստերիլ՝  հիվանդների խնամքի, մաքրման և հիգիենիկ նպատակների համար: Փափուկ է, մաշկի համար անվնաս: Ֆորմատ՝ տուփում ոչ պակաս 100 հատ անձեռոցիկ/հատ: Նոր է, չօգտագործված: Հանձնելու պահին ամբողջ պիտանելիության ժամկետի առնվազն 1/2-ի առկայություն:</t>
  </si>
  <si>
    <t>Պիեզովիրաբուժական սարքավորում</t>
  </si>
  <si>
    <t xml:space="preserve">Պիեզոէլեկտրական վիրաբուժական սարք ոսկրային վիրաբուժության համար: Պիեզոէլեկտրական վիրաբուժական համակարգ:Սարքը նախատեսված է բարձր ճշգրտությամբ պիեզոէլեկտրական օստեոտոմիայի իրականացման համար բերանի, ծնոտա-դիմային վիրաբուժության, իմպլանտոլոգիայի, պարոդոնտոլոգիայի և ոսկրային պլաստիկայի ընթացքում։
Հիմնական տեխնիկական պահանջներ՝ սարքի տեսակը՝պիեզոէլեկտրական վիրաբուժական համակարգ՝ նախատեսված ոսկրային հյուսվածքի ընտրողական կտրման համար՝ փափուկ հյուսվածքների պահպանմամբ։ Աշխատանքային հաճախականությունը՝ուլտրաձայնային տատանումների հաճախականությունը՝ ոչ պակաս, քան 28–36 կՀց։ Ուլտրաձայնային գեներատորի հզորություն ոչ պակաս, քան 50 Վտ։ Հզորության կարգավորում՝ առնվազն 3–4 մակարդակ տարբեր խտության ոսկրային հյուսվածքների մշակման համար։ Իրիգացիոն համակարգը՝
Ներկառուցված պերիստալտիկ պոմպ
Սառեցնող հեղուկի մատակարարման կարգավորում
Մատակարարման արագություն՝ մինչև առնվազն 90 մլ/րոպե:
Կառավարման համակարգը՝
Ոտնակային կառավարման հնարավորություն
Հզորության և իրիգացիայի կարգավորման հնարավորություն
Վիրաբուժական հենափող (handpiece)
Ավտոկլավացվող
Ստերիլիզացիա՝ մինչև 134°C
Էրգոնոմիկ կառուցվածք երկարատև վիրահատությունների համար
Վիրաբուժական ծայրակալների հավաքածու՝
Հավաքածուն պետք է ներառի ոչ պակաս, քան 5–6 տարբեր ծայրակալ, նախատեսված՝ օստեոտոմիայի, ոսկրային պլաստիկայի, սինուս-լիֆտինգի այլ ոսկրային վիրաբուժական միջամտությունների համար:
Ծայրակալների նյութը՝ բարձր ամրության բժշկական մետաղական համաձուլվածք՝ մաշակայուն ծածկույթով։
Սառեցման համակարգը՝ ներքին կամ արտաքին իրիգացիոն համակարգ՝ ոսկրային հյուսվածքի գերտաքացումը կանխելու նպատակով։
Էլեկտրասնուցումը՝ 220–240 Վ, 50/60 Հց:
Սարքը պետք է ներառի՝ հիմնական բլոկ, պիեզո վիրաբուժական հենափող ոտնակային կառավարման համակարգ, վիրաբուժական ծայրակալների հավաքածու, իրիգացիոն համակարգ, հենափողի պահող, ստերիլիզացվող լրացուցիչ պարագաներ:
Անվտանգության պահանջներ՝ գերտաքացումից պաշտպանություն, հզորության ավտոմատ կայունացում, համապատասխանություն միջազգային բժշկական սարքավորումների ստանդարտներին: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</si>
  <si>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 xml:space="preserve">Վիրաբուժական ֆիզիոդիսպենսեր իմպլանտոլոգիայի և ոսկրային վիրաբուժության համար: Սարքը նախատեսված է ատամնաբուժական իմպլանտոլոգիայի, բերանի և ծնոտա-դիմային վիրաբուժության ընթացքում ոսկրային հյուսվածքի մշակման, իմպլանտների տեղադրման և վիրաբուժական բորերի կիրառման համար։
Հիմնական տեխնիկական պահանջներ՝ սարքի տեսակը վիրաբուժական ֆիզիոդիսպենսեր՝ էլեկտրոնային կառավարմամբ, նախատեսված իմպլանտոլոգիական և ոսկրային վիրաբուժական միջամտությունների համար։                                                                                  Շարժիչը՝ բարձր ճշգրտության brushless (առանց խոզանակների) միկրոշարժիչ: Ավտոկլավացվող: Ստերիլիզացիա՝ մինչև 134°C: Պտտման արագություն՝ Շարժիչի արագության միջակայք՝ ոչ պակաս, քան 300 – 40 000 պտույտ/րոպե:                                                                                                                                            Տորկ (մոմենտ)՝
• Կարգավորվող տորկ
• Առավելագույն տորկ՝ ոչ պակաս, քան 70 Ն·սմ
Փոխանցման հարաբերակցություն: Հնարավորություն աշխատելու տարբեր փոխանցման անկյունային հենափողերով, օրինակ՝ 20:1 (իմպլանտոլոգիայի համար), 1:1:
Իրիգացիոն համակարգը՝ ներկառուցված պերիստալտիկ պոմպ, սառեցնող լուծույթի կարգավորվող մատակարարում, հոսքի արագության կարգավորում:
Կառավարման համակարգը՝                                                                                                                                                                                                                                                                                                                                                                                                                                                                                   1. Ոտնակային բազմաֆունկցիոնալ կառավարում, 2. Արագության, տորկի և իրիգացիայի կառավարում ոտնակով:
Ծրագրային ռեժիմները՝Առնվազն 5–10 ծրագրավորվող վիրաբուժական ռեժիմ:
Հնարավորություն պահպանելու տարբեր իմպլանտոլոգիական պրոտոկոլներ:                                                                                                                                                                                                                                                                                                                                                                      Ցուցադրման համակարգը՝
Թվային էկրան կամ LED ցուցադրում
Արագության, տորկի և ծրագրի ցուցադրում:
Հակադարձ պտույտ (Reverse)
Ավտոմատ կամ ձեռքով հակադարձ պտույտի հնարավորություն:
Էլեկտրասնուցում՝ 220–240 Վ, 50/60 Հց:
Սարքը պետք է ներառի՝ հիմնական կառավարման բլոկ, վիրաբուժական միկրոշարժիչ, անկյունային հենափող (20:1 փոխանցմամբ), ոտնակային կառավարման համակարգ, իրիգացիոն պոմպ և համակարգ, ստերիլիզացվող լարեր և պարագաներ, իրիգացիոն խողովակների հավաքածու
Անվտանգության պահանջներ
շարժիչի գերտաքացումից պաշտպանություն
տորկի ավտոմատ վերահսկում
համապատասխանություն միջազգային բժշկական սարքավորումների ստանդարտներին (CE կամ համարժեք): 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</si>
  <si>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</si>
  <si>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Քացախափոսային գավաթի ներդիր պոլիեթիլեն</t>
  </si>
  <si>
    <r>
      <t>Տեխնիկական բնութագիրը նայել կից</t>
    </r>
    <r>
      <rPr>
        <b/>
        <sz val="10"/>
        <rFont val="Sylfaen"/>
        <family val="1"/>
        <charset val="204"/>
      </rPr>
      <t xml:space="preserve"> Հավելված 2-ում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</si>
  <si>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Տեխնիկական բնութագիրը նայել կից</t>
    </r>
    <r>
      <rPr>
        <b/>
        <sz val="10"/>
        <rFont val="Sylfaen"/>
        <family val="1"/>
        <charset val="204"/>
      </rPr>
      <t xml:space="preserve"> Հավելված 1-ում</t>
    </r>
    <r>
      <rPr>
        <sz val="10"/>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</si>
  <si>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10"/>
        <rFont val="Sylfaen"/>
        <family val="1"/>
        <charset val="204"/>
      </rPr>
      <t>Հավելված 3</t>
    </r>
    <r>
      <rPr>
        <sz val="10"/>
        <rFont val="Sylfaen"/>
        <family val="1"/>
        <charset val="204"/>
      </rPr>
      <t xml:space="preserve">-ում: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հավաստագիր:Ապրանքը նոր է, չօգտագործված, գործարանային փաթեթավորմամաբ: </t>
    </r>
  </si>
  <si>
    <t>Տոտոլ կ/ա էնդոպրոթեզ առանց ցեմենտ/1</t>
  </si>
  <si>
    <t>Տոտոլ կ/ա էնդոպրոթեզ պերմեդիկա</t>
  </si>
  <si>
    <t>Տոտալ կ/ա էնդոպրոթեզ առանց ցեմենտ եվրոմեդ</t>
  </si>
  <si>
    <t>Հավելված 5</t>
  </si>
  <si>
    <t>Ազդոսկրի երկար պրոքսիմալ մեխի կենտրոնական պտուտակ(տիտանի համաձուլվածք) Պտուտակի երկարությունը 10.5-12մմ է: Նյութը՝ տիտանի համաձուլվածք, BT-6,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</si>
  <si>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Ազդոսկրի երկար պրոքսիմալ մեխի անտիռոտացիոն պտուտակ(տիտանի համաձուլվածք) Նյութը՝ տիտանի համաձուլվածք: Պտուտակի արտաքին տրամագիծը 6.5-7.0մմ : ձևը կանուլացված, կանուլի տրամագիծը ոչ պակաս քան 3.1մմ է: Ըստ երկարության՝ 80մմ, 85մմ, 90մմ, 95մմ, 100մմ, 105մմ, 110մմ, 115մմ: Պտուտակի վրա պետք է նշված լինեն, արտադրողի անվանումը, կատալոգային և խմբաքանակի համարները, չափսը:</t>
  </si>
  <si>
    <t>Ազդրոսկրի երկար մեխի լոքինգ պտուտակներ(տիտանի համաձուլվածք) Նյութը՝ տիտանի համաձուլվածք, թույլատրված մարդու օրգանիզմում իմպլանտացիայի համար, երկարությունը ոչ պակաս քան 30մմ: Չափերը ըստ երկարության՝ 30մմ, 35մմ, 40մմ, 45մմ, 50մմ, 55մմ, 60մմ, 65մմ, 70մմ: Արտաքին տրամագիծը ոչ պակաս քան 3.1մմ: Գլխիկի ձևը գլանաձև, շլիցը՝ վեցանկյուն: Պտուտակի վրա պետք է նշված լինեն, արտադրողի անվանումը, կատալոգային և խմբաքանակի համարները, չափսը:</t>
  </si>
  <si>
    <t>Ազդրոսկրի կարճ ինտրամեդուլյար մեխ Նյութը՝ տիտանի համաձուլվածք, նախատեսված մարդու օրգանիզմում իմպլանտացիայի համար: Հաստությունը 10մմ և 11մմ: Երկարությունը ոչ պակաս քան 240մմ: Պրոքսիմալ հատվածում 1 կլոր անցք՝ ոչ պակաս քան 11մմ տրամագծով և 1 կլոր անցք՝ ոչ պակաս քան 6.5մմ տրամագծով: Անկյունը 130°: Դիստալ հատվածում 2 անցք, ոչ պակաս քան 4.6 մմ տրամագծով: Տեղադրման եղանակ՝ ստատիկ և դինամիկ: Պտուտակի վրա պետք է նշված լինեն, արտադրողի անվանումը, կատալոգային և խմբաքանակի համարները, չափսը:</t>
  </si>
  <si>
    <t>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</si>
  <si>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</si>
  <si>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</si>
  <si>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</si>
  <si>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</si>
  <si>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4.5 մմ կորտիկալ պտուտակ, նյութ՝տիտանի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</si>
  <si>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 3.5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</si>
  <si>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Համաձուլվածք: Ti-6Al-4V ELI / Ti-6Al-7Nb (ISO 5832-3/11) կամ համարժեք:
Կենսահամատեղելիություն: Բարձր (օժտված է գերազանց օստեոինտեգրացիոն հատկություններով):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Տրամագծերի տիրույթ՝ 3.0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</si>
  <si>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2.5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</si>
  <si>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Տոտալ կ/ա էնդոպրոթեզ առանց ցեմենտ/2</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</si>
  <si>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29մմ։ Կարիչի գլխիկի ներքին տրամագիծը համապատասխանաբար 17մմ։ Փամփուշտի մեջ սեղմակների քանակը՝ 26 հատ։ Կեռիկի փակման բարձրությունը 1․3-2.0 մմ։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է սալիկից, կարերի փամփուշտից, լիսեռից, անվտանգության լծակից, ձգանից, պտտվող բռնակից, կարիչից, շրջանաձև շեղբից և շեղբի ադապտերից: Մեկանգամյա օգտագործման շրջանաձև ստեպլերի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կամ համարժեք որակի վկայականների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</si>
  <si>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31մմ ։ Կարիչի գլխիկի ներքին տրամագիծը համապատասխանաբար 23։ Փամփուշտի մեջ սեղմակների քանակը՝ 30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</si>
  <si>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կամ համարժեք որակի վկայականի առկայությունը պարտադիր է: </t>
  </si>
  <si>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Լրակազմում էնդոսկոպիկ գծային կտրիչ-կարիչ գործիքի քանակը 15 հատ:                                                                                                                                                                                    Գծային անաստամոզի ունիվերսալ ապարատի կանաչ քարթրիջներ,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տատանվում է 4.0 մմ, 4.5 մմ, 5.0 մմ՝ ներքին շարքից արտաքին շարք, փակ ամրակի բարձրությունը 2,25-3մմ ։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առնվազն 50%-ի առկայություն: Լրակազմում գծային անաստամոզի ունիվերսալ ապարատի կանաչ քարթրիջների քանակը  50 հատ:
Գծային անաստամոզի ունիվերսալ ապարատի կապույտ քարթրիջներ 50 հատ, որոնք դնում են երկու եռաշերտ կար ։ Արտիկուլյացիոն կապի շնորհիվ քարթրիջը թեքվող է։ Անաստոմոզի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3.0 մմ, 3.5 մմ, 4.0 մմ, փակ ամրակի բարձրությունը 1,5-2,25մմ: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Լրակազմում գծային անաստամոզի ունիվերսալ ապարատի կապույտ քարթրիջների քանակը  50 հատ: Լրակազմում ներառված բոլոր ապրանքները պետք է պարտադիր լինեն մեկ արտադրողի արտադրության և պետք է պարտադիր համատեղելի լինեն միմյանց հետ: Լրակազմը նոր է, չօգտագործված, գործարանային ստերիլ փաթեթավորմամբ: Գծային անաստամոզի ունիվերսալ ապարատի կանաչ քարթրիջների և գծային անաստամոզի ունիվերսալ ապարատի կապույտ քարթրիջների համար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</si>
  <si>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Վիրաբուժական թել` պոլդիօքսանոն(PDS)  հիմքով,  ներծծվող տեսակի / ներծծման ժամկետ /180-210 օր/, հյուսված, մոնոֆիլամենտ, թելի պարամետրերը՝  3/0, երկարությունը ոչ պակաս, քան 70սմ, ասեղը՝ 26մմ, կորությունը՝ 1/2, ծակող  տիպի: Նոր է, չօգտագործված, գործարանային ստերիլ փաթեթավորմամբ: Հանձնելու պահին ամբողջ պիտանելիության ժամկետի առնվազն 50%-ի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</si>
  <si>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Միկրո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</si>
  <si>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Y-ձև 7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</si>
  <si>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Ակնակապճի հատակի ռեկոնստրուկտիվ թիթեղ: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</si>
  <si>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</si>
  <si>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4: Նոր է, չօգտագործված: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</si>
  <si>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</si>
  <si>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/մմ/1․2,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</si>
  <si>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</si>
  <si>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</si>
  <si>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ուղիղ 4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</si>
  <si>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աջ: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</si>
  <si>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L-ձև 4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</si>
  <si>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Միդ տիտանե թիթեղներ X-ձև 5 անցք ձախ: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</si>
  <si>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/մմ/1․4՝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</si>
  <si>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4: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</si>
  <si>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</si>
  <si>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Տրամագիծ /մմ/1․4,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</si>
  <si>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</si>
  <si>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օրբիտալ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</si>
  <si>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</si>
  <si>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</si>
  <si>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ուղիղ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</si>
  <si>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7 անցք աջ: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</si>
  <si>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</si>
  <si>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Մինի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</si>
  <si>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</si>
  <si>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8: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</si>
  <si>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10: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</si>
  <si>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/մմ/1․8, Երկարություն /մմ/՝ 12: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</si>
  <si>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</si>
  <si>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հեմիմանդիբուլյար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</si>
  <si>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Մակրո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</si>
  <si>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Պտուտակ՝տրամագիծ /մմ/ 2․0, Երկարություն /մմ/՝ 10մմ: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</si>
  <si>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 2․0, Երկարություն /մմ/՝ 12մմ: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</si>
  <si>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r>
      <t>Բժշկական նշանակության ներծծվող միանգամյա օգտագործման սավան։ Չափսը՝ 90 х 180 սմ (</t>
    </r>
    <r>
      <rPr>
        <sz val="10"/>
        <rFont val="Calibri"/>
        <family val="2"/>
        <charset val="204"/>
      </rPr>
      <t>±</t>
    </r>
    <r>
      <rPr>
        <sz val="10"/>
        <rFont val="Sylfaen"/>
        <family val="1"/>
        <charset val="204"/>
      </rPr>
      <t xml:space="preserve">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r>
  </si>
  <si>
    <t xml:space="preserve">Միկրո տիտանե թիթեղներ L-ձև 4 անցք ձախ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</si>
  <si>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ֆիքսացիայի մեթոդ՝ ցեմենտային,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</si>
  <si>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</si>
  <si>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ԸՆԴՀԱՆՈՒՐ ՆԿԱՐԱԳԻՐ՝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ՏԵԽՆԻԿԱԿԱՆ ՊԱՐԱՄԵՏՐԵՐ՝
Տրամագիծը՝ 4,5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</si>
  <si>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4.0 մմ
Ստանդարտ երկարություն 440 մմ (կրճատման հնարավորությամբ)
Մակերեսի մշակում Էլեկտրաքիմիական անոդացում (ապահովում է գունային տարբերակում)
Ծայրի ձև Սրացված,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Կողմնորոշման գիծ: Հիմքի վրա առկա լազերային մակնշումը թույլ է տալիս վիրաբույժին տեսնել ծայրի ուղղությունը առանց լրացուցիչ ռենտգեն լուսավորման:
End Caps (Խցաններ): Հատուկ պարուրակային խցաններ՝ գամի հետադարձ տեղաշարժը կանխելու համար: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</si>
  <si>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*1-ից 105-րդ չափաբաժիններում ապրանքի մատակարարումն իրականացվում է 2026թ. համապատասխան ֆինանսական միջոցներ նախատեսվելու դեպքում կողմերի միջև կնքվող համաձայնագիրն ուժի մեջ մտնելու օրվանից սկսած 20 օրացույցային օրվա ընթացքում:</t>
  </si>
  <si>
    <t>*Մասնակցի կողմից ապրանքի տեխնիկական բնութագիրը, իսկ հրավերով նախատեսված դեպքերում նաև առաջարկվող ապրանքի ապրանքային նշանը, արտադրողի անվանումը, 11-ից 14-րդ և 74-ից 77-րդ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</si>
  <si>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մատակարարումն իրականացվելու է պայմանագրով սահմանված ապրանքային նշաններից կամ արտադրողներից միայն մեկով՝ ըստ մատակարարի ընտրության:</t>
  </si>
  <si>
    <t>Առաջարկվող գնահատող հանձնաժողովի կազմ՝ Նախագահ՝ Արմեն Սարդարյան, Անդամ՝ Անի Հակոբյան, Անդամներ՝ Հասմիկ Սարգսյան, Ամալյա Գրիգորյան, Մարինե Չոբանյան:</t>
  </si>
  <si>
    <t xml:space="preserve">Պատասխանատու  ստորաբաժանման կազմ՝                                                                                                                                                                                                                                                                                                                                                                                                                                                                                                                                                                                                                                                                                                                                                                                                                                                                                              Ղեկավար՝  Վահե Այվազյան (բոլոր չափաբաժինների մասով)  —————                                                                                                                                                                                                                                                                                                                                                                                   
Անդամ՝ Արմենակ Բդոյան (80-ից 100-րդ չափաբաժինների մասով)  —————
Անդամ՝ Արսեն Վարդանյան (1-ից 7-րդ չափաբաժինների մասով)     —————
Անդամ՝ Աննա Պողոսյան (36-ից 75-րդ, 78-րդ և 79-րդ չափաբաժինների մասով)
Անդամ՝ Արման Զաքարյան (16-րդ  և 17-րդ չափաբաժինների մասով)   —————
Անդամ՝ Իրինա Մալխասյան  (21-ից 26-րդ չափաբաժինների մասով)   —————
Անդամ՝ Գայանե Պետրոսյան (27-ից 35-րդ չափաբաժինների մասով) —————
Անդամ՝ Կարեն Գրիգորյան (8-ից 15-րդ չափաբաժինների մասով)     —————
Անդամ՝ Մհեր Ջավախյան (76-րդ և 77-րդ չափաբաժինների մասով) —————
Անդամ՝ Կարինե Գոզալյան (18-րդ, 19-րդ և 20-րդ չափաբաժինների մասով)   —————
Անդամ՝ Արարատ Նազանյան (101-ից 105-րդ չափաբաժինների մասով)   —————                                                                                                                                                                                                                                                                                                                                                </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</si>
  <si>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11-ից 14-րդ և 74-ից 77-րդ չափաբաժիններում պարտադիր ներկայացնել նաև մոդելը:</t>
  </si>
  <si>
    <t>Հավելված 2</t>
  </si>
  <si>
    <t>Հավելված 3</t>
  </si>
  <si>
    <t>Հավելված 4</t>
  </si>
  <si>
    <t>* 80-ից 100-րդ չափաբաժինների համար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պատվիրատուին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t>
  </si>
  <si>
    <t xml:space="preserve">* 36-ից 73-րդ չափաբաժինների համար պայմանագրի գործունեության ողջ ժամկետի ընթացքում մատակարարը պատվիրատուին անհատույց պետք է տրամադրի իմպլանտների տեղադրման համար անհրաժեշտ շաղափները և պտուտակիչները: </t>
  </si>
  <si>
    <t>04.03.2026թ.</t>
  </si>
  <si>
    <t>Բժշկական նշանակության ապրանքներ և սարքավորումներ ՀՄԱ (հրատապ մեկ անձից գնում) - 2026/3</t>
  </si>
  <si>
    <t xml:space="preserve">Միկրո տիտանե թիթեղներ ուղիղ 10 անցք: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t>
  </si>
  <si>
    <t xml:space="preserve">Միկրո տիտանե թիթեղներ L-ձև 4 անցք աջ թեքվածության: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</si>
  <si>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</si>
  <si>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r>
      <t xml:space="preserve">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մեկ անգամյա օգտագործման, 6Fr։ Ընդհանուր երկարություն ոչ պակաս 1250 մմ, օգտագործվող երկարություն ոչ պակաս 1120 մմ։ Էլեկտրոդների հեռավորություն 4-10 մմ։ Ցանկացած մատակարարված խմբաքանակի համար  </t>
    </r>
    <r>
      <rPr>
        <sz val="10"/>
        <color rgb="FFFF0000"/>
        <rFont val="Sylfaen"/>
        <family val="1"/>
        <charset val="204"/>
      </rPr>
      <t>CE MARK կամ FDA  որակի վկայականի առկայությունը պարտադիր է:</t>
    </r>
    <r>
      <rPr>
        <sz val="10"/>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r>
  </si>
  <si>
    <r>
      <t xml:space="preserve">Սուբ-սելեկցիայի համար նախատեսված կաթետրներ՝ համապատասխան տարբեր հիվանդի անատոմիական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Կախված վիրահատվող անոթի անատոմիական առանձնահատկություններից կաթետրերի օգտագործելի երկարությունները՝ 65 սմ և 57 սմ։  Կախված վիրահատվող անոթի անատոմիական առանձնահատկություններից կաթետրերի կորի անկյունները՝ 90° կամ 130°։ Համատեղելի արտաքին ուղղորդիչ կաթետեր՝ առավել. երկարություն (սմ)՝ 50 և 57.5։ Սուբ-սելեկցիայի համար նախատեսված կաթետրը պետք է պարտադիր համատեղելի լինի կլինիկայում առկա Medtronic արտադրության եռախոռոչ պեյսմեյկեր-դեֆիբրիլյատորի հետ: Ցանկացած մատակարարված խմբաքանակի համար  </t>
    </r>
    <r>
      <rPr>
        <sz val="10"/>
        <color rgb="FFFF0000"/>
        <rFont val="Sylfaen"/>
        <family val="1"/>
        <charset val="204"/>
      </rPr>
      <t>CE MARK կամ FDA  որակի վկայականի առկայությունը պարտադիր է: Ն</t>
    </r>
    <r>
      <rPr>
        <sz val="10"/>
        <rFont val="Sylfaen"/>
        <family val="1"/>
        <charset val="204"/>
      </rPr>
      <t xml:space="preserve">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r>
  </si>
  <si>
    <t xml:space="preserve">Հեմոլոկ կլիպ XL-դեղին:  Նոր է, չօգտագործված, գործարանային փաթեթավորմամաբ: Հանձնելու պահին ամբողջ պիտանելիության ժամկետի առնվազ1/2-ի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</si>
  <si>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Հեմոլոկ կլիպ L-մանուշակագույն: Նոր է, չօգտագործված, գործարանային փաթեթավորմամաբ: Հանձնելու պահին ամբողջ պիտանելիության ժամկետի առնվազ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</si>
  <si>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Լապարոսկոպիկ տիտանե կլիպեր-միջին չափս-կանաչ: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</si>
  <si>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Լապարոսկոպիկ տիտանե կլիպեր- մեծ դեղին: Յուրաքանչյուր քարթրիջում 6 հատիկ ամրակ, որը համարվում է չափման 1 միավոր:  Նոր է, չօգտագործված, գործարանային փաթեթավորմամաբ: Հանձնելու պահին ամբողջ պիտանելիության ժամկետի առնվազ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</si>
  <si>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Էնտերալ սնունդ ստանդարտ 500մլ/1</t>
  </si>
  <si>
    <t>Էնտերալ սնունդ ստանդարտ 500մլ/2</t>
  </si>
  <si>
    <t>Տոտալ կ/ա էնդոպրոթեզ առանց ցեմենտ/1</t>
  </si>
  <si>
    <t>Տոտոլ կ/ա էնդոպրոթեզ առանց ցեմենտ/2</t>
  </si>
  <si>
    <t>Տոտալ կ/ա էնդոպրոթեզ առանց ցեմենտ/3</t>
  </si>
  <si>
    <t>էնդոպրոթեզ/1</t>
  </si>
  <si>
    <t>Բազկի ինտրամեդուլյար մեխ/1</t>
  </si>
  <si>
    <t>Բազկի ինտրամեդուլյար մեխ/2</t>
  </si>
  <si>
    <t>էնդոպրոթեզ/2</t>
  </si>
  <si>
    <t>Կրկնակի օգտագործման, ստերիլիզացվող:</t>
  </si>
  <si>
    <t>Անևրիզմայի կլիպ</t>
  </si>
  <si>
    <t>Նեյրովիրաբուժական ուղեղային ռետրակտոր</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</si>
  <si>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</si>
  <si>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 xml:space="preserve">Ինքնապահվող ուղեղային ռետրակտորը նախատեսված է գլխուղեղի հյուսվածքների ատրավմատիկ հեռացման և կայուն վիրաբուժական մուտքի ապահովման համար նեյրովիրաբուժական միջամտությունների ընթացքում։
Ռետրակտորը ապահովում է՝
- կայուն ֆիքսում անհրաժեշտ դիրքում
- ճնշման հավասար բաշխում հյուսվածքների վրա
- օպերացիոն դաշտի կայունություն
- լավ տեսանելիություն վիրահատության ընթացքում
Կիրառման ոլորտները՝
• Նեյրովիրաբուժություն
• Միկրովիրաբուժություն
• Անևրիզմայի վիրահատություններ
• Գլխուղեղի ուռուցքների վիրաբուժություն
• Գանգի հիմքի վիրաբուժություն
Տեխնիկական բնութագրեր՝
Կոնստրուկցիոն առանձնահատկություններ
Ռետրակտորը պետք է լինի ինքնապահվող տիպի և ներառի՝
- ֆիքսող հիմք
- ճկուն կարգավորվող լծակներ
- սպատուլաների պահիչներ
- դիրքի ճշգրիտ ֆիքսման մեխանիզմ
Նյութը բժշկական չժանգոտվող պողպատ կամ բժշկական տիտան։
Ֆունկցիոնալ հատկությունները՝ ատրավմատիկ հեռացում, հավասար ճնշման բաշխում և բարձր կայունություն։
Համալրված է՝ հիմքով, լծակներով, պահիչներով և տարբեր չափերի շպատելներով։
Հարմար է ավտոկլավային ստերիլիզացիայի համար։ Սարքավորումը նոր է, չօգտագործված, գործարանային փաթեթավորմանբ։  Երաշխիքային ժամկետը մատակարարման պահից ոչ պակաս, քան՝ 12 ամիս։ Սարքի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մատակարարելիս Ունի ISO և CE կամ համարժեք սերտիֆիկատների առկայությունը պարտադիր է։
</t>
  </si>
  <si>
    <t>ՏԵԽՆԻԿԱԿԱՆ ԲՆՈՒԹԱԳԻՐ ԲԺՇԿԱԿԱՆ ԻՄՊԼԱՆՏԻ</t>
  </si>
  <si>
    <t>Արտադրանքի անվանումը</t>
  </si>
  <si>
    <t>Անևրիզմայի տիտանե կլիպսեր (մշտական և ժամանակավոր, ստանդարտ և մինի)</t>
  </si>
  <si>
    <t>Անևրիզմայի կլիպսերը նախատեսված են նեյրովիրաբուժական միջամտությունների ընթացքում գլխուղեղի անոթային անևրիզմաների շեղբի մեխանիկական փակման համար։</t>
  </si>
  <si>
    <t>Մշտական կլիպսերը կիրառվում են անևրիզմայի վերջնական փակման նպատակով։</t>
  </si>
  <si>
    <t>Ժամանակավոր կլիպսերը կիրառվում են անոթների ժամանակավոր օկլյուզիայի համար վիրահատության ընթացքում։</t>
  </si>
  <si>
    <t>Կիրառման ոլորտ</t>
  </si>
  <si>
    <t>• Նեյրովիրաբուժություն</t>
  </si>
  <si>
    <t>• Միկրովիրաբուժություն</t>
  </si>
  <si>
    <t>• Գլխուղեղի անևրիզմայի վիրաբուժություն</t>
  </si>
  <si>
    <t>Տեխնիկական բնութագրեր</t>
  </si>
  <si>
    <t>Նյութ</t>
  </si>
  <si>
    <t>Բժշկական տիտանե համաձուլվածք Ti‑6Al‑4V, ISO 5832‑3 ստանդարտին համապատասխան,</t>
  </si>
  <si>
    <t>բիոհամատեղելի և MRI համատեղելի մինչև 3 Տեսլա։</t>
  </si>
  <si>
    <t>Կոնստրուկցիոն առանձնահատկություններ</t>
  </si>
  <si>
    <t>Լազերային եռակցված շառնիրային համակարգ, սիմետրիկ փակվող շեղբեր, առավելագույն բացման սահմանափակում, անհատական սերիական համար և կայուն փակման ուժ։</t>
  </si>
  <si>
    <t>Շեղբերի մակերեսը ունի ատրաումատիկ միկրոնախշ՝ կանխելով սահքը և ապահովելով հավասար ճնշման բաշխում։</t>
  </si>
  <si>
    <t>Չափային պարամետրեր</t>
  </si>
  <si>
    <t>Ստանդարտ մշտական՝ բացում մոտ 5.4‑13.3 մմ, ուժ՝ 1.47‑1.96 N։</t>
  </si>
  <si>
    <t>Մինի մշտական՝ բացում մոտ 3.2‑7 մմ, ուժ՝ 1.08‑1.28 N։</t>
  </si>
  <si>
    <t>Ստանդարտ ժամանակավոր՝ բացում մոտ 5.4‑13.3 մմ, ուժ՝ 0.88‑1.28 N։</t>
  </si>
  <si>
    <t>Մինի ժամանակավոր՝ բացում մոտ 3.2‑7 մմ, ուժ՝ 0.69‑0.88 N։</t>
  </si>
  <si>
    <t>Փաթեթավորում և ստերիլություն</t>
  </si>
  <si>
    <t>Անվտանգության պահանջներ</t>
  </si>
  <si>
    <t>Մեկանգամյա օգտագործման, CE և ISO սերտիֆիկացված, իմպլանտացիոն բժշկական սարքերի պահանջներին համապատասխան։</t>
  </si>
  <si>
    <t>Մատակարարման ամբողջականություն</t>
  </si>
  <si>
    <t>Անհատական ստերիլ փաթեթավորում, նույնականացման պիտակներ:</t>
  </si>
  <si>
    <t xml:space="preserve">Մատակարարումը պետք է ներառի բոլոր տեսակների կլիպսերի ամբողջ տեսականին՝ տարբեր չափերով և ձևերով։ </t>
  </si>
  <si>
    <t>Մատակակարը պարտավոր է տրամադրել յուրաքանչյուր վիարկհատության ժամանակ բոլոր չափերի կլիպսերը տեղադրող և հեռացնող աքցանները (գործիքները)</t>
  </si>
  <si>
    <t>ԵՊԲՀ հիմնադրամում առկա և շահագործվող Medtronic ծրագրավորիչի համար նախատեսված և պարտադիր համատեղելի պեյսմեյկեր-դեֆիբրիլյատոր երկխոռոչ: Օրիգինալ: Իմպլանտացվող երկխոռոչանի կարդիովերտեր-դեֆիբրիլյատոր, ՄՌՏ համատեղելիությամբ, իրենից ներկայացնում է բազմածրագիր սրտաբանական սարքավորում, որն իրականացնում է հիվանդի սրտային ռիթմի մոնիտորինգ մեկ կամ երկխցիկ բրադիկարդիայի հաճախականական ադապտիվ ստիմուլյացիայի հաշվին; փորոքային և նախասրտային տախիառիթմիաների բուժում: ՄՌՏ համատեղելիությունը – 1,5 Տ և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Կոննեկտորների տիպը` IS-1, DF4/ DF1, զանգվածը` ոչ ավել, քան 80 գ.; ծավալը` ոչ ավել, քան՝ 35 սմ3; Չափսերը` ոչ ավել, քան 70մմ x 53մմ x 15մմ։   Շահագործման ժամկետը ոչ պակաս, քան 9 տարի (հաշվի առնելով առավելագույն հզորությամբ կիսամյակային ցնցումները, ստիմուլյացիայի ռեժիմը` AAI&lt;=&gt;DDD աջ նախասրտի 50% ստիմուլյացիայով, ամպլիտուդ 2,5 Վ, դիմադրողականություն 600 Օմ, եռամսյակային տվյալների փոխանցումներ հեռակառավարման միջոցով);
Մարդու հյուսվածքների կոնտակտավորող մատերիալներ` տիտան, պոլիուրեթան, սիլիկոնի կաուչուկ:
Ռենտգեն կոնտրաստային իդենտիֆիկատոր`PFZ։Կորպուսի ձևը` ֆիզիոլոգիական ուրվագծման:
Մարտկոցը` Հիբրիդային CFx լիթիում/արծաթ-վանադիումի օքսիդ
Մատակարարվող էներգիայի առավելագույնը` 36Ջ.
Կուտակված էներգիայի առավելագույնը` 42Ջ.
Շահագործման սկզբում լիցքավորման ստանդարտ ժամանակ՝ ոչ ավել, քան՝  9վրկ.
Փոխելու համար խորհուրդ տրվող ժամկետին հասնելու պահի ստանդարտ ժամանակը` (RRT) ոչ ավել, քան՝13 վրկ: Մարտկոցի շահագործման երկարաձգված ժամկետը (PSP)` դա RRT-ի (փոփոխման խորհուրդ տրվող ժամկետ) և EOS-ի (շահագործման ժամկետի ավարտ) միջև ժամանակահատվածն է: PSP տևողությունը սահմանվում է 3 ամիս ժամկետով հետևյալ պայմանների կատարման պայմանով` DDD-ի 100% ստիմուլյացիա 60 ր. -1 հաճախականությամբ, նախասրտերի և աջ փորոքի ստիմուլյացիայի ամպլիտուդան՝ 2,5Վ, իմպուլսի լայնությունը՝ 0,4մվ; ստիմուլյացիայի ծանրաբեռնվածությունը` 600 Օմ, ինչպես նաև 6 ամբողջական լիցք: Եթե սարքը գերազանցում է նշված պայմանները, EOS-ի մասին ծանուցումը կարող է հայտնվել նախքան եռամսյա ժամկետի ավարտը:
Ֆունկցիաների առկայությունը`   Ստիմուլյացիայի ռեժիմների միջև ավտոմատ փոփոխում (AAI(R) &lt;-&gt; DDD(R)); Զգայունության ավտոմատ կարգավորում; Ֆիզիկական ակտիվությանն ի պատասխան ստիմուլյացիայի հաճախականության ադապտացում; ՍԿՀ հանդեպ AV ինտերվալի ադապտացում;
Ավտո PVARP (նախասրտերի հետփորոքային ռեֆրակտերային ժամանակահատված) ՍԿՀ կամ ստիմուլյացիաների հաճախականությանը ադապտացմամբ, կարդիոստիմուլյատորի առաջացրած հաճախասրտության կանխման նպատակով; Ոչ մրցակցային նախասրտային ստիմուլյացիա (NCAP) նախասրտային էքստրասիստոլայից հետո; Միջամտություն կարդիոստիմուլյատորի առաջացրած հաճախասրտության ժամանակ; Ի պատասխան փորոքային էքստրասիստոլային (PVC); Կանխիչ փորոքային ստիմուլյացիա (VSP) խաչաձև խանգարումների ժամանակ; աշխատանքային ռեժիմների DDDR-ից DDI չհետևվող ռեժիմի փոփոխումը, նախախասրտային տախիարիթմիայի առկայության դեպքում կանխում է փորոքների արագ ստիմուլյացիան վերփորոքային հաճախասրտությունների ժամանակ; Նախասրտերի ֆիբրիլյացիայի անցկացման փորոքների վրա պատասխանը նպաստում է նախասրտերի ֆիբրիլյացիայի էպիզոդների ժամանակ կանոնավոր փորոքային հաճախականության պահպանմանը; Նախասրտային էքստրասիստոլայից հետո նախասրտային հաճախականության կայունացում; Նախասրտերի նախընտրելի ստիմուլյացիա (APP) նախասրտային առիթմիաների և ՆՖ կանխարգելման նպատակով; Փորոքի կրճատումների հաճախականության (VRS) կայունացում փորոքային էքստրասիստոլայից հետո:
Օժտված է փորոքների խթանումը կառավարող էքսկլյուզիվ ռեժիմով (MVP), ATP : Կարող է             հայտնաբերել VT/VF: Մարտկոցի տիպը` լիթիում-արծաթ-վանադիումի օքսիդ: Դեֆիբրիլացիայի և կարդիովերսիայի էներգիան ` 0,4 -35 Ջ: Խթանման ռեժիմները` DDDR և DDD, DDIR և DDI, DOOVVIR և VVI,VOO, AAIR և AAI,AOO,MVP,ODO: Հավաքածուն իր մեջ ներառում է նաև երկու  էլեկտրոդ և  երկու ինտրոդյուսեր; Կախված վիրահատության առանձնակատկությունից էլեկտրոդները կարող են լինել պասիվ կամ ակտիվ ֆիկսացիայի:
Պեյսմեյկեր-դեֆիբրիլյատորի  տեխնիկական և երաշխիքային սպասարկում՝ հիվանդին իմպլանտացվելուց հետո ոչ պակաս, քան 9 տարի ժամկտում: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9 տարի ժամկտում:
2․արտադրողի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կամ համարժեք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առկայություն:Պարտադիր պայման է հանդիսանում՝
Մասնակիցը հայտով ներկայացնում է՝1.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</si>
  <si>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ԵՊԲՀ հիմնադրամում առկա և շահագործվող Medtronic ծրագրավորիչի համար նախատեսված և պարտադիր համատեղելի պեյսմեյկեր երկխոռոչ: Օրիգինալ: Երկխոռոչանի սրտի ռիթմը վարող սարք է իր պարագաներով, ՄՌՏ համատեղելիությամբ: Չափսերը` ոչ ավելի քան 47 մմ x 51մմ x 7.4մմ, զանգվածը ոչ ավել, քան 23 գ; ծավալը ոչ ավել, քան 12.75 սմ3, մարտկոցի տիպը` լիթիում-յոդ: Լարումը` 2.8Վ: Կոննեկտորի տիպը` IS-1 BI/UNI:
Շահագործման ժամկետը ոչ պակաս, քան 11․4 տարի (DDDR 60 զ/ր ռեժիմի, 100% ստիմուլյացիայի, փորոքայինը/նախասրտայինը՝ 2.5Վ, իմպուլսի լայնությունը՝ 0.4 մվ, 600±1% իմպեդանս ռեժիմի դեպքում); Երկու խցիկում էլ ստիմուլյացիայի շեմերի մշտական ավտոմատ կառավարում, Կառավարելի փորոքային ստիմուլյացիա (ԿՓՍ) ֆունկցիայի առկայությունն ապահովում է ԱՎ ուշացման որոնման ֆունկցիայի առկայություն՝ սա ծրագրավորվող ֆունկցիա է, նախատեսված պացիենտի սպոնտան ԱՎ անցկացման ժամանակի որոշման եւ ДАВ և САВ ինտերվալների փոփոխման համար, փորոքների սպոնտան ակտիվացիայի ապահովման եւ արագ նախասրտային կծկումներին հետևելու համար: Ավտոմատ հետփորոքային հետնախասրտային ռեֆրակտ ժամանակամիջոցի (ՀՓՀՌԺ) առկայություն – ֆունկցիան նախապաշտպանում է էլեկտրոստիմուլյատորով ինդուկցված տախիկարդիայից, և  ապահովում է բլոկադայի հաճախականության հարաբերակցությունը 2:1 ավելի, միջին նախասրտային հաճախականությունից ելնելով: Ֆունկցիան բարելավում է էլեկտրոստիմուլյատորով ինդուկցված տախիկարդիայից պաշտպանությունը, երկարացնելով ՀՊՀՌԺ-ն սինխրոնիզացիայի նվազ հաճախականությամբ, ապահովելով բլոկադայի հաճախականության հարաբերակցությունը 2:1 ավելի, ավելի բարձր հաճախականության ժամանակ կարճացնելով ՀՊՀՌԺ-ն և ДАВ-ը (անհրաժեշտության դեպքում):
Խթանման ռեժիմները` DDDR; DDD; AAIR&lt;=&gt;DDDR ; AAI&lt;=&gt;DDD; DDIR; DDI; AAIR; AAI; VVIR; VVI; DOO; AOO; VOO; ODO: Հավաքածուն իր մեջ ներառում է երկու էլեկտրոդ և երկու ինտրոդյուսեր: Կախված վիրահատության առանձնակատկությունից էլեկտրոդները կարող են լինել պասիվ կամ ակտիվ ֆիկսացիայի: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Այս ամենն իրականացվելու է սարքը հիվանդին իմպլանտացվելուց հետո ոչ պակաս, քան 11.4 տարի ժամկտում:
2․արտադրողի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t>
  </si>
  <si>
    <t xml:space="preserve">ԵՊԲՀ հիմնադրամում առկա և շահագործվող Medtronic ծրագրավորիչի համար նախատեսված և պարտադիր համատեղելի պեյսմեյկեր-դեֆիբրիլյատոր եռախոռոչ: Օրիգինալ: Իմպլանտացվող եռախոռոչ/ռեսինքրոնիզացնող կարդիովերտեր-դեֆիբրիլյատոր է ՄՌՏ համատեղելիությամբ, իր պարագաներով, երկփորոքանի: ՄՌՏ համատեղելիթությունը – 1,5 Տ и 3 Տ, սկանավորման գոտիների սահմանափակում չկա (սրտի հատվածը ներառյալ), պացիենտի հասակի սահմանափակում չկա, ՄՌՏ սկանավորման միջամտության տևողության սահմանափակում չկա, ՄՌՏ-համատեղելի էլեկտրոդներով իմպլանտավորման պայմանով, ինչպես նաև հետազոտման անցկացման արտադրողի կողմից պահանջվող պայմանների հետևելու պայմանով:
Կոննեկտորի տիպը IS-1/IS-1/DF-1; IS-1/IS-1/DF-4; IS-1/IS-4/DF-4: Չափերը` ոչ ավել, քան 75մմx51մմ x15մմ, զանգվածը` ոչ ավել քան 85գ.; ծավալը ոչ ավել քան 35.5 սմ3։ Սարքի նախագծային ծառայության ժամկետը տարբեր աշխատանքային ռեժիմներում կազմում է ոչ պակաս 8.3–9.6 տարի՝ կախված աջ նախասրտային (RA), աջ փորոքային (RV) և ձախ փորոքային (LV) խթանման ամպլիտուդից, խթանման տոկոսից և էլեկտրոդների իմպեդանսից։ Մասնավորապես, 500 Ω իմպեդանսի և RA 1.5 V / 0%, RV 2.0 V / 100%, LV 1.75 V / 100% պարամետրերի դեպքում նախագծային ծառայության ժամկետը կազմում է 9։ Մարտկոցի տիպը` հիբրիդ CFx լիթիում-արծաթ-վանադիումի օքսիդ: Խթանման ռեժիմները DDDR; DDD ; AAIR&lt;=&gt;DDDR; AAI&lt;=&gt;DDD; DDIR; DDI; AAIR; AAI; VVIR; VVI; DOO; AOO; VOO; ODO: Առավելագույն մատակարարվող էներգիա 36-40 J: Առավելագույն կուտակված էներգիա 42-47 J: 
Հավաքածուն իր մեջ նաև ներառում է մեկ հատ ՄՌՏ համատեղելի ակտիվ ֆիքսացիայով նախասրտային էլեկտրոդ, մեկ հատ ՄՌՏ համատեղելի դեֆիբրիլիացիոն էլեկտրոդ, մեկ հատ ՄՌՏ համատեղելի ձախ փորոքի խթանման քառաբևեռ/երկբևեռ էլեկտրոդ, երկու հատ ինտրոդյուսեր, մեկ առաքման համակարգ` երկու կաթետրով, 1 հատ բալոն-կաթետեր՝ վենոգրաֆիայի համար:
Մատակարարը պարտավոր է պայմանագրի կատարման փուլում ներկայացնել փաստաթղթային հավաստում, որ ստորև որևէ կետի ի հայտ գալու դեպքում կարող է ապահովել տվյալ կետի իրականացումը և սեփական միջոցների հաշվին իրականացնել հետևյալ գործառույթները, ընդ որում Պատվիրատուն  իրավունք ունի ստուգել ներկայացված տեղեկության իսկությունը հենց արտադրողի հետ: 
1․յուրաքանչյուր խոտանված ապրանքի կամ աշխատանքային ռեժիմի խախտման դեպքում Պատվիրատուից տրամադրված տեղեկությունը փոխանցել Արտադրողին, ստանալ այդ դեպքի համար արտադրողի բացատրությունը և ներկայացնել Պատվիրատուին: Արտադրողը պարտավորվում է նաև իրականացնել առցանց ախտորոշում: 
2․արտադրողի կողմից ապրանքի որևէ խմբաքանակի (Պատվիրատուին մատակարարած) հետ կանչի դեպքում այդ տեղեկությունը Պատվիրատուին փոխանցել և հետ կանչված ապրանքները փոխարինել նորով։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Երաշխիքային պայմանները չեն ներառում այն դեպքերը, երբ սարքը վնասվել է բժշկի իմպլանտացման կանոնների խախտման պատճառով:
</t>
  </si>
  <si>
    <t xml:space="preserve">Սուբ-սելեկցիայի համար նախատեսված կաթետրներ՝ համապատասխան տարբեր հիվանդի անատոմիական լայն սպեկտրին։ 7 Fr սուբ-սելեկցիոն կատետրներ՝ ունակ 4 Fr և 5.3 Fr լիդերը ուղղակի հասցնելու երակային ճյուղերին։ Ներքին տրամագիծ  1.9 մմ (≈ 5.7 Fr), արտաքին տրամագիծ 2.4 մմ (≈ 7.1–7.2 Fr)։ Կախված վիրահատվող անոթի անատոմիական առանձնահատկություններից կաթետրերի օգտագործելի երկարությունները՝ 65 սմ և 57 սմ։  Կախված վիրահատվող անոթի անատոմիական առանձնահատկություններից կաթետրերի կորի անկյունները՝ 90° կամ 130°։ Համատեղելի արտաքին ուղղորդիչ կաթետեր՝ առավել. երկարություն (սմ)՝ 50 և 57.5։ Սուբ-սելեկցիայի համար նախատեսված կաթետրը պետք է պարտադիր համատեղելի լինի կլինիկայում առկա Medtronic արտադրության եռախոռոչ պեյսմեյկեր-դեֆիբրիլյատորի հետ: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</si>
  <si>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Տրամագիծ 4.5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</si>
  <si>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4.0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</si>
  <si>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3,5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</si>
  <si>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3,0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</si>
  <si>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2,5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</si>
  <si>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</si>
  <si>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</si>
  <si>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Շյուղ 1,8 մմ տրամագծով, 25սմ  30սմ  40սմ, 45սմ  երկարությամբ, միակողմանի ծայրը սուր, երկկողմանի ծայրը սուր, ծայրը պտուտակով (THREADED END), ծայրը առանց պտուտակի։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շյուղի բոլոր չափերի հասանելիությունը:  Նոր է, չօգտագործված: Հանձնելու պահին ամբողջ պիտանիության ժամկետի առնվազն 1/2-ի առկայություն: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</si>
  <si>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Հավելված 6</t>
  </si>
  <si>
    <t xml:space="preserve">                   </t>
  </si>
  <si>
    <t xml:space="preserve">Ֆորմատը՝ հատ։ Նոր, չօգտագործված։ Հանձնելու պահին ամբողջ պիտանելիության ժամկետի առնվազն 1/2-ի առկայություն։ CE Mark կամ FDA որակի սերտիֆիկատի առկայություն :                                                                                                                                                                                                                                                                                                                                           5.Քացախափոսային գավաթի պտուտակներ, պատրաստման նյութը՝ Ti6Al4V, ունի 10 չափ` 6.5/16, 6.5/20, 6.5/25, 6.5/30, 6.5/40, 6.5/45,6.5/50,6.5/55,6.5/60 օրթոպեդիկ սղոցով, կաննուլացված օրթոպեդիկ շաղափով։Ֆորմատը՝ հատ։ Նոր, չօգտագործված։ Հանձնելու պահին ամբողջ պիտանելիության ժամկետի առնվազն 1/2-ի առկայություն։ CE Mark կամ FDA որակի սերտիֆիկատի առկայություն ։ </t>
  </si>
  <si>
    <t>Հավելված 7</t>
  </si>
  <si>
    <r>
      <t xml:space="preserve">Ֆորմատը՝ հատ։ Նոր, չօգտագործված։ Հանձնելու պահին ամբողջ պիտանելիության ժամկետի առնվազն 1/2-ի առկայություն։ CE Mark կամ FDA որակի սերտիֆիկատի առկայություն ։ CE Mark կամ FDA որակի սերտիֆիկատի առկայություն։                                                                                                                                                                                                           </t>
    </r>
    <r>
      <rPr>
        <b/>
        <sz val="12"/>
        <color theme="1"/>
        <rFont val="Sylfaen"/>
        <family val="1"/>
        <charset val="204"/>
      </rPr>
      <t>4.</t>
    </r>
    <r>
      <rPr>
        <sz val="12"/>
        <color theme="1"/>
        <rFont val="Sylfaen"/>
        <family val="1"/>
        <charset val="204"/>
      </rPr>
      <t>Քացախափոսային գավաթի ներդիր Primo կամ համարժեք, պատրաստման նյութը վերջին սերնդի գերբարձր մոլեկուլային քաշով պոլիէթիլեն, խաչաձև կապով (UHMWPE), վիտամին E ինֆիլտրացված, ներդրի վրա առկա է 10 աստիճանի հակատեղակայման շապիկ, ունի 10 չափ, որոնք տարբերվում են ըստ արտաքին տրամագծի (մմ) և համատեղելի գլխիկի չափի(մմ)` C,D/28, /, E,F/32, G,H,I,J,K,L/36: Բոլոր կոմպոնենտները միևնույն արտադրողի կողմից արտադրված, որպեսզի ապահովվի նրանց ճշգրիտ համատեղելիությունը միմյանց հետ։ մատակարարը պարտավոր է տրամադրել կոմպոնենտների տեղադրման համար էնդոպրոթեզավորման անհրաժեշտ ուժային գործիքները, մասնավորապես՝ օրթոպեդիկ սղոցը, կաննուլացված օրթոպեդիկ շաղափը։</t>
    </r>
  </si>
  <si>
    <t xml:space="preserve">1.էնդոպրոթեզ կոնք-ազդրային հոդի տոտալ, ոչ ցեմենտային ֆիքսացիայի կոմպոնենտ է, պատրաստման նյութը՝ Ti6Al4V, ծածկույթը՝ ոտիկի ամբողջ մակերեսը բացի վզիկից պատված է կենսաակտիվ նյութով -հիդրոքսիապատիտով, լայնական հատույթը՝ օվալաձև, անկյունը՝ 132°, ունի 12 չափ, վզիկի երկարությունը,  ոտիկի երկարություն(մմ) և օֆսեթի(մմ)` N0(31/115/34), N1(31/120/34), N2(33/125/36), N3(33/130/37), N4(33/135/38), N5(36/140/40), N6(36/145/41), N7(36/150/44), N8(36/155/42), N9(39/160/44), N10(39/170/45),N11(40/180/46): Առկա հորիզոնական ակոսներով պրոքսիմալ աստիճանի երկրաչափությունը շրջագծային լարվածությունները պետք է վերածի սեղմիչ լարվածությունների, իսկ դիստալ հատվածում առկա ուղղահայաց ակոսները՝  բարձրացնում են պտտական կայունությունը։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Ցանկացած մատակարարված խմբաքանակի համար CE Mark կամ FDA  որակի սերտիֆիկատի առկայությունը պարտադիր է: Ներառում է ինչպես դասկան այնպես էլ ուղիղ առաջնային տեղադրման գործիքներ:                                                                                                                                                                                                                            2.Ազդրոսկրի երկաթյա գլխիկ Primo կամ համարժեք պատրաստման նյութը՝ CoCrMo, ծածկույթը՝ ամբողջ մակերեսը փայլեցրած է, դիամետրը գլխիկի 28մմ-ից մինչև 36մմ, քայլը  ≤4մմ, գլխիկի կոնուսը՝ 12/14մմ, ազդրոսկրի գլխիկն ունի 12 չափ`արտաքին տրամագիծը -28մմ  N1(28/-3.5mm ), N2(28/+0mm) , N3(28/+3.5mm) , N4(28/+7mm), արտաքին տրամագիծը 32մմ N5.(32/-4), N6(32/+0mm), N7(32/+4mm), N8 (32/+7mm ), արտաքին տրամագիծը 36մմ  N9(36/-4mm), N10(36+0mm), N11(36/+4), N12 (36/+8mm)։ Ցանկացած մատակարարված խմբաքանակի համար CE Mark կամ FDA որակի սերտիֆիկատի առկայությունը պարտադիր է։  Կամ՝                                                                                                                                                                                                       Ազդրոսկրի կերամիկական գլխիկ Primo Biolox delta կամ համարժեք- պատրաստման նյութը՝ ZPTA, ծածկույթը՝ ամբողջ մակերեսը փայլեցրած է, դիամետրը գլխիկի 28մմ-ից մինչև 36մմ, քայլը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 N11(36/+4) , N12 (36/+8mm)։ Ցանկացած մատակարարված խմբաքանակի համար CE Mark կամ FDA որակի սերտիֆիկատի առկայությունը պարտադիր է:                                                                                                                                                                                                                  3.Քացախափոսային գավաթ ոչ ցեմենտային տիտանե, հիդրոքսիապատիտային պատումով- պատրաստման նյութը պատրաստման նյութը՝ Ti6Al4V, արսաքին  մակերեսը ծածկույթը կենսաակտիվ նյութով -հիդրոքսիապատիտով,  խաչաձև կապով (UHMWPE)  ներդրի վրա առկա է 10 աստիճանի հակատեղակայում, ռենգենկոնտրստ մետաղական օղակ, ունի 12 չափ(մմ)`44,46,48,50,52,54,56,58,60,62,64,66 համապատասխանաբար 46,48,50,52,54,56,58,60,62,64,66,68 արտաքին տրամագծով (մմ), 3 քացախափոսային գավաթի պտուտակների կլաստերային անցքեր, 12 ասիմետրիկ հակապտտվող ակոսներով, բազմակի կրող ուղղորդող մակերես, ներքին փականային եզր: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Ցանկացած մատակարարված խմբաքանակի համար CE Mark կամ FDA որակի սերտիֆիկատի առկայությունը պարտադիր է:                                                                                                                                                                                                                                                                         4.Քացախափոսային գավաթի ներդիր Primo կամ համարժեք, պատրաստման նյութը վերջին սերնդի գերբարձր մոլեկուլային քաշով պոլիէթիլեն, խաչաձև կապով (UHMWPE), վիտամին E ինֆիլտրացված, ներդրի վրա առկա է 10 աստիճանի հակատեղակայման շապիկ, ունի 10 չափ, որոնք տարբերվում են ըստ արտաքին տրամագծի(մմ) և համատեղելի գլխիկի չափի(մմ)` C,D/28, /, E,F/32, G,H,I,J,K,L/36:
Բոլոր կոմպոնենտները պարտադիր պետք է լինեն  միևնույն արտադրողի կողմից արտադրված, որպեսզի ապահովվեն ճշգրիտ համատեղելիությունը միմյանց հետ։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Ցանկացած մատակարարված խմբաքանակի համար CE Mark կամ FDA որակի սերտիֆիկատի առկայությունը պարտադիր է:                                                                                                                                                                                                                                               5.Քացախափոսային գավաթի պտուտակներ, պատրաստման նյութը՝ Ti6Al4V, ունի 10 չափ` 6.5/16, 6.5/20, 6.5/25, 6.5/30, 6.5/40, 6.5/45,6.5/50,6.5/55,6.5/60: 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 Ֆորմատը՝ հատ։ Նոր, չօգտագործված։ Հանձնելու պահին ամբողջ պիտանելիության
ժամկետի առնվազն 1/2-ի առկայություն։ CE Mark կամ FDA  որակի սերտիֆիկատի առկայություն ։                    </t>
  </si>
  <si>
    <t xml:space="preserve">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մեխի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</si>
  <si>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</si>
  <si>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Նյութը՝</t>
  </si>
  <si>
    <t>Շեղբերի մակերեսն ունի ատրաումատիկ միկրոնախշ՝ կանխելով սահքը և ապահովելով հավասար ճնշման բաշխում։</t>
  </si>
  <si>
    <t>Չափային պարամետրեր՝</t>
  </si>
  <si>
    <t>Անվտանգության պահանջներ՝</t>
  </si>
  <si>
    <t>Նույնականացման պիտակներով: Կրկնակի օգտագործման, ստերիլիզացվող:</t>
  </si>
  <si>
    <t>Մատակարարման ամբողջականություն՝</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</si>
  <si>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36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ենթակա չէ կրկնակի մանրէազերծման: Հանձնելու պահին ամբողջ պիտանելիության ժամկետի առնվազը 50%-ի առկայություն:
Մատակարարելիս  CE և/կամ FDA կամ համարժեք որակի վկայականների առկայությունը պարտադիր է:</t>
  </si>
  <si>
    <t>Լապարասկոպիկ Հարմոնիկ գործիք կլինիկայում առկա HARMONIC GEN 4 գեներատորի համար և պարտադիր համատեղելի HARMONIC GEN 4 գեներատորի հետ: ՈՒլտրաձայնային ծայրադիր, կոագուլյացիոն ատրճանակային բռնակով բաց և էնդոսկոպիկ միջամտությունների համար, ձեռքի  ակտիվացման հնարավորությամբ: Նախատեսված է մինչև 5 մմ տրամագծով հյուսվածքների և անոթների հատման և կոագուլյացիայի համար: Ակտիվացիայի բացակայության պայմաններում կարող է օգտագործվել որպես գրասպեր և  զաժիմ: Տիտանային սայրի տատանումների հաճախությունը երկայնական ուղղությամբ 55,5 կՀց: Ցողունի երկարությունը 45 սմ ակտիվ բրանշի ծայրից մինչև ռոտացիոն օղակը: Ցողունի տրամագիծը 5 մմ: Ցողունի պտույտը 360 աստիճանով ռոտացիոն օղակի միջոցով, որը տեղակայված է ցողունի և բռնակի միացման տեղում, հնարավորություն է տալիս աշխատել մեկ ձեռքով, հեշտացնում է տեսանելիությունը և հասանելիությունը վիրահատական դաշտին: Աշխատանքային մասը կազմված է տիտանից պատրաստված ակտիվ՝սայր և պասիվ բրանշերից: Թեք արտափքված և ակտիվ բրանշի պրոքսիմալ մասերը նախատեսված են հիմնականում հյուսվածքների կոագուլյացիայի համար: Սուր վերին և ստորին եզրերը, ինչպես նաև ակտիվ բրանշի դիստալ մասը նախատեսված են հատելու համար: Մատակարարվում է աշխատանքային մասի կողպեքով: Մանրէազերծ գործարանային  փաթեթավորմամբ, մեկանգամյա օգտագործման, Հանձնելու պահին ամբողջ պիտանելիության ժամկետի առնվազը 50%-ի առկայություն: Մատակարարելիս  CE և/կամ FDA կամ համարժեք որակի վկայականների առկայությունը պարտադիր է:</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</si>
  <si>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կամ համարժեք որակի վկայականի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</si>
  <si>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31մմ ։ Կարիչի գլխիկի ներքին տրամագիծը համապատասխանաբար 23։ Փամփուշտի մեջ սեղմակների քանակը՝ 30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կամ համարժեք որակի վկայականի առկայությունը պարտադիր է: </t>
  </si>
  <si>
    <t>Ուղեղ-ողնուղեղային հեղուկի արտաքին դրենաժային համակարգ հակամանրէային փորոքային կաթետրով  
Ուղեղ-ողնուղեղային հեղուկի արտաքին դրենաժային համակարգ՝ ներգանգային ճնշման կառավարելի իջեցման համար՝ ուղեղ-ողնուղեղային հեղուկի չափման և դրենավորման միջոցով։ Հակամանրէային փորոքային կաթետր  8.5 Fr՝ առկա:
Ճկախողովակի երկարության միջակայքը՝ 160-305 սմ։
Հեղուկի ծավալը չափող խցիկի ծավալը՝ 100մլ ± 5%:
Չափող խցիկից մինչև դրենաժային պարկ դրենավորման խողովակի երկարությունը՝  5-10 սմ ± 5%:
Դրենաժային պարկի ծավալը՝ 700 մլ ± 5%:
4.5Fr. գոտկային կաթետրի միացման հնարավորություն:
Ուղեղ-ողնուղեղային հեղուկի խցիկի ֆիլտրը պետք է դուրս մղի ոչ միայն ջուրը, այլև ուղեղ-ողնուղեղային հեղուկը նույնիսկ երկար ժամանակ հորիզոնական դիրքում մնալուց հետո, պետք է չխցանվի, օրինակ՝ տեղափոխման ժամանակ: Բարակ աստիճանավորված սանդղակը պետք է թույլ տա չափել ուղեղ-ողնուղեղային հեղուկի ծավալը և որակը նույնիսկ դրենաժային փոքր ծավալների դեպքում:
Ճկախողովակների վրա պետք է լինեն գունանշումներ՝ հեշտ նույնականացնելու համար:
Հակա-հետհոսքային փականի առկայություն:
Փոխարկիչի փակիչ ծորակի առկայություն:
Ճնշման սանդղակը՝ մմ ս․ս․/սմ H2O : -4-ից մինչև 22 / -6-ից մինչև 30:
Լրակազմ։
Կաթետրի միացում, եռակողմ ծորակ առանց ասեղի փականով, ճկախողովակ (փոխարկիչի եռակողմ ծորակով), ռետինե շուրթ-փական, չափող խցիկ, դրենաժային խողովակի փական, դրենաժային խողովակ դեպի դրենաժային պարկ, դերանաժային պարկ, դրենաժային պարկի պաշտպանիչ սեղմակ, համակարգի կանգնակ, չափող խցիկի բռնիչ, չափման սանդղակ։
Մատակարարելիս՝ սերտիֆիկատներ՝ CE, ISO 13485, Declaration of Conformity կամ համարժեք։
Նոր է, չօգտագործված, գործարանային ստերիլ փաթեթավորմամաբ: Հանձնելու պահին ամբողջ պիտանելիության ժամկետի առնվազն 1/2-ի առկայություն:</t>
  </si>
  <si>
    <t xml:space="preserve">Բարձր արագությամբ էլեկտրական դրելը նախատեսված է նեյրովիրաբուժական միջամտությունների ընթացքում ոսկրային հյուսվածքի մեխանիկական մշակման համար։ Սարքը կիրառվում է գանգոսկրի և ողնաշարի վիրահատությունների ժամանակ՝ ապահովելով բարձր ճշգրտություն, կայուն արագություն և անվտանգ աշխատանք։
Շաղափը կառավարվում է ոտնակի միջոցով, կարգավորումները կատարվում են կառավարման վահանակից։ 
Սարքը համալրված է այնպիսի ծայրակալներով (Насадки), որոնք թույլ են տալիս իրականացնել առնվազն հետևյալ միջամտությունները՝
 •Նեյրովիրաբուժություն
 •Կրանիոտոմիա
 •Ողնաշարային վիրաբուժություն
 •Ոսկրային հյուսվածքի հորատում և մշակում բժշկական միջամտությունների ընթացքում
Տեխնիկական բնութագրեր՝
Էլեկտրական պարամետրեր
 •Սնուցման լարում՝ 110–240 Վ AC
 •Հաճախականություն՝ 50–60 Հց
 Մոտորի բնութագրեր՝
 •Մոտորի պտտման արագություն՝  առնվազն 10000- 80000 պտ/րոպե
Ոտնակ՝
 •Մալուխի երկարություն՝ 3-4 մ
Մոտոր՝                                                                                                                                                                                                                                                                                                                                                                                                                                                                                                                                           Մալուխի երկարություն՝ 3-4 մ: Սարքավորումը նոր է, չօգտագործված, գործարանային փաթեթավորմանբ։  Լրակազմում ներառված են բոլոր այն պարագաները, որոնք անհրաժեշտ են էլեկտրավիրաբուժական շաղափի մոնտաժման, կարգավորումների և լիարժեք շահագործման համար։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Մատակարարելիս ISO, CE կամ համարժեք սերտիֆիկատների առկայությունը պարտադիր է։
</t>
  </si>
  <si>
    <t xml:space="preserve">Ստանդարտ էնտերալ սնունդ (Standard Enteral Nutrition, 500 մլ): Չեզոք համով, պատրաստ օգտագործման (ready-to-use): Պատրաստ օգտագործման լուծույթ է՝ առանց համադրիչ նյութերի: Հոմոգեն է, առանց ամուր մասնիկների: Հարմար է ձեռքի և պոմպային սնուցման համար: Սննդային և կոմպոզիցիոն պահանջներ՝ Էներգետիկ արժեքը ~1 կկալ/մլ ±5%: Սպիտակուցներ՝ հեշտ մարսվող, բնական կամ ածանցյալների մեթոդով: Ածխաջրեր՝ կայուն էներգիայի աղբյուր: Յուղեր՝ Օմեգա‑3, օմեգա‑6, լրացուցիչ ճարպաթթուներ: Վիտամիններ և հանքանյութեր՝ համաձայն միջազգային ստանդարտների: Նոր, չօգտագործված, գործարանային փաթեթավորմամբ: Պիտանելիության ժամկետի առնվազն 50%-ի առկայություն մատակարարման պահին: Համապատասխանություն GMP ստանդարտներին: </t>
  </si>
  <si>
    <t xml:space="preserve">Ֆայբեր նետրալ (Fiber Neutral Enteral Nutrition, 500 մլ): Չեզոք համ, պատրաստ օգտագործման (ready-to-use): Պատրաստ օգտագործման լուծույթ է՝ առանց համադրիչ նյութերի: Հոմոգեն է, առանց ամուր մասնիկների: Աջակցում է աղիքային շարժունակությանը և միկրոֆլորային առողջությանը: Հարմար է ձեռքի և պոմպային սնուցման համար: Սննդային և կոմպոզիցիոն պահանջներ՝ Էներգետիկ արժեք ~1 կկալ/մլ ±5%: Սպիտակուցներ՝ հեշտ մարսվող: Ածխաջրեր՝ կայուն էներգիայի աղբյուր: Յուղեր՝ Օմեգա‑3, օմեգա‑6 լրացուցիչ ճարպաթթուներ: Ֆայբեր նեյտրալ, աղիքային ֆունկցիայի աջակցությամբ: Վիտամիններ և հանքանյութեր՝ համաձայն միջազգային ստանդարտների: Նոր է, չօգտագործված, գործարանային փաթեթավորմամբ: Պիտանելիության ժամկետի առնվազն 50%-ի առկայություն մատակարարման պահին: Համապատասխանություն GMP ստանդարտներին: 
</t>
  </si>
  <si>
    <t>Կոնք-ազդրային հոդի բիպոլյար առանց ցեմենտի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հատկապես տարեց և ցածր ակտիվություն ունեցող պացիենտների մոտ։
Տեսակ՝ բիպոլյար կոնք-ազդրային էնդոպրոթեզ: Կառուցվածքային բաղադրիչները՝ ոտիկը, գլխիկը և բիպոլյար քացախափոսային գավաթի կոմպոնենտները ֆիքսված (մեկ կոմպոնենտային)։  Նյութ՝ բժշկական դասի չժանգոտվող պողպատ SS 316L (ISO 5832-1), մակերես՝ բարձր փայլեցված: Դիզայն՝ ուղիղ կամ անատոմիական, պարանոցի անկյուն՝ 135°,  կոնուս՝ ստանդարտ 12/14, առկա են 10 չափ  քացախափոսային գավաթի արտաքին տրամագծով պայմանավորված՝ 37–55 մմ (քայլը՝ 2 մմ)։Ներքին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 կամ համարժեք: Ապրանքը նոր է, չօգտագործված, գործարանային փաթեթավորմամաբ: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</si>
  <si>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Ազդրոսկրի երկար պրոքսիմալ մեխ, ներառյալ բլոկավորող պտուտակը(տիտանի համաձուլվածք): Ազդրոսկրի պրոքսիմալ ինտրամեդուլյար կանուլացված մեխ՝ աջ և ձախ: Նյութ՝ տիտանի համաձուլվածք, BT-6: Դիստալ հատվածում ՝4 անցք, 4 ,6մմ տրամագծով, այդ թվում՝ 1 օվալաձև անցք՝ դինամիզացիայի համար, 1 կլոր անցք ֆրոնտալ հարթության մեջ, 2 կլոր անցք սագիտտալ հարթության մեջ: Դիստալ հատվածից մինչև մոտակա անցքի հեռավորությունը կազմում է 10մմ: Պրոքսիմալ հատվածում պետք է լինի 2 անցք, ֆրոնտալ հարթության մեջ բլոկավորման համար, մեխի դիաֆիզար հատվածի նկատմամբ 130° անկյան տակ, այդ թվում՝1 անցք 6.5մմ տրամագծով պտուտակի համար և 1 անցք 11մմ տրամագծով պտուտակի համար: Աջ՝ հաստությունը՝ 10 և 11մմ: Երկարությունը՝ 320մմ,340մմ, 360մմ, 380մմ, 400մմ, 420մմ: Ձախ-հաստությունը՝ 10 և 11մմ, Երկարությունը՝ 320մմ,340մմ, 360մմ, 380մմ, 400մմ, 420մմ; Իմպպլանտի վրա պետք է նշված լինեն, արտադրողի անվանումը, կատալոգային և խմբաքանակի համարները, չափսը: </t>
  </si>
  <si>
    <t>Ազդրի պրոքսիմալ հարթակ, արգելափակվող և նորմալ՝ ոչ արգելափակվող ,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</si>
  <si>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Բազկի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</si>
  <si>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</si>
  <si>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</si>
  <si>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</si>
  <si>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</si>
  <si>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</si>
  <si>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</si>
  <si>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</si>
  <si>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
</t>
  </si>
  <si>
    <t xml:space="preserve">*Բոլոր չափաբաժիններում, բացառությամբ 9-ից 14-րդ, 24-րդ, 82-րդ, 83-րդ և 154-րդ չափաբաժինների՝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</si>
  <si>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*Բոլոր չափաբաժիններում, բացառությամբ 9-ից 14-րդ, 24-րդ, 82-րդ, 83-րդ և 154-րդ չափաբաժինների՝  միանվագ և/կամ փուլային ձևով պայմանագրի կատարման դեպքում` առաջին փուլի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դեպքերի, երբ ընտրված մասնակիցը համաձայնում է ապրանքը մատակարարել ավելի կարճ ժամկետներում:</t>
  </si>
  <si>
    <t>* 9-ից 14-րդ չափաբաժիններում ապրանքի մատակարարումն իրականացվում է 2026թ. համապատասխան ֆինանսական միջոցներ նախատեսվելու դեպքում կողմերի միջև կնքվող համաձայնագիրն ուժի մեջ մտնելու օրվանից սկսած 30 օրացույցային օրվա ընթացքում: 24-րդ, 82-րդ, 83-րդ և 154-րդ չափաբաժիններում ապրանքի մատակարարումն իրականացվում է 2026թ. համապատասխան ֆինանսական միջոցներ նախատեսվելու դեպքում կողմերի միջև կնքվող համաձայնագիրն ուժի մեջ մտնելու օրվանից սկսած 60 օրացույցային օրվա ընթացքում:</t>
  </si>
  <si>
    <t>*Մասնակցի կողմից ապրանքի տեխնիկական բնութագիրը, իսկ հրավերով նախատեսված դեպքերում նաև առաջարկվող ապրանքի ապրանքային նշանը, արտադրողի անվանումը, 9-ից 14-րդ, 24-րդ, 82-րդ, 83-րդ և 154-րդ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</si>
  <si>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19-ից 14-րդ, 24-րդ, 82-րդ, 83-րդ և 154-րդ  չափաբաժիններում պարտադիր ներկայացնել նաև մոդելը:</t>
  </si>
  <si>
    <t xml:space="preserve">* 44-ից 81-րդ չափաբաժինների համար պայմանագրի գործունեության ողջ ժամկետի ընթացքում մատակարարը պատվիրատուին անհատույց պետք է տրամադրի իմպլանտների տեղադրման համար անհրաժեշտ շաղափները և պտուտակիչները: </t>
  </si>
  <si>
    <t>* 86-ից 148-րդ չափաբաժինների համար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
Պայմանագրի գործունեության ողջ ժամկետի ընթացքում մատակարարը պատվիրատուին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t>
  </si>
  <si>
    <t>Մատակակարը պարտավոր է ողջ պայմանագրային ժամկետում տրամադրել բոլոր չափերի և տեսակների կլիպսերը տեղադրող և հեռացնող աքցանները (գործիքները):</t>
  </si>
  <si>
    <t>Մատակարարը պարտավորվում է տրամադրել անևրիզմայի տիտանե կլիպսերի ամբողջական հավաքածու՝ ներառյալ մշտական և ժամանակավոր, ստանդարտ և մինի չափսերը։
Տրամադրված ամբողջական հավաքածուն պահվում է բժշկի մոտ՝ պայմանագրի ողջ ընթացքում։ Բժիշկը վիրահատության ընթացքում որոշում է կիրառվող չափսը: Օգտագործված կլիպսերը ենթակա են պարտադիր լրացման մատակարարի կողմից՝ հավաքածուի ամբողջականությունը պահպանելու նպատակով։
Վիրահատությունից հետո չօգտագործված կլիպսերը մատակարարը հետ է վերցնում։
Կլիպսերը պետք է լինեն նոր, չօգտագործված, գործարանային փաթեթավորմամբ, իսկ հանձնման պահին պիտանելիության ժամկետը պետք է կազմի ընդհանուր պիտանելիության ժամկետի առնվազն 50%-ը։</t>
  </si>
  <si>
    <r>
      <t xml:space="preserve">1.էնդոպրոթեզ կոնք-ազդրային հոդի տոտալ juveno կամ համարժեք, ոչ ցեմենտային ֆիքսացիայի կոմպոնենտ է, պատրաստման նյութը՝ Ti6Al4V, ծածկույթը՝ ոտիկի 1/2 րդ պրոքսիմալ մակերեսը բացի վզիկից պատված է կենսաակտիվ նյութ հիդրոքսիապատիտով, լայնական հատույթը՝ օվալաձև, անկյունը՝ 132°, ունի 11 չափ, վզիկի երկարությունը,  ոտիկի երկարության(մմ) և օֆսեթի(մմ)` N1(27/96/29), N2(30/99/33), N3(30/102/35), N4(35/105/38), N5(35/108/40), N6(35/111/41), N7(37/114/46), N8(37/117/47), N9(37/120/49), N10(40/123/51), N11(40/126/53): Առկա հորիզոնական ակոսներով պրոքսիմալ աստիճանի երկրաչափությունը շրջագծային լարվածությունները պետք է վերածի սեղմիչ լարվածությունների, իսկ դիստալ հատվածում առկա ուղղահայաց ակոսները՝ պտտական կայունությունն են բարձրացնում։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CE Mark կամ FDA որակի սերտիֆիկատի առկայություն: Ներառում է ինչպես դասկան այնպես էլ ուղիղ առաջնային տեղադրման գործիքներ: 2.Ազդրոսկրի երկաթյա գլխիկ Primo կամ համարժեք,պատրաստման նյութը՝ CoCrMo, ծածկույթը՝ ամբողջ մակերեսը փայլեցրած է, դիամետրը գլխիկի 28մմ-ից մինչև 36մմ, քայլը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N11(36/+4) , N12 (36/+8mm)։ CE Mark կամ FDA որակի սերտիֆիկատի առկայություն ։ Կամ՝ Ազդրոսկրի կերամիկական գլխիկ Primo Biolox delta կամ համարժեք- պատրաստման նյութը՝ ZPTA, ծածկույթը՝ ամբողջ մակերեսը փայլեցրած է, դիամետրը գլխիկի 28մմ-ից մինչև 36մմ, քայլը ≤ 4մմ, գլխիկի կոնուսը՝ 12/14մմ, ազդրոսկրի գլխիկն ունի 12 չափ`արտաքին տրամագիծը-28մմ  N1(28/-3.5mm ), N2(28/+0mm) , N3(28/+3.5mm) , N4(28/+7mm),   արտաքին տրամագիծը 32մմ N5.(32/-4) , N6(32/+0mm) , N7(32/+4mm) , N8 (32/+7mm ), արտաքին տրամագիծը 36մմ  N9(36/-4mm) , N10(36+0mm) , N11(36/+4) , N12 (36/+8mm)։ CE Mark կամ FDA որակի սերտիֆիկատի առկայություն ։                                                                                                                                                                                                                      3.Քացախափոսային գավաթ ոչ ցեմենտային տիտանե, հիդրոքսիապատիտային պատումով- պատրաստման նյութը պատրաստման նյութը՝ Ti6Al4V,արսաքին  մակերեսը ծածկույթը կենսաակտիվ նյութով -հիդրոքսիապատիտով, խաչաձև կապով (UHMWPE)  ներդրի վրա առկա է 10 աստիճանի հակատեղակայում, ռենգենկոնտրստ մետաղական օղակ, ունի 12 չափ(մմ)`44,46,48,50,52,54,56,58,60,62,64,66 համապատասխանաբար 46,48,50,52,54,56,58,60,62,64,66,68 արտաքին տրամագծով (մմ), 3 քացախափոսային գավաթի պտուտակների կլաստերային անցքեր, 12 ասիմետրիկ հակապտտվող ակոսներով, բազմակի կրող ուղղորդող մակերես, ներքին փականային եզր: </t>
    </r>
    <r>
      <rPr>
        <sz val="11"/>
        <color theme="1"/>
        <rFont val="Sylfaen"/>
        <family val="1"/>
        <charset val="204"/>
      </rPr>
      <t>Մատակարարը պարտավոր է վիրահատության իրականացման համար անհրաժեշտ բոլոր հիմնական և օժանդակ գործիքները մասնավորապես`օրթոպեդիկ սղոցը, կաննուլացված օրթոպեդիկ շաղափը տրամադրել ամբողջ մատակարարման ժամանակահատվածի ընթացքում անհատույց հիմունքներով՝ ապահովելով էնդոպրոթեզավորման գործընթացի լիարժեք և անխափան իրականացումը։</t>
    </r>
  </si>
  <si>
    <t>* 155-րդ չափաբաժնի համար ողջ պայմանագրի ընթացքում մատակարարը պարտավոր է ապահովել պահանջվող կլիպսերի բոլոր չափերի և տեսակների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կլիպսերի անվանումները և տեսակները ՝ բժշկի մոտ եղած հավաքածուի ամբողջականությունը պահպանելու նպատակով: Մատակարարումը պետք է կատարվի 24/7 ռեժիմով՝ առավելագույնը 12 (տասներկու) ժամվա ընթացքում։</t>
  </si>
  <si>
    <t>Պտուտակ տրամագիծ 1․4մմ, երկարություն  6մմ</t>
  </si>
  <si>
    <t>Պտուտակ տրամագիծ 1․4մմ, երկարություն  5մմ</t>
  </si>
  <si>
    <t>Պտուտակ տրամագիծ 1․4մմ, երկարություն  4մմ</t>
  </si>
  <si>
    <t>Պտուտակ տրամագիծ 1․4մմ, երկարություն  3մմ</t>
  </si>
  <si>
    <t>Պտուտակ տրամագիծ 1․2մմ, երկարություն  6մմ</t>
  </si>
  <si>
    <t>Պտուտակ տրամագիծ 1․2մմ, երկարություն  5մմ</t>
  </si>
  <si>
    <t>Պտուտակ տրամագիծ 1․2մմ, երկարություն  4մմ</t>
  </si>
  <si>
    <t>Պտուտակ տրամագիծ 1․2մմ, երկարություն  3մմ</t>
  </si>
  <si>
    <t xml:space="preserve">Պտուտակ  Տրամագիծ /մմ/1․4՝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</si>
  <si>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/մմ/1․4՝ Երկարություն /մմ/՝ 4: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</si>
  <si>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 xml:space="preserve">Պտուտակ Տրամագիծ /մմ/1․4,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կամ համարժեք որակի վկայականների առկայությունը պարտադիր է: Նոր է, չօգտագործված: Հանձնելու պահին ամբողջ պիտանիության ժամկետի առնվազն 1/2-ի առկայություն: </t>
  </si>
  <si>
    <t>Պտուտակ տրամագիծ 1․8մմ, երկարություն  6մմ</t>
  </si>
  <si>
    <t>Պտուտակ տրամագիծ 1․8մմ, երկարություն  8մմ</t>
  </si>
  <si>
    <t>Պտուտակ տրամագիծ 1․8մմ, երկարություն  10մմ</t>
  </si>
  <si>
    <t>Պտուտակ տրամագիծ 1․8մմ, երկարություն  12մմ</t>
  </si>
  <si>
    <t>Պտուտակ տրամագիծ 2.0մմ, երկարություն  10մմ</t>
  </si>
  <si>
    <t>Պտուտակ տրամագիծ 2.0մմ, երկարություն  12մմ</t>
  </si>
  <si>
    <t>ԷԱՃԱՊՁԲ-2026/16-15-ԵՊԲՀ ծածկագրով  ընթացակարգի հրավերին կից հավելված</t>
  </si>
  <si>
    <t>Բժշկական նշանակության ներծծվող միանգամյա օգտագործման սավան։ Չափսը՝ 90 х 180 սմ (±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</si>
  <si>
    <t>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հարթակի  բոլոր չափերի և տեսակների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</si>
  <si>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*Մասնակցի կողմից հայտով միևնույն ապրանքի համար մեկից ավել ապրանքային նշան, արտադրող կամ մոդել ներկայացնելու դեպքում, պայմանագրի կատարման փուլում, պայմանագրով սահմանված ողջ խմբաքանակի համար ապրանքի մատակարարումն իրականացվելու է պայմանագրով սահմանված ապրանքային նշաններից, արտադրողներից կամ մոդելներից միայն մեկով՝ ըստ մատակարարի ընտրության:</t>
  </si>
  <si>
    <r>
      <t xml:space="preserve">Էնդոսկոպիկ կարող արտիկուլյացիոն,գծային, դանակով, 440մմ։ Էնդոսկոպիկ արտիկուլյացիոն կարող-կտրող գործիքը նախատեսված է 12 մմ  տրոկարների հետ աշխատելու համար։ Էնդոսկոպիկ կարող արտիկուլյացիոն գործիքը նախատեսված է նվազագույն ինվազիվ միջամտությունների համար, որը միաժամանակ կիրառում է 3 կամ 6 շարք ամրակներ։ Գործիքը կիրառվում է անաստամոզներ ստեղծելու և օրգանների(ստամոքս, աղիքներ,թոքեր)հեռացման ժամանակ՝ շնորհիվ տիտանե ամրակների բարձր ամրության ։Հիմնական առավելություններից է լիսեռի 360 աստիճան պտույտը և աշխատանքային մասի մինչև 45-50 աստիճան արտիկուլյացիան (ծռումը՝) նեղ տարածքներում մուտք գործելու համար։ Գծային էնդոսկոպիկ կարիչը կազմված է սալից, կեռիկի փամփուշտից, շեղբից, ամրակապ թևքից, լիսեռից, պտտվող բռնակից, անվտանգության լծակից, վերադարձնող կոճակից, ֆիքսված բռնակից, փակող և կրակող ձգանից։ Կտրող դանակը ներկառուցված է կարիչի մեջ։ Ներքին կառուցվածքը ներառում է փոխանցման բլոկը և փոխանցման ձողը։ Գործիքը կարող է լիցքավորվել մինչև 8 անգամ մեկ հիվանդի համար , մեկ պրոցեդուրայի ընթացքում: Ստեպլերի առանցքի միացումը պետք է դիմանա ոչ պակաս, քան 90 Ն ճնշմանը ։ Գծային կտրիչի վրա կա անվտանգության կողպեք, որը կանխում է կրկին լիցքավորումը: Միանգամյա օգտագործման էնդոսկոպիկ ստեպլերի հիմնական նյութը մաքուր տիտան է, որը հարմար է վիրաբուժական իմպլանտների համար՝ համաձայն EN ISO 5832-2 ստանդարտի: Սալը, շեղբը և լիսեռը պատրաստված են չժանգոտվող պողպատից՝ համաձայն EN ISO 7153-1 ստանդարտի: Գործիքի մյուս բաղադրիչները, ներառյալ ստեպլերի պատյանը և պարագաները, պատրաստված են ABS-ից կամ պոլիկարբոնատից: Սարքը մատակարարվում է ստերիլ վիճակում՝ Գամմա ստերիլիզացմամբ։ Օգտագործման ժամկետը սահմանվում է 5 տարի ստերիլիզացումից հետո։ Օգտագործողների կողմից կրկնակի ստերիլիզացիա թույլատրված չէ։ Հանձնելու պահին ամբողջ պիտանելիության ժամկետի առնվազը 50%-ի առկայություն: Որակի վկայականների առկայություն: </t>
    </r>
    <r>
      <rPr>
        <i/>
        <sz val="9"/>
        <rFont val="Sylfaen"/>
        <family val="1"/>
        <charset val="204"/>
      </rPr>
      <t xml:space="preserve">Լրակազմում էնդոսկոպիկ գծային կտրիչ-կարիչ գործիքի քանակը 15 հատ:                    </t>
    </r>
    <r>
      <rPr>
        <sz val="9"/>
        <rFont val="Sylfaen"/>
        <family val="1"/>
        <charset val="204"/>
      </rPr>
      <t xml:space="preserve">                                                                                                                                                                Գծային անաստամոզի ունիվերսալ ապարատի կանաչ քարթրիջներ, որոնք դնում են երկու եռաշերտ կար ։ Արտիկուլյացիոն կապի շնորհիվ քարթրիջը թեքվող է։ Քարթրիջի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 Կանաչ քարթրիջ՝ երկու եռակի շարքերով, ստեպլերի բարձրությունը 4.2 մմ՝ ներքին շարքից արտաքին շարք, փակ ամրակի բարձրությունը 2,3մմ։ Տիտանից պատրաստված ամրակի ձգման ամրությունը առնվազն 240մՊա։ Պիտանելիության ժամկետը ստերիլիզացիայից հետո 5 տարի։ Հանձնելու պահին ամբողջ պիտանելիության ժամկետի առնվազն 50%-ի առկայություն:</t>
    </r>
    <r>
      <rPr>
        <i/>
        <sz val="9"/>
        <rFont val="Sylfaen"/>
        <family val="1"/>
        <charset val="204"/>
      </rPr>
      <t xml:space="preserve"> Լրակազմում գծային անաստամոզի ունիվերսալ ապարատի կանաչ քարթրիջների քանակը  50 հատ:</t>
    </r>
    <r>
      <rPr>
        <sz val="9"/>
        <rFont val="Sylfaen"/>
        <family val="1"/>
        <charset val="204"/>
      </rPr>
      <t xml:space="preserve">
Գծային անաստամոզի ունիվերսալ ապարատի կապույտ քարթրիջներ, որոնք դնում են երկու եռաշերտ կար ։ Արտիկուլյացիոն կապի շնորհիվ քարթրիջը թեքվող է։ Քարթրիջի երկարությունը` 60 մմ: Կարերի փամփուշտի մակերեսը բաժանված է երեք ձևի՝ հարթ, աստիճանաձև և շրջանաձև մակերեսով: Քարթրիջները բաղկացած են փամփուշտից, սալից, շեղբից, լիսեռից և կարից: Անաստամոզը պետք է դիմանա առնվազն 3,6կՊա ճնշմանը։Կապույտ քարթիրջ՝ ստեպլերի երկու եռակի շարքերով, ստեպլերի բարձրությունը ներքին շարքից արտաքին շարք տատանվում է  3.5 մմ փակ ամրակի բարձրությունը 1,5մմ: Տիտանից պատրաստված ամրակի ձգման ամրությունը առնվազն 240մՊա։ Պիտանելիության ժամկետը ստերիլիզացիայից հետո 5 տարի:Հանձնելու պահին ամբողջ պիտանելիության ժամկետի առնվազը 50%-ի առկայություն:  </t>
    </r>
    <r>
      <rPr>
        <i/>
        <sz val="9"/>
        <rFont val="Sylfaen"/>
        <family val="1"/>
        <charset val="204"/>
      </rPr>
      <t>Լրակազմում գծային անաստամոզի ունիվերսալ ապարատի կապույտ քարթրիջների քանակը  50 հատ:</t>
    </r>
    <r>
      <rPr>
        <sz val="9"/>
        <rFont val="Sylfaen"/>
        <family val="1"/>
        <charset val="204"/>
      </rPr>
      <t xml:space="preserve"> Լրակազմում ներառված բոլոր ապրանքները պետք է պարտադիր լինեն մեկ արտադրողի արտադրության և պետք է պարտադիր համատեղելի լինեն միմյանց հետ: Լրակազմը նոր է, չօգտագործված, գործարանային ստերիլ փաթեթավորմամբ: Գծային անաստամոզի ունիվերսալ ապարատի կանաչ քարթրիջների և գծային անաստամոզի ունիվերսալ ապարատի կապույտ քարթրիջների համար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</si>
  <si>
    <r>
      <t>Տեխնիկական բնութագիրը նայել կից</t>
    </r>
    <r>
      <rPr>
        <b/>
        <sz val="9"/>
        <rFont val="Sylfaen"/>
        <family val="1"/>
        <charset val="204"/>
      </rPr>
      <t xml:space="preserve"> Հավելված 1-ում</t>
    </r>
    <r>
      <rPr>
        <sz val="9"/>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</si>
  <si>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Տեխնիկական բնութագիրը նայել կից</t>
    </r>
    <r>
      <rPr>
        <b/>
        <sz val="9"/>
        <rFont val="Sylfaen"/>
        <family val="1"/>
        <charset val="204"/>
      </rPr>
      <t xml:space="preserve"> Հավելված 2-ում</t>
    </r>
    <r>
      <rPr>
        <sz val="9"/>
        <rFont val="Sylfaen"/>
        <family val="1"/>
        <charset val="204"/>
      </rPr>
      <t>: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</si>
  <si>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9"/>
        <rFont val="Sylfaen"/>
        <family val="1"/>
        <charset val="204"/>
      </rPr>
      <t>Հավելված 3</t>
    </r>
    <r>
      <rPr>
        <sz val="9"/>
        <rFont val="Sylfaen"/>
        <family val="1"/>
        <charset val="204"/>
      </rPr>
      <t xml:space="preserve">-ում: 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հավաստագիր:Ապրանքը նոր է, չօգտագործված, գործարանային փաթեթավորմամաբ: </t>
    </r>
  </si>
  <si>
    <r>
      <t xml:space="preserve">Տեխնիկական բնութագիրը նայել կից </t>
    </r>
    <r>
      <rPr>
        <b/>
        <sz val="9"/>
        <rFont val="Sylfaen"/>
        <family val="1"/>
        <charset val="204"/>
      </rPr>
      <t xml:space="preserve">Հավելված 4-ում: </t>
    </r>
    <r>
      <rPr>
        <sz val="9"/>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</si>
  <si>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9"/>
        <rFont val="Sylfaen"/>
        <family val="1"/>
        <charset val="204"/>
      </rPr>
      <t xml:space="preserve">Հավելված 5-ում: </t>
    </r>
    <r>
      <rPr>
        <sz val="9"/>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</si>
  <si>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9"/>
        <color theme="1"/>
        <rFont val="Sylfaen"/>
        <family val="1"/>
        <charset val="204"/>
      </rPr>
      <t xml:space="preserve">Հավելված 6-ում: </t>
    </r>
    <r>
      <rPr>
        <sz val="9"/>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</si>
  <si>
    <r>
      <t xml:space="preserve">Տեխնիկական բնութագիրը նայել կից </t>
    </r>
    <r>
      <rPr>
        <b/>
        <sz val="9"/>
        <color theme="1"/>
        <rFont val="Sylfaen"/>
        <family val="1"/>
        <charset val="204"/>
      </rPr>
      <t xml:space="preserve">Հավելված 7-ում: </t>
    </r>
    <r>
      <rPr>
        <sz val="9"/>
        <color theme="1"/>
        <rFont val="Sylfaen"/>
        <family val="1"/>
        <charset val="204"/>
      </rPr>
      <t>Ապրանքը նոր է, չօգտագործված, գործարանային փաթեթավորմամաբ: Նոր է, չօգտագործված: Հանձնելու պահին ամբողջ պիտանիության ժամկետի առնվազն 1/2-ի առկայություն: Կախված վիրահատության առանձնահատկություններից չափսերը ըստ պատվիրատուի պահանջի: Յուրաքանչյուր վիրահատության ժամանակ մատակարարը պարտավոր է ապահովել պահանջվող պրոթեզի բոլոր չափերի հասանելիությունը: CE MARK կամ FDA կամ համարժեք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</si>
</sst>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0"/>
      <color theme="1"/>
      <name val="Sylfaen"/>
      <family val="1"/>
      <charset val="204"/>
    </font>
    <font>
      <b/>
      <sz val="10"/>
      <name val="Sylfaen"/>
      <family val="1"/>
      <charset val="204"/>
    </font>
    <font>
      <sz val="10"/>
      <color theme="1"/>
      <name val="Sylfaen"/>
      <family val="1"/>
      <charset val="204"/>
    </font>
    <font>
      <sz val="10"/>
      <name val="Sylfaen"/>
      <family val="1"/>
      <charset val="204"/>
    </font>
    <font>
      <sz val="10"/>
      <color rgb="FF000000"/>
      <name val="Sylfaen"/>
      <family val="1"/>
      <charset val="204"/>
    </font>
    <font>
      <sz val="9"/>
      <color theme="1"/>
      <name val="Sylfaen"/>
      <family val="1"/>
      <charset val="204"/>
    </font>
    <font>
      <sz val="10"/>
      <color theme="1"/>
      <name val="Calibri"/>
      <family val="2"/>
      <scheme val="minor"/>
    </font>
    <font>
      <b/>
      <sz val="12"/>
      <name val="Sylfaen"/>
      <family val="1"/>
      <charset val="204"/>
    </font>
    <font>
      <sz val="12"/>
      <color theme="1"/>
      <name val="Sylfaen"/>
      <family val="1"/>
      <charset val="204"/>
    </font>
    <font>
      <sz val="12"/>
      <color theme="1"/>
      <name val="Calibri"/>
      <family val="2"/>
      <scheme val="minor"/>
    </font>
    <font>
      <sz val="12"/>
      <color rgb="FF000000"/>
      <name val="Sylfaen"/>
      <family val="1"/>
      <charset val="204"/>
    </font>
    <font>
      <sz val="10"/>
      <color rgb="FFFF0000"/>
      <name val="Sylfaen"/>
      <family val="1"/>
      <charset val="204"/>
    </font>
    <font>
      <sz val="11"/>
      <color theme="1"/>
      <name val="Sylfaen"/>
      <family val="1"/>
      <charset val="204"/>
    </font>
    <font>
      <sz val="5"/>
      <color theme="1"/>
      <name val="Sylfaen"/>
      <family val="1"/>
      <charset val="204"/>
    </font>
    <font>
      <sz val="5"/>
      <color rgb="FFFF0000"/>
      <name val="Sylfaen"/>
      <family val="1"/>
      <charset val="204"/>
    </font>
    <font>
      <b/>
      <sz val="5"/>
      <color theme="1"/>
      <name val="Sylfaen"/>
      <family val="1"/>
      <charset val="204"/>
    </font>
    <font>
      <sz val="12"/>
      <name val="Sylfaen"/>
      <family val="1"/>
      <charset val="204"/>
    </font>
    <font>
      <sz val="12"/>
      <color theme="1"/>
      <name val="Arial"/>
      <family val="2"/>
    </font>
    <font>
      <b/>
      <sz val="11"/>
      <color theme="1"/>
      <name val="Sylfaen"/>
      <family val="1"/>
      <charset val="204"/>
    </font>
    <font>
      <b/>
      <sz val="9"/>
      <color theme="1"/>
      <name val="Sylfaen"/>
      <family val="1"/>
      <charset val="204"/>
    </font>
    <font>
      <sz val="5"/>
      <name val="Sylfaen"/>
      <family val="1"/>
      <charset val="204"/>
    </font>
    <font>
      <sz val="10"/>
      <name val="Calibri"/>
      <family val="2"/>
      <charset val="204"/>
    </font>
    <font>
      <b/>
      <sz val="12"/>
      <color theme="1"/>
      <name val="Sylfaen"/>
      <family val="1"/>
      <charset val="204"/>
    </font>
    <font>
      <b/>
      <sz val="12"/>
      <color theme="1"/>
      <name val="Calibri"/>
      <family val="2"/>
      <scheme val="minor"/>
    </font>
    <font>
      <b/>
      <sz val="14"/>
      <color theme="1"/>
      <name val="Sylfaen"/>
      <family val="1"/>
      <charset val="204"/>
    </font>
    <font>
      <b/>
      <sz val="14"/>
      <color theme="1"/>
      <name val="Calibri"/>
      <family val="2"/>
      <scheme val="minor"/>
    </font>
    <font>
      <sz val="11"/>
      <color theme="1"/>
      <name val="Cambria"/>
      <family val="1"/>
      <charset val="204"/>
    </font>
    <font>
      <sz val="9"/>
      <name val="Sylfaen"/>
      <family val="1"/>
      <charset val="204"/>
    </font>
    <font>
      <i/>
      <sz val="9"/>
      <name val="Sylfaen"/>
      <family val="1"/>
      <charset val="204"/>
    </font>
    <font>
      <sz val="9"/>
      <color rgb="FF000000"/>
      <name val="Sylfaen"/>
      <family val="1"/>
      <charset val="204"/>
    </font>
    <font>
      <b/>
      <sz val="9"/>
      <name val="Sylfaen"/>
      <family val="1"/>
      <charset val="204"/>
    </font>
    <font>
      <sz val="8"/>
      <name val="Sylfaen"/>
      <family val="1"/>
      <charset val="204"/>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66">
    <xf numFmtId="0" fontId="0" fillId="0" borderId="0" xfId="0"/>
    <xf numFmtId="0" fontId="3" fillId="0" borderId="0" xfId="0" applyFont="1" applyAlignment="1">
      <alignment vertical="top" wrapText="1"/>
    </xf>
    <xf numFmtId="0" fontId="3" fillId="0" borderId="0" xfId="0" applyFont="1"/>
    <xf numFmtId="0" fontId="1" fillId="0" borderId="0" xfId="0" applyFont="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horizontal="left" vertical="top" wrapText="1"/>
    </xf>
    <xf numFmtId="4" fontId="1" fillId="0" borderId="2" xfId="0" applyNumberFormat="1" applyFont="1" applyBorder="1" applyAlignment="1">
      <alignment horizontal="center" vertical="top" wrapText="1"/>
    </xf>
    <xf numFmtId="0" fontId="1" fillId="0" borderId="0" xfId="0" applyFont="1" applyAlignment="1">
      <alignment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2" xfId="0" applyFont="1" applyBorder="1" applyAlignment="1">
      <alignment vertical="top" wrapText="1"/>
    </xf>
    <xf numFmtId="4" fontId="3" fillId="0" borderId="2" xfId="0" applyNumberFormat="1" applyFont="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xf>
    <xf numFmtId="0" fontId="3" fillId="0" borderId="0" xfId="0" applyFont="1" applyAlignment="1">
      <alignment wrapText="1"/>
    </xf>
    <xf numFmtId="49" fontId="5" fillId="0" borderId="2" xfId="0" applyNumberFormat="1" applyFont="1" applyBorder="1" applyAlignment="1">
      <alignment horizontal="left" vertical="top" wrapText="1" shrinkToFit="1" readingOrder="1"/>
    </xf>
    <xf numFmtId="49" fontId="5" fillId="0" borderId="2" xfId="0" applyNumberFormat="1" applyFont="1" applyBorder="1" applyAlignment="1">
      <alignment horizontal="center" vertical="top" wrapText="1" shrinkToFit="1"/>
    </xf>
    <xf numFmtId="4" fontId="5" fillId="0" borderId="2" xfId="0" applyNumberFormat="1" applyFont="1" applyBorder="1" applyAlignment="1">
      <alignment horizontal="center" vertical="top" wrapText="1" shrinkToFit="1"/>
    </xf>
    <xf numFmtId="0" fontId="3" fillId="0" borderId="9" xfId="0" applyFont="1" applyBorder="1" applyAlignment="1">
      <alignment vertical="center" wrapText="1"/>
    </xf>
    <xf numFmtId="0" fontId="3" fillId="0" borderId="0" xfId="0" applyFont="1" applyAlignment="1">
      <alignment horizontal="left" vertical="top" wrapText="1"/>
    </xf>
    <xf numFmtId="0" fontId="3" fillId="0" borderId="2" xfId="0" applyFont="1" applyBorder="1" applyAlignment="1">
      <alignment wrapText="1"/>
    </xf>
    <xf numFmtId="0" fontId="1" fillId="0" borderId="2" xfId="0" applyFont="1" applyBorder="1" applyAlignment="1">
      <alignment wrapText="1"/>
    </xf>
    <xf numFmtId="4" fontId="1" fillId="0" borderId="2" xfId="0" applyNumberFormat="1" applyFont="1" applyBorder="1" applyAlignment="1">
      <alignment wrapText="1"/>
    </xf>
    <xf numFmtId="0" fontId="0" fillId="0" borderId="0" xfId="0" applyAlignment="1">
      <alignment vertical="center"/>
    </xf>
    <xf numFmtId="0" fontId="6" fillId="0" borderId="0" xfId="0" applyFont="1" applyAlignment="1">
      <alignment wrapText="1"/>
    </xf>
    <xf numFmtId="0" fontId="7" fillId="0" borderId="0" xfId="0" applyFont="1"/>
    <xf numFmtId="0" fontId="10" fillId="0" borderId="0" xfId="0" applyFont="1"/>
    <xf numFmtId="49" fontId="9"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wrapText="1"/>
    </xf>
    <xf numFmtId="0" fontId="10" fillId="0" borderId="0" xfId="0" applyFont="1" applyAlignment="1">
      <alignment horizontal="center"/>
    </xf>
    <xf numFmtId="0" fontId="10" fillId="0" borderId="0" xfId="0" applyFont="1" applyAlignment="1">
      <alignment horizontal="center" vertical="center"/>
    </xf>
    <xf numFmtId="0" fontId="3" fillId="0" borderId="3" xfId="0" applyFont="1" applyBorder="1" applyAlignment="1">
      <alignment vertical="center" wrapText="1"/>
    </xf>
    <xf numFmtId="0" fontId="6" fillId="0" borderId="2" xfId="0" applyFont="1" applyBorder="1" applyAlignment="1">
      <alignment vertical="top" wrapText="1"/>
    </xf>
    <xf numFmtId="0" fontId="0" fillId="0" borderId="0" xfId="0" applyAlignment="1">
      <alignment wrapText="1"/>
    </xf>
    <xf numFmtId="0" fontId="3" fillId="0" borderId="2" xfId="0" applyFont="1" applyFill="1" applyBorder="1" applyAlignment="1">
      <alignment horizontal="center" vertical="top" wrapText="1"/>
    </xf>
    <xf numFmtId="0" fontId="13" fillId="0" borderId="0" xfId="0" applyFont="1" applyAlignment="1">
      <alignment wrapText="1"/>
    </xf>
    <xf numFmtId="4"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left"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center" wrapText="1"/>
    </xf>
    <xf numFmtId="0" fontId="3" fillId="3" borderId="0" xfId="0" applyFont="1" applyFill="1"/>
    <xf numFmtId="0" fontId="3" fillId="3" borderId="2" xfId="0" applyFont="1" applyFill="1" applyBorder="1" applyAlignment="1">
      <alignment vertical="top" wrapText="1"/>
    </xf>
    <xf numFmtId="0" fontId="3" fillId="3" borderId="0" xfId="0" applyFont="1" applyFill="1" applyAlignment="1">
      <alignment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13" fillId="3" borderId="0" xfId="0" applyFont="1" applyFill="1" applyAlignment="1">
      <alignment wrapText="1"/>
    </xf>
    <xf numFmtId="0" fontId="3" fillId="3" borderId="2" xfId="0" applyFont="1" applyFill="1" applyBorder="1" applyAlignment="1">
      <alignment horizontal="center" vertical="top"/>
    </xf>
    <xf numFmtId="49" fontId="5" fillId="3" borderId="2" xfId="0" applyNumberFormat="1" applyFont="1" applyFill="1" applyBorder="1" applyAlignment="1">
      <alignment horizontal="left" vertical="top" wrapText="1" shrinkToFit="1" readingOrder="1"/>
    </xf>
    <xf numFmtId="49" fontId="5" fillId="3" borderId="2" xfId="0" applyNumberFormat="1" applyFont="1" applyFill="1" applyBorder="1" applyAlignment="1">
      <alignment horizontal="center" vertical="top" wrapText="1" shrinkToFit="1"/>
    </xf>
    <xf numFmtId="4" fontId="5" fillId="3" borderId="2" xfId="0" applyNumberFormat="1" applyFont="1" applyFill="1" applyBorder="1" applyAlignment="1">
      <alignment horizontal="center" vertical="top" wrapText="1" shrinkToFit="1"/>
    </xf>
    <xf numFmtId="0" fontId="12" fillId="3" borderId="2" xfId="0" applyFont="1" applyFill="1" applyBorder="1" applyAlignment="1">
      <alignment horizontal="left" vertical="center" wrapText="1"/>
    </xf>
    <xf numFmtId="0" fontId="13" fillId="3" borderId="0" xfId="0" applyFont="1" applyFill="1" applyAlignment="1">
      <alignment vertical="top" wrapText="1"/>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center" wrapText="1"/>
    </xf>
    <xf numFmtId="0" fontId="3" fillId="3" borderId="3" xfId="0" applyFont="1" applyFill="1" applyBorder="1" applyAlignment="1">
      <alignment horizontal="left" vertical="top" wrapText="1"/>
    </xf>
    <xf numFmtId="4" fontId="12" fillId="3" borderId="2" xfId="0" applyNumberFormat="1" applyFont="1" applyFill="1" applyBorder="1" applyAlignment="1">
      <alignment horizontal="center" vertical="top" wrapText="1"/>
    </xf>
    <xf numFmtId="0" fontId="0" fillId="3" borderId="0" xfId="0" applyFill="1" applyAlignment="1">
      <alignment vertical="top"/>
    </xf>
    <xf numFmtId="0" fontId="3" fillId="3" borderId="0" xfId="0" applyFont="1" applyFill="1" applyAlignment="1">
      <alignment vertical="top"/>
    </xf>
    <xf numFmtId="4" fontId="3" fillId="3" borderId="3" xfId="0" applyNumberFormat="1" applyFont="1" applyFill="1" applyBorder="1" applyAlignment="1">
      <alignment horizontal="center" vertical="top" wrapText="1"/>
    </xf>
    <xf numFmtId="0" fontId="3" fillId="3" borderId="3" xfId="0" applyFont="1" applyFill="1" applyBorder="1" applyAlignment="1">
      <alignmen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left" vertical="top" wrapText="1"/>
    </xf>
    <xf numFmtId="4" fontId="3" fillId="3" borderId="9" xfId="0" applyNumberFormat="1"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16" xfId="0" applyFont="1" applyFill="1" applyBorder="1" applyAlignment="1">
      <alignment horizontal="left" vertical="top" wrapText="1"/>
    </xf>
    <xf numFmtId="4" fontId="3" fillId="3" borderId="16" xfId="0" applyNumberFormat="1" applyFont="1" applyFill="1" applyBorder="1" applyAlignment="1">
      <alignment horizontal="center" vertical="top" wrapText="1"/>
    </xf>
    <xf numFmtId="4" fontId="1" fillId="0" borderId="2" xfId="0" applyNumberFormat="1" applyFont="1" applyBorder="1" applyAlignment="1">
      <alignment horizontal="center" vertical="center" wrapText="1"/>
    </xf>
    <xf numFmtId="0" fontId="14" fillId="0" borderId="0" xfId="0" applyFont="1" applyAlignment="1">
      <alignment wrapText="1"/>
    </xf>
    <xf numFmtId="0" fontId="14" fillId="0" borderId="2" xfId="0" applyFont="1" applyBorder="1" applyAlignment="1">
      <alignment horizontal="center" vertical="center" wrapText="1"/>
    </xf>
    <xf numFmtId="0" fontId="14" fillId="3" borderId="2" xfId="0" applyFont="1" applyFill="1" applyBorder="1" applyAlignment="1">
      <alignment horizontal="left" vertical="top" wrapText="1"/>
    </xf>
    <xf numFmtId="0" fontId="14" fillId="3" borderId="2" xfId="0" applyFont="1" applyFill="1" applyBorder="1" applyAlignment="1">
      <alignment horizontal="left" vertical="center" wrapText="1"/>
    </xf>
    <xf numFmtId="0" fontId="14" fillId="0" borderId="2" xfId="0" applyFont="1" applyBorder="1" applyAlignment="1">
      <alignment vertical="top" wrapText="1"/>
    </xf>
    <xf numFmtId="0" fontId="14" fillId="4" borderId="4" xfId="0" applyFont="1" applyFill="1" applyBorder="1" applyAlignment="1">
      <alignment horizontal="left" vertical="top" wrapText="1"/>
    </xf>
    <xf numFmtId="0" fontId="14" fillId="3" borderId="9" xfId="0" applyFont="1" applyFill="1" applyBorder="1" applyAlignment="1">
      <alignment horizontal="left" vertical="top" wrapText="1"/>
    </xf>
    <xf numFmtId="0" fontId="14" fillId="3" borderId="3" xfId="0" applyFont="1" applyFill="1" applyBorder="1" applyAlignment="1">
      <alignment horizontal="left" vertical="top" wrapText="1"/>
    </xf>
    <xf numFmtId="0" fontId="13" fillId="0" borderId="0" xfId="0" applyFont="1" applyFill="1" applyAlignment="1">
      <alignment wrapText="1"/>
    </xf>
    <xf numFmtId="0" fontId="13" fillId="0" borderId="0" xfId="0" applyFont="1" applyFill="1" applyAlignment="1">
      <alignment vertical="top" wrapText="1"/>
    </xf>
    <xf numFmtId="0" fontId="3" fillId="0" borderId="0" xfId="0" applyFont="1" applyFill="1"/>
    <xf numFmtId="0" fontId="3" fillId="0" borderId="0" xfId="0" applyFont="1" applyFill="1" applyAlignment="1">
      <alignment wrapText="1"/>
    </xf>
    <xf numFmtId="0" fontId="13" fillId="2" borderId="0" xfId="0" applyFont="1" applyFill="1" applyAlignment="1">
      <alignment wrapText="1"/>
    </xf>
    <xf numFmtId="0" fontId="13" fillId="2" borderId="0" xfId="0" applyFont="1" applyFill="1" applyAlignment="1">
      <alignment vertical="top" wrapText="1"/>
    </xf>
    <xf numFmtId="0" fontId="13" fillId="0" borderId="0" xfId="0" applyFont="1" applyFill="1" applyAlignment="1">
      <alignment horizontal="center" vertical="top" wrapText="1"/>
    </xf>
    <xf numFmtId="0" fontId="0" fillId="0" borderId="2" xfId="0" applyFill="1" applyBorder="1" applyAlignment="1">
      <alignment horizontal="center" vertical="top"/>
    </xf>
    <xf numFmtId="0" fontId="3" fillId="0" borderId="2" xfId="0" applyFont="1" applyFill="1" applyBorder="1" applyAlignment="1">
      <alignment horizontal="center" vertical="top"/>
    </xf>
    <xf numFmtId="0" fontId="3" fillId="0" borderId="2" xfId="0" applyFont="1" applyFill="1" applyBorder="1" applyAlignment="1">
      <alignment horizontal="center"/>
    </xf>
    <xf numFmtId="0" fontId="6" fillId="0" borderId="2" xfId="0" applyFont="1" applyBorder="1" applyAlignment="1">
      <alignment vertical="center" wrapText="1"/>
    </xf>
    <xf numFmtId="0" fontId="3" fillId="0" borderId="2" xfId="0" applyFont="1" applyFill="1" applyBorder="1" applyAlignment="1">
      <alignment vertical="top" wrapText="1"/>
    </xf>
    <xf numFmtId="0" fontId="3" fillId="0" borderId="3" xfId="0" applyFont="1" applyFill="1" applyBorder="1" applyAlignment="1">
      <alignment horizontal="center" vertical="top"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0" fillId="0" borderId="0" xfId="0" applyFill="1" applyAlignment="1">
      <alignment vertical="top"/>
    </xf>
    <xf numFmtId="0" fontId="3" fillId="0" borderId="0" xfId="0" applyFont="1" applyFill="1" applyAlignment="1">
      <alignment vertical="top"/>
    </xf>
    <xf numFmtId="0" fontId="19" fillId="0" borderId="0" xfId="0" applyFont="1" applyFill="1" applyAlignment="1">
      <alignment wrapText="1"/>
    </xf>
    <xf numFmtId="0" fontId="20" fillId="0" borderId="0" xfId="0" applyFont="1" applyFill="1" applyAlignment="1">
      <alignment wrapText="1"/>
    </xf>
    <xf numFmtId="0" fontId="0" fillId="0" borderId="2" xfId="0" applyBorder="1" applyAlignment="1"/>
    <xf numFmtId="0" fontId="3" fillId="0" borderId="0" xfId="0" applyFont="1" applyFill="1" applyAlignment="1">
      <alignment horizontal="left" wrapText="1"/>
    </xf>
    <xf numFmtId="0" fontId="14" fillId="0" borderId="0" xfId="0" applyFont="1" applyFill="1" applyAlignment="1">
      <alignment wrapText="1"/>
    </xf>
    <xf numFmtId="0" fontId="3" fillId="0" borderId="0" xfId="0" applyFont="1" applyFill="1" applyAlignment="1">
      <alignment vertical="top" wrapText="1"/>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0" fillId="0" borderId="0" xfId="0" applyFill="1" applyAlignment="1">
      <alignment vertical="center"/>
    </xf>
    <xf numFmtId="0" fontId="13" fillId="0" borderId="0" xfId="0" applyFont="1" applyFill="1" applyAlignment="1">
      <alignment vertical="center"/>
    </xf>
    <xf numFmtId="0" fontId="13" fillId="0" borderId="0" xfId="0" applyFont="1" applyFill="1"/>
    <xf numFmtId="0" fontId="6" fillId="0" borderId="0" xfId="0" applyFont="1" applyFill="1" applyAlignment="1">
      <alignment wrapText="1"/>
    </xf>
    <xf numFmtId="0" fontId="4" fillId="0" borderId="2" xfId="0" applyFont="1" applyFill="1" applyBorder="1" applyAlignment="1">
      <alignment horizontal="center" vertical="top" wrapText="1"/>
    </xf>
    <xf numFmtId="4" fontId="4" fillId="0" borderId="2" xfId="0" applyNumberFormat="1" applyFont="1" applyFill="1" applyBorder="1" applyAlignment="1">
      <alignment horizontal="center" vertical="top" wrapText="1"/>
    </xf>
    <xf numFmtId="0" fontId="4" fillId="0" borderId="2" xfId="0" applyFont="1" applyFill="1" applyBorder="1" applyAlignment="1">
      <alignment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center" vertical="top"/>
    </xf>
    <xf numFmtId="0" fontId="21" fillId="0" borderId="2" xfId="0" applyFont="1" applyFill="1" applyBorder="1" applyAlignment="1">
      <alignment horizontal="center" vertical="center" wrapText="1"/>
    </xf>
    <xf numFmtId="0" fontId="1" fillId="0" borderId="0" xfId="0" applyFont="1" applyFill="1" applyAlignment="1">
      <alignment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0" fontId="23" fillId="0" borderId="0" xfId="0" applyFont="1"/>
    <xf numFmtId="0" fontId="24" fillId="0" borderId="0" xfId="0" applyFont="1"/>
    <xf numFmtId="0" fontId="3" fillId="0" borderId="2" xfId="0" applyFont="1" applyFill="1" applyBorder="1" applyAlignment="1">
      <alignment wrapText="1"/>
    </xf>
    <xf numFmtId="0" fontId="16" fillId="0" borderId="2" xfId="0" applyFont="1" applyFill="1" applyBorder="1" applyAlignment="1">
      <alignment horizontal="center" vertical="center" wrapText="1"/>
    </xf>
    <xf numFmtId="0" fontId="21" fillId="0" borderId="2" xfId="0" applyFont="1" applyFill="1" applyBorder="1" applyAlignment="1">
      <alignment horizontal="center" vertical="top" wrapText="1"/>
    </xf>
    <xf numFmtId="0" fontId="21" fillId="0" borderId="2" xfId="0" applyFont="1" applyFill="1" applyBorder="1" applyAlignment="1">
      <alignment horizontal="left" vertical="top" wrapText="1"/>
    </xf>
    <xf numFmtId="0" fontId="21" fillId="0" borderId="2" xfId="0" applyFont="1" applyFill="1" applyBorder="1" applyAlignment="1">
      <alignment vertical="top" wrapText="1"/>
    </xf>
    <xf numFmtId="0" fontId="21" fillId="0" borderId="2" xfId="0" applyFont="1" applyFill="1" applyBorder="1" applyAlignment="1">
      <alignment vertical="center" wrapText="1"/>
    </xf>
    <xf numFmtId="0" fontId="21" fillId="0" borderId="3" xfId="0" applyFont="1" applyFill="1" applyBorder="1" applyAlignment="1">
      <alignment horizontal="left" vertical="top" wrapText="1"/>
    </xf>
    <xf numFmtId="0" fontId="21" fillId="0" borderId="3" xfId="0" applyFont="1" applyFill="1" applyBorder="1" applyAlignment="1">
      <alignment horizontal="center" vertical="top" wrapText="1"/>
    </xf>
    <xf numFmtId="0" fontId="3" fillId="0" borderId="0" xfId="0" applyFont="1" applyFill="1" applyAlignment="1">
      <alignment horizontal="center" wrapText="1"/>
    </xf>
    <xf numFmtId="0" fontId="4" fillId="0" borderId="3" xfId="0" applyFont="1" applyFill="1" applyBorder="1" applyAlignment="1">
      <alignment horizontal="center" vertical="top" wrapText="1"/>
    </xf>
    <xf numFmtId="4" fontId="4" fillId="0" borderId="3" xfId="0" applyNumberFormat="1" applyFont="1" applyFill="1" applyBorder="1" applyAlignment="1">
      <alignment horizontal="center" vertical="top" wrapText="1"/>
    </xf>
    <xf numFmtId="0" fontId="2" fillId="0" borderId="2" xfId="0" applyFont="1" applyFill="1" applyBorder="1" applyAlignment="1">
      <alignment horizontal="left" vertical="center" wrapText="1"/>
    </xf>
    <xf numFmtId="0" fontId="4" fillId="0" borderId="2" xfId="0" applyFont="1" applyFill="1" applyBorder="1" applyAlignment="1">
      <alignment horizontal="center" vertical="top" wrapText="1"/>
    </xf>
    <xf numFmtId="0" fontId="9" fillId="0" borderId="0" xfId="0" applyFont="1" applyFill="1"/>
    <xf numFmtId="0" fontId="11"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9" fillId="0" borderId="2" xfId="0" applyFont="1" applyFill="1" applyBorder="1" applyAlignment="1">
      <alignment horizontal="center" wrapText="1"/>
    </xf>
    <xf numFmtId="0" fontId="3" fillId="0" borderId="2" xfId="0" applyFont="1" applyFill="1" applyBorder="1" applyAlignment="1">
      <alignment horizontal="center" vertical="center"/>
    </xf>
    <xf numFmtId="0" fontId="9" fillId="0" borderId="0" xfId="0" applyFont="1" applyFill="1" applyAlignment="1">
      <alignment horizontal="center"/>
    </xf>
    <xf numFmtId="0" fontId="9" fillId="0" borderId="0" xfId="0" applyFont="1" applyFill="1" applyAlignment="1">
      <alignment horizontal="center" vertical="center"/>
    </xf>
    <xf numFmtId="0" fontId="0" fillId="0" borderId="0" xfId="0" applyFill="1" applyBorder="1" applyAlignment="1">
      <alignment wrapText="1"/>
    </xf>
    <xf numFmtId="0" fontId="26" fillId="0" borderId="0" xfId="0" applyFont="1"/>
    <xf numFmtId="0" fontId="5" fillId="0" borderId="2" xfId="0" applyFont="1" applyBorder="1" applyAlignment="1">
      <alignment horizontal="center" vertical="center" wrapText="1"/>
    </xf>
    <xf numFmtId="0" fontId="9" fillId="0" borderId="17" xfId="0" applyFont="1" applyFill="1" applyBorder="1" applyAlignment="1">
      <alignment vertical="top" wrapText="1"/>
    </xf>
    <xf numFmtId="0" fontId="9" fillId="0" borderId="18" xfId="0" applyFont="1" applyFill="1" applyBorder="1" applyAlignment="1">
      <alignment vertical="top" wrapText="1"/>
    </xf>
    <xf numFmtId="0" fontId="9" fillId="0" borderId="19" xfId="0" applyFont="1" applyFill="1" applyBorder="1" applyAlignment="1">
      <alignment vertical="top" wrapText="1"/>
    </xf>
    <xf numFmtId="0" fontId="9" fillId="0" borderId="18" xfId="0" applyFont="1" applyFill="1" applyBorder="1" applyAlignment="1">
      <alignment horizontal="left" vertical="top" wrapText="1"/>
    </xf>
    <xf numFmtId="0" fontId="1" fillId="0" borderId="0"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0" fontId="21" fillId="0" borderId="3" xfId="0"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13" fillId="3" borderId="0" xfId="0" applyFont="1" applyFill="1" applyAlignment="1">
      <alignment horizontal="center" vertical="top" wrapText="1"/>
    </xf>
    <xf numFmtId="4" fontId="3" fillId="0" borderId="0" xfId="0" applyNumberFormat="1" applyFont="1" applyAlignment="1">
      <alignment wrapText="1"/>
    </xf>
    <xf numFmtId="0" fontId="27" fillId="0" borderId="0" xfId="0" applyFont="1" applyAlignment="1">
      <alignment vertical="center" wrapText="1"/>
    </xf>
    <xf numFmtId="0" fontId="9" fillId="0" borderId="0" xfId="0" applyFont="1" applyAlignment="1">
      <alignment wrapText="1"/>
    </xf>
    <xf numFmtId="0" fontId="9" fillId="0" borderId="0" xfId="0" applyFont="1"/>
    <xf numFmtId="0" fontId="9" fillId="0" borderId="0" xfId="0" applyFont="1" applyAlignment="1">
      <alignment vertical="top" wrapText="1"/>
    </xf>
    <xf numFmtId="0" fontId="1" fillId="0" borderId="0" xfId="0" applyFont="1" applyFill="1" applyBorder="1" applyAlignment="1">
      <alignment horizontal="left" vertical="top" wrapText="1"/>
    </xf>
    <xf numFmtId="0" fontId="1" fillId="0" borderId="0" xfId="0" applyFont="1" applyFill="1" applyAlignment="1">
      <alignment vertical="center" wrapText="1"/>
    </xf>
    <xf numFmtId="0" fontId="3" fillId="0" borderId="0" xfId="0" applyFont="1" applyFill="1" applyAlignment="1">
      <alignment vertical="center"/>
    </xf>
    <xf numFmtId="0" fontId="3" fillId="0" borderId="0" xfId="0" applyFont="1" applyFill="1" applyBorder="1" applyAlignment="1">
      <alignment wrapText="1"/>
    </xf>
    <xf numFmtId="0" fontId="3" fillId="0" borderId="0" xfId="0" applyFont="1" applyFill="1" applyAlignment="1">
      <alignment horizontal="left" vertical="top" wrapText="1"/>
    </xf>
    <xf numFmtId="0" fontId="2" fillId="0" borderId="4" xfId="0" applyFont="1" applyBorder="1" applyAlignment="1">
      <alignment horizontal="left" vertical="top" wrapText="1"/>
    </xf>
    <xf numFmtId="0" fontId="2" fillId="0" borderId="11" xfId="0" applyFont="1" applyBorder="1" applyAlignment="1">
      <alignment horizontal="left" vertical="top" wrapText="1"/>
    </xf>
    <xf numFmtId="0" fontId="2" fillId="0" borderId="5" xfId="0" applyFont="1" applyBorder="1" applyAlignment="1">
      <alignment horizontal="left" vertical="top" wrapText="1"/>
    </xf>
    <xf numFmtId="0" fontId="8" fillId="0" borderId="4" xfId="0" applyFont="1" applyBorder="1" applyAlignment="1">
      <alignment vertical="top" wrapText="1"/>
    </xf>
    <xf numFmtId="0" fontId="8" fillId="0" borderId="11" xfId="0" applyFont="1" applyBorder="1" applyAlignment="1">
      <alignment vertical="top" wrapText="1"/>
    </xf>
    <xf numFmtId="0" fontId="8" fillId="0" borderId="5" xfId="0" applyFont="1" applyBorder="1" applyAlignment="1">
      <alignment vertical="top" wrapText="1"/>
    </xf>
    <xf numFmtId="0" fontId="3" fillId="0" borderId="3" xfId="0" applyFont="1" applyBorder="1" applyAlignment="1">
      <alignment horizontal="left" vertical="top" wrapText="1"/>
    </xf>
    <xf numFmtId="0" fontId="3" fillId="0" borderId="9" xfId="0" applyFont="1" applyBorder="1" applyAlignment="1">
      <alignment horizontal="left" vertical="top"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4" fontId="3" fillId="0" borderId="3"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2" fillId="0" borderId="2" xfId="0" applyFont="1" applyBorder="1" applyAlignment="1">
      <alignment horizontal="left"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1" fillId="0" borderId="2" xfId="0" applyFont="1" applyBorder="1" applyAlignment="1">
      <alignment horizontal="left" vertical="center" wrapText="1"/>
    </xf>
    <xf numFmtId="0" fontId="1" fillId="0" borderId="13"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3" fillId="0" borderId="6" xfId="0" applyFont="1" applyBorder="1" applyAlignment="1">
      <alignment horizontal="center" vertical="top" wrapText="1"/>
    </xf>
    <xf numFmtId="4" fontId="3" fillId="0" borderId="6" xfId="0" applyNumberFormat="1" applyFont="1" applyBorder="1" applyAlignment="1">
      <alignment horizontal="center" vertical="top" wrapText="1"/>
    </xf>
    <xf numFmtId="0" fontId="3"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4" fillId="0" borderId="9" xfId="0" applyFont="1" applyBorder="1" applyAlignment="1">
      <alignment horizontal="lef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4" fontId="4" fillId="0" borderId="3"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 fontId="4" fillId="0" borderId="9" xfId="0" applyNumberFormat="1" applyFont="1" applyBorder="1" applyAlignment="1">
      <alignment horizontal="center" vertical="top" wrapText="1"/>
    </xf>
    <xf numFmtId="0" fontId="2" fillId="0" borderId="0" xfId="0" applyFont="1" applyAlignment="1">
      <alignment horizontal="left" vertical="top" wrapText="1"/>
    </xf>
    <xf numFmtId="0" fontId="1" fillId="0" borderId="1" xfId="0" applyFont="1" applyBorder="1" applyAlignment="1">
      <alignment horizontal="center" vertical="top" wrapText="1"/>
    </xf>
    <xf numFmtId="0" fontId="1" fillId="0" borderId="12" xfId="0" applyFont="1" applyBorder="1" applyAlignment="1">
      <alignment horizontal="left" vertical="top" wrapText="1"/>
    </xf>
    <xf numFmtId="0" fontId="1" fillId="0" borderId="15" xfId="0" applyFont="1" applyBorder="1" applyAlignment="1">
      <alignment horizontal="left" vertical="top" wrapText="1"/>
    </xf>
    <xf numFmtId="0" fontId="1" fillId="0" borderId="7" xfId="0" applyFont="1" applyBorder="1" applyAlignment="1">
      <alignment horizontal="left" vertical="top" wrapText="1"/>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3" fillId="0" borderId="2" xfId="0" applyFont="1" applyBorder="1" applyAlignment="1">
      <alignment horizontal="center" vertical="top" wrapText="1"/>
    </xf>
    <xf numFmtId="0" fontId="1" fillId="0" borderId="0" xfId="0" applyFont="1" applyFill="1" applyBorder="1" applyAlignment="1">
      <alignment horizontal="left" vertical="top" wrapText="1"/>
    </xf>
    <xf numFmtId="0" fontId="1" fillId="0" borderId="2" xfId="0" applyFont="1" applyFill="1" applyBorder="1" applyAlignment="1">
      <alignment horizontal="left" vertical="center" wrapText="1"/>
    </xf>
    <xf numFmtId="0" fontId="2" fillId="0" borderId="2" xfId="0" applyFont="1" applyFill="1" applyBorder="1" applyAlignment="1">
      <alignment horizontal="left" vertical="top"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3" xfId="0" applyFont="1" applyFill="1" applyBorder="1" applyAlignment="1">
      <alignment horizontal="left" vertical="top" wrapText="1"/>
    </xf>
    <xf numFmtId="0" fontId="1" fillId="0" borderId="8"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9" xfId="0" applyFont="1" applyFill="1" applyBorder="1" applyAlignment="1">
      <alignment horizontal="left" vertical="top" wrapText="1"/>
    </xf>
    <xf numFmtId="4" fontId="4" fillId="0" borderId="3" xfId="0" applyNumberFormat="1" applyFont="1" applyFill="1" applyBorder="1" applyAlignment="1">
      <alignment horizontal="center" vertical="top" wrapText="1"/>
    </xf>
    <xf numFmtId="4" fontId="4" fillId="0" borderId="6" xfId="0" applyNumberFormat="1" applyFont="1" applyFill="1" applyBorder="1" applyAlignment="1">
      <alignment horizontal="center" vertical="top" wrapText="1"/>
    </xf>
    <xf numFmtId="4" fontId="4" fillId="0" borderId="9" xfId="0" applyNumberFormat="1" applyFont="1" applyFill="1" applyBorder="1" applyAlignment="1">
      <alignment horizontal="center" vertical="top" wrapText="1"/>
    </xf>
    <xf numFmtId="0" fontId="2" fillId="0" borderId="2" xfId="0" applyFont="1" applyFill="1" applyBorder="1" applyAlignment="1">
      <alignment horizontal="left" vertical="center" wrapText="1"/>
    </xf>
    <xf numFmtId="0" fontId="1" fillId="0" borderId="0" xfId="0" applyFont="1" applyFill="1" applyAlignment="1">
      <alignment horizontal="left" wrapText="1"/>
    </xf>
    <xf numFmtId="0" fontId="1" fillId="0" borderId="1" xfId="0" applyFont="1" applyFill="1" applyBorder="1" applyAlignment="1">
      <alignment horizontal="left"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9" xfId="0" applyFont="1" applyFill="1" applyBorder="1" applyAlignment="1">
      <alignment vertical="top" wrapText="1"/>
    </xf>
    <xf numFmtId="0" fontId="21" fillId="0" borderId="3" xfId="0" applyFont="1" applyFill="1" applyBorder="1" applyAlignment="1">
      <alignment horizontal="left" vertical="top" wrapText="1"/>
    </xf>
    <xf numFmtId="0" fontId="21" fillId="0" borderId="6" xfId="0" applyFont="1" applyFill="1" applyBorder="1" applyAlignment="1">
      <alignment horizontal="left" vertical="top" wrapText="1"/>
    </xf>
    <xf numFmtId="0" fontId="21" fillId="0" borderId="9" xfId="0" applyFont="1" applyFill="1" applyBorder="1" applyAlignment="1">
      <alignment horizontal="left" vertical="top" wrapText="1"/>
    </xf>
    <xf numFmtId="0" fontId="8" fillId="0" borderId="2" xfId="0" applyFont="1" applyFill="1" applyBorder="1" applyAlignment="1">
      <alignment horizontal="left" vertical="center" wrapText="1"/>
    </xf>
    <xf numFmtId="0" fontId="8" fillId="0" borderId="4" xfId="0" applyFont="1" applyFill="1" applyBorder="1" applyAlignment="1">
      <alignment vertical="top" wrapText="1"/>
    </xf>
    <xf numFmtId="0" fontId="8" fillId="0" borderId="11" xfId="0" applyFont="1" applyFill="1" applyBorder="1" applyAlignment="1">
      <alignment vertical="top" wrapText="1"/>
    </xf>
    <xf numFmtId="0" fontId="8" fillId="0" borderId="5" xfId="0" applyFont="1" applyFill="1" applyBorder="1" applyAlignment="1">
      <alignment vertical="top" wrapText="1"/>
    </xf>
    <xf numFmtId="0" fontId="2" fillId="0" borderId="4"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3" fillId="0" borderId="1" xfId="0" applyFont="1" applyFill="1" applyBorder="1" applyAlignment="1">
      <alignment horizontal="left" wrapText="1"/>
    </xf>
    <xf numFmtId="0" fontId="9" fillId="0" borderId="1" xfId="0" applyFont="1" applyFill="1" applyBorder="1" applyAlignment="1">
      <alignment horizontal="left"/>
    </xf>
    <xf numFmtId="49"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25" fillId="0" borderId="2" xfId="0" applyFont="1" applyBorder="1" applyAlignment="1">
      <alignment horizontal="left"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xf>
    <xf numFmtId="0" fontId="9" fillId="0" borderId="2" xfId="0" applyFont="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49" fontId="9" fillId="0" borderId="2" xfId="0" applyNumberFormat="1" applyFont="1" applyBorder="1" applyAlignment="1">
      <alignment horizontal="center" vertical="center"/>
    </xf>
    <xf numFmtId="0" fontId="11" fillId="0" borderId="2" xfId="0" applyFont="1" applyBorder="1" applyAlignment="1">
      <alignment horizontal="left" vertical="top" wrapText="1"/>
    </xf>
    <xf numFmtId="0" fontId="11" fillId="0" borderId="2" xfId="0" applyFont="1" applyBorder="1" applyAlignment="1">
      <alignment horizontal="center" vertical="center" wrapText="1"/>
    </xf>
    <xf numFmtId="0" fontId="25" fillId="0" borderId="1" xfId="0" applyFont="1" applyBorder="1" applyAlignment="1">
      <alignment horizontal="left"/>
    </xf>
    <xf numFmtId="0" fontId="9" fillId="0" borderId="2" xfId="0" applyFont="1" applyBorder="1" applyAlignment="1">
      <alignment horizontal="center" vertical="center"/>
    </xf>
    <xf numFmtId="49" fontId="9" fillId="0" borderId="4"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11" xfId="0" applyFont="1" applyBorder="1" applyAlignment="1">
      <alignment horizontal="left" vertical="center" wrapText="1"/>
    </xf>
    <xf numFmtId="0" fontId="9" fillId="0" borderId="5" xfId="0" applyFont="1" applyBorder="1" applyAlignment="1">
      <alignment horizontal="left"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xf>
    <xf numFmtId="0" fontId="9" fillId="0" borderId="11"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left" vertical="top" wrapText="1"/>
    </xf>
    <xf numFmtId="0" fontId="20" fillId="0" borderId="4"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8" fillId="0" borderId="3" xfId="0" applyFont="1" applyFill="1" applyBorder="1" applyAlignment="1">
      <alignment horizontal="center" vertical="top" wrapText="1"/>
    </xf>
    <xf numFmtId="0" fontId="28" fillId="0" borderId="2" xfId="0" applyFont="1" applyFill="1" applyBorder="1" applyAlignment="1">
      <alignment horizontal="center" vertical="top" wrapText="1"/>
    </xf>
    <xf numFmtId="0" fontId="28" fillId="0" borderId="3" xfId="0" applyFont="1" applyFill="1" applyBorder="1" applyAlignment="1">
      <alignment horizontal="left" vertical="top" wrapText="1"/>
    </xf>
    <xf numFmtId="4" fontId="28" fillId="0" borderId="3" xfId="0" applyNumberFormat="1" applyFont="1" applyFill="1" applyBorder="1" applyAlignment="1">
      <alignment horizontal="center" vertical="top" wrapText="1"/>
    </xf>
    <xf numFmtId="0" fontId="28" fillId="0" borderId="9" xfId="0" applyFont="1" applyFill="1" applyBorder="1" applyAlignment="1">
      <alignment horizontal="center" vertical="top" wrapText="1"/>
    </xf>
    <xf numFmtId="0" fontId="28" fillId="0" borderId="9" xfId="0" applyFont="1" applyFill="1" applyBorder="1" applyAlignment="1">
      <alignment horizontal="left" vertical="top" wrapText="1"/>
    </xf>
    <xf numFmtId="4" fontId="28" fillId="0" borderId="9"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horizontal="left" vertical="top" wrapText="1"/>
    </xf>
    <xf numFmtId="0" fontId="28" fillId="0" borderId="2" xfId="0" applyFont="1" applyFill="1" applyBorder="1" applyAlignment="1">
      <alignment horizontal="left" vertical="top" wrapText="1"/>
    </xf>
    <xf numFmtId="4" fontId="6"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0" fontId="6" fillId="0" borderId="2" xfId="0" applyFont="1" applyFill="1" applyBorder="1" applyAlignment="1">
      <alignment horizontal="center" vertical="top"/>
    </xf>
    <xf numFmtId="49" fontId="30" fillId="0" borderId="2" xfId="0" applyNumberFormat="1" applyFont="1" applyFill="1" applyBorder="1" applyAlignment="1">
      <alignment horizontal="left" vertical="top" wrapText="1" shrinkToFit="1" readingOrder="1"/>
    </xf>
    <xf numFmtId="49" fontId="30" fillId="0" borderId="2" xfId="0" applyNumberFormat="1" applyFont="1" applyFill="1" applyBorder="1" applyAlignment="1">
      <alignment horizontal="left" vertical="top" wrapText="1" shrinkToFit="1"/>
    </xf>
    <xf numFmtId="49" fontId="30" fillId="0" borderId="2" xfId="0" applyNumberFormat="1" applyFont="1" applyFill="1" applyBorder="1" applyAlignment="1">
      <alignment horizontal="center" vertical="top" wrapText="1" shrinkToFit="1"/>
    </xf>
    <xf numFmtId="4" fontId="30" fillId="0" borderId="2" xfId="0" applyNumberFormat="1" applyFont="1" applyFill="1" applyBorder="1" applyAlignment="1">
      <alignment horizontal="center" vertical="top" wrapText="1" shrinkToFit="1"/>
    </xf>
    <xf numFmtId="0" fontId="28" fillId="0" borderId="3" xfId="0" applyFont="1" applyFill="1" applyBorder="1" applyAlignment="1">
      <alignment vertical="top" wrapText="1"/>
    </xf>
    <xf numFmtId="0" fontId="28" fillId="0" borderId="9" xfId="0" applyFont="1" applyFill="1" applyBorder="1" applyAlignment="1">
      <alignment vertical="top" wrapText="1"/>
    </xf>
    <xf numFmtId="0" fontId="6" fillId="0" borderId="3" xfId="0" applyFont="1" applyFill="1" applyBorder="1" applyAlignment="1">
      <alignment horizontal="center" vertical="top" wrapText="1"/>
    </xf>
    <xf numFmtId="0" fontId="6" fillId="0" borderId="3" xfId="0" applyFont="1" applyFill="1" applyBorder="1" applyAlignment="1">
      <alignment horizontal="left" vertical="top" wrapText="1"/>
    </xf>
    <xf numFmtId="4" fontId="6" fillId="0" borderId="3" xfId="0" applyNumberFormat="1"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9" xfId="0" applyFont="1" applyFill="1" applyBorder="1" applyAlignment="1">
      <alignment horizontal="left" vertical="top" wrapText="1"/>
    </xf>
    <xf numFmtId="4" fontId="6" fillId="0" borderId="9" xfId="0" applyNumberFormat="1" applyFont="1" applyFill="1" applyBorder="1" applyAlignment="1">
      <alignment horizontal="center" vertical="top" wrapText="1"/>
    </xf>
    <xf numFmtId="0" fontId="6" fillId="0" borderId="2" xfId="0" applyFont="1" applyFill="1" applyBorder="1" applyAlignment="1">
      <alignment horizontal="center" vertical="center" wrapText="1"/>
    </xf>
    <xf numFmtId="0" fontId="28" fillId="0" borderId="2" xfId="0" applyFont="1" applyFill="1" applyBorder="1" applyAlignment="1">
      <alignment horizontal="left" vertical="center" wrapText="1"/>
    </xf>
    <xf numFmtId="0" fontId="6" fillId="0" borderId="11" xfId="0" applyFont="1" applyFill="1" applyBorder="1" applyAlignment="1">
      <alignment vertical="top" wrapText="1"/>
    </xf>
    <xf numFmtId="0" fontId="6" fillId="0" borderId="0" xfId="0" applyFont="1" applyFill="1" applyAlignment="1">
      <alignment vertical="top" wrapText="1"/>
    </xf>
    <xf numFmtId="0" fontId="6" fillId="0" borderId="3" xfId="0" applyFont="1" applyFill="1" applyBorder="1" applyAlignment="1">
      <alignment horizontal="center" vertical="top" wrapText="1"/>
    </xf>
    <xf numFmtId="0" fontId="28" fillId="0" borderId="2" xfId="0" applyFont="1" applyFill="1" applyBorder="1" applyAlignment="1">
      <alignment vertical="top" wrapText="1"/>
    </xf>
    <xf numFmtId="0" fontId="28"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4" fontId="28" fillId="0" borderId="2" xfId="0" applyNumberFormat="1" applyFont="1" applyFill="1" applyBorder="1" applyAlignment="1">
      <alignment horizontal="center" vertical="top" wrapText="1"/>
    </xf>
    <xf numFmtId="0" fontId="6" fillId="0" borderId="2" xfId="0" applyFont="1" applyFill="1" applyBorder="1" applyAlignment="1">
      <alignment vertical="center" wrapText="1"/>
    </xf>
    <xf numFmtId="0" fontId="6" fillId="0" borderId="3" xfId="0" applyFont="1" applyFill="1" applyBorder="1" applyAlignment="1">
      <alignment vertical="top" wrapText="1"/>
    </xf>
    <xf numFmtId="4" fontId="6" fillId="0" borderId="3" xfId="0" applyNumberFormat="1" applyFont="1" applyFill="1" applyBorder="1" applyAlignment="1">
      <alignment vertical="top" wrapText="1"/>
    </xf>
    <xf numFmtId="0" fontId="28" fillId="0" borderId="6" xfId="0" applyFont="1" applyFill="1" applyBorder="1" applyAlignment="1">
      <alignment horizontal="center" vertical="top" wrapText="1"/>
    </xf>
    <xf numFmtId="0" fontId="28" fillId="0" borderId="6" xfId="0" applyFont="1" applyFill="1" applyBorder="1" applyAlignment="1">
      <alignment horizontal="left" vertical="top" wrapText="1"/>
    </xf>
    <xf numFmtId="4" fontId="28" fillId="0" borderId="6" xfId="0" applyNumberFormat="1" applyFont="1" applyFill="1" applyBorder="1" applyAlignment="1">
      <alignment horizontal="center" vertical="top" wrapText="1"/>
    </xf>
    <xf numFmtId="4" fontId="6" fillId="0" borderId="3"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wrapText="1"/>
    </xf>
    <xf numFmtId="0" fontId="6" fillId="0" borderId="0" xfId="0" applyFont="1" applyFill="1" applyAlignment="1">
      <alignment vertical="center" wrapText="1"/>
    </xf>
    <xf numFmtId="0" fontId="6" fillId="0" borderId="6" xfId="0" applyFont="1" applyFill="1" applyBorder="1" applyAlignment="1">
      <alignment horizontal="center" vertical="top" wrapText="1"/>
    </xf>
    <xf numFmtId="0" fontId="6" fillId="0" borderId="6" xfId="0" applyFont="1" applyFill="1" applyBorder="1" applyAlignment="1">
      <alignment horizontal="left" vertical="top" wrapText="1"/>
    </xf>
    <xf numFmtId="4" fontId="6" fillId="0" borderId="6" xfId="0" applyNumberFormat="1" applyFont="1" applyFill="1" applyBorder="1" applyAlignment="1">
      <alignment horizontal="center" vertical="top" wrapText="1"/>
    </xf>
    <xf numFmtId="0" fontId="20" fillId="0" borderId="3"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20" fillId="0" borderId="13"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1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31" fillId="0" borderId="2" xfId="0" applyFont="1" applyFill="1" applyBorder="1" applyAlignment="1">
      <alignment horizontal="left" vertical="top" wrapText="1"/>
    </xf>
    <xf numFmtId="0" fontId="32" fillId="0" borderId="3" xfId="0" applyFont="1" applyFill="1" applyBorder="1" applyAlignment="1">
      <alignment horizontal="left" vertical="top" wrapText="1"/>
    </xf>
    <xf numFmtId="0" fontId="32" fillId="0" borderId="9"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695740</xdr:colOff>
      <xdr:row>95</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95</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62440"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95</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101917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95</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7149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95</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28641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127</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127</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127</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127</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127</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42" name="TextBox 41">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43" name="TextBox 42">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44" name="TextBox 43">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45" name="TextBox 44">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46" name="TextBox 45">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47" name="TextBox 46">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48" name="TextBox 47">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49" name="TextBox 48">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199</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199</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199</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4" name="TextBox 73">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5" name="TextBox 74">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6" name="TextBox 75">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7" name="TextBox 76">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8" name="TextBox 77">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79" name="TextBox 78">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80" name="TextBox 79">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199</xdr:row>
      <xdr:rowOff>0</xdr:rowOff>
    </xdr:from>
    <xdr:ext cx="184731" cy="264560"/>
    <xdr:sp macro="" textlink="">
      <xdr:nvSpPr>
        <xdr:cNvPr id="81" name="TextBox 80">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2" name="TextBox 81">
          <a:extLst>
            <a:ext uri="{FF2B5EF4-FFF2-40B4-BE49-F238E27FC236}">
              <a16:creationId xmlns:a16="http://schemas.microsoft.com/office/drawing/2014/main" id="{63154081-8FB7-428B-8067-BFBF475B447B}"/>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3" name="TextBox 82">
          <a:extLst>
            <a:ext uri="{FF2B5EF4-FFF2-40B4-BE49-F238E27FC236}">
              <a16:creationId xmlns:a16="http://schemas.microsoft.com/office/drawing/2014/main" id="{34BD10F2-383D-4CF2-B5AF-DEB5F5D6312F}"/>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4" name="TextBox 83">
          <a:extLst>
            <a:ext uri="{FF2B5EF4-FFF2-40B4-BE49-F238E27FC236}">
              <a16:creationId xmlns:a16="http://schemas.microsoft.com/office/drawing/2014/main" id="{295047CC-7E61-46BF-8A25-7B9F9973ACF5}"/>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5" name="TextBox 84">
          <a:extLst>
            <a:ext uri="{FF2B5EF4-FFF2-40B4-BE49-F238E27FC236}">
              <a16:creationId xmlns:a16="http://schemas.microsoft.com/office/drawing/2014/main" id="{15C84669-18DA-4B66-AF3C-672BDFC77D7C}"/>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6" name="TextBox 85">
          <a:extLst>
            <a:ext uri="{FF2B5EF4-FFF2-40B4-BE49-F238E27FC236}">
              <a16:creationId xmlns:a16="http://schemas.microsoft.com/office/drawing/2014/main" id="{C0A98228-374E-4E23-A4B2-4A4CD07FBA69}"/>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7" name="TextBox 86">
          <a:extLst>
            <a:ext uri="{FF2B5EF4-FFF2-40B4-BE49-F238E27FC236}">
              <a16:creationId xmlns:a16="http://schemas.microsoft.com/office/drawing/2014/main" id="{0D8DEF85-55A7-4312-B1B4-226C46831FE2}"/>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8" name="TextBox 87">
          <a:extLst>
            <a:ext uri="{FF2B5EF4-FFF2-40B4-BE49-F238E27FC236}">
              <a16:creationId xmlns:a16="http://schemas.microsoft.com/office/drawing/2014/main" id="{969F56C5-AA13-4DA5-8EBF-CDD8F598575E}"/>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89" name="TextBox 88">
          <a:extLst>
            <a:ext uri="{FF2B5EF4-FFF2-40B4-BE49-F238E27FC236}">
              <a16:creationId xmlns:a16="http://schemas.microsoft.com/office/drawing/2014/main" id="{785C09F3-AC33-4EB5-85F8-E06E16D5C8B8}"/>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90" name="TextBox 89">
          <a:extLst>
            <a:ext uri="{FF2B5EF4-FFF2-40B4-BE49-F238E27FC236}">
              <a16:creationId xmlns:a16="http://schemas.microsoft.com/office/drawing/2014/main" id="{63154081-8FB7-428B-8067-BFBF475B447B}"/>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91" name="TextBox 90">
          <a:extLst>
            <a:ext uri="{FF2B5EF4-FFF2-40B4-BE49-F238E27FC236}">
              <a16:creationId xmlns:a16="http://schemas.microsoft.com/office/drawing/2014/main" id="{34BD10F2-383D-4CF2-B5AF-DEB5F5D6312F}"/>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92" name="TextBox 91">
          <a:extLst>
            <a:ext uri="{FF2B5EF4-FFF2-40B4-BE49-F238E27FC236}">
              <a16:creationId xmlns:a16="http://schemas.microsoft.com/office/drawing/2014/main" id="{295047CC-7E61-46BF-8A25-7B9F9973ACF5}"/>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93" name="TextBox 92">
          <a:extLst>
            <a:ext uri="{FF2B5EF4-FFF2-40B4-BE49-F238E27FC236}">
              <a16:creationId xmlns:a16="http://schemas.microsoft.com/office/drawing/2014/main" id="{15C84669-18DA-4B66-AF3C-672BDFC77D7C}"/>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4" name="TextBox 93">
          <a:extLst>
            <a:ext uri="{FF2B5EF4-FFF2-40B4-BE49-F238E27FC236}">
              <a16:creationId xmlns:a16="http://schemas.microsoft.com/office/drawing/2014/main" id="{63154081-8FB7-428B-8067-BFBF475B447B}"/>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5" name="TextBox 94">
          <a:extLst>
            <a:ext uri="{FF2B5EF4-FFF2-40B4-BE49-F238E27FC236}">
              <a16:creationId xmlns:a16="http://schemas.microsoft.com/office/drawing/2014/main" id="{34BD10F2-383D-4CF2-B5AF-DEB5F5D6312F}"/>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6" name="TextBox 95">
          <a:extLst>
            <a:ext uri="{FF2B5EF4-FFF2-40B4-BE49-F238E27FC236}">
              <a16:creationId xmlns:a16="http://schemas.microsoft.com/office/drawing/2014/main" id="{295047CC-7E61-46BF-8A25-7B9F9973ACF5}"/>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7" name="TextBox 96">
          <a:extLst>
            <a:ext uri="{FF2B5EF4-FFF2-40B4-BE49-F238E27FC236}">
              <a16:creationId xmlns:a16="http://schemas.microsoft.com/office/drawing/2014/main" id="{15C84669-18DA-4B66-AF3C-672BDFC77D7C}"/>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8" name="TextBox 97">
          <a:extLst>
            <a:ext uri="{FF2B5EF4-FFF2-40B4-BE49-F238E27FC236}">
              <a16:creationId xmlns:a16="http://schemas.microsoft.com/office/drawing/2014/main" id="{C0A98228-374E-4E23-A4B2-4A4CD07FBA69}"/>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99" name="TextBox 98">
          <a:extLst>
            <a:ext uri="{FF2B5EF4-FFF2-40B4-BE49-F238E27FC236}">
              <a16:creationId xmlns:a16="http://schemas.microsoft.com/office/drawing/2014/main" id="{0D8DEF85-55A7-4312-B1B4-226C46831FE2}"/>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00" name="TextBox 99">
          <a:extLst>
            <a:ext uri="{FF2B5EF4-FFF2-40B4-BE49-F238E27FC236}">
              <a16:creationId xmlns:a16="http://schemas.microsoft.com/office/drawing/2014/main" id="{969F56C5-AA13-4DA5-8EBF-CDD8F598575E}"/>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127</xdr:row>
      <xdr:rowOff>0</xdr:rowOff>
    </xdr:from>
    <xdr:ext cx="184731" cy="264560"/>
    <xdr:sp macro="" textlink="">
      <xdr:nvSpPr>
        <xdr:cNvPr id="101" name="TextBox 100">
          <a:extLst>
            <a:ext uri="{FF2B5EF4-FFF2-40B4-BE49-F238E27FC236}">
              <a16:creationId xmlns:a16="http://schemas.microsoft.com/office/drawing/2014/main" id="{785C09F3-AC33-4EB5-85F8-E06E16D5C8B8}"/>
            </a:ext>
          </a:extLst>
        </xdr:cNvPr>
        <xdr:cNvSpPr txBox="1"/>
      </xdr:nvSpPr>
      <xdr:spPr>
        <a:xfrm>
          <a:off x="131233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2" name="TextBox 101">
          <a:extLst>
            <a:ext uri="{FF2B5EF4-FFF2-40B4-BE49-F238E27FC236}">
              <a16:creationId xmlns:a16="http://schemas.microsoft.com/office/drawing/2014/main" id="{63154081-8FB7-428B-8067-BFBF475B447B}"/>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3" name="TextBox 102">
          <a:extLst>
            <a:ext uri="{FF2B5EF4-FFF2-40B4-BE49-F238E27FC236}">
              <a16:creationId xmlns:a16="http://schemas.microsoft.com/office/drawing/2014/main" id="{34BD10F2-383D-4CF2-B5AF-DEB5F5D6312F}"/>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4" name="TextBox 103">
          <a:extLst>
            <a:ext uri="{FF2B5EF4-FFF2-40B4-BE49-F238E27FC236}">
              <a16:creationId xmlns:a16="http://schemas.microsoft.com/office/drawing/2014/main" id="{295047CC-7E61-46BF-8A25-7B9F9973ACF5}"/>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5" name="TextBox 104">
          <a:extLst>
            <a:ext uri="{FF2B5EF4-FFF2-40B4-BE49-F238E27FC236}">
              <a16:creationId xmlns:a16="http://schemas.microsoft.com/office/drawing/2014/main" id="{15C84669-18DA-4B66-AF3C-672BDFC77D7C}"/>
            </a:ext>
          </a:extLst>
        </xdr:cNvPr>
        <xdr:cNvSpPr txBox="1"/>
      </xdr:nvSpPr>
      <xdr:spPr>
        <a:xfrm>
          <a:off x="2008073" y="272277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6" name="TextBox 105">
          <a:extLst>
            <a:ext uri="{FF2B5EF4-FFF2-40B4-BE49-F238E27FC236}">
              <a16:creationId xmlns:a16="http://schemas.microsoft.com/office/drawing/2014/main" id="{00000000-0008-0000-0200-00005A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7" name="TextBox 106">
          <a:extLst>
            <a:ext uri="{FF2B5EF4-FFF2-40B4-BE49-F238E27FC236}">
              <a16:creationId xmlns:a16="http://schemas.microsoft.com/office/drawing/2014/main" id="{00000000-0008-0000-0200-00005B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8" name="TextBox 107">
          <a:extLst>
            <a:ext uri="{FF2B5EF4-FFF2-40B4-BE49-F238E27FC236}">
              <a16:creationId xmlns:a16="http://schemas.microsoft.com/office/drawing/2014/main" id="{00000000-0008-0000-0200-00005C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09" name="TextBox 108">
          <a:extLst>
            <a:ext uri="{FF2B5EF4-FFF2-40B4-BE49-F238E27FC236}">
              <a16:creationId xmlns:a16="http://schemas.microsoft.com/office/drawing/2014/main" id="{00000000-0008-0000-0200-00005D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10" name="TextBox 109">
          <a:extLst>
            <a:ext uri="{FF2B5EF4-FFF2-40B4-BE49-F238E27FC236}">
              <a16:creationId xmlns:a16="http://schemas.microsoft.com/office/drawing/2014/main" id="{00000000-0008-0000-0200-000066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11" name="TextBox 110">
          <a:extLst>
            <a:ext uri="{FF2B5EF4-FFF2-40B4-BE49-F238E27FC236}">
              <a16:creationId xmlns:a16="http://schemas.microsoft.com/office/drawing/2014/main" id="{00000000-0008-0000-0200-000067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12" name="TextBox 111">
          <a:extLst>
            <a:ext uri="{FF2B5EF4-FFF2-40B4-BE49-F238E27FC236}">
              <a16:creationId xmlns:a16="http://schemas.microsoft.com/office/drawing/2014/main" id="{00000000-0008-0000-0200-000068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127</xdr:row>
      <xdr:rowOff>0</xdr:rowOff>
    </xdr:from>
    <xdr:ext cx="184731" cy="264560"/>
    <xdr:sp macro="" textlink="">
      <xdr:nvSpPr>
        <xdr:cNvPr id="113" name="TextBox 112">
          <a:extLst>
            <a:ext uri="{FF2B5EF4-FFF2-40B4-BE49-F238E27FC236}">
              <a16:creationId xmlns:a16="http://schemas.microsoft.com/office/drawing/2014/main" id="{00000000-0008-0000-0200-000069000000}"/>
            </a:ext>
          </a:extLst>
        </xdr:cNvPr>
        <xdr:cNvSpPr txBox="1"/>
      </xdr:nvSpPr>
      <xdr:spPr>
        <a:xfrm>
          <a:off x="9592090" y="30399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3386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93345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629190"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16958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695740</xdr:colOff>
      <xdr:row>122</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122</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113389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122</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121920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122</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914940"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122</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438565" y="2278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19"/>
  <sheetViews>
    <sheetView workbookViewId="0">
      <selection sqref="A1:XFD1048576"/>
    </sheetView>
  </sheetViews>
  <sheetFormatPr defaultRowHeight="15" x14ac:dyDescent="0.3"/>
  <cols>
    <col min="1" max="1" width="4" style="15" bestFit="1" customWidth="1"/>
    <col min="2" max="2" width="11.28515625" style="1" customWidth="1"/>
    <col min="3" max="3" width="20.7109375" style="20" hidden="1" customWidth="1"/>
    <col min="4" max="4" width="28.5703125" style="15" customWidth="1"/>
    <col min="5" max="5" width="107" style="15" customWidth="1"/>
    <col min="6" max="6" width="5.7109375" style="1" bestFit="1" customWidth="1"/>
    <col min="7" max="7" width="7.140625" style="1" bestFit="1" customWidth="1"/>
    <col min="8" max="8" width="15" style="1" customWidth="1"/>
    <col min="9" max="9" width="14.28515625" style="15" bestFit="1" customWidth="1"/>
    <col min="10" max="16384" width="9.140625" style="15"/>
  </cols>
  <sheetData>
    <row r="1" spans="1:9" s="2" customFormat="1" x14ac:dyDescent="0.3">
      <c r="A1" s="193" t="s">
        <v>0</v>
      </c>
      <c r="B1" s="193"/>
      <c r="C1" s="207" t="s">
        <v>107</v>
      </c>
      <c r="D1" s="207"/>
      <c r="E1" s="207"/>
      <c r="F1" s="207"/>
      <c r="G1" s="207"/>
      <c r="H1" s="1"/>
      <c r="I1" s="1"/>
    </row>
    <row r="2" spans="1:9" s="2" customFormat="1" x14ac:dyDescent="0.3">
      <c r="A2" s="193" t="s">
        <v>1</v>
      </c>
      <c r="B2" s="193"/>
      <c r="C2" s="193" t="s">
        <v>2</v>
      </c>
      <c r="D2" s="193"/>
      <c r="E2" s="193"/>
      <c r="F2" s="193"/>
      <c r="G2" s="193"/>
      <c r="H2" s="1"/>
      <c r="I2" s="1"/>
    </row>
    <row r="3" spans="1:9" s="2" customFormat="1" x14ac:dyDescent="0.3">
      <c r="A3" s="1"/>
      <c r="B3" s="208" t="s">
        <v>3</v>
      </c>
      <c r="C3" s="208"/>
      <c r="D3" s="208"/>
      <c r="E3" s="208"/>
      <c r="F3" s="208"/>
      <c r="G3" s="208"/>
      <c r="H3" s="208"/>
      <c r="I3" s="3"/>
    </row>
    <row r="4" spans="1:9" s="7" customFormat="1" ht="94.5" customHeight="1" x14ac:dyDescent="0.25">
      <c r="A4" s="4" t="s">
        <v>4</v>
      </c>
      <c r="B4" s="4" t="s">
        <v>5</v>
      </c>
      <c r="C4" s="5" t="s">
        <v>6</v>
      </c>
      <c r="D4" s="4" t="s">
        <v>7</v>
      </c>
      <c r="E4" s="4" t="s">
        <v>8</v>
      </c>
      <c r="F4" s="4" t="s">
        <v>9</v>
      </c>
      <c r="G4" s="4" t="s">
        <v>10</v>
      </c>
      <c r="H4" s="4" t="s">
        <v>11</v>
      </c>
      <c r="I4" s="6" t="s">
        <v>223</v>
      </c>
    </row>
    <row r="5" spans="1:9" s="2" customFormat="1" ht="409.5" customHeight="1" x14ac:dyDescent="0.3">
      <c r="A5" s="201">
        <v>1</v>
      </c>
      <c r="B5" s="201">
        <v>33181180</v>
      </c>
      <c r="C5" s="198" t="s">
        <v>22</v>
      </c>
      <c r="D5" s="198" t="s">
        <v>22</v>
      </c>
      <c r="E5" s="198" t="s">
        <v>173</v>
      </c>
      <c r="F5" s="201" t="s">
        <v>12</v>
      </c>
      <c r="G5" s="201">
        <v>5</v>
      </c>
      <c r="H5" s="204">
        <v>2100000</v>
      </c>
      <c r="I5" s="204">
        <f>G5*H5</f>
        <v>10500000</v>
      </c>
    </row>
    <row r="6" spans="1:9" s="2" customFormat="1" ht="409.5" customHeight="1" x14ac:dyDescent="0.3">
      <c r="A6" s="202"/>
      <c r="B6" s="202"/>
      <c r="C6" s="199"/>
      <c r="D6" s="199"/>
      <c r="E6" s="199"/>
      <c r="F6" s="202"/>
      <c r="G6" s="202"/>
      <c r="H6" s="205"/>
      <c r="I6" s="205"/>
    </row>
    <row r="7" spans="1:9" s="2" customFormat="1" ht="171" customHeight="1" x14ac:dyDescent="0.3">
      <c r="A7" s="203"/>
      <c r="B7" s="203"/>
      <c r="C7" s="200"/>
      <c r="D7" s="200"/>
      <c r="E7" s="200"/>
      <c r="F7" s="203"/>
      <c r="G7" s="203"/>
      <c r="H7" s="206"/>
      <c r="I7" s="206"/>
    </row>
    <row r="8" spans="1:9" s="2" customFormat="1" ht="409.5" customHeight="1" x14ac:dyDescent="0.3">
      <c r="A8" s="183">
        <v>2</v>
      </c>
      <c r="B8" s="183">
        <v>33181180</v>
      </c>
      <c r="C8" s="183" t="s">
        <v>23</v>
      </c>
      <c r="D8" s="181" t="s">
        <v>23</v>
      </c>
      <c r="E8" s="181" t="s">
        <v>191</v>
      </c>
      <c r="F8" s="183" t="s">
        <v>12</v>
      </c>
      <c r="G8" s="183">
        <v>3</v>
      </c>
      <c r="H8" s="185">
        <v>680000</v>
      </c>
      <c r="I8" s="185">
        <f t="shared" ref="I8:I75" si="0">G8*H8</f>
        <v>2040000</v>
      </c>
    </row>
    <row r="9" spans="1:9" s="2" customFormat="1" ht="283.5" customHeight="1" x14ac:dyDescent="0.3">
      <c r="A9" s="184"/>
      <c r="B9" s="184"/>
      <c r="C9" s="184"/>
      <c r="D9" s="182"/>
      <c r="E9" s="182"/>
      <c r="F9" s="184"/>
      <c r="G9" s="184"/>
      <c r="H9" s="186"/>
      <c r="I9" s="186"/>
    </row>
    <row r="10" spans="1:9" s="2" customFormat="1" ht="207.75" customHeight="1" x14ac:dyDescent="0.3">
      <c r="A10" s="183">
        <v>3</v>
      </c>
      <c r="B10" s="183">
        <v>33181180</v>
      </c>
      <c r="C10" s="181" t="s">
        <v>24</v>
      </c>
      <c r="D10" s="181" t="s">
        <v>24</v>
      </c>
      <c r="E10" s="181" t="s">
        <v>190</v>
      </c>
      <c r="F10" s="183" t="s">
        <v>12</v>
      </c>
      <c r="G10" s="183">
        <v>2</v>
      </c>
      <c r="H10" s="185">
        <v>2700000</v>
      </c>
      <c r="I10" s="185">
        <f t="shared" si="0"/>
        <v>5400000</v>
      </c>
    </row>
    <row r="11" spans="1:9" s="2" customFormat="1" ht="334.5" customHeight="1" x14ac:dyDescent="0.3">
      <c r="A11" s="195"/>
      <c r="B11" s="195"/>
      <c r="C11" s="197"/>
      <c r="D11" s="197"/>
      <c r="E11" s="197"/>
      <c r="F11" s="195"/>
      <c r="G11" s="195"/>
      <c r="H11" s="196"/>
      <c r="I11" s="196"/>
    </row>
    <row r="12" spans="1:9" s="2" customFormat="1" ht="246" customHeight="1" x14ac:dyDescent="0.3">
      <c r="A12" s="184"/>
      <c r="B12" s="184"/>
      <c r="C12" s="182"/>
      <c r="D12" s="182"/>
      <c r="E12" s="182"/>
      <c r="F12" s="184"/>
      <c r="G12" s="184"/>
      <c r="H12" s="186"/>
      <c r="I12" s="186"/>
    </row>
    <row r="13" spans="1:9" s="2" customFormat="1" ht="120" x14ac:dyDescent="0.3">
      <c r="A13" s="8">
        <v>4</v>
      </c>
      <c r="B13" s="8">
        <v>33181300</v>
      </c>
      <c r="C13" s="13" t="s">
        <v>25</v>
      </c>
      <c r="D13" s="13" t="s">
        <v>25</v>
      </c>
      <c r="E13" s="11" t="s">
        <v>174</v>
      </c>
      <c r="F13" s="8" t="s">
        <v>12</v>
      </c>
      <c r="G13" s="8">
        <v>13</v>
      </c>
      <c r="H13" s="12">
        <v>1100000</v>
      </c>
      <c r="I13" s="12">
        <f t="shared" si="0"/>
        <v>14300000</v>
      </c>
    </row>
    <row r="14" spans="1:9" s="2" customFormat="1" ht="120" x14ac:dyDescent="0.3">
      <c r="A14" s="8">
        <v>5</v>
      </c>
      <c r="B14" s="8">
        <v>33181300</v>
      </c>
      <c r="C14" s="13" t="s">
        <v>26</v>
      </c>
      <c r="D14" s="13" t="s">
        <v>26</v>
      </c>
      <c r="E14" s="11" t="s">
        <v>170</v>
      </c>
      <c r="F14" s="8" t="s">
        <v>12</v>
      </c>
      <c r="G14" s="8">
        <v>2</v>
      </c>
      <c r="H14" s="12">
        <v>850000</v>
      </c>
      <c r="I14" s="12">
        <f t="shared" si="0"/>
        <v>1700000</v>
      </c>
    </row>
    <row r="15" spans="1:9" s="2" customFormat="1" ht="240" x14ac:dyDescent="0.3">
      <c r="A15" s="8">
        <v>6</v>
      </c>
      <c r="B15" s="8">
        <v>33181300</v>
      </c>
      <c r="C15" s="13" t="s">
        <v>27</v>
      </c>
      <c r="D15" s="13" t="s">
        <v>27</v>
      </c>
      <c r="E15" s="11" t="s">
        <v>172</v>
      </c>
      <c r="F15" s="8" t="s">
        <v>12</v>
      </c>
      <c r="G15" s="8">
        <v>4</v>
      </c>
      <c r="H15" s="12">
        <v>550000</v>
      </c>
      <c r="I15" s="12">
        <f t="shared" si="0"/>
        <v>2200000</v>
      </c>
    </row>
    <row r="16" spans="1:9" s="2" customFormat="1" ht="225" x14ac:dyDescent="0.3">
      <c r="A16" s="8">
        <v>7</v>
      </c>
      <c r="B16" s="8">
        <v>33181300</v>
      </c>
      <c r="C16" s="13" t="s">
        <v>28</v>
      </c>
      <c r="D16" s="13" t="s">
        <v>28</v>
      </c>
      <c r="E16" s="11" t="s">
        <v>171</v>
      </c>
      <c r="F16" s="8" t="s">
        <v>12</v>
      </c>
      <c r="G16" s="8">
        <v>1</v>
      </c>
      <c r="H16" s="12">
        <v>800000</v>
      </c>
      <c r="I16" s="12">
        <f t="shared" si="0"/>
        <v>800000</v>
      </c>
    </row>
    <row r="17" spans="1:9" s="2" customFormat="1" ht="165" x14ac:dyDescent="0.3">
      <c r="A17" s="8">
        <v>8</v>
      </c>
      <c r="B17" s="8">
        <v>33141211</v>
      </c>
      <c r="C17" s="13" t="s">
        <v>29</v>
      </c>
      <c r="D17" s="13" t="s">
        <v>29</v>
      </c>
      <c r="E17" s="11" t="s">
        <v>175</v>
      </c>
      <c r="F17" s="8" t="s">
        <v>12</v>
      </c>
      <c r="G17" s="8">
        <v>2</v>
      </c>
      <c r="H17" s="12">
        <v>162000</v>
      </c>
      <c r="I17" s="12">
        <f t="shared" si="0"/>
        <v>324000</v>
      </c>
    </row>
    <row r="18" spans="1:9" s="2" customFormat="1" ht="165" x14ac:dyDescent="0.3">
      <c r="A18" s="8">
        <v>9</v>
      </c>
      <c r="B18" s="8">
        <v>33141211</v>
      </c>
      <c r="C18" s="13" t="s">
        <v>30</v>
      </c>
      <c r="D18" s="13" t="s">
        <v>30</v>
      </c>
      <c r="E18" s="11" t="s">
        <v>176</v>
      </c>
      <c r="F18" s="8" t="s">
        <v>12</v>
      </c>
      <c r="G18" s="8">
        <v>5</v>
      </c>
      <c r="H18" s="12">
        <v>162000</v>
      </c>
      <c r="I18" s="12">
        <f t="shared" si="0"/>
        <v>810000</v>
      </c>
    </row>
    <row r="19" spans="1:9" s="2" customFormat="1" ht="210" x14ac:dyDescent="0.3">
      <c r="A19" s="8">
        <v>10</v>
      </c>
      <c r="B19" s="9">
        <v>33141211</v>
      </c>
      <c r="C19" s="10" t="s">
        <v>31</v>
      </c>
      <c r="D19" s="13" t="s">
        <v>31</v>
      </c>
      <c r="E19" s="11" t="s">
        <v>177</v>
      </c>
      <c r="F19" s="8" t="s">
        <v>12</v>
      </c>
      <c r="G19" s="8">
        <v>5</v>
      </c>
      <c r="H19" s="12">
        <v>162000</v>
      </c>
      <c r="I19" s="12">
        <f t="shared" si="0"/>
        <v>810000</v>
      </c>
    </row>
    <row r="20" spans="1:9" s="2" customFormat="1" ht="165" x14ac:dyDescent="0.3">
      <c r="A20" s="8">
        <v>11</v>
      </c>
      <c r="B20" s="9">
        <v>33141211</v>
      </c>
      <c r="C20" s="10" t="s">
        <v>32</v>
      </c>
      <c r="D20" s="10" t="s">
        <v>32</v>
      </c>
      <c r="E20" s="11" t="s">
        <v>178</v>
      </c>
      <c r="F20" s="8" t="s">
        <v>12</v>
      </c>
      <c r="G20" s="8">
        <v>2</v>
      </c>
      <c r="H20" s="12">
        <v>162000</v>
      </c>
      <c r="I20" s="12">
        <f t="shared" si="0"/>
        <v>324000</v>
      </c>
    </row>
    <row r="21" spans="1:9" s="2" customFormat="1" ht="409.5" x14ac:dyDescent="0.3">
      <c r="A21" s="8">
        <v>12</v>
      </c>
      <c r="B21" s="9">
        <v>33141211</v>
      </c>
      <c r="C21" s="10" t="s">
        <v>33</v>
      </c>
      <c r="D21" s="10" t="s">
        <v>33</v>
      </c>
      <c r="E21" s="11" t="s">
        <v>179</v>
      </c>
      <c r="F21" s="8" t="s">
        <v>12</v>
      </c>
      <c r="G21" s="8">
        <v>5</v>
      </c>
      <c r="H21" s="12">
        <v>162000</v>
      </c>
      <c r="I21" s="12">
        <f t="shared" si="0"/>
        <v>810000</v>
      </c>
    </row>
    <row r="22" spans="1:9" s="2" customFormat="1" ht="409.5" customHeight="1" x14ac:dyDescent="0.3">
      <c r="A22" s="33">
        <v>13</v>
      </c>
      <c r="B22" s="183">
        <v>33141211</v>
      </c>
      <c r="C22" s="183" t="s">
        <v>34</v>
      </c>
      <c r="D22" s="183" t="s">
        <v>34</v>
      </c>
      <c r="E22" s="181" t="s">
        <v>180</v>
      </c>
      <c r="F22" s="183" t="s">
        <v>12</v>
      </c>
      <c r="G22" s="183">
        <v>5</v>
      </c>
      <c r="H22" s="185">
        <v>132000</v>
      </c>
      <c r="I22" s="185">
        <f t="shared" si="0"/>
        <v>660000</v>
      </c>
    </row>
    <row r="23" spans="1:9" s="2" customFormat="1" ht="198" customHeight="1" x14ac:dyDescent="0.3">
      <c r="A23" s="19"/>
      <c r="B23" s="184"/>
      <c r="C23" s="184"/>
      <c r="D23" s="184"/>
      <c r="E23" s="182"/>
      <c r="F23" s="184"/>
      <c r="G23" s="184"/>
      <c r="H23" s="186"/>
      <c r="I23" s="186"/>
    </row>
    <row r="24" spans="1:9" s="2" customFormat="1" ht="382.5" x14ac:dyDescent="0.3">
      <c r="A24" s="8">
        <v>14</v>
      </c>
      <c r="B24" s="9">
        <v>33141211</v>
      </c>
      <c r="C24" s="10" t="s">
        <v>35</v>
      </c>
      <c r="D24" s="10" t="s">
        <v>35</v>
      </c>
      <c r="E24" s="34" t="s">
        <v>181</v>
      </c>
      <c r="F24" s="8" t="s">
        <v>12</v>
      </c>
      <c r="G24" s="8">
        <v>5</v>
      </c>
      <c r="H24" s="12">
        <v>102000</v>
      </c>
      <c r="I24" s="12">
        <f t="shared" si="0"/>
        <v>510000</v>
      </c>
    </row>
    <row r="25" spans="1:9" s="2" customFormat="1" ht="135" x14ac:dyDescent="0.3">
      <c r="A25" s="8">
        <v>15</v>
      </c>
      <c r="B25" s="9">
        <v>33141211</v>
      </c>
      <c r="C25" s="10" t="s">
        <v>36</v>
      </c>
      <c r="D25" s="10" t="s">
        <v>36</v>
      </c>
      <c r="E25" s="10" t="s">
        <v>182</v>
      </c>
      <c r="F25" s="8" t="s">
        <v>12</v>
      </c>
      <c r="G25" s="8">
        <v>5</v>
      </c>
      <c r="H25" s="12">
        <v>250000</v>
      </c>
      <c r="I25" s="12">
        <f t="shared" si="0"/>
        <v>1250000</v>
      </c>
    </row>
    <row r="26" spans="1:9" s="2" customFormat="1" ht="135" x14ac:dyDescent="0.3">
      <c r="A26" s="8">
        <v>16</v>
      </c>
      <c r="B26" s="9">
        <v>33141211</v>
      </c>
      <c r="C26" s="10" t="s">
        <v>37</v>
      </c>
      <c r="D26" s="10" t="s">
        <v>169</v>
      </c>
      <c r="E26" s="10" t="s">
        <v>183</v>
      </c>
      <c r="F26" s="8" t="s">
        <v>12</v>
      </c>
      <c r="G26" s="8">
        <v>5</v>
      </c>
      <c r="H26" s="12">
        <v>220000</v>
      </c>
      <c r="I26" s="12">
        <f t="shared" si="0"/>
        <v>1100000</v>
      </c>
    </row>
    <row r="27" spans="1:9" s="2" customFormat="1" ht="90" x14ac:dyDescent="0.3">
      <c r="A27" s="8">
        <v>17</v>
      </c>
      <c r="B27" s="9">
        <v>33141211</v>
      </c>
      <c r="C27" s="10" t="s">
        <v>38</v>
      </c>
      <c r="D27" s="10" t="s">
        <v>38</v>
      </c>
      <c r="E27" s="11" t="s">
        <v>184</v>
      </c>
      <c r="F27" s="8" t="s">
        <v>12</v>
      </c>
      <c r="G27" s="8">
        <v>230</v>
      </c>
      <c r="H27" s="12">
        <v>3000</v>
      </c>
      <c r="I27" s="12">
        <f t="shared" si="0"/>
        <v>690000</v>
      </c>
    </row>
    <row r="28" spans="1:9" s="2" customFormat="1" ht="90" x14ac:dyDescent="0.3">
      <c r="A28" s="8">
        <v>18</v>
      </c>
      <c r="B28" s="9">
        <v>33141211</v>
      </c>
      <c r="C28" s="10" t="s">
        <v>39</v>
      </c>
      <c r="D28" s="10" t="s">
        <v>39</v>
      </c>
      <c r="E28" s="11" t="s">
        <v>185</v>
      </c>
      <c r="F28" s="8" t="s">
        <v>12</v>
      </c>
      <c r="G28" s="8">
        <v>230</v>
      </c>
      <c r="H28" s="12">
        <v>3000</v>
      </c>
      <c r="I28" s="12">
        <f t="shared" si="0"/>
        <v>690000</v>
      </c>
    </row>
    <row r="29" spans="1:9" s="2" customFormat="1" ht="120" x14ac:dyDescent="0.3">
      <c r="A29" s="8">
        <v>19</v>
      </c>
      <c r="B29" s="9">
        <v>33141211</v>
      </c>
      <c r="C29" s="10" t="s">
        <v>40</v>
      </c>
      <c r="D29" s="10" t="s">
        <v>40</v>
      </c>
      <c r="E29" s="11" t="s">
        <v>186</v>
      </c>
      <c r="F29" s="8" t="s">
        <v>12</v>
      </c>
      <c r="G29" s="8">
        <v>15</v>
      </c>
      <c r="H29" s="12">
        <v>3000</v>
      </c>
      <c r="I29" s="12">
        <f t="shared" si="0"/>
        <v>45000</v>
      </c>
    </row>
    <row r="30" spans="1:9" s="2" customFormat="1" ht="120" x14ac:dyDescent="0.3">
      <c r="A30" s="8">
        <v>20</v>
      </c>
      <c r="B30" s="9">
        <v>33141211</v>
      </c>
      <c r="C30" s="10" t="s">
        <v>41</v>
      </c>
      <c r="D30" s="10" t="s">
        <v>41</v>
      </c>
      <c r="E30" s="11" t="s">
        <v>187</v>
      </c>
      <c r="F30" s="8" t="s">
        <v>12</v>
      </c>
      <c r="G30" s="8">
        <v>120</v>
      </c>
      <c r="H30" s="12">
        <v>3000</v>
      </c>
      <c r="I30" s="12">
        <f t="shared" si="0"/>
        <v>360000</v>
      </c>
    </row>
    <row r="31" spans="1:9" s="2" customFormat="1" ht="120" x14ac:dyDescent="0.3">
      <c r="A31" s="8">
        <v>21</v>
      </c>
      <c r="B31" s="9">
        <v>33141211</v>
      </c>
      <c r="C31" s="10" t="s">
        <v>42</v>
      </c>
      <c r="D31" s="10" t="s">
        <v>42</v>
      </c>
      <c r="E31" s="11" t="s">
        <v>188</v>
      </c>
      <c r="F31" s="8" t="s">
        <v>12</v>
      </c>
      <c r="G31" s="8">
        <v>20</v>
      </c>
      <c r="H31" s="12">
        <v>3000</v>
      </c>
      <c r="I31" s="12">
        <f t="shared" si="0"/>
        <v>60000</v>
      </c>
    </row>
    <row r="32" spans="1:9" s="2" customFormat="1" ht="120" x14ac:dyDescent="0.3">
      <c r="A32" s="8">
        <v>22</v>
      </c>
      <c r="B32" s="9">
        <v>33141211</v>
      </c>
      <c r="C32" s="10" t="s">
        <v>43</v>
      </c>
      <c r="D32" s="10" t="s">
        <v>43</v>
      </c>
      <c r="E32" s="11" t="s">
        <v>189</v>
      </c>
      <c r="F32" s="8" t="s">
        <v>12</v>
      </c>
      <c r="G32" s="8">
        <v>15</v>
      </c>
      <c r="H32" s="12">
        <v>3000</v>
      </c>
      <c r="I32" s="12">
        <f t="shared" si="0"/>
        <v>45000</v>
      </c>
    </row>
    <row r="33" spans="1:9" s="2" customFormat="1" ht="45" x14ac:dyDescent="0.3">
      <c r="A33" s="8">
        <v>23</v>
      </c>
      <c r="B33" s="8">
        <v>33141211</v>
      </c>
      <c r="C33" s="11" t="s">
        <v>44</v>
      </c>
      <c r="D33" s="11" t="s">
        <v>44</v>
      </c>
      <c r="E33" s="11" t="s">
        <v>255</v>
      </c>
      <c r="F33" s="8" t="s">
        <v>12</v>
      </c>
      <c r="G33" s="8">
        <v>5</v>
      </c>
      <c r="H33" s="12">
        <v>9700</v>
      </c>
      <c r="I33" s="12">
        <f t="shared" si="0"/>
        <v>48500</v>
      </c>
    </row>
    <row r="34" spans="1:9" s="2" customFormat="1" ht="30" x14ac:dyDescent="0.3">
      <c r="A34" s="8">
        <v>24</v>
      </c>
      <c r="B34" s="8">
        <v>33141211</v>
      </c>
      <c r="C34" s="11" t="s">
        <v>45</v>
      </c>
      <c r="D34" s="11" t="s">
        <v>45</v>
      </c>
      <c r="E34" s="11" t="s">
        <v>194</v>
      </c>
      <c r="F34" s="8" t="s">
        <v>12</v>
      </c>
      <c r="G34" s="8">
        <v>3</v>
      </c>
      <c r="H34" s="12">
        <v>8800</v>
      </c>
      <c r="I34" s="12">
        <f t="shared" si="0"/>
        <v>26400</v>
      </c>
    </row>
    <row r="35" spans="1:9" s="2" customFormat="1" ht="60" x14ac:dyDescent="0.3">
      <c r="A35" s="8">
        <v>25</v>
      </c>
      <c r="B35" s="8">
        <v>33141211</v>
      </c>
      <c r="C35" s="11" t="s">
        <v>46</v>
      </c>
      <c r="D35" s="11" t="s">
        <v>46</v>
      </c>
      <c r="E35" s="11" t="s">
        <v>251</v>
      </c>
      <c r="F35" s="8" t="s">
        <v>12</v>
      </c>
      <c r="G35" s="8">
        <v>3</v>
      </c>
      <c r="H35" s="12">
        <v>8000</v>
      </c>
      <c r="I35" s="12">
        <f t="shared" si="0"/>
        <v>24000</v>
      </c>
    </row>
    <row r="36" spans="1:9" s="2" customFormat="1" ht="45" x14ac:dyDescent="0.3">
      <c r="A36" s="8">
        <v>26</v>
      </c>
      <c r="B36" s="8">
        <v>33141211</v>
      </c>
      <c r="C36" s="13" t="s">
        <v>47</v>
      </c>
      <c r="D36" s="13" t="s">
        <v>47</v>
      </c>
      <c r="E36" s="13" t="s">
        <v>252</v>
      </c>
      <c r="F36" s="8" t="s">
        <v>12</v>
      </c>
      <c r="G36" s="8">
        <v>1</v>
      </c>
      <c r="H36" s="12">
        <v>11200</v>
      </c>
      <c r="I36" s="12">
        <f t="shared" si="0"/>
        <v>11200</v>
      </c>
    </row>
    <row r="37" spans="1:9" s="2" customFormat="1" ht="45" x14ac:dyDescent="0.3">
      <c r="A37" s="8">
        <v>27</v>
      </c>
      <c r="B37" s="8">
        <v>33141211</v>
      </c>
      <c r="C37" s="13" t="s">
        <v>48</v>
      </c>
      <c r="D37" s="13" t="s">
        <v>48</v>
      </c>
      <c r="E37" s="13" t="s">
        <v>195</v>
      </c>
      <c r="F37" s="8" t="s">
        <v>12</v>
      </c>
      <c r="G37" s="8">
        <v>12</v>
      </c>
      <c r="H37" s="12">
        <v>4500</v>
      </c>
      <c r="I37" s="12">
        <f t="shared" si="0"/>
        <v>54000</v>
      </c>
    </row>
    <row r="38" spans="1:9" s="2" customFormat="1" ht="45" x14ac:dyDescent="0.3">
      <c r="A38" s="8">
        <v>28</v>
      </c>
      <c r="B38" s="8">
        <v>33141211</v>
      </c>
      <c r="C38" s="13" t="s">
        <v>49</v>
      </c>
      <c r="D38" s="13" t="s">
        <v>49</v>
      </c>
      <c r="E38" s="13" t="s">
        <v>253</v>
      </c>
      <c r="F38" s="8" t="s">
        <v>12</v>
      </c>
      <c r="G38" s="8">
        <v>6</v>
      </c>
      <c r="H38" s="12">
        <v>4500</v>
      </c>
      <c r="I38" s="12">
        <f t="shared" si="0"/>
        <v>27000</v>
      </c>
    </row>
    <row r="39" spans="1:9" s="2" customFormat="1" ht="45" x14ac:dyDescent="0.3">
      <c r="A39" s="8">
        <v>29</v>
      </c>
      <c r="B39" s="8">
        <v>33141211</v>
      </c>
      <c r="C39" s="13" t="s">
        <v>50</v>
      </c>
      <c r="D39" s="13" t="s">
        <v>50</v>
      </c>
      <c r="E39" s="13" t="s">
        <v>254</v>
      </c>
      <c r="F39" s="8" t="s">
        <v>12</v>
      </c>
      <c r="G39" s="8">
        <v>4</v>
      </c>
      <c r="H39" s="12">
        <v>10000</v>
      </c>
      <c r="I39" s="12">
        <f t="shared" si="0"/>
        <v>40000</v>
      </c>
    </row>
    <row r="40" spans="1:9" s="2" customFormat="1" ht="45" x14ac:dyDescent="0.3">
      <c r="A40" s="8">
        <v>30</v>
      </c>
      <c r="B40" s="14">
        <v>33141211</v>
      </c>
      <c r="C40" s="11" t="s">
        <v>51</v>
      </c>
      <c r="D40" s="11" t="s">
        <v>51</v>
      </c>
      <c r="E40" s="11" t="s">
        <v>196</v>
      </c>
      <c r="F40" s="8" t="s">
        <v>12</v>
      </c>
      <c r="G40" s="8">
        <v>4</v>
      </c>
      <c r="H40" s="12">
        <v>10500</v>
      </c>
      <c r="I40" s="12">
        <f t="shared" si="0"/>
        <v>42000</v>
      </c>
    </row>
    <row r="41" spans="1:9" s="2" customFormat="1" ht="30" x14ac:dyDescent="0.3">
      <c r="A41" s="8">
        <v>31</v>
      </c>
      <c r="B41" s="8">
        <v>33141211</v>
      </c>
      <c r="C41" s="13" t="s">
        <v>52</v>
      </c>
      <c r="D41" s="13" t="s">
        <v>52</v>
      </c>
      <c r="E41" s="13" t="s">
        <v>250</v>
      </c>
      <c r="F41" s="8" t="s">
        <v>12</v>
      </c>
      <c r="G41" s="8">
        <v>12</v>
      </c>
      <c r="H41" s="12">
        <v>4500</v>
      </c>
      <c r="I41" s="12">
        <f t="shared" si="0"/>
        <v>54000</v>
      </c>
    </row>
    <row r="42" spans="1:9" s="2" customFormat="1" ht="30" x14ac:dyDescent="0.3">
      <c r="A42" s="8">
        <v>32</v>
      </c>
      <c r="B42" s="8">
        <v>33141211</v>
      </c>
      <c r="C42" s="13" t="s">
        <v>53</v>
      </c>
      <c r="D42" s="13" t="s">
        <v>53</v>
      </c>
      <c r="E42" s="13" t="s">
        <v>249</v>
      </c>
      <c r="F42" s="8" t="s">
        <v>12</v>
      </c>
      <c r="G42" s="8">
        <v>6</v>
      </c>
      <c r="H42" s="12">
        <v>4500</v>
      </c>
      <c r="I42" s="12">
        <f t="shared" si="0"/>
        <v>27000</v>
      </c>
    </row>
    <row r="43" spans="1:9" s="2" customFormat="1" ht="45" x14ac:dyDescent="0.3">
      <c r="A43" s="8">
        <v>33</v>
      </c>
      <c r="B43" s="8">
        <v>33141211</v>
      </c>
      <c r="C43" s="13" t="s">
        <v>54</v>
      </c>
      <c r="D43" s="13" t="s">
        <v>54</v>
      </c>
      <c r="E43" s="13" t="s">
        <v>248</v>
      </c>
      <c r="F43" s="8" t="s">
        <v>12</v>
      </c>
      <c r="G43" s="8">
        <v>3</v>
      </c>
      <c r="H43" s="12">
        <v>10800</v>
      </c>
      <c r="I43" s="12">
        <f t="shared" si="0"/>
        <v>32400</v>
      </c>
    </row>
    <row r="44" spans="1:9" s="2" customFormat="1" ht="45" x14ac:dyDescent="0.3">
      <c r="A44" s="8">
        <v>34</v>
      </c>
      <c r="B44" s="8">
        <v>33141211</v>
      </c>
      <c r="C44" s="13" t="s">
        <v>55</v>
      </c>
      <c r="D44" s="13" t="s">
        <v>55</v>
      </c>
      <c r="E44" s="13" t="s">
        <v>197</v>
      </c>
      <c r="F44" s="8" t="s">
        <v>12</v>
      </c>
      <c r="G44" s="8">
        <v>1</v>
      </c>
      <c r="H44" s="12">
        <v>8500</v>
      </c>
      <c r="I44" s="12">
        <f t="shared" si="0"/>
        <v>8500</v>
      </c>
    </row>
    <row r="45" spans="1:9" s="2" customFormat="1" ht="45" x14ac:dyDescent="0.3">
      <c r="A45" s="8">
        <v>35</v>
      </c>
      <c r="B45" s="8">
        <v>33141211</v>
      </c>
      <c r="C45" s="13" t="s">
        <v>56</v>
      </c>
      <c r="D45" s="13" t="s">
        <v>56</v>
      </c>
      <c r="E45" s="13" t="s">
        <v>247</v>
      </c>
      <c r="F45" s="8" t="s">
        <v>12</v>
      </c>
      <c r="G45" s="8">
        <v>1</v>
      </c>
      <c r="H45" s="12">
        <v>8500</v>
      </c>
      <c r="I45" s="12">
        <f t="shared" si="0"/>
        <v>8500</v>
      </c>
    </row>
    <row r="46" spans="1:9" s="2" customFormat="1" ht="45" x14ac:dyDescent="0.3">
      <c r="A46" s="8">
        <v>36</v>
      </c>
      <c r="B46" s="8">
        <v>33141211</v>
      </c>
      <c r="C46" s="13" t="s">
        <v>57</v>
      </c>
      <c r="D46" s="13" t="s">
        <v>57</v>
      </c>
      <c r="E46" s="13" t="s">
        <v>246</v>
      </c>
      <c r="F46" s="8" t="s">
        <v>12</v>
      </c>
      <c r="G46" s="8">
        <v>7</v>
      </c>
      <c r="H46" s="12">
        <v>4500</v>
      </c>
      <c r="I46" s="12">
        <f t="shared" si="0"/>
        <v>31500</v>
      </c>
    </row>
    <row r="47" spans="1:9" s="2" customFormat="1" ht="45" x14ac:dyDescent="0.3">
      <c r="A47" s="8">
        <v>37</v>
      </c>
      <c r="B47" s="9">
        <v>33141211</v>
      </c>
      <c r="C47" s="10" t="s">
        <v>58</v>
      </c>
      <c r="D47" s="10" t="s">
        <v>58</v>
      </c>
      <c r="E47" s="10" t="s">
        <v>198</v>
      </c>
      <c r="F47" s="8" t="s">
        <v>12</v>
      </c>
      <c r="G47" s="8">
        <v>20</v>
      </c>
      <c r="H47" s="12">
        <v>4500</v>
      </c>
      <c r="I47" s="12">
        <f t="shared" si="0"/>
        <v>90000</v>
      </c>
    </row>
    <row r="48" spans="1:9" s="2" customFormat="1" ht="45" x14ac:dyDescent="0.3">
      <c r="A48" s="8">
        <v>38</v>
      </c>
      <c r="B48" s="9">
        <v>33141211</v>
      </c>
      <c r="C48" s="10" t="s">
        <v>59</v>
      </c>
      <c r="D48" s="10" t="s">
        <v>59</v>
      </c>
      <c r="E48" s="10" t="s">
        <v>245</v>
      </c>
      <c r="F48" s="8" t="s">
        <v>12</v>
      </c>
      <c r="G48" s="8">
        <v>12</v>
      </c>
      <c r="H48" s="12">
        <v>4500</v>
      </c>
      <c r="I48" s="12">
        <f t="shared" si="0"/>
        <v>54000</v>
      </c>
    </row>
    <row r="49" spans="1:9" s="2" customFormat="1" ht="45" x14ac:dyDescent="0.3">
      <c r="A49" s="8">
        <v>39</v>
      </c>
      <c r="B49" s="9">
        <v>33141211</v>
      </c>
      <c r="C49" s="10" t="s">
        <v>60</v>
      </c>
      <c r="D49" s="10" t="s">
        <v>60</v>
      </c>
      <c r="E49" s="10" t="s">
        <v>244</v>
      </c>
      <c r="F49" s="8" t="s">
        <v>12</v>
      </c>
      <c r="G49" s="8">
        <v>3</v>
      </c>
      <c r="H49" s="12">
        <v>4500</v>
      </c>
      <c r="I49" s="12">
        <f t="shared" si="0"/>
        <v>13500</v>
      </c>
    </row>
    <row r="50" spans="1:9" s="2" customFormat="1" ht="60" x14ac:dyDescent="0.3">
      <c r="A50" s="8">
        <v>40</v>
      </c>
      <c r="B50" s="9">
        <v>33141211</v>
      </c>
      <c r="C50" s="10" t="s">
        <v>61</v>
      </c>
      <c r="D50" s="10" t="s">
        <v>61</v>
      </c>
      <c r="E50" s="10" t="s">
        <v>243</v>
      </c>
      <c r="F50" s="8" t="s">
        <v>12</v>
      </c>
      <c r="G50" s="8">
        <v>3</v>
      </c>
      <c r="H50" s="12">
        <v>4500</v>
      </c>
      <c r="I50" s="12">
        <f t="shared" si="0"/>
        <v>13500</v>
      </c>
    </row>
    <row r="51" spans="1:9" s="2" customFormat="1" ht="150" x14ac:dyDescent="0.3">
      <c r="A51" s="8">
        <v>41</v>
      </c>
      <c r="B51" s="8">
        <v>33161120</v>
      </c>
      <c r="C51" s="13" t="s">
        <v>62</v>
      </c>
      <c r="D51" s="13" t="s">
        <v>62</v>
      </c>
      <c r="E51" s="11" t="s">
        <v>192</v>
      </c>
      <c r="F51" s="8" t="s">
        <v>12</v>
      </c>
      <c r="G51" s="8">
        <v>2</v>
      </c>
      <c r="H51" s="12">
        <v>210000</v>
      </c>
      <c r="I51" s="12">
        <f t="shared" si="0"/>
        <v>420000</v>
      </c>
    </row>
    <row r="52" spans="1:9" s="2" customFormat="1" ht="75" x14ac:dyDescent="0.3">
      <c r="A52" s="8">
        <v>42</v>
      </c>
      <c r="B52" s="8">
        <v>33161120</v>
      </c>
      <c r="C52" s="13" t="s">
        <v>63</v>
      </c>
      <c r="D52" s="13" t="s">
        <v>63</v>
      </c>
      <c r="E52" s="11" t="s">
        <v>193</v>
      </c>
      <c r="F52" s="8" t="s">
        <v>12</v>
      </c>
      <c r="G52" s="8">
        <v>1</v>
      </c>
      <c r="H52" s="12">
        <v>57000</v>
      </c>
      <c r="I52" s="12">
        <f t="shared" si="0"/>
        <v>57000</v>
      </c>
    </row>
    <row r="53" spans="1:9" s="2" customFormat="1" ht="60" x14ac:dyDescent="0.3">
      <c r="A53" s="8">
        <v>43</v>
      </c>
      <c r="B53" s="8">
        <v>33141182</v>
      </c>
      <c r="C53" s="13" t="s">
        <v>95</v>
      </c>
      <c r="D53" s="13" t="s">
        <v>95</v>
      </c>
      <c r="E53" s="11" t="s">
        <v>199</v>
      </c>
      <c r="F53" s="8" t="s">
        <v>12</v>
      </c>
      <c r="G53" s="8">
        <v>5</v>
      </c>
      <c r="H53" s="12">
        <v>150000</v>
      </c>
      <c r="I53" s="12">
        <f t="shared" si="0"/>
        <v>750000</v>
      </c>
    </row>
    <row r="54" spans="1:9" s="2" customFormat="1" ht="30" x14ac:dyDescent="0.3">
      <c r="A54" s="8">
        <v>44</v>
      </c>
      <c r="B54" s="8">
        <v>33691131</v>
      </c>
      <c r="C54" s="13" t="s">
        <v>64</v>
      </c>
      <c r="D54" s="13" t="s">
        <v>64</v>
      </c>
      <c r="E54" s="11" t="s">
        <v>200</v>
      </c>
      <c r="F54" s="8" t="s">
        <v>12</v>
      </c>
      <c r="G54" s="8">
        <v>100</v>
      </c>
      <c r="H54" s="12">
        <v>2100</v>
      </c>
      <c r="I54" s="12">
        <f t="shared" si="0"/>
        <v>210000</v>
      </c>
    </row>
    <row r="55" spans="1:9" s="2" customFormat="1" ht="45" x14ac:dyDescent="0.3">
      <c r="A55" s="8">
        <v>45</v>
      </c>
      <c r="B55" s="8">
        <v>33691131</v>
      </c>
      <c r="C55" s="13" t="s">
        <v>65</v>
      </c>
      <c r="D55" s="13" t="s">
        <v>65</v>
      </c>
      <c r="E55" s="11" t="s">
        <v>201</v>
      </c>
      <c r="F55" s="8" t="s">
        <v>12</v>
      </c>
      <c r="G55" s="8">
        <v>100</v>
      </c>
      <c r="H55" s="12">
        <v>2700</v>
      </c>
      <c r="I55" s="12">
        <f t="shared" si="0"/>
        <v>270000</v>
      </c>
    </row>
    <row r="56" spans="1:9" s="2" customFormat="1" ht="30" x14ac:dyDescent="0.3">
      <c r="A56" s="8">
        <v>46</v>
      </c>
      <c r="B56" s="8">
        <v>33751100</v>
      </c>
      <c r="C56" s="13" t="s">
        <v>66</v>
      </c>
      <c r="D56" s="13" t="s">
        <v>66</v>
      </c>
      <c r="E56" s="11" t="s">
        <v>202</v>
      </c>
      <c r="F56" s="8" t="s">
        <v>12</v>
      </c>
      <c r="G56" s="8">
        <v>990</v>
      </c>
      <c r="H56" s="12">
        <v>322.22000000000003</v>
      </c>
      <c r="I56" s="12">
        <f t="shared" si="0"/>
        <v>318997.80000000005</v>
      </c>
    </row>
    <row r="57" spans="1:9" s="2" customFormat="1" ht="30" x14ac:dyDescent="0.3">
      <c r="A57" s="8">
        <v>47</v>
      </c>
      <c r="B57" s="8">
        <v>33751100</v>
      </c>
      <c r="C57" s="13" t="s">
        <v>67</v>
      </c>
      <c r="D57" s="13" t="s">
        <v>67</v>
      </c>
      <c r="E57" s="11" t="s">
        <v>203</v>
      </c>
      <c r="F57" s="8" t="s">
        <v>12</v>
      </c>
      <c r="G57" s="8">
        <v>990</v>
      </c>
      <c r="H57" s="12">
        <v>294.45</v>
      </c>
      <c r="I57" s="12">
        <f t="shared" si="0"/>
        <v>291505.5</v>
      </c>
    </row>
    <row r="58" spans="1:9" s="2" customFormat="1" ht="30" x14ac:dyDescent="0.3">
      <c r="A58" s="8">
        <v>48</v>
      </c>
      <c r="B58" s="8">
        <v>33141211</v>
      </c>
      <c r="C58" s="13" t="s">
        <v>68</v>
      </c>
      <c r="D58" s="13" t="s">
        <v>68</v>
      </c>
      <c r="E58" s="13" t="s">
        <v>204</v>
      </c>
      <c r="F58" s="8" t="s">
        <v>12</v>
      </c>
      <c r="G58" s="8">
        <v>1200</v>
      </c>
      <c r="H58" s="12">
        <v>250</v>
      </c>
      <c r="I58" s="12">
        <f t="shared" si="0"/>
        <v>300000</v>
      </c>
    </row>
    <row r="59" spans="1:9" s="2" customFormat="1" ht="30" x14ac:dyDescent="0.3">
      <c r="A59" s="8">
        <v>49</v>
      </c>
      <c r="B59" s="8" t="s">
        <v>20</v>
      </c>
      <c r="C59" s="13" t="s">
        <v>69</v>
      </c>
      <c r="D59" s="13" t="s">
        <v>69</v>
      </c>
      <c r="E59" s="13" t="s">
        <v>205</v>
      </c>
      <c r="F59" s="8" t="s">
        <v>12</v>
      </c>
      <c r="G59" s="8">
        <v>20</v>
      </c>
      <c r="H59" s="12">
        <v>1900</v>
      </c>
      <c r="I59" s="12">
        <f t="shared" si="0"/>
        <v>38000</v>
      </c>
    </row>
    <row r="60" spans="1:9" s="2" customFormat="1" ht="45" x14ac:dyDescent="0.3">
      <c r="A60" s="8">
        <v>50</v>
      </c>
      <c r="B60" s="8">
        <v>33141211</v>
      </c>
      <c r="C60" s="13" t="s">
        <v>70</v>
      </c>
      <c r="D60" s="13" t="s">
        <v>70</v>
      </c>
      <c r="E60" s="13" t="s">
        <v>206</v>
      </c>
      <c r="F60" s="8" t="s">
        <v>12</v>
      </c>
      <c r="G60" s="8">
        <v>1200</v>
      </c>
      <c r="H60" s="12">
        <v>700</v>
      </c>
      <c r="I60" s="12">
        <f t="shared" si="0"/>
        <v>840000</v>
      </c>
    </row>
    <row r="61" spans="1:9" s="2" customFormat="1" ht="45" x14ac:dyDescent="0.3">
      <c r="A61" s="8">
        <v>51</v>
      </c>
      <c r="B61" s="8">
        <v>33141211</v>
      </c>
      <c r="C61" s="13" t="s">
        <v>71</v>
      </c>
      <c r="D61" s="13" t="s">
        <v>71</v>
      </c>
      <c r="E61" s="13" t="s">
        <v>207</v>
      </c>
      <c r="F61" s="8" t="s">
        <v>12</v>
      </c>
      <c r="G61" s="8">
        <v>1200</v>
      </c>
      <c r="H61" s="12">
        <v>650</v>
      </c>
      <c r="I61" s="12">
        <f t="shared" si="0"/>
        <v>780000</v>
      </c>
    </row>
    <row r="62" spans="1:9" s="2" customFormat="1" ht="45" x14ac:dyDescent="0.3">
      <c r="A62" s="8">
        <v>52</v>
      </c>
      <c r="B62" s="8">
        <v>33141211</v>
      </c>
      <c r="C62" s="13" t="s">
        <v>72</v>
      </c>
      <c r="D62" s="13" t="s">
        <v>72</v>
      </c>
      <c r="E62" s="13" t="s">
        <v>208</v>
      </c>
      <c r="F62" s="8" t="s">
        <v>12</v>
      </c>
      <c r="G62" s="8">
        <v>1</v>
      </c>
      <c r="H62" s="12">
        <v>70000</v>
      </c>
      <c r="I62" s="12">
        <f t="shared" si="0"/>
        <v>70000</v>
      </c>
    </row>
    <row r="63" spans="1:9" s="2" customFormat="1" ht="30" x14ac:dyDescent="0.3">
      <c r="A63" s="8">
        <v>53</v>
      </c>
      <c r="B63" s="8">
        <v>33141211</v>
      </c>
      <c r="C63" s="13" t="s">
        <v>73</v>
      </c>
      <c r="D63" s="13" t="s">
        <v>73</v>
      </c>
      <c r="E63" s="13" t="s">
        <v>256</v>
      </c>
      <c r="F63" s="8" t="s">
        <v>12</v>
      </c>
      <c r="G63" s="8">
        <v>20</v>
      </c>
      <c r="H63" s="12">
        <v>21000</v>
      </c>
      <c r="I63" s="12">
        <f t="shared" si="0"/>
        <v>420000</v>
      </c>
    </row>
    <row r="64" spans="1:9" ht="30" x14ac:dyDescent="0.3">
      <c r="A64" s="8">
        <v>54</v>
      </c>
      <c r="B64" s="8">
        <v>33141211</v>
      </c>
      <c r="C64" s="11" t="s">
        <v>74</v>
      </c>
      <c r="D64" s="11" t="s">
        <v>74</v>
      </c>
      <c r="E64" s="11" t="s">
        <v>235</v>
      </c>
      <c r="F64" s="8" t="s">
        <v>12</v>
      </c>
      <c r="G64" s="8">
        <v>2</v>
      </c>
      <c r="H64" s="12">
        <v>120000</v>
      </c>
      <c r="I64" s="12">
        <f t="shared" si="0"/>
        <v>240000</v>
      </c>
    </row>
    <row r="65" spans="1:9" ht="75" x14ac:dyDescent="0.3">
      <c r="A65" s="8">
        <v>55</v>
      </c>
      <c r="B65" s="8">
        <v>33141211</v>
      </c>
      <c r="C65" s="11" t="s">
        <v>75</v>
      </c>
      <c r="D65" s="11" t="s">
        <v>75</v>
      </c>
      <c r="E65" s="11" t="s">
        <v>257</v>
      </c>
      <c r="F65" s="8" t="s">
        <v>12</v>
      </c>
      <c r="G65" s="8">
        <v>4</v>
      </c>
      <c r="H65" s="12">
        <v>80000</v>
      </c>
      <c r="I65" s="12">
        <f t="shared" si="0"/>
        <v>320000</v>
      </c>
    </row>
    <row r="66" spans="1:9" ht="75" x14ac:dyDescent="0.3">
      <c r="A66" s="8">
        <v>56</v>
      </c>
      <c r="B66" s="8">
        <v>33141211</v>
      </c>
      <c r="C66" s="11" t="s">
        <v>76</v>
      </c>
      <c r="D66" s="11" t="s">
        <v>76</v>
      </c>
      <c r="E66" s="11" t="s">
        <v>209</v>
      </c>
      <c r="F66" s="8" t="s">
        <v>12</v>
      </c>
      <c r="G66" s="8">
        <v>7</v>
      </c>
      <c r="H66" s="12">
        <v>8000</v>
      </c>
      <c r="I66" s="12">
        <f t="shared" si="0"/>
        <v>56000</v>
      </c>
    </row>
    <row r="67" spans="1:9" ht="75" x14ac:dyDescent="0.3">
      <c r="A67" s="8">
        <v>57</v>
      </c>
      <c r="B67" s="8">
        <v>33141211</v>
      </c>
      <c r="C67" s="11" t="s">
        <v>77</v>
      </c>
      <c r="D67" s="11" t="s">
        <v>77</v>
      </c>
      <c r="E67" s="11" t="s">
        <v>210</v>
      </c>
      <c r="F67" s="8" t="s">
        <v>12</v>
      </c>
      <c r="G67" s="8">
        <v>7</v>
      </c>
      <c r="H67" s="12">
        <v>8000</v>
      </c>
      <c r="I67" s="12">
        <f t="shared" si="0"/>
        <v>56000</v>
      </c>
    </row>
    <row r="68" spans="1:9" ht="30" x14ac:dyDescent="0.3">
      <c r="A68" s="8">
        <v>58</v>
      </c>
      <c r="B68" s="8">
        <v>33141211</v>
      </c>
      <c r="C68" s="11" t="s">
        <v>96</v>
      </c>
      <c r="D68" s="11" t="s">
        <v>96</v>
      </c>
      <c r="E68" s="11" t="s">
        <v>236</v>
      </c>
      <c r="F68" s="8" t="s">
        <v>12</v>
      </c>
      <c r="G68" s="8">
        <v>15</v>
      </c>
      <c r="H68" s="12">
        <v>49000</v>
      </c>
      <c r="I68" s="12">
        <f t="shared" si="0"/>
        <v>735000</v>
      </c>
    </row>
    <row r="69" spans="1:9" ht="30" x14ac:dyDescent="0.3">
      <c r="A69" s="8">
        <v>59</v>
      </c>
      <c r="B69" s="8">
        <v>33141211</v>
      </c>
      <c r="C69" s="11" t="s">
        <v>97</v>
      </c>
      <c r="D69" s="11" t="s">
        <v>97</v>
      </c>
      <c r="E69" s="11" t="s">
        <v>258</v>
      </c>
      <c r="F69" s="8" t="s">
        <v>12</v>
      </c>
      <c r="G69" s="8">
        <v>15</v>
      </c>
      <c r="H69" s="12">
        <v>50000</v>
      </c>
      <c r="I69" s="12">
        <f t="shared" si="0"/>
        <v>750000</v>
      </c>
    </row>
    <row r="70" spans="1:9" ht="30" x14ac:dyDescent="0.3">
      <c r="A70" s="8">
        <v>60</v>
      </c>
      <c r="B70" s="8" t="s">
        <v>21</v>
      </c>
      <c r="C70" s="11" t="s">
        <v>98</v>
      </c>
      <c r="D70" s="11" t="s">
        <v>98</v>
      </c>
      <c r="E70" s="11" t="s">
        <v>211</v>
      </c>
      <c r="F70" s="8" t="s">
        <v>12</v>
      </c>
      <c r="G70" s="8">
        <v>4</v>
      </c>
      <c r="H70" s="12">
        <v>90000</v>
      </c>
      <c r="I70" s="12">
        <f t="shared" si="0"/>
        <v>360000</v>
      </c>
    </row>
    <row r="71" spans="1:9" ht="30" x14ac:dyDescent="0.3">
      <c r="A71" s="8">
        <v>61</v>
      </c>
      <c r="B71" s="8" t="s">
        <v>21</v>
      </c>
      <c r="C71" s="11" t="s">
        <v>99</v>
      </c>
      <c r="D71" s="11" t="s">
        <v>99</v>
      </c>
      <c r="E71" s="11" t="s">
        <v>237</v>
      </c>
      <c r="F71" s="8" t="s">
        <v>12</v>
      </c>
      <c r="G71" s="8">
        <v>15</v>
      </c>
      <c r="H71" s="12">
        <v>52000</v>
      </c>
      <c r="I71" s="12">
        <f t="shared" si="0"/>
        <v>780000</v>
      </c>
    </row>
    <row r="72" spans="1:9" ht="30" x14ac:dyDescent="0.3">
      <c r="A72" s="8">
        <v>62</v>
      </c>
      <c r="B72" s="8">
        <v>33141211</v>
      </c>
      <c r="C72" s="11" t="s">
        <v>79</v>
      </c>
      <c r="D72" s="11" t="s">
        <v>79</v>
      </c>
      <c r="E72" s="11" t="s">
        <v>259</v>
      </c>
      <c r="F72" s="8" t="s">
        <v>12</v>
      </c>
      <c r="G72" s="8">
        <v>2</v>
      </c>
      <c r="H72" s="12">
        <v>95000</v>
      </c>
      <c r="I72" s="12">
        <f t="shared" si="0"/>
        <v>190000</v>
      </c>
    </row>
    <row r="73" spans="1:9" ht="30" x14ac:dyDescent="0.3">
      <c r="A73" s="8">
        <v>63</v>
      </c>
      <c r="B73" s="8">
        <v>33141211</v>
      </c>
      <c r="C73" s="11" t="s">
        <v>80</v>
      </c>
      <c r="D73" s="11" t="s">
        <v>80</v>
      </c>
      <c r="E73" s="11" t="s">
        <v>238</v>
      </c>
      <c r="F73" s="8" t="s">
        <v>12</v>
      </c>
      <c r="G73" s="8">
        <v>3</v>
      </c>
      <c r="H73" s="12">
        <v>105000</v>
      </c>
      <c r="I73" s="12">
        <f t="shared" si="0"/>
        <v>315000</v>
      </c>
    </row>
    <row r="74" spans="1:9" ht="30" x14ac:dyDescent="0.3">
      <c r="A74" s="8">
        <v>64</v>
      </c>
      <c r="B74" s="8" t="s">
        <v>21</v>
      </c>
      <c r="C74" s="11" t="s">
        <v>81</v>
      </c>
      <c r="D74" s="11" t="s">
        <v>81</v>
      </c>
      <c r="E74" s="11" t="s">
        <v>212</v>
      </c>
      <c r="F74" s="8" t="s">
        <v>12</v>
      </c>
      <c r="G74" s="8">
        <v>1</v>
      </c>
      <c r="H74" s="12">
        <v>120000</v>
      </c>
      <c r="I74" s="12">
        <f t="shared" si="0"/>
        <v>120000</v>
      </c>
    </row>
    <row r="75" spans="1:9" ht="45" x14ac:dyDescent="0.3">
      <c r="A75" s="8">
        <v>65</v>
      </c>
      <c r="B75" s="8" t="s">
        <v>21</v>
      </c>
      <c r="C75" s="11" t="s">
        <v>82</v>
      </c>
      <c r="D75" s="11" t="s">
        <v>82</v>
      </c>
      <c r="E75" s="11" t="s">
        <v>239</v>
      </c>
      <c r="F75" s="8" t="s">
        <v>12</v>
      </c>
      <c r="G75" s="8">
        <v>1</v>
      </c>
      <c r="H75" s="12">
        <v>119000</v>
      </c>
      <c r="I75" s="12">
        <f t="shared" si="0"/>
        <v>119000</v>
      </c>
    </row>
    <row r="76" spans="1:9" ht="60" x14ac:dyDescent="0.3">
      <c r="A76" s="8">
        <v>66</v>
      </c>
      <c r="B76" s="8" t="s">
        <v>21</v>
      </c>
      <c r="C76" s="11" t="s">
        <v>83</v>
      </c>
      <c r="D76" s="11" t="s">
        <v>83</v>
      </c>
      <c r="E76" s="11" t="s">
        <v>213</v>
      </c>
      <c r="F76" s="8" t="s">
        <v>12</v>
      </c>
      <c r="G76" s="8">
        <v>1</v>
      </c>
      <c r="H76" s="12">
        <v>120000</v>
      </c>
      <c r="I76" s="12">
        <f t="shared" ref="I76:I95" si="1">G76*H76</f>
        <v>120000</v>
      </c>
    </row>
    <row r="77" spans="1:9" ht="30" x14ac:dyDescent="0.3">
      <c r="A77" s="8">
        <v>67</v>
      </c>
      <c r="B77" s="8">
        <v>33141211</v>
      </c>
      <c r="C77" s="11" t="s">
        <v>84</v>
      </c>
      <c r="D77" s="11" t="s">
        <v>84</v>
      </c>
      <c r="E77" s="11" t="s">
        <v>260</v>
      </c>
      <c r="F77" s="8" t="s">
        <v>12</v>
      </c>
      <c r="G77" s="8">
        <v>30</v>
      </c>
      <c r="H77" s="12">
        <v>4000</v>
      </c>
      <c r="I77" s="12">
        <f t="shared" si="1"/>
        <v>120000</v>
      </c>
    </row>
    <row r="78" spans="1:9" ht="30" x14ac:dyDescent="0.3">
      <c r="A78" s="8">
        <v>68</v>
      </c>
      <c r="B78" s="8">
        <v>33141211</v>
      </c>
      <c r="C78" s="11" t="s">
        <v>85</v>
      </c>
      <c r="D78" s="11" t="s">
        <v>85</v>
      </c>
      <c r="E78" s="11" t="s">
        <v>240</v>
      </c>
      <c r="F78" s="8" t="s">
        <v>12</v>
      </c>
      <c r="G78" s="8">
        <v>30</v>
      </c>
      <c r="H78" s="12">
        <v>4950</v>
      </c>
      <c r="I78" s="12">
        <f t="shared" si="1"/>
        <v>148500</v>
      </c>
    </row>
    <row r="79" spans="1:9" ht="45" x14ac:dyDescent="0.3">
      <c r="A79" s="8">
        <v>69</v>
      </c>
      <c r="B79" s="8">
        <v>33141211</v>
      </c>
      <c r="C79" s="11" t="s">
        <v>86</v>
      </c>
      <c r="D79" s="11" t="s">
        <v>86</v>
      </c>
      <c r="E79" s="11" t="s">
        <v>241</v>
      </c>
      <c r="F79" s="8" t="s">
        <v>12</v>
      </c>
      <c r="G79" s="8">
        <v>70</v>
      </c>
      <c r="H79" s="12">
        <v>1950</v>
      </c>
      <c r="I79" s="12">
        <f t="shared" si="1"/>
        <v>136500</v>
      </c>
    </row>
    <row r="80" spans="1:9" ht="45" x14ac:dyDescent="0.3">
      <c r="A80" s="8">
        <v>70</v>
      </c>
      <c r="B80" s="8">
        <v>33141211</v>
      </c>
      <c r="C80" s="11" t="s">
        <v>87</v>
      </c>
      <c r="D80" s="11" t="s">
        <v>87</v>
      </c>
      <c r="E80" s="11" t="s">
        <v>242</v>
      </c>
      <c r="F80" s="8" t="s">
        <v>12</v>
      </c>
      <c r="G80" s="8">
        <v>40</v>
      </c>
      <c r="H80" s="12">
        <v>1950</v>
      </c>
      <c r="I80" s="12">
        <f t="shared" si="1"/>
        <v>78000</v>
      </c>
    </row>
    <row r="81" spans="1:9" ht="60" x14ac:dyDescent="0.3">
      <c r="A81" s="8">
        <v>71</v>
      </c>
      <c r="B81" s="8">
        <v>33141121</v>
      </c>
      <c r="C81" s="11" t="s">
        <v>88</v>
      </c>
      <c r="D81" s="11" t="s">
        <v>88</v>
      </c>
      <c r="E81" s="11" t="s">
        <v>264</v>
      </c>
      <c r="F81" s="8" t="s">
        <v>12</v>
      </c>
      <c r="G81" s="8">
        <v>2</v>
      </c>
      <c r="H81" s="12">
        <v>12000</v>
      </c>
      <c r="I81" s="12">
        <f t="shared" si="1"/>
        <v>24000</v>
      </c>
    </row>
    <row r="82" spans="1:9" ht="45" x14ac:dyDescent="0.3">
      <c r="A82" s="8">
        <v>72</v>
      </c>
      <c r="B82" s="8">
        <v>33141121</v>
      </c>
      <c r="C82" s="11" t="s">
        <v>100</v>
      </c>
      <c r="D82" s="11" t="s">
        <v>100</v>
      </c>
      <c r="E82" s="11" t="s">
        <v>263</v>
      </c>
      <c r="F82" s="8" t="s">
        <v>12</v>
      </c>
      <c r="G82" s="8">
        <v>24</v>
      </c>
      <c r="H82" s="12">
        <v>3300</v>
      </c>
      <c r="I82" s="12">
        <f t="shared" si="1"/>
        <v>79200</v>
      </c>
    </row>
    <row r="83" spans="1:9" ht="45" x14ac:dyDescent="0.3">
      <c r="A83" s="8">
        <v>73</v>
      </c>
      <c r="B83" s="8">
        <v>33141211</v>
      </c>
      <c r="C83" s="11" t="s">
        <v>89</v>
      </c>
      <c r="D83" s="11" t="s">
        <v>89</v>
      </c>
      <c r="E83" s="11" t="s">
        <v>214</v>
      </c>
      <c r="F83" s="8" t="s">
        <v>12</v>
      </c>
      <c r="G83" s="8">
        <v>2</v>
      </c>
      <c r="H83" s="12">
        <v>6000</v>
      </c>
      <c r="I83" s="12">
        <f t="shared" si="1"/>
        <v>12000</v>
      </c>
    </row>
    <row r="84" spans="1:9" ht="45" x14ac:dyDescent="0.3">
      <c r="A84" s="8">
        <v>74</v>
      </c>
      <c r="B84" s="8">
        <v>33141211</v>
      </c>
      <c r="C84" s="11" t="s">
        <v>101</v>
      </c>
      <c r="D84" s="11" t="s">
        <v>101</v>
      </c>
      <c r="E84" s="11" t="s">
        <v>215</v>
      </c>
      <c r="F84" s="8" t="s">
        <v>12</v>
      </c>
      <c r="G84" s="8">
        <v>2</v>
      </c>
      <c r="H84" s="12">
        <v>14000</v>
      </c>
      <c r="I84" s="12">
        <f t="shared" si="1"/>
        <v>28000</v>
      </c>
    </row>
    <row r="85" spans="1:9" ht="165" x14ac:dyDescent="0.3">
      <c r="A85" s="8">
        <v>75</v>
      </c>
      <c r="B85" s="8">
        <v>33691162</v>
      </c>
      <c r="C85" s="11" t="s">
        <v>91</v>
      </c>
      <c r="D85" s="11" t="s">
        <v>91</v>
      </c>
      <c r="E85" s="11" t="s">
        <v>216</v>
      </c>
      <c r="F85" s="8" t="s">
        <v>12</v>
      </c>
      <c r="G85" s="8">
        <v>10</v>
      </c>
      <c r="H85" s="12">
        <v>48000</v>
      </c>
      <c r="I85" s="12">
        <f t="shared" si="1"/>
        <v>480000</v>
      </c>
    </row>
    <row r="86" spans="1:9" ht="180" x14ac:dyDescent="0.3">
      <c r="A86" s="8">
        <v>76</v>
      </c>
      <c r="B86" s="8">
        <v>33691162</v>
      </c>
      <c r="C86" s="11" t="s">
        <v>92</v>
      </c>
      <c r="D86" s="11" t="s">
        <v>92</v>
      </c>
      <c r="E86" s="11" t="s">
        <v>217</v>
      </c>
      <c r="F86" s="8" t="s">
        <v>12</v>
      </c>
      <c r="G86" s="8">
        <v>5</v>
      </c>
      <c r="H86" s="12">
        <v>52860</v>
      </c>
      <c r="I86" s="12">
        <f t="shared" si="1"/>
        <v>264300</v>
      </c>
    </row>
    <row r="87" spans="1:9" ht="180" x14ac:dyDescent="0.3">
      <c r="A87" s="8">
        <v>77</v>
      </c>
      <c r="B87" s="8">
        <v>33691162</v>
      </c>
      <c r="C87" s="11" t="s">
        <v>93</v>
      </c>
      <c r="D87" s="11" t="s">
        <v>93</v>
      </c>
      <c r="E87" s="11" t="s">
        <v>218</v>
      </c>
      <c r="F87" s="8" t="s">
        <v>12</v>
      </c>
      <c r="G87" s="8">
        <v>10</v>
      </c>
      <c r="H87" s="12">
        <v>52860</v>
      </c>
      <c r="I87" s="12">
        <f t="shared" si="1"/>
        <v>528600</v>
      </c>
    </row>
    <row r="88" spans="1:9" ht="165" x14ac:dyDescent="0.3">
      <c r="A88" s="8">
        <v>78</v>
      </c>
      <c r="B88" s="8">
        <v>33791300</v>
      </c>
      <c r="C88" s="11" t="s">
        <v>94</v>
      </c>
      <c r="D88" s="11" t="s">
        <v>94</v>
      </c>
      <c r="E88" s="11" t="s">
        <v>219</v>
      </c>
      <c r="F88" s="8" t="s">
        <v>12</v>
      </c>
      <c r="G88" s="8">
        <v>1</v>
      </c>
      <c r="H88" s="12">
        <v>217620</v>
      </c>
      <c r="I88" s="12">
        <f t="shared" si="1"/>
        <v>217620</v>
      </c>
    </row>
    <row r="89" spans="1:9" ht="150" x14ac:dyDescent="0.3">
      <c r="A89" s="36">
        <v>79</v>
      </c>
      <c r="B89" s="8">
        <v>33691162</v>
      </c>
      <c r="C89" s="11" t="s">
        <v>102</v>
      </c>
      <c r="D89" s="11" t="s">
        <v>102</v>
      </c>
      <c r="E89" s="13" t="s">
        <v>261</v>
      </c>
      <c r="F89" s="8" t="s">
        <v>12</v>
      </c>
      <c r="G89" s="8">
        <v>1</v>
      </c>
      <c r="H89" s="12">
        <v>5320</v>
      </c>
      <c r="I89" s="12">
        <f t="shared" si="1"/>
        <v>5320</v>
      </c>
    </row>
    <row r="90" spans="1:9" s="2" customFormat="1" ht="45" x14ac:dyDescent="0.3">
      <c r="A90" s="8">
        <v>80</v>
      </c>
      <c r="B90" s="8" t="s">
        <v>21</v>
      </c>
      <c r="C90" s="13" t="s">
        <v>103</v>
      </c>
      <c r="D90" s="13" t="s">
        <v>103</v>
      </c>
      <c r="E90" s="11" t="s">
        <v>220</v>
      </c>
      <c r="F90" s="8" t="s">
        <v>12</v>
      </c>
      <c r="G90" s="8">
        <v>3</v>
      </c>
      <c r="H90" s="12">
        <v>105000</v>
      </c>
      <c r="I90" s="12">
        <f t="shared" si="1"/>
        <v>315000</v>
      </c>
    </row>
    <row r="91" spans="1:9" s="2" customFormat="1" ht="45" x14ac:dyDescent="0.3">
      <c r="A91" s="8">
        <v>81</v>
      </c>
      <c r="B91" s="8" t="s">
        <v>21</v>
      </c>
      <c r="C91" s="13" t="s">
        <v>78</v>
      </c>
      <c r="D91" s="13" t="s">
        <v>78</v>
      </c>
      <c r="E91" s="11" t="s">
        <v>221</v>
      </c>
      <c r="F91" s="8" t="s">
        <v>12</v>
      </c>
      <c r="G91" s="8">
        <v>8</v>
      </c>
      <c r="H91" s="12">
        <v>140000</v>
      </c>
      <c r="I91" s="12">
        <f t="shared" si="1"/>
        <v>1120000</v>
      </c>
    </row>
    <row r="92" spans="1:9" s="2" customFormat="1" ht="30" x14ac:dyDescent="0.3">
      <c r="A92" s="8">
        <v>82</v>
      </c>
      <c r="B92" s="8" t="s">
        <v>21</v>
      </c>
      <c r="C92" s="13" t="s">
        <v>104</v>
      </c>
      <c r="D92" s="13" t="s">
        <v>104</v>
      </c>
      <c r="E92" s="11" t="s">
        <v>229</v>
      </c>
      <c r="F92" s="8" t="s">
        <v>12</v>
      </c>
      <c r="G92" s="8">
        <v>2</v>
      </c>
      <c r="H92" s="12">
        <v>230000</v>
      </c>
      <c r="I92" s="12">
        <f t="shared" si="1"/>
        <v>460000</v>
      </c>
    </row>
    <row r="93" spans="1:9" s="2" customFormat="1" ht="30" x14ac:dyDescent="0.3">
      <c r="A93" s="8">
        <v>83</v>
      </c>
      <c r="B93" s="14" t="s">
        <v>21</v>
      </c>
      <c r="C93" s="16" t="s">
        <v>105</v>
      </c>
      <c r="D93" s="16" t="s">
        <v>105</v>
      </c>
      <c r="E93" s="11" t="s">
        <v>222</v>
      </c>
      <c r="F93" s="17" t="s">
        <v>12</v>
      </c>
      <c r="G93" s="17">
        <v>2</v>
      </c>
      <c r="H93" s="18">
        <v>190000</v>
      </c>
      <c r="I93" s="12">
        <f t="shared" si="1"/>
        <v>380000</v>
      </c>
    </row>
    <row r="94" spans="1:9" s="2" customFormat="1" ht="30" x14ac:dyDescent="0.3">
      <c r="A94" s="8">
        <v>84</v>
      </c>
      <c r="B94" s="14" t="s">
        <v>21</v>
      </c>
      <c r="C94" s="16" t="s">
        <v>106</v>
      </c>
      <c r="D94" s="16" t="s">
        <v>106</v>
      </c>
      <c r="E94" s="11" t="s">
        <v>230</v>
      </c>
      <c r="F94" s="17" t="s">
        <v>12</v>
      </c>
      <c r="G94" s="17">
        <v>2</v>
      </c>
      <c r="H94" s="18">
        <v>150000</v>
      </c>
      <c r="I94" s="12">
        <f t="shared" si="1"/>
        <v>300000</v>
      </c>
    </row>
    <row r="95" spans="1:9" s="2" customFormat="1" ht="357" x14ac:dyDescent="0.3">
      <c r="A95" s="8">
        <v>85</v>
      </c>
      <c r="B95" s="14">
        <v>33111200</v>
      </c>
      <c r="C95" s="16" t="s">
        <v>90</v>
      </c>
      <c r="D95" s="16" t="s">
        <v>90</v>
      </c>
      <c r="E95" s="34" t="s">
        <v>265</v>
      </c>
      <c r="F95" s="17" t="s">
        <v>12</v>
      </c>
      <c r="G95" s="17">
        <v>1</v>
      </c>
      <c r="H95" s="18">
        <v>600000</v>
      </c>
      <c r="I95" s="12">
        <f t="shared" si="1"/>
        <v>600000</v>
      </c>
    </row>
    <row r="96" spans="1:9" x14ac:dyDescent="0.3">
      <c r="A96" s="21"/>
      <c r="B96" s="11"/>
      <c r="C96" s="13"/>
      <c r="D96" s="22" t="s">
        <v>13</v>
      </c>
      <c r="E96" s="11"/>
      <c r="F96" s="11"/>
      <c r="G96" s="11"/>
      <c r="H96" s="11"/>
      <c r="I96" s="23">
        <f>SUM(I5:I95)</f>
        <v>60257543.299999997</v>
      </c>
    </row>
    <row r="97" spans="1:16382" s="35" customFormat="1" x14ac:dyDescent="0.25">
      <c r="A97" s="209" t="s">
        <v>224</v>
      </c>
      <c r="B97" s="210"/>
      <c r="C97" s="210"/>
      <c r="D97" s="210"/>
      <c r="E97" s="210"/>
      <c r="F97" s="210"/>
      <c r="G97" s="210"/>
      <c r="H97" s="210"/>
      <c r="I97" s="211"/>
    </row>
    <row r="98" spans="1:16382" s="35" customFormat="1" ht="45" customHeight="1" x14ac:dyDescent="0.25">
      <c r="A98" s="212" t="s">
        <v>233</v>
      </c>
      <c r="B98" s="213"/>
      <c r="C98" s="213"/>
      <c r="D98" s="213"/>
      <c r="E98" s="213"/>
      <c r="F98" s="213"/>
      <c r="G98" s="213"/>
      <c r="H98" s="213"/>
      <c r="I98" s="214"/>
    </row>
    <row r="99" spans="1:16382" s="35" customFormat="1" ht="30.75" customHeight="1" x14ac:dyDescent="0.25">
      <c r="A99" s="192" t="s">
        <v>225</v>
      </c>
      <c r="B99" s="193"/>
      <c r="C99" s="193"/>
      <c r="D99" s="193"/>
      <c r="E99" s="193"/>
      <c r="F99" s="193"/>
      <c r="G99" s="193"/>
      <c r="H99" s="193"/>
      <c r="I99" s="194"/>
      <c r="J99" s="193"/>
      <c r="K99" s="193"/>
      <c r="L99" s="193"/>
      <c r="M99" s="193"/>
      <c r="N99" s="193"/>
      <c r="O99" s="193"/>
      <c r="P99" s="193"/>
      <c r="Q99" s="193"/>
      <c r="R99" s="193"/>
      <c r="S99" s="193"/>
      <c r="T99" s="193"/>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193"/>
      <c r="AV99" s="193"/>
      <c r="AW99" s="193"/>
      <c r="AX99" s="193"/>
      <c r="AY99" s="193"/>
      <c r="AZ99" s="193"/>
      <c r="BA99" s="193"/>
      <c r="BB99" s="193"/>
      <c r="BC99" s="193"/>
      <c r="BD99" s="193"/>
      <c r="BE99" s="193"/>
      <c r="BF99" s="193"/>
      <c r="BG99" s="193"/>
      <c r="BH99" s="193"/>
      <c r="BI99" s="193"/>
      <c r="BJ99" s="193"/>
      <c r="BK99" s="193"/>
      <c r="BL99" s="193"/>
      <c r="BM99" s="193"/>
      <c r="BN99" s="193"/>
      <c r="BO99" s="193"/>
      <c r="BP99" s="193"/>
      <c r="BQ99" s="193"/>
      <c r="BR99" s="193"/>
      <c r="BS99" s="193"/>
      <c r="BT99" s="193"/>
      <c r="BU99" s="193"/>
      <c r="BV99" s="193"/>
      <c r="BW99" s="193"/>
      <c r="BX99" s="193"/>
      <c r="BY99" s="193"/>
      <c r="BZ99" s="193"/>
      <c r="CA99" s="193"/>
      <c r="CB99" s="193"/>
      <c r="CC99" s="193"/>
      <c r="CD99" s="193"/>
      <c r="CE99" s="193"/>
      <c r="CF99" s="193"/>
      <c r="CG99" s="193"/>
      <c r="CH99" s="193"/>
      <c r="CI99" s="193"/>
      <c r="CJ99" s="193"/>
      <c r="CK99" s="193"/>
      <c r="CL99" s="193"/>
      <c r="CM99" s="193"/>
      <c r="CN99" s="193"/>
      <c r="CO99" s="193"/>
      <c r="CP99" s="193"/>
      <c r="CQ99" s="193"/>
      <c r="CR99" s="193"/>
      <c r="CS99" s="193"/>
      <c r="CT99" s="193"/>
      <c r="CU99" s="193"/>
      <c r="CV99" s="193"/>
      <c r="CW99" s="193"/>
      <c r="CX99" s="193"/>
      <c r="CY99" s="193"/>
      <c r="CZ99" s="193"/>
      <c r="DA99" s="193"/>
      <c r="DB99" s="193"/>
      <c r="DC99" s="193"/>
      <c r="DD99" s="193"/>
      <c r="DE99" s="193"/>
      <c r="DF99" s="193"/>
      <c r="DG99" s="193"/>
      <c r="DH99" s="193"/>
      <c r="DI99" s="193"/>
      <c r="DJ99" s="193"/>
      <c r="DK99" s="193"/>
      <c r="DL99" s="193"/>
      <c r="DM99" s="193"/>
      <c r="DN99" s="193"/>
      <c r="DO99" s="193"/>
      <c r="DP99" s="193"/>
      <c r="DQ99" s="193"/>
      <c r="DR99" s="193"/>
      <c r="DS99" s="193"/>
      <c r="DT99" s="193"/>
      <c r="DU99" s="193"/>
      <c r="DV99" s="193"/>
      <c r="DW99" s="193"/>
      <c r="DX99" s="193"/>
      <c r="DY99" s="193"/>
      <c r="DZ99" s="193"/>
      <c r="EA99" s="193"/>
      <c r="EB99" s="193"/>
      <c r="EC99" s="193"/>
      <c r="ED99" s="193"/>
      <c r="EE99" s="193"/>
      <c r="EF99" s="193"/>
      <c r="EG99" s="193"/>
      <c r="EH99" s="193"/>
      <c r="EI99" s="193"/>
      <c r="EJ99" s="193"/>
      <c r="EK99" s="193"/>
      <c r="EL99" s="193"/>
      <c r="EM99" s="193"/>
      <c r="EN99" s="193"/>
      <c r="EO99" s="193"/>
      <c r="EP99" s="193"/>
      <c r="EQ99" s="193"/>
      <c r="ER99" s="193"/>
      <c r="ES99" s="193"/>
      <c r="ET99" s="193"/>
      <c r="EU99" s="193"/>
      <c r="EV99" s="193"/>
      <c r="EW99" s="193"/>
      <c r="EX99" s="193"/>
      <c r="EY99" s="193"/>
      <c r="EZ99" s="193"/>
      <c r="FA99" s="193"/>
      <c r="FB99" s="193"/>
      <c r="FC99" s="193"/>
      <c r="FD99" s="193"/>
      <c r="FE99" s="193"/>
      <c r="FF99" s="193"/>
      <c r="FG99" s="193"/>
      <c r="FH99" s="193"/>
      <c r="FI99" s="193"/>
      <c r="FJ99" s="193"/>
      <c r="FK99" s="193"/>
      <c r="FL99" s="193"/>
      <c r="FM99" s="193"/>
      <c r="FN99" s="193"/>
      <c r="FO99" s="193"/>
      <c r="FP99" s="193"/>
      <c r="FQ99" s="193"/>
      <c r="FR99" s="193"/>
      <c r="FS99" s="193"/>
      <c r="FT99" s="193"/>
      <c r="FU99" s="193"/>
      <c r="FV99" s="193"/>
      <c r="FW99" s="193"/>
      <c r="FX99" s="193"/>
      <c r="FY99" s="193"/>
      <c r="FZ99" s="193"/>
      <c r="GA99" s="193"/>
      <c r="GB99" s="193"/>
      <c r="GC99" s="193"/>
      <c r="GD99" s="193"/>
      <c r="GE99" s="193"/>
      <c r="GF99" s="193"/>
      <c r="GG99" s="193"/>
      <c r="GH99" s="193"/>
      <c r="GI99" s="193"/>
      <c r="GJ99" s="193"/>
      <c r="GK99" s="193"/>
      <c r="GL99" s="193"/>
      <c r="GM99" s="193"/>
      <c r="GN99" s="193"/>
      <c r="GO99" s="193"/>
      <c r="GP99" s="193"/>
      <c r="GQ99" s="193"/>
      <c r="GR99" s="193"/>
      <c r="GS99" s="193"/>
      <c r="GT99" s="193"/>
      <c r="GU99" s="193"/>
      <c r="GV99" s="193"/>
      <c r="GW99" s="193"/>
      <c r="GX99" s="193"/>
      <c r="GY99" s="193"/>
      <c r="GZ99" s="193"/>
      <c r="HA99" s="193"/>
      <c r="HB99" s="193"/>
      <c r="HC99" s="193"/>
      <c r="HD99" s="193"/>
      <c r="HE99" s="193"/>
      <c r="HF99" s="193"/>
      <c r="HG99" s="193"/>
      <c r="HH99" s="193"/>
      <c r="HI99" s="193"/>
      <c r="HJ99" s="193"/>
      <c r="HK99" s="193"/>
      <c r="HL99" s="193"/>
      <c r="HM99" s="193"/>
      <c r="HN99" s="193"/>
      <c r="HO99" s="193"/>
      <c r="HP99" s="193"/>
      <c r="HQ99" s="193"/>
      <c r="HR99" s="193"/>
      <c r="HS99" s="193"/>
      <c r="HT99" s="193"/>
      <c r="HU99" s="193"/>
      <c r="HV99" s="193"/>
      <c r="HW99" s="193"/>
      <c r="HX99" s="193"/>
      <c r="HY99" s="193"/>
      <c r="HZ99" s="193"/>
      <c r="IA99" s="193"/>
      <c r="IB99" s="193"/>
      <c r="IC99" s="193"/>
      <c r="ID99" s="193"/>
      <c r="IE99" s="193"/>
      <c r="IF99" s="193"/>
      <c r="IG99" s="193"/>
      <c r="IH99" s="193"/>
      <c r="II99" s="193"/>
      <c r="IJ99" s="193"/>
      <c r="IK99" s="193"/>
      <c r="IL99" s="193"/>
      <c r="IM99" s="193"/>
      <c r="IN99" s="193"/>
      <c r="IO99" s="193"/>
      <c r="IP99" s="193"/>
      <c r="IQ99" s="193"/>
      <c r="IR99" s="193"/>
      <c r="IS99" s="193"/>
      <c r="IT99" s="193"/>
      <c r="IU99" s="193"/>
      <c r="IV99" s="193"/>
      <c r="IW99" s="193"/>
      <c r="IX99" s="193"/>
      <c r="IY99" s="193"/>
      <c r="IZ99" s="193"/>
      <c r="JA99" s="193"/>
      <c r="JB99" s="193"/>
      <c r="JC99" s="193"/>
      <c r="JD99" s="193"/>
      <c r="JE99" s="193"/>
      <c r="JF99" s="193"/>
      <c r="JG99" s="193"/>
      <c r="JH99" s="193"/>
      <c r="JI99" s="193"/>
      <c r="JJ99" s="193"/>
      <c r="JK99" s="193"/>
      <c r="JL99" s="193"/>
      <c r="JM99" s="193"/>
      <c r="JN99" s="193"/>
      <c r="JO99" s="193"/>
      <c r="JP99" s="193"/>
      <c r="JQ99" s="193"/>
      <c r="JR99" s="193"/>
      <c r="JS99" s="193"/>
      <c r="JT99" s="193"/>
      <c r="JU99" s="193"/>
      <c r="JV99" s="193"/>
      <c r="JW99" s="193"/>
      <c r="JX99" s="193"/>
      <c r="JY99" s="193"/>
      <c r="JZ99" s="193"/>
      <c r="KA99" s="193"/>
      <c r="KB99" s="193"/>
      <c r="KC99" s="193"/>
      <c r="KD99" s="193"/>
      <c r="KE99" s="193"/>
      <c r="KF99" s="193"/>
      <c r="KG99" s="193"/>
      <c r="KH99" s="193"/>
      <c r="KI99" s="193"/>
      <c r="KJ99" s="193"/>
      <c r="KK99" s="193"/>
      <c r="KL99" s="193"/>
      <c r="KM99" s="193"/>
      <c r="KN99" s="193"/>
      <c r="KO99" s="193"/>
      <c r="KP99" s="193"/>
      <c r="KQ99" s="193"/>
      <c r="KR99" s="193"/>
      <c r="KS99" s="193"/>
      <c r="KT99" s="193"/>
      <c r="KU99" s="193"/>
      <c r="KV99" s="193"/>
      <c r="KW99" s="193"/>
      <c r="KX99" s="193"/>
      <c r="KY99" s="193"/>
      <c r="KZ99" s="193"/>
      <c r="LA99" s="193"/>
      <c r="LB99" s="193"/>
      <c r="LC99" s="193"/>
      <c r="LD99" s="193"/>
      <c r="LE99" s="193"/>
      <c r="LF99" s="193"/>
      <c r="LG99" s="193"/>
      <c r="LH99" s="193"/>
      <c r="LI99" s="193"/>
      <c r="LJ99" s="193"/>
      <c r="LK99" s="193"/>
      <c r="LL99" s="193"/>
      <c r="LM99" s="193"/>
      <c r="LN99" s="193"/>
      <c r="LO99" s="193"/>
      <c r="LP99" s="193"/>
      <c r="LQ99" s="193"/>
      <c r="LR99" s="193"/>
      <c r="LS99" s="193"/>
      <c r="LT99" s="193"/>
      <c r="LU99" s="193"/>
      <c r="LV99" s="193"/>
      <c r="LW99" s="193"/>
      <c r="LX99" s="193"/>
      <c r="LY99" s="193"/>
      <c r="LZ99" s="193"/>
      <c r="MA99" s="193"/>
      <c r="MB99" s="193"/>
      <c r="MC99" s="193"/>
      <c r="MD99" s="193"/>
      <c r="ME99" s="193"/>
      <c r="MF99" s="193"/>
      <c r="MG99" s="193"/>
      <c r="MH99" s="193"/>
      <c r="MI99" s="193"/>
      <c r="MJ99" s="193"/>
      <c r="MK99" s="193"/>
      <c r="ML99" s="193"/>
      <c r="MM99" s="193"/>
      <c r="MN99" s="193"/>
      <c r="MO99" s="193"/>
      <c r="MP99" s="193"/>
      <c r="MQ99" s="193"/>
      <c r="MR99" s="193"/>
      <c r="MS99" s="193"/>
      <c r="MT99" s="193"/>
      <c r="MU99" s="193"/>
      <c r="MV99" s="193"/>
      <c r="MW99" s="193"/>
      <c r="MX99" s="193"/>
      <c r="MY99" s="193"/>
      <c r="MZ99" s="193"/>
      <c r="NA99" s="193"/>
      <c r="NB99" s="193"/>
      <c r="NC99" s="193"/>
      <c r="ND99" s="193"/>
      <c r="NE99" s="193"/>
      <c r="NF99" s="193"/>
      <c r="NG99" s="193"/>
      <c r="NH99" s="193"/>
      <c r="NI99" s="193"/>
      <c r="NJ99" s="193"/>
      <c r="NK99" s="193"/>
      <c r="NL99" s="193"/>
      <c r="NM99" s="193"/>
      <c r="NN99" s="193"/>
      <c r="NO99" s="193"/>
      <c r="NP99" s="193"/>
      <c r="NQ99" s="193"/>
      <c r="NR99" s="193"/>
      <c r="NS99" s="193"/>
      <c r="NT99" s="193"/>
      <c r="NU99" s="193"/>
      <c r="NV99" s="193"/>
      <c r="NW99" s="193"/>
      <c r="NX99" s="193"/>
      <c r="NY99" s="193"/>
      <c r="NZ99" s="193"/>
      <c r="OA99" s="193"/>
      <c r="OB99" s="193"/>
      <c r="OC99" s="193"/>
      <c r="OD99" s="193"/>
      <c r="OE99" s="193"/>
      <c r="OF99" s="193"/>
      <c r="OG99" s="193"/>
      <c r="OH99" s="193"/>
      <c r="OI99" s="193"/>
      <c r="OJ99" s="193"/>
      <c r="OK99" s="193"/>
      <c r="OL99" s="193"/>
      <c r="OM99" s="193"/>
      <c r="ON99" s="193"/>
      <c r="OO99" s="193"/>
      <c r="OP99" s="193"/>
      <c r="OQ99" s="193"/>
      <c r="OR99" s="193"/>
      <c r="OS99" s="193"/>
      <c r="OT99" s="193"/>
      <c r="OU99" s="193"/>
      <c r="OV99" s="193"/>
      <c r="OW99" s="193"/>
      <c r="OX99" s="193"/>
      <c r="OY99" s="193"/>
      <c r="OZ99" s="193"/>
      <c r="PA99" s="193"/>
      <c r="PB99" s="193"/>
      <c r="PC99" s="193"/>
      <c r="PD99" s="193"/>
      <c r="PE99" s="193"/>
      <c r="PF99" s="193"/>
      <c r="PG99" s="193"/>
      <c r="PH99" s="193"/>
      <c r="PI99" s="193"/>
      <c r="PJ99" s="193"/>
      <c r="PK99" s="193"/>
      <c r="PL99" s="193"/>
      <c r="PM99" s="193"/>
      <c r="PN99" s="193"/>
      <c r="PO99" s="193"/>
      <c r="PP99" s="193"/>
      <c r="PQ99" s="193"/>
      <c r="PR99" s="193"/>
      <c r="PS99" s="193"/>
      <c r="PT99" s="193"/>
      <c r="PU99" s="193"/>
      <c r="PV99" s="193"/>
      <c r="PW99" s="193"/>
      <c r="PX99" s="193"/>
      <c r="PY99" s="193"/>
      <c r="PZ99" s="193"/>
      <c r="QA99" s="193"/>
      <c r="QB99" s="193"/>
      <c r="QC99" s="193"/>
      <c r="QD99" s="193"/>
      <c r="QE99" s="193"/>
      <c r="QF99" s="193"/>
      <c r="QG99" s="193"/>
      <c r="QH99" s="193"/>
      <c r="QI99" s="193"/>
      <c r="QJ99" s="193"/>
      <c r="QK99" s="193"/>
      <c r="QL99" s="193"/>
      <c r="QM99" s="193"/>
      <c r="QN99" s="193"/>
      <c r="QO99" s="193"/>
      <c r="QP99" s="193"/>
      <c r="QQ99" s="193"/>
      <c r="QR99" s="193"/>
      <c r="QS99" s="193"/>
      <c r="QT99" s="193"/>
      <c r="QU99" s="193"/>
      <c r="QV99" s="193"/>
      <c r="QW99" s="193"/>
      <c r="QX99" s="193"/>
      <c r="QY99" s="193"/>
      <c r="QZ99" s="193"/>
      <c r="RA99" s="193"/>
      <c r="RB99" s="193"/>
      <c r="RC99" s="193"/>
      <c r="RD99" s="193"/>
      <c r="RE99" s="193"/>
      <c r="RF99" s="193"/>
      <c r="RG99" s="193"/>
      <c r="RH99" s="193"/>
      <c r="RI99" s="193"/>
      <c r="RJ99" s="193"/>
      <c r="RK99" s="193"/>
      <c r="RL99" s="193"/>
      <c r="RM99" s="193"/>
      <c r="RN99" s="193"/>
      <c r="RO99" s="193"/>
      <c r="RP99" s="193"/>
      <c r="RQ99" s="193"/>
      <c r="RR99" s="193"/>
      <c r="RS99" s="193"/>
      <c r="RT99" s="193"/>
      <c r="RU99" s="193"/>
      <c r="RV99" s="193"/>
      <c r="RW99" s="193"/>
      <c r="RX99" s="193"/>
      <c r="RY99" s="193"/>
      <c r="RZ99" s="193"/>
      <c r="SA99" s="193"/>
      <c r="SB99" s="193"/>
      <c r="SC99" s="193"/>
      <c r="SD99" s="193"/>
      <c r="SE99" s="193"/>
      <c r="SF99" s="193"/>
      <c r="SG99" s="193"/>
      <c r="SH99" s="193"/>
      <c r="SI99" s="193"/>
      <c r="SJ99" s="193"/>
      <c r="SK99" s="193"/>
      <c r="SL99" s="193"/>
      <c r="SM99" s="193"/>
      <c r="SN99" s="193"/>
      <c r="SO99" s="193"/>
      <c r="SP99" s="193"/>
      <c r="SQ99" s="193"/>
      <c r="SR99" s="193"/>
      <c r="SS99" s="193"/>
      <c r="ST99" s="193"/>
      <c r="SU99" s="193"/>
      <c r="SV99" s="193"/>
      <c r="SW99" s="193"/>
      <c r="SX99" s="193"/>
      <c r="SY99" s="193"/>
      <c r="SZ99" s="193"/>
      <c r="TA99" s="193"/>
      <c r="TB99" s="193"/>
      <c r="TC99" s="193"/>
      <c r="TD99" s="193"/>
      <c r="TE99" s="193"/>
      <c r="TF99" s="193"/>
      <c r="TG99" s="193"/>
      <c r="TH99" s="193"/>
      <c r="TI99" s="193"/>
      <c r="TJ99" s="193"/>
      <c r="TK99" s="193"/>
      <c r="TL99" s="193"/>
      <c r="TM99" s="193"/>
      <c r="TN99" s="193"/>
      <c r="TO99" s="193"/>
      <c r="TP99" s="193"/>
      <c r="TQ99" s="193"/>
      <c r="TR99" s="193"/>
      <c r="TS99" s="193"/>
      <c r="TT99" s="193"/>
      <c r="TU99" s="193"/>
      <c r="TV99" s="193"/>
      <c r="TW99" s="193"/>
      <c r="TX99" s="193"/>
      <c r="TY99" s="193"/>
      <c r="TZ99" s="193"/>
      <c r="UA99" s="193"/>
      <c r="UB99" s="193"/>
      <c r="UC99" s="193"/>
      <c r="UD99" s="193"/>
      <c r="UE99" s="193"/>
      <c r="UF99" s="193"/>
      <c r="UG99" s="193"/>
      <c r="UH99" s="193"/>
      <c r="UI99" s="193"/>
      <c r="UJ99" s="193"/>
      <c r="UK99" s="193"/>
      <c r="UL99" s="193"/>
      <c r="UM99" s="193"/>
      <c r="UN99" s="193"/>
      <c r="UO99" s="193"/>
      <c r="UP99" s="193"/>
      <c r="UQ99" s="193"/>
      <c r="UR99" s="193"/>
      <c r="US99" s="193"/>
      <c r="UT99" s="193"/>
      <c r="UU99" s="193"/>
      <c r="UV99" s="193"/>
      <c r="UW99" s="193"/>
      <c r="UX99" s="193"/>
      <c r="UY99" s="193"/>
      <c r="UZ99" s="193"/>
      <c r="VA99" s="193"/>
      <c r="VB99" s="193"/>
      <c r="VC99" s="193"/>
      <c r="VD99" s="193"/>
      <c r="VE99" s="193"/>
      <c r="VF99" s="193"/>
      <c r="VG99" s="193"/>
      <c r="VH99" s="193"/>
      <c r="VI99" s="193"/>
      <c r="VJ99" s="193"/>
      <c r="VK99" s="193"/>
      <c r="VL99" s="193"/>
      <c r="VM99" s="193"/>
      <c r="VN99" s="193"/>
      <c r="VO99" s="193"/>
      <c r="VP99" s="193"/>
      <c r="VQ99" s="193"/>
      <c r="VR99" s="193"/>
      <c r="VS99" s="193"/>
      <c r="VT99" s="193"/>
      <c r="VU99" s="193"/>
      <c r="VV99" s="193"/>
      <c r="VW99" s="193"/>
      <c r="VX99" s="193"/>
      <c r="VY99" s="193"/>
      <c r="VZ99" s="193"/>
      <c r="WA99" s="193"/>
      <c r="WB99" s="193"/>
      <c r="WC99" s="193"/>
      <c r="WD99" s="193"/>
      <c r="WE99" s="193"/>
      <c r="WF99" s="193"/>
      <c r="WG99" s="193"/>
      <c r="WH99" s="193"/>
      <c r="WI99" s="193"/>
      <c r="WJ99" s="193"/>
      <c r="WK99" s="193"/>
      <c r="WL99" s="193"/>
      <c r="WM99" s="193"/>
      <c r="WN99" s="193"/>
      <c r="WO99" s="193"/>
      <c r="WP99" s="193"/>
      <c r="WQ99" s="193"/>
      <c r="WR99" s="193"/>
      <c r="WS99" s="193"/>
      <c r="WT99" s="193"/>
      <c r="WU99" s="193"/>
      <c r="WV99" s="193"/>
      <c r="WW99" s="193"/>
      <c r="WX99" s="193"/>
      <c r="WY99" s="193"/>
      <c r="WZ99" s="193"/>
      <c r="XA99" s="193"/>
      <c r="XB99" s="193"/>
      <c r="XC99" s="193"/>
      <c r="XD99" s="193"/>
      <c r="XE99" s="193"/>
      <c r="XF99" s="193"/>
      <c r="XG99" s="193"/>
      <c r="XH99" s="193"/>
      <c r="XI99" s="193"/>
      <c r="XJ99" s="193"/>
      <c r="XK99" s="193"/>
      <c r="XL99" s="193"/>
      <c r="XM99" s="193"/>
      <c r="XN99" s="193"/>
      <c r="XO99" s="193"/>
      <c r="XP99" s="193"/>
      <c r="XQ99" s="193"/>
      <c r="XR99" s="193"/>
      <c r="XS99" s="193"/>
      <c r="XT99" s="193"/>
      <c r="XU99" s="193"/>
      <c r="XV99" s="193"/>
      <c r="XW99" s="193"/>
      <c r="XX99" s="193"/>
      <c r="XY99" s="193"/>
      <c r="XZ99" s="193"/>
      <c r="YA99" s="193"/>
      <c r="YB99" s="193"/>
      <c r="YC99" s="193"/>
      <c r="YD99" s="193"/>
      <c r="YE99" s="193"/>
      <c r="YF99" s="193"/>
      <c r="YG99" s="193"/>
      <c r="YH99" s="193"/>
      <c r="YI99" s="193"/>
      <c r="YJ99" s="193"/>
      <c r="YK99" s="193"/>
      <c r="YL99" s="193"/>
      <c r="YM99" s="193"/>
      <c r="YN99" s="193"/>
      <c r="YO99" s="193"/>
      <c r="YP99" s="193"/>
      <c r="YQ99" s="193"/>
      <c r="YR99" s="193"/>
      <c r="YS99" s="193"/>
      <c r="YT99" s="193"/>
      <c r="YU99" s="193"/>
      <c r="YV99" s="193"/>
      <c r="YW99" s="193"/>
      <c r="YX99" s="193"/>
      <c r="YY99" s="193"/>
      <c r="YZ99" s="193"/>
      <c r="ZA99" s="193"/>
      <c r="ZB99" s="193"/>
      <c r="ZC99" s="193"/>
      <c r="ZD99" s="193"/>
      <c r="ZE99" s="193"/>
      <c r="ZF99" s="193"/>
      <c r="ZG99" s="193"/>
      <c r="ZH99" s="193"/>
      <c r="ZI99" s="193"/>
      <c r="ZJ99" s="193"/>
      <c r="ZK99" s="193"/>
      <c r="ZL99" s="193"/>
      <c r="ZM99" s="193"/>
      <c r="ZN99" s="193"/>
      <c r="ZO99" s="193"/>
      <c r="ZP99" s="193"/>
      <c r="ZQ99" s="193"/>
      <c r="ZR99" s="193"/>
      <c r="ZS99" s="193"/>
      <c r="ZT99" s="193"/>
      <c r="ZU99" s="193"/>
      <c r="ZV99" s="193"/>
      <c r="ZW99" s="193"/>
      <c r="ZX99" s="193"/>
      <c r="ZY99" s="193"/>
      <c r="ZZ99" s="193"/>
      <c r="AAA99" s="193"/>
      <c r="AAB99" s="193"/>
      <c r="AAC99" s="193"/>
      <c r="AAD99" s="193"/>
      <c r="AAE99" s="193"/>
      <c r="AAF99" s="193"/>
      <c r="AAG99" s="193"/>
      <c r="AAH99" s="193"/>
      <c r="AAI99" s="193"/>
      <c r="AAJ99" s="193"/>
      <c r="AAK99" s="193"/>
      <c r="AAL99" s="193"/>
      <c r="AAM99" s="193"/>
      <c r="AAN99" s="193"/>
      <c r="AAO99" s="193"/>
      <c r="AAP99" s="193"/>
      <c r="AAQ99" s="193"/>
      <c r="AAR99" s="193"/>
      <c r="AAS99" s="193"/>
      <c r="AAT99" s="193"/>
      <c r="AAU99" s="193"/>
      <c r="AAV99" s="193"/>
      <c r="AAW99" s="193"/>
      <c r="AAX99" s="193"/>
      <c r="AAY99" s="193"/>
      <c r="AAZ99" s="193"/>
      <c r="ABA99" s="193"/>
      <c r="ABB99" s="193"/>
      <c r="ABC99" s="193"/>
      <c r="ABD99" s="193"/>
      <c r="ABE99" s="193"/>
      <c r="ABF99" s="193"/>
      <c r="ABG99" s="193"/>
      <c r="ABH99" s="193"/>
      <c r="ABI99" s="193"/>
      <c r="ABJ99" s="193"/>
      <c r="ABK99" s="193"/>
      <c r="ABL99" s="193"/>
      <c r="ABM99" s="193"/>
      <c r="ABN99" s="193"/>
      <c r="ABO99" s="193"/>
      <c r="ABP99" s="193"/>
      <c r="ABQ99" s="193"/>
      <c r="ABR99" s="193"/>
      <c r="ABS99" s="193"/>
      <c r="ABT99" s="193"/>
      <c r="ABU99" s="193"/>
      <c r="ABV99" s="193"/>
      <c r="ABW99" s="193"/>
      <c r="ABX99" s="193"/>
      <c r="ABY99" s="193"/>
      <c r="ABZ99" s="193"/>
      <c r="ACA99" s="193"/>
      <c r="ACB99" s="193"/>
      <c r="ACC99" s="193"/>
      <c r="ACD99" s="193"/>
      <c r="ACE99" s="193"/>
      <c r="ACF99" s="193"/>
      <c r="ACG99" s="193"/>
      <c r="ACH99" s="193"/>
      <c r="ACI99" s="193"/>
      <c r="ACJ99" s="193"/>
      <c r="ACK99" s="193"/>
      <c r="ACL99" s="193"/>
      <c r="ACM99" s="193"/>
      <c r="ACN99" s="193"/>
      <c r="ACO99" s="193"/>
      <c r="ACP99" s="193"/>
      <c r="ACQ99" s="193"/>
      <c r="ACR99" s="193"/>
      <c r="ACS99" s="193"/>
      <c r="ACT99" s="193"/>
      <c r="ACU99" s="193"/>
      <c r="ACV99" s="193"/>
      <c r="ACW99" s="193"/>
      <c r="ACX99" s="193"/>
      <c r="ACY99" s="193"/>
      <c r="ACZ99" s="193"/>
      <c r="ADA99" s="193"/>
      <c r="ADB99" s="193"/>
      <c r="ADC99" s="193"/>
      <c r="ADD99" s="193"/>
      <c r="ADE99" s="193"/>
      <c r="ADF99" s="193"/>
      <c r="ADG99" s="193"/>
      <c r="ADH99" s="193"/>
      <c r="ADI99" s="193"/>
      <c r="ADJ99" s="193"/>
      <c r="ADK99" s="193"/>
      <c r="ADL99" s="193"/>
      <c r="ADM99" s="193"/>
      <c r="ADN99" s="193"/>
      <c r="ADO99" s="193"/>
      <c r="ADP99" s="193"/>
      <c r="ADQ99" s="193"/>
      <c r="ADR99" s="193"/>
      <c r="ADS99" s="193"/>
      <c r="ADT99" s="193"/>
      <c r="ADU99" s="193"/>
      <c r="ADV99" s="193"/>
      <c r="ADW99" s="193"/>
      <c r="ADX99" s="193"/>
      <c r="ADY99" s="193"/>
      <c r="ADZ99" s="193"/>
      <c r="AEA99" s="193"/>
      <c r="AEB99" s="193"/>
      <c r="AEC99" s="193"/>
      <c r="AED99" s="193"/>
      <c r="AEE99" s="193"/>
      <c r="AEF99" s="193"/>
      <c r="AEG99" s="193"/>
      <c r="AEH99" s="193"/>
      <c r="AEI99" s="193"/>
      <c r="AEJ99" s="193"/>
      <c r="AEK99" s="193"/>
      <c r="AEL99" s="193"/>
      <c r="AEM99" s="193"/>
      <c r="AEN99" s="193"/>
      <c r="AEO99" s="193"/>
      <c r="AEP99" s="193"/>
      <c r="AEQ99" s="193"/>
      <c r="AER99" s="193"/>
      <c r="AES99" s="193"/>
      <c r="AET99" s="193"/>
      <c r="AEU99" s="193"/>
      <c r="AEV99" s="193"/>
      <c r="AEW99" s="193"/>
      <c r="AEX99" s="193"/>
      <c r="AEY99" s="193"/>
      <c r="AEZ99" s="193"/>
      <c r="AFA99" s="193"/>
      <c r="AFB99" s="193"/>
      <c r="AFC99" s="193"/>
      <c r="AFD99" s="193"/>
      <c r="AFE99" s="193"/>
      <c r="AFF99" s="193"/>
      <c r="AFG99" s="193"/>
      <c r="AFH99" s="193"/>
      <c r="AFI99" s="193"/>
      <c r="AFJ99" s="193"/>
      <c r="AFK99" s="193"/>
      <c r="AFL99" s="193"/>
      <c r="AFM99" s="193"/>
      <c r="AFN99" s="193"/>
      <c r="AFO99" s="193"/>
      <c r="AFP99" s="193"/>
      <c r="AFQ99" s="193"/>
      <c r="AFR99" s="193"/>
      <c r="AFS99" s="193"/>
      <c r="AFT99" s="193"/>
      <c r="AFU99" s="193"/>
      <c r="AFV99" s="193"/>
      <c r="AFW99" s="193"/>
      <c r="AFX99" s="193"/>
      <c r="AFY99" s="193"/>
      <c r="AFZ99" s="193"/>
      <c r="AGA99" s="193"/>
      <c r="AGB99" s="193"/>
      <c r="AGC99" s="193"/>
      <c r="AGD99" s="193"/>
      <c r="AGE99" s="193"/>
      <c r="AGF99" s="193"/>
      <c r="AGG99" s="193"/>
      <c r="AGH99" s="193"/>
      <c r="AGI99" s="193"/>
      <c r="AGJ99" s="193"/>
      <c r="AGK99" s="193"/>
      <c r="AGL99" s="193"/>
      <c r="AGM99" s="193"/>
      <c r="AGN99" s="193"/>
      <c r="AGO99" s="193"/>
      <c r="AGP99" s="193"/>
      <c r="AGQ99" s="193"/>
      <c r="AGR99" s="193"/>
      <c r="AGS99" s="193"/>
      <c r="AGT99" s="193"/>
      <c r="AGU99" s="193"/>
      <c r="AGV99" s="193"/>
      <c r="AGW99" s="193"/>
      <c r="AGX99" s="193"/>
      <c r="AGY99" s="193"/>
      <c r="AGZ99" s="193"/>
      <c r="AHA99" s="193"/>
      <c r="AHB99" s="193"/>
      <c r="AHC99" s="193"/>
      <c r="AHD99" s="193"/>
      <c r="AHE99" s="193"/>
      <c r="AHF99" s="193"/>
      <c r="AHG99" s="193"/>
      <c r="AHH99" s="193"/>
      <c r="AHI99" s="193"/>
      <c r="AHJ99" s="193"/>
      <c r="AHK99" s="193"/>
      <c r="AHL99" s="193"/>
      <c r="AHM99" s="193"/>
      <c r="AHN99" s="193"/>
      <c r="AHO99" s="193"/>
      <c r="AHP99" s="193"/>
      <c r="AHQ99" s="193"/>
      <c r="AHR99" s="193"/>
      <c r="AHS99" s="193"/>
      <c r="AHT99" s="193"/>
      <c r="AHU99" s="193"/>
      <c r="AHV99" s="193"/>
      <c r="AHW99" s="193"/>
      <c r="AHX99" s="193"/>
      <c r="AHY99" s="193"/>
      <c r="AHZ99" s="193"/>
      <c r="AIA99" s="193"/>
      <c r="AIB99" s="193"/>
      <c r="AIC99" s="193"/>
      <c r="AID99" s="193"/>
      <c r="AIE99" s="193"/>
      <c r="AIF99" s="193"/>
      <c r="AIG99" s="193"/>
      <c r="AIH99" s="193"/>
      <c r="AII99" s="193"/>
      <c r="AIJ99" s="193"/>
      <c r="AIK99" s="193"/>
      <c r="AIL99" s="193"/>
      <c r="AIM99" s="193"/>
      <c r="AIN99" s="193"/>
      <c r="AIO99" s="193"/>
      <c r="AIP99" s="193"/>
      <c r="AIQ99" s="193"/>
      <c r="AIR99" s="193"/>
      <c r="AIS99" s="193"/>
      <c r="AIT99" s="193"/>
      <c r="AIU99" s="193"/>
      <c r="AIV99" s="193"/>
      <c r="AIW99" s="193"/>
      <c r="AIX99" s="193"/>
      <c r="AIY99" s="193"/>
      <c r="AIZ99" s="193"/>
      <c r="AJA99" s="193"/>
      <c r="AJB99" s="193"/>
      <c r="AJC99" s="193"/>
      <c r="AJD99" s="193"/>
      <c r="AJE99" s="193"/>
      <c r="AJF99" s="193"/>
      <c r="AJG99" s="193"/>
      <c r="AJH99" s="193"/>
      <c r="AJI99" s="193"/>
      <c r="AJJ99" s="193"/>
      <c r="AJK99" s="193"/>
      <c r="AJL99" s="193"/>
      <c r="AJM99" s="193"/>
      <c r="AJN99" s="193"/>
      <c r="AJO99" s="193"/>
      <c r="AJP99" s="193"/>
      <c r="AJQ99" s="193"/>
      <c r="AJR99" s="193"/>
      <c r="AJS99" s="193"/>
      <c r="AJT99" s="193"/>
      <c r="AJU99" s="193"/>
      <c r="AJV99" s="193"/>
      <c r="AJW99" s="193"/>
      <c r="AJX99" s="193"/>
      <c r="AJY99" s="193"/>
      <c r="AJZ99" s="193"/>
      <c r="AKA99" s="193"/>
      <c r="AKB99" s="193"/>
      <c r="AKC99" s="193"/>
      <c r="AKD99" s="193"/>
      <c r="AKE99" s="193"/>
      <c r="AKF99" s="193"/>
      <c r="AKG99" s="193"/>
      <c r="AKH99" s="193"/>
      <c r="AKI99" s="193"/>
      <c r="AKJ99" s="193"/>
      <c r="AKK99" s="193"/>
      <c r="AKL99" s="193"/>
      <c r="AKM99" s="193"/>
      <c r="AKN99" s="193"/>
      <c r="AKO99" s="193"/>
      <c r="AKP99" s="193"/>
      <c r="AKQ99" s="193"/>
      <c r="AKR99" s="193"/>
      <c r="AKS99" s="193"/>
      <c r="AKT99" s="193"/>
      <c r="AKU99" s="193"/>
      <c r="AKV99" s="193"/>
      <c r="AKW99" s="193"/>
      <c r="AKX99" s="193"/>
      <c r="AKY99" s="193"/>
      <c r="AKZ99" s="193"/>
      <c r="ALA99" s="193"/>
      <c r="ALB99" s="193"/>
      <c r="ALC99" s="193"/>
      <c r="ALD99" s="193"/>
      <c r="ALE99" s="193"/>
      <c r="ALF99" s="193"/>
      <c r="ALG99" s="193"/>
      <c r="ALH99" s="193"/>
      <c r="ALI99" s="193"/>
      <c r="ALJ99" s="193"/>
      <c r="ALK99" s="193"/>
      <c r="ALL99" s="193"/>
      <c r="ALM99" s="193"/>
      <c r="ALN99" s="193"/>
      <c r="ALO99" s="193"/>
      <c r="ALP99" s="193"/>
      <c r="ALQ99" s="193"/>
      <c r="ALR99" s="193"/>
      <c r="ALS99" s="193"/>
      <c r="ALT99" s="193"/>
      <c r="ALU99" s="193"/>
      <c r="ALV99" s="193"/>
      <c r="ALW99" s="193"/>
      <c r="ALX99" s="193"/>
      <c r="ALY99" s="193"/>
      <c r="ALZ99" s="193"/>
      <c r="AMA99" s="193"/>
      <c r="AMB99" s="193"/>
      <c r="AMC99" s="193"/>
      <c r="AMD99" s="193"/>
      <c r="AME99" s="193"/>
      <c r="AMF99" s="193"/>
      <c r="AMG99" s="193"/>
      <c r="AMH99" s="193"/>
      <c r="AMI99" s="193"/>
      <c r="AMJ99" s="193"/>
      <c r="AMK99" s="193"/>
      <c r="AML99" s="193"/>
      <c r="AMM99" s="193"/>
      <c r="AMN99" s="193"/>
      <c r="AMO99" s="193"/>
      <c r="AMP99" s="193"/>
      <c r="AMQ99" s="193"/>
      <c r="AMR99" s="193"/>
      <c r="AMS99" s="193"/>
      <c r="AMT99" s="193"/>
      <c r="AMU99" s="193"/>
      <c r="AMV99" s="193"/>
      <c r="AMW99" s="193"/>
      <c r="AMX99" s="193"/>
      <c r="AMY99" s="193"/>
      <c r="AMZ99" s="193"/>
      <c r="ANA99" s="193"/>
      <c r="ANB99" s="193"/>
      <c r="ANC99" s="193"/>
      <c r="AND99" s="193"/>
      <c r="ANE99" s="193"/>
      <c r="ANF99" s="193"/>
      <c r="ANG99" s="193"/>
      <c r="ANH99" s="193"/>
      <c r="ANI99" s="193"/>
      <c r="ANJ99" s="193"/>
      <c r="ANK99" s="193"/>
      <c r="ANL99" s="193"/>
      <c r="ANM99" s="193"/>
      <c r="ANN99" s="193"/>
      <c r="ANO99" s="193"/>
      <c r="ANP99" s="193"/>
      <c r="ANQ99" s="193"/>
      <c r="ANR99" s="193"/>
      <c r="ANS99" s="193"/>
      <c r="ANT99" s="193"/>
      <c r="ANU99" s="193"/>
      <c r="ANV99" s="193"/>
      <c r="ANW99" s="193"/>
      <c r="ANX99" s="193"/>
      <c r="ANY99" s="193"/>
      <c r="ANZ99" s="193"/>
      <c r="AOA99" s="193"/>
      <c r="AOB99" s="193"/>
      <c r="AOC99" s="193"/>
      <c r="AOD99" s="193"/>
      <c r="AOE99" s="193"/>
      <c r="AOF99" s="193"/>
      <c r="AOG99" s="193"/>
      <c r="AOH99" s="193"/>
      <c r="AOI99" s="193"/>
      <c r="AOJ99" s="193"/>
      <c r="AOK99" s="193"/>
      <c r="AOL99" s="193"/>
      <c r="AOM99" s="193"/>
      <c r="AON99" s="193"/>
      <c r="AOO99" s="193"/>
      <c r="AOP99" s="193"/>
      <c r="AOQ99" s="193"/>
      <c r="AOR99" s="193"/>
      <c r="AOS99" s="193"/>
      <c r="AOT99" s="193"/>
      <c r="AOU99" s="193"/>
      <c r="AOV99" s="193"/>
      <c r="AOW99" s="193"/>
      <c r="AOX99" s="193"/>
      <c r="AOY99" s="193"/>
      <c r="AOZ99" s="193"/>
      <c r="APA99" s="193"/>
      <c r="APB99" s="193"/>
      <c r="APC99" s="193"/>
      <c r="APD99" s="193"/>
      <c r="APE99" s="193"/>
      <c r="APF99" s="193"/>
      <c r="APG99" s="193"/>
      <c r="APH99" s="193"/>
      <c r="API99" s="193"/>
      <c r="APJ99" s="193"/>
      <c r="APK99" s="193"/>
      <c r="APL99" s="193"/>
      <c r="APM99" s="193"/>
      <c r="APN99" s="193"/>
      <c r="APO99" s="193"/>
      <c r="APP99" s="193"/>
      <c r="APQ99" s="193"/>
      <c r="APR99" s="193"/>
      <c r="APS99" s="193"/>
      <c r="APT99" s="193"/>
      <c r="APU99" s="193"/>
      <c r="APV99" s="193"/>
      <c r="APW99" s="193"/>
      <c r="APX99" s="193"/>
      <c r="APY99" s="193"/>
      <c r="APZ99" s="193"/>
      <c r="AQA99" s="193"/>
      <c r="AQB99" s="193"/>
      <c r="AQC99" s="193"/>
      <c r="AQD99" s="193"/>
      <c r="AQE99" s="193"/>
      <c r="AQF99" s="193"/>
      <c r="AQG99" s="193"/>
      <c r="AQH99" s="193"/>
      <c r="AQI99" s="193"/>
      <c r="AQJ99" s="193"/>
      <c r="AQK99" s="193"/>
      <c r="AQL99" s="193"/>
      <c r="AQM99" s="193"/>
      <c r="AQN99" s="193"/>
      <c r="AQO99" s="193"/>
      <c r="AQP99" s="193"/>
      <c r="AQQ99" s="193"/>
      <c r="AQR99" s="193"/>
      <c r="AQS99" s="193"/>
      <c r="AQT99" s="193"/>
      <c r="AQU99" s="193"/>
      <c r="AQV99" s="193"/>
      <c r="AQW99" s="193"/>
      <c r="AQX99" s="193"/>
      <c r="AQY99" s="193"/>
      <c r="AQZ99" s="193"/>
      <c r="ARA99" s="193"/>
      <c r="ARB99" s="193"/>
      <c r="ARC99" s="193"/>
      <c r="ARD99" s="193"/>
      <c r="ARE99" s="193"/>
      <c r="ARF99" s="193"/>
      <c r="ARG99" s="193"/>
      <c r="ARH99" s="193"/>
      <c r="ARI99" s="193"/>
      <c r="ARJ99" s="193"/>
      <c r="ARK99" s="193"/>
      <c r="ARL99" s="193"/>
      <c r="ARM99" s="193"/>
      <c r="ARN99" s="193"/>
      <c r="ARO99" s="193"/>
      <c r="ARP99" s="193"/>
      <c r="ARQ99" s="193"/>
      <c r="ARR99" s="193"/>
      <c r="ARS99" s="193"/>
      <c r="ART99" s="193"/>
      <c r="ARU99" s="193"/>
      <c r="ARV99" s="193"/>
      <c r="ARW99" s="193"/>
      <c r="ARX99" s="193"/>
      <c r="ARY99" s="193"/>
      <c r="ARZ99" s="193"/>
      <c r="ASA99" s="193"/>
      <c r="ASB99" s="193"/>
      <c r="ASC99" s="193"/>
      <c r="ASD99" s="193"/>
      <c r="ASE99" s="193"/>
      <c r="ASF99" s="193"/>
      <c r="ASG99" s="193"/>
      <c r="ASH99" s="193"/>
      <c r="ASI99" s="193"/>
      <c r="ASJ99" s="193"/>
      <c r="ASK99" s="193"/>
      <c r="ASL99" s="193"/>
      <c r="ASM99" s="193"/>
      <c r="ASN99" s="193"/>
      <c r="ASO99" s="193"/>
      <c r="ASP99" s="193"/>
      <c r="ASQ99" s="193"/>
      <c r="ASR99" s="193"/>
      <c r="ASS99" s="193"/>
      <c r="AST99" s="193"/>
      <c r="ASU99" s="193"/>
      <c r="ASV99" s="193"/>
      <c r="ASW99" s="193"/>
      <c r="ASX99" s="193"/>
      <c r="ASY99" s="193"/>
      <c r="ASZ99" s="193"/>
      <c r="ATA99" s="193"/>
      <c r="ATB99" s="193"/>
      <c r="ATC99" s="193"/>
      <c r="ATD99" s="193"/>
      <c r="ATE99" s="193"/>
      <c r="ATF99" s="193"/>
      <c r="ATG99" s="193"/>
      <c r="ATH99" s="193"/>
      <c r="ATI99" s="193"/>
      <c r="ATJ99" s="193"/>
      <c r="ATK99" s="193"/>
      <c r="ATL99" s="193"/>
      <c r="ATM99" s="193"/>
      <c r="ATN99" s="193"/>
      <c r="ATO99" s="193"/>
      <c r="ATP99" s="193"/>
      <c r="ATQ99" s="193"/>
      <c r="ATR99" s="193"/>
      <c r="ATS99" s="193"/>
      <c r="ATT99" s="193"/>
      <c r="ATU99" s="193"/>
      <c r="ATV99" s="193"/>
      <c r="ATW99" s="193"/>
      <c r="ATX99" s="193"/>
      <c r="ATY99" s="193"/>
      <c r="ATZ99" s="193"/>
      <c r="AUA99" s="193"/>
      <c r="AUB99" s="193"/>
      <c r="AUC99" s="193"/>
      <c r="AUD99" s="193"/>
      <c r="AUE99" s="193"/>
      <c r="AUF99" s="193"/>
      <c r="AUG99" s="193"/>
      <c r="AUH99" s="193"/>
      <c r="AUI99" s="193"/>
      <c r="AUJ99" s="193"/>
      <c r="AUK99" s="193"/>
      <c r="AUL99" s="193"/>
      <c r="AUM99" s="193"/>
      <c r="AUN99" s="193"/>
      <c r="AUO99" s="193"/>
      <c r="AUP99" s="193"/>
      <c r="AUQ99" s="193"/>
      <c r="AUR99" s="193"/>
      <c r="AUS99" s="193"/>
      <c r="AUT99" s="193"/>
      <c r="AUU99" s="193"/>
      <c r="AUV99" s="193"/>
      <c r="AUW99" s="193"/>
      <c r="AUX99" s="193"/>
      <c r="AUY99" s="193"/>
      <c r="AUZ99" s="193"/>
      <c r="AVA99" s="193"/>
      <c r="AVB99" s="193"/>
      <c r="AVC99" s="193"/>
      <c r="AVD99" s="193"/>
      <c r="AVE99" s="193"/>
      <c r="AVF99" s="193"/>
      <c r="AVG99" s="193"/>
      <c r="AVH99" s="193"/>
      <c r="AVI99" s="193"/>
      <c r="AVJ99" s="193"/>
      <c r="AVK99" s="193"/>
      <c r="AVL99" s="193"/>
      <c r="AVM99" s="193"/>
      <c r="AVN99" s="193"/>
      <c r="AVO99" s="193"/>
      <c r="AVP99" s="193"/>
      <c r="AVQ99" s="193"/>
      <c r="AVR99" s="193"/>
      <c r="AVS99" s="193"/>
      <c r="AVT99" s="193"/>
      <c r="AVU99" s="193"/>
      <c r="AVV99" s="193"/>
      <c r="AVW99" s="193"/>
      <c r="AVX99" s="193"/>
      <c r="AVY99" s="193"/>
      <c r="AVZ99" s="193"/>
      <c r="AWA99" s="193"/>
      <c r="AWB99" s="193"/>
      <c r="AWC99" s="193"/>
      <c r="AWD99" s="193"/>
      <c r="AWE99" s="193"/>
      <c r="AWF99" s="193"/>
      <c r="AWG99" s="193"/>
      <c r="AWH99" s="193"/>
      <c r="AWI99" s="193"/>
      <c r="AWJ99" s="193"/>
      <c r="AWK99" s="193"/>
      <c r="AWL99" s="193"/>
      <c r="AWM99" s="193"/>
      <c r="AWN99" s="193"/>
      <c r="AWO99" s="193"/>
      <c r="AWP99" s="193"/>
      <c r="AWQ99" s="193"/>
      <c r="AWR99" s="193"/>
      <c r="AWS99" s="193"/>
      <c r="AWT99" s="193"/>
      <c r="AWU99" s="193"/>
      <c r="AWV99" s="193"/>
      <c r="AWW99" s="193"/>
      <c r="AWX99" s="193"/>
      <c r="AWY99" s="193"/>
      <c r="AWZ99" s="193"/>
      <c r="AXA99" s="193"/>
      <c r="AXB99" s="193"/>
      <c r="AXC99" s="193"/>
      <c r="AXD99" s="193"/>
      <c r="AXE99" s="193"/>
      <c r="AXF99" s="193"/>
      <c r="AXG99" s="193"/>
      <c r="AXH99" s="193"/>
      <c r="AXI99" s="193"/>
      <c r="AXJ99" s="193"/>
      <c r="AXK99" s="193"/>
      <c r="AXL99" s="193"/>
      <c r="AXM99" s="193"/>
      <c r="AXN99" s="193"/>
      <c r="AXO99" s="193"/>
      <c r="AXP99" s="193"/>
      <c r="AXQ99" s="193"/>
      <c r="AXR99" s="193"/>
      <c r="AXS99" s="193"/>
      <c r="AXT99" s="193"/>
      <c r="AXU99" s="193"/>
      <c r="AXV99" s="193"/>
      <c r="AXW99" s="193"/>
      <c r="AXX99" s="193"/>
      <c r="AXY99" s="193"/>
      <c r="AXZ99" s="193"/>
      <c r="AYA99" s="193"/>
      <c r="AYB99" s="193"/>
      <c r="AYC99" s="193"/>
      <c r="AYD99" s="193"/>
      <c r="AYE99" s="193"/>
      <c r="AYF99" s="193"/>
      <c r="AYG99" s="193"/>
      <c r="AYH99" s="193"/>
      <c r="AYI99" s="193"/>
      <c r="AYJ99" s="193"/>
      <c r="AYK99" s="193"/>
      <c r="AYL99" s="193"/>
      <c r="AYM99" s="193"/>
      <c r="AYN99" s="193"/>
      <c r="AYO99" s="193"/>
      <c r="AYP99" s="193"/>
      <c r="AYQ99" s="193"/>
      <c r="AYR99" s="193"/>
      <c r="AYS99" s="193"/>
      <c r="AYT99" s="193"/>
      <c r="AYU99" s="193"/>
      <c r="AYV99" s="193"/>
      <c r="AYW99" s="193"/>
      <c r="AYX99" s="193"/>
      <c r="AYY99" s="193"/>
      <c r="AYZ99" s="193"/>
      <c r="AZA99" s="193"/>
      <c r="AZB99" s="193"/>
      <c r="AZC99" s="193"/>
      <c r="AZD99" s="193"/>
      <c r="AZE99" s="193"/>
      <c r="AZF99" s="193"/>
      <c r="AZG99" s="193"/>
      <c r="AZH99" s="193"/>
      <c r="AZI99" s="193"/>
      <c r="AZJ99" s="193"/>
      <c r="AZK99" s="193"/>
      <c r="AZL99" s="193"/>
      <c r="AZM99" s="193"/>
      <c r="AZN99" s="193"/>
      <c r="AZO99" s="193"/>
      <c r="AZP99" s="193"/>
      <c r="AZQ99" s="193"/>
      <c r="AZR99" s="193"/>
      <c r="AZS99" s="193"/>
      <c r="AZT99" s="193"/>
      <c r="AZU99" s="193"/>
      <c r="AZV99" s="193"/>
      <c r="AZW99" s="193"/>
      <c r="AZX99" s="193"/>
      <c r="AZY99" s="193"/>
      <c r="AZZ99" s="193"/>
      <c r="BAA99" s="193"/>
      <c r="BAB99" s="193"/>
      <c r="BAC99" s="193"/>
      <c r="BAD99" s="193"/>
      <c r="BAE99" s="193"/>
      <c r="BAF99" s="193"/>
      <c r="BAG99" s="193"/>
      <c r="BAH99" s="193"/>
      <c r="BAI99" s="193"/>
      <c r="BAJ99" s="193"/>
      <c r="BAK99" s="193"/>
      <c r="BAL99" s="193"/>
      <c r="BAM99" s="193"/>
      <c r="BAN99" s="193"/>
      <c r="BAO99" s="193"/>
      <c r="BAP99" s="193"/>
      <c r="BAQ99" s="193"/>
      <c r="BAR99" s="193"/>
      <c r="BAS99" s="193"/>
      <c r="BAT99" s="193"/>
      <c r="BAU99" s="193"/>
      <c r="BAV99" s="193"/>
      <c r="BAW99" s="193"/>
      <c r="BAX99" s="193"/>
      <c r="BAY99" s="193"/>
      <c r="BAZ99" s="193"/>
      <c r="BBA99" s="193"/>
      <c r="BBB99" s="193"/>
      <c r="BBC99" s="193"/>
      <c r="BBD99" s="193"/>
      <c r="BBE99" s="193"/>
      <c r="BBF99" s="193"/>
      <c r="BBG99" s="193"/>
      <c r="BBH99" s="193"/>
      <c r="BBI99" s="193"/>
      <c r="BBJ99" s="193"/>
      <c r="BBK99" s="193"/>
      <c r="BBL99" s="193"/>
      <c r="BBM99" s="193"/>
      <c r="BBN99" s="193"/>
      <c r="BBO99" s="193"/>
      <c r="BBP99" s="193"/>
      <c r="BBQ99" s="193"/>
      <c r="BBR99" s="193"/>
      <c r="BBS99" s="193"/>
      <c r="BBT99" s="193"/>
      <c r="BBU99" s="193"/>
      <c r="BBV99" s="193"/>
      <c r="BBW99" s="193"/>
      <c r="BBX99" s="193"/>
      <c r="BBY99" s="193"/>
      <c r="BBZ99" s="193"/>
      <c r="BCA99" s="193"/>
      <c r="BCB99" s="193"/>
      <c r="BCC99" s="193"/>
      <c r="BCD99" s="193"/>
      <c r="BCE99" s="193"/>
      <c r="BCF99" s="193"/>
      <c r="BCG99" s="193"/>
      <c r="BCH99" s="193"/>
      <c r="BCI99" s="193"/>
      <c r="BCJ99" s="193"/>
      <c r="BCK99" s="193"/>
      <c r="BCL99" s="193"/>
      <c r="BCM99" s="193"/>
      <c r="BCN99" s="193"/>
      <c r="BCO99" s="193"/>
      <c r="BCP99" s="193"/>
      <c r="BCQ99" s="193"/>
      <c r="BCR99" s="193"/>
      <c r="BCS99" s="193"/>
      <c r="BCT99" s="193"/>
      <c r="BCU99" s="193"/>
      <c r="BCV99" s="193"/>
      <c r="BCW99" s="193"/>
      <c r="BCX99" s="193"/>
      <c r="BCY99" s="193"/>
      <c r="BCZ99" s="193"/>
      <c r="BDA99" s="193"/>
      <c r="BDB99" s="193"/>
      <c r="BDC99" s="193"/>
      <c r="BDD99" s="193"/>
      <c r="BDE99" s="193"/>
      <c r="BDF99" s="193"/>
      <c r="BDG99" s="193"/>
      <c r="BDH99" s="193"/>
      <c r="BDI99" s="193"/>
      <c r="BDJ99" s="193"/>
      <c r="BDK99" s="193"/>
      <c r="BDL99" s="193"/>
      <c r="BDM99" s="193"/>
      <c r="BDN99" s="193"/>
      <c r="BDO99" s="193"/>
      <c r="BDP99" s="193"/>
      <c r="BDQ99" s="193"/>
      <c r="BDR99" s="193"/>
      <c r="BDS99" s="193"/>
      <c r="BDT99" s="193"/>
      <c r="BDU99" s="193"/>
      <c r="BDV99" s="193"/>
      <c r="BDW99" s="193"/>
      <c r="BDX99" s="193"/>
      <c r="BDY99" s="193"/>
      <c r="BDZ99" s="193"/>
      <c r="BEA99" s="193"/>
      <c r="BEB99" s="193"/>
      <c r="BEC99" s="193"/>
      <c r="BED99" s="193"/>
      <c r="BEE99" s="193"/>
      <c r="BEF99" s="193"/>
      <c r="BEG99" s="193"/>
      <c r="BEH99" s="193"/>
      <c r="BEI99" s="193"/>
      <c r="BEJ99" s="193"/>
      <c r="BEK99" s="193"/>
      <c r="BEL99" s="193"/>
      <c r="BEM99" s="193"/>
      <c r="BEN99" s="193"/>
      <c r="BEO99" s="193"/>
      <c r="BEP99" s="193"/>
      <c r="BEQ99" s="193"/>
      <c r="BER99" s="193"/>
      <c r="BES99" s="193"/>
      <c r="BET99" s="193"/>
      <c r="BEU99" s="193"/>
      <c r="BEV99" s="193"/>
      <c r="BEW99" s="193"/>
      <c r="BEX99" s="193"/>
      <c r="BEY99" s="193"/>
      <c r="BEZ99" s="193"/>
      <c r="BFA99" s="193"/>
      <c r="BFB99" s="193"/>
      <c r="BFC99" s="193"/>
      <c r="BFD99" s="193"/>
      <c r="BFE99" s="193"/>
      <c r="BFF99" s="193"/>
      <c r="BFG99" s="193"/>
      <c r="BFH99" s="193"/>
      <c r="BFI99" s="193"/>
      <c r="BFJ99" s="193"/>
      <c r="BFK99" s="193"/>
      <c r="BFL99" s="193"/>
      <c r="BFM99" s="193"/>
      <c r="BFN99" s="193"/>
      <c r="BFO99" s="193"/>
      <c r="BFP99" s="193"/>
      <c r="BFQ99" s="193"/>
      <c r="BFR99" s="193"/>
      <c r="BFS99" s="193"/>
      <c r="BFT99" s="193"/>
      <c r="BFU99" s="193"/>
      <c r="BFV99" s="193"/>
      <c r="BFW99" s="193"/>
      <c r="BFX99" s="193"/>
      <c r="BFY99" s="193"/>
      <c r="BFZ99" s="193"/>
      <c r="BGA99" s="193"/>
      <c r="BGB99" s="193"/>
      <c r="BGC99" s="193"/>
      <c r="BGD99" s="193"/>
      <c r="BGE99" s="193"/>
      <c r="BGF99" s="193"/>
      <c r="BGG99" s="193"/>
      <c r="BGH99" s="193"/>
      <c r="BGI99" s="193"/>
      <c r="BGJ99" s="193"/>
      <c r="BGK99" s="193"/>
      <c r="BGL99" s="193"/>
      <c r="BGM99" s="193"/>
      <c r="BGN99" s="193"/>
      <c r="BGO99" s="193"/>
      <c r="BGP99" s="193"/>
      <c r="BGQ99" s="193"/>
      <c r="BGR99" s="193"/>
      <c r="BGS99" s="193"/>
      <c r="BGT99" s="193"/>
      <c r="BGU99" s="193"/>
      <c r="BGV99" s="193"/>
      <c r="BGW99" s="193"/>
      <c r="BGX99" s="193"/>
      <c r="BGY99" s="193"/>
      <c r="BGZ99" s="193"/>
      <c r="BHA99" s="193"/>
      <c r="BHB99" s="193"/>
      <c r="BHC99" s="193"/>
      <c r="BHD99" s="193"/>
      <c r="BHE99" s="193"/>
      <c r="BHF99" s="193"/>
      <c r="BHG99" s="193"/>
      <c r="BHH99" s="193"/>
      <c r="BHI99" s="193"/>
      <c r="BHJ99" s="193"/>
      <c r="BHK99" s="193"/>
      <c r="BHL99" s="193"/>
      <c r="BHM99" s="193"/>
      <c r="BHN99" s="193"/>
      <c r="BHO99" s="193"/>
      <c r="BHP99" s="193"/>
      <c r="BHQ99" s="193"/>
      <c r="BHR99" s="193"/>
      <c r="BHS99" s="193"/>
      <c r="BHT99" s="193"/>
      <c r="BHU99" s="193"/>
      <c r="BHV99" s="193"/>
      <c r="BHW99" s="193"/>
      <c r="BHX99" s="193"/>
      <c r="BHY99" s="193"/>
      <c r="BHZ99" s="193"/>
      <c r="BIA99" s="193"/>
      <c r="BIB99" s="193"/>
      <c r="BIC99" s="193"/>
      <c r="BID99" s="193"/>
      <c r="BIE99" s="193"/>
      <c r="BIF99" s="193"/>
      <c r="BIG99" s="193"/>
      <c r="BIH99" s="193"/>
      <c r="BII99" s="193"/>
      <c r="BIJ99" s="193"/>
      <c r="BIK99" s="193"/>
      <c r="BIL99" s="193"/>
      <c r="BIM99" s="193"/>
      <c r="BIN99" s="193"/>
      <c r="BIO99" s="193"/>
      <c r="BIP99" s="193"/>
      <c r="BIQ99" s="193"/>
      <c r="BIR99" s="193"/>
      <c r="BIS99" s="193"/>
      <c r="BIT99" s="193"/>
      <c r="BIU99" s="193"/>
      <c r="BIV99" s="193"/>
      <c r="BIW99" s="193"/>
      <c r="BIX99" s="193"/>
      <c r="BIY99" s="193"/>
      <c r="BIZ99" s="193"/>
      <c r="BJA99" s="193"/>
      <c r="BJB99" s="193"/>
      <c r="BJC99" s="193"/>
      <c r="BJD99" s="193"/>
      <c r="BJE99" s="193"/>
      <c r="BJF99" s="193"/>
      <c r="BJG99" s="193"/>
      <c r="BJH99" s="193"/>
      <c r="BJI99" s="193"/>
      <c r="BJJ99" s="193"/>
      <c r="BJK99" s="193"/>
      <c r="BJL99" s="193"/>
      <c r="BJM99" s="193"/>
      <c r="BJN99" s="193"/>
      <c r="BJO99" s="193"/>
      <c r="BJP99" s="193"/>
      <c r="BJQ99" s="193"/>
      <c r="BJR99" s="193"/>
      <c r="BJS99" s="193"/>
      <c r="BJT99" s="193"/>
      <c r="BJU99" s="193"/>
      <c r="BJV99" s="193"/>
      <c r="BJW99" s="193"/>
      <c r="BJX99" s="193"/>
      <c r="BJY99" s="193"/>
      <c r="BJZ99" s="193"/>
      <c r="BKA99" s="193"/>
      <c r="BKB99" s="193"/>
      <c r="BKC99" s="193"/>
      <c r="BKD99" s="193"/>
      <c r="BKE99" s="193"/>
      <c r="BKF99" s="193"/>
      <c r="BKG99" s="193"/>
      <c r="BKH99" s="193"/>
      <c r="BKI99" s="193"/>
      <c r="BKJ99" s="193"/>
      <c r="BKK99" s="193"/>
      <c r="BKL99" s="193"/>
      <c r="BKM99" s="193"/>
      <c r="BKN99" s="193"/>
      <c r="BKO99" s="193"/>
      <c r="BKP99" s="193"/>
      <c r="BKQ99" s="193"/>
      <c r="BKR99" s="193"/>
      <c r="BKS99" s="193"/>
      <c r="BKT99" s="193"/>
      <c r="BKU99" s="193"/>
      <c r="BKV99" s="193"/>
      <c r="BKW99" s="193"/>
      <c r="BKX99" s="193"/>
      <c r="BKY99" s="193"/>
      <c r="BKZ99" s="193"/>
      <c r="BLA99" s="193"/>
      <c r="BLB99" s="193"/>
      <c r="BLC99" s="193"/>
      <c r="BLD99" s="193"/>
      <c r="BLE99" s="193"/>
      <c r="BLF99" s="193"/>
      <c r="BLG99" s="193"/>
      <c r="BLH99" s="193"/>
      <c r="BLI99" s="193"/>
      <c r="BLJ99" s="193"/>
      <c r="BLK99" s="193"/>
      <c r="BLL99" s="193"/>
      <c r="BLM99" s="193"/>
      <c r="BLN99" s="193"/>
      <c r="BLO99" s="193"/>
      <c r="BLP99" s="193"/>
      <c r="BLQ99" s="193"/>
      <c r="BLR99" s="193"/>
      <c r="BLS99" s="193"/>
      <c r="BLT99" s="193"/>
      <c r="BLU99" s="193"/>
      <c r="BLV99" s="193"/>
      <c r="BLW99" s="193"/>
      <c r="BLX99" s="193"/>
      <c r="BLY99" s="193"/>
      <c r="BLZ99" s="193"/>
      <c r="BMA99" s="193"/>
      <c r="BMB99" s="193"/>
      <c r="BMC99" s="193"/>
      <c r="BMD99" s="193"/>
      <c r="BME99" s="193"/>
      <c r="BMF99" s="193"/>
      <c r="BMG99" s="193"/>
      <c r="BMH99" s="193"/>
      <c r="BMI99" s="193"/>
      <c r="BMJ99" s="193"/>
      <c r="BMK99" s="193"/>
      <c r="BML99" s="193"/>
      <c r="BMM99" s="193"/>
      <c r="BMN99" s="193"/>
      <c r="BMO99" s="193"/>
      <c r="BMP99" s="193"/>
      <c r="BMQ99" s="193"/>
      <c r="BMR99" s="193"/>
      <c r="BMS99" s="193"/>
      <c r="BMT99" s="193"/>
      <c r="BMU99" s="193"/>
      <c r="BMV99" s="193"/>
      <c r="BMW99" s="193"/>
      <c r="BMX99" s="193"/>
      <c r="BMY99" s="193"/>
      <c r="BMZ99" s="193"/>
      <c r="BNA99" s="193"/>
      <c r="BNB99" s="193"/>
      <c r="BNC99" s="193"/>
      <c r="BND99" s="193"/>
      <c r="BNE99" s="193"/>
      <c r="BNF99" s="193"/>
      <c r="BNG99" s="193"/>
      <c r="BNH99" s="193"/>
      <c r="BNI99" s="193"/>
      <c r="BNJ99" s="193"/>
      <c r="BNK99" s="193"/>
      <c r="BNL99" s="193"/>
      <c r="BNM99" s="193"/>
      <c r="BNN99" s="193"/>
      <c r="BNO99" s="193"/>
      <c r="BNP99" s="193"/>
      <c r="BNQ99" s="193"/>
      <c r="BNR99" s="193"/>
      <c r="BNS99" s="193"/>
      <c r="BNT99" s="193"/>
      <c r="BNU99" s="193"/>
      <c r="BNV99" s="193"/>
      <c r="BNW99" s="193"/>
      <c r="BNX99" s="193"/>
      <c r="BNY99" s="193"/>
      <c r="BNZ99" s="193"/>
      <c r="BOA99" s="193"/>
      <c r="BOB99" s="193"/>
      <c r="BOC99" s="193"/>
      <c r="BOD99" s="193"/>
      <c r="BOE99" s="193"/>
      <c r="BOF99" s="193"/>
      <c r="BOG99" s="193"/>
      <c r="BOH99" s="193"/>
      <c r="BOI99" s="193"/>
      <c r="BOJ99" s="193"/>
      <c r="BOK99" s="193"/>
      <c r="BOL99" s="193"/>
      <c r="BOM99" s="193"/>
      <c r="BON99" s="193"/>
      <c r="BOO99" s="193"/>
      <c r="BOP99" s="193"/>
      <c r="BOQ99" s="193"/>
      <c r="BOR99" s="193"/>
      <c r="BOS99" s="193"/>
      <c r="BOT99" s="193"/>
      <c r="BOU99" s="193"/>
      <c r="BOV99" s="193"/>
      <c r="BOW99" s="193"/>
      <c r="BOX99" s="193"/>
      <c r="BOY99" s="193"/>
      <c r="BOZ99" s="193"/>
      <c r="BPA99" s="193"/>
      <c r="BPB99" s="193"/>
      <c r="BPC99" s="193"/>
      <c r="BPD99" s="193"/>
      <c r="BPE99" s="193"/>
      <c r="BPF99" s="193"/>
      <c r="BPG99" s="193"/>
      <c r="BPH99" s="193"/>
      <c r="BPI99" s="193"/>
      <c r="BPJ99" s="193"/>
      <c r="BPK99" s="193"/>
      <c r="BPL99" s="193"/>
      <c r="BPM99" s="193"/>
      <c r="BPN99" s="193"/>
      <c r="BPO99" s="193"/>
      <c r="BPP99" s="193"/>
      <c r="BPQ99" s="193"/>
      <c r="BPR99" s="193"/>
      <c r="BPS99" s="193"/>
      <c r="BPT99" s="193"/>
      <c r="BPU99" s="193"/>
      <c r="BPV99" s="193"/>
      <c r="BPW99" s="193"/>
      <c r="BPX99" s="193"/>
      <c r="BPY99" s="193"/>
      <c r="BPZ99" s="193"/>
      <c r="BQA99" s="193"/>
      <c r="BQB99" s="193"/>
      <c r="BQC99" s="193"/>
      <c r="BQD99" s="193"/>
      <c r="BQE99" s="193"/>
      <c r="BQF99" s="193"/>
      <c r="BQG99" s="193"/>
      <c r="BQH99" s="193"/>
      <c r="BQI99" s="193"/>
      <c r="BQJ99" s="193"/>
      <c r="BQK99" s="193"/>
      <c r="BQL99" s="193"/>
      <c r="BQM99" s="193"/>
      <c r="BQN99" s="193"/>
      <c r="BQO99" s="193"/>
      <c r="BQP99" s="193"/>
      <c r="BQQ99" s="193"/>
      <c r="BQR99" s="193"/>
      <c r="BQS99" s="193"/>
      <c r="BQT99" s="193"/>
      <c r="BQU99" s="193"/>
      <c r="BQV99" s="193"/>
      <c r="BQW99" s="193"/>
      <c r="BQX99" s="193"/>
      <c r="BQY99" s="193"/>
      <c r="BQZ99" s="193"/>
      <c r="BRA99" s="193"/>
      <c r="BRB99" s="193"/>
      <c r="BRC99" s="193"/>
      <c r="BRD99" s="193"/>
      <c r="BRE99" s="193"/>
      <c r="BRF99" s="193"/>
      <c r="BRG99" s="193"/>
      <c r="BRH99" s="193"/>
      <c r="BRI99" s="193"/>
      <c r="BRJ99" s="193"/>
      <c r="BRK99" s="193"/>
      <c r="BRL99" s="193"/>
      <c r="BRM99" s="193"/>
      <c r="BRN99" s="193"/>
      <c r="BRO99" s="193"/>
      <c r="BRP99" s="193"/>
      <c r="BRQ99" s="193"/>
      <c r="BRR99" s="193"/>
      <c r="BRS99" s="193"/>
      <c r="BRT99" s="193"/>
      <c r="BRU99" s="193"/>
      <c r="BRV99" s="193"/>
      <c r="BRW99" s="193"/>
      <c r="BRX99" s="193"/>
      <c r="BRY99" s="193"/>
      <c r="BRZ99" s="193"/>
      <c r="BSA99" s="193"/>
      <c r="BSB99" s="193"/>
      <c r="BSC99" s="193"/>
      <c r="BSD99" s="193"/>
      <c r="BSE99" s="193"/>
      <c r="BSF99" s="193"/>
      <c r="BSG99" s="193"/>
      <c r="BSH99" s="193"/>
      <c r="BSI99" s="193"/>
      <c r="BSJ99" s="193"/>
      <c r="BSK99" s="193"/>
      <c r="BSL99" s="193"/>
      <c r="BSM99" s="193"/>
      <c r="BSN99" s="193"/>
      <c r="BSO99" s="193"/>
      <c r="BSP99" s="193"/>
      <c r="BSQ99" s="193"/>
      <c r="BSR99" s="193"/>
      <c r="BSS99" s="193"/>
      <c r="BST99" s="193"/>
      <c r="BSU99" s="193"/>
      <c r="BSV99" s="193"/>
      <c r="BSW99" s="193"/>
      <c r="BSX99" s="193"/>
      <c r="BSY99" s="193"/>
      <c r="BSZ99" s="193"/>
      <c r="BTA99" s="193"/>
      <c r="BTB99" s="193"/>
      <c r="BTC99" s="193"/>
      <c r="BTD99" s="193"/>
      <c r="BTE99" s="193"/>
      <c r="BTF99" s="193"/>
      <c r="BTG99" s="193"/>
      <c r="BTH99" s="193"/>
      <c r="BTI99" s="193"/>
      <c r="BTJ99" s="193"/>
      <c r="BTK99" s="193"/>
      <c r="BTL99" s="193"/>
      <c r="BTM99" s="193"/>
      <c r="BTN99" s="193"/>
      <c r="BTO99" s="193"/>
      <c r="BTP99" s="193"/>
      <c r="BTQ99" s="193"/>
      <c r="BTR99" s="193"/>
      <c r="BTS99" s="193"/>
      <c r="BTT99" s="193"/>
      <c r="BTU99" s="193"/>
      <c r="BTV99" s="193"/>
      <c r="BTW99" s="193"/>
      <c r="BTX99" s="193"/>
      <c r="BTY99" s="193"/>
      <c r="BTZ99" s="193"/>
      <c r="BUA99" s="193"/>
      <c r="BUB99" s="193"/>
      <c r="BUC99" s="193"/>
      <c r="BUD99" s="193"/>
      <c r="BUE99" s="193"/>
      <c r="BUF99" s="193"/>
      <c r="BUG99" s="193"/>
      <c r="BUH99" s="193"/>
      <c r="BUI99" s="193"/>
      <c r="BUJ99" s="193"/>
      <c r="BUK99" s="193"/>
      <c r="BUL99" s="193"/>
      <c r="BUM99" s="193"/>
      <c r="BUN99" s="193"/>
      <c r="BUO99" s="193"/>
      <c r="BUP99" s="193"/>
      <c r="BUQ99" s="193"/>
      <c r="BUR99" s="193"/>
      <c r="BUS99" s="193"/>
      <c r="BUT99" s="193"/>
      <c r="BUU99" s="193"/>
      <c r="BUV99" s="193"/>
      <c r="BUW99" s="193"/>
      <c r="BUX99" s="193"/>
      <c r="BUY99" s="193"/>
      <c r="BUZ99" s="193"/>
      <c r="BVA99" s="193"/>
      <c r="BVB99" s="193"/>
      <c r="BVC99" s="193"/>
      <c r="BVD99" s="193"/>
      <c r="BVE99" s="193"/>
      <c r="BVF99" s="193"/>
      <c r="BVG99" s="193"/>
      <c r="BVH99" s="193"/>
      <c r="BVI99" s="193"/>
      <c r="BVJ99" s="193"/>
      <c r="BVK99" s="193"/>
      <c r="BVL99" s="193"/>
      <c r="BVM99" s="193"/>
      <c r="BVN99" s="193"/>
      <c r="BVO99" s="193"/>
      <c r="BVP99" s="193"/>
      <c r="BVQ99" s="193"/>
      <c r="BVR99" s="193"/>
      <c r="BVS99" s="193"/>
      <c r="BVT99" s="193"/>
      <c r="BVU99" s="193"/>
      <c r="BVV99" s="193"/>
      <c r="BVW99" s="193"/>
      <c r="BVX99" s="193"/>
      <c r="BVY99" s="193"/>
      <c r="BVZ99" s="193"/>
      <c r="BWA99" s="193"/>
      <c r="BWB99" s="193"/>
      <c r="BWC99" s="193"/>
      <c r="BWD99" s="193"/>
      <c r="BWE99" s="193"/>
      <c r="BWF99" s="193"/>
      <c r="BWG99" s="193"/>
      <c r="BWH99" s="193"/>
      <c r="BWI99" s="193"/>
      <c r="BWJ99" s="193"/>
      <c r="BWK99" s="193"/>
      <c r="BWL99" s="193"/>
      <c r="BWM99" s="193"/>
      <c r="BWN99" s="193"/>
      <c r="BWO99" s="193"/>
      <c r="BWP99" s="193"/>
      <c r="BWQ99" s="193"/>
      <c r="BWR99" s="193"/>
      <c r="BWS99" s="193"/>
      <c r="BWT99" s="193"/>
      <c r="BWU99" s="193"/>
      <c r="BWV99" s="193"/>
      <c r="BWW99" s="193"/>
      <c r="BWX99" s="193"/>
      <c r="BWY99" s="193"/>
      <c r="BWZ99" s="193"/>
      <c r="BXA99" s="193"/>
      <c r="BXB99" s="193"/>
      <c r="BXC99" s="193"/>
      <c r="BXD99" s="193"/>
      <c r="BXE99" s="193"/>
      <c r="BXF99" s="193"/>
      <c r="BXG99" s="193"/>
      <c r="BXH99" s="193"/>
      <c r="BXI99" s="193"/>
      <c r="BXJ99" s="193"/>
      <c r="BXK99" s="193"/>
      <c r="BXL99" s="193"/>
      <c r="BXM99" s="193"/>
      <c r="BXN99" s="193"/>
      <c r="BXO99" s="193"/>
      <c r="BXP99" s="193"/>
      <c r="BXQ99" s="193"/>
      <c r="BXR99" s="193"/>
      <c r="BXS99" s="193"/>
      <c r="BXT99" s="193"/>
      <c r="BXU99" s="193"/>
      <c r="BXV99" s="193"/>
      <c r="BXW99" s="193"/>
      <c r="BXX99" s="193"/>
      <c r="BXY99" s="193"/>
      <c r="BXZ99" s="193"/>
      <c r="BYA99" s="193"/>
      <c r="BYB99" s="193"/>
      <c r="BYC99" s="193"/>
      <c r="BYD99" s="193"/>
      <c r="BYE99" s="193"/>
      <c r="BYF99" s="193"/>
      <c r="BYG99" s="193"/>
      <c r="BYH99" s="193"/>
      <c r="BYI99" s="193"/>
      <c r="BYJ99" s="193"/>
      <c r="BYK99" s="193"/>
      <c r="BYL99" s="193"/>
      <c r="BYM99" s="193"/>
      <c r="BYN99" s="193"/>
      <c r="BYO99" s="193"/>
      <c r="BYP99" s="193"/>
      <c r="BYQ99" s="193"/>
      <c r="BYR99" s="193"/>
      <c r="BYS99" s="193"/>
      <c r="BYT99" s="193"/>
      <c r="BYU99" s="193"/>
      <c r="BYV99" s="193"/>
      <c r="BYW99" s="193"/>
      <c r="BYX99" s="193"/>
      <c r="BYY99" s="193"/>
      <c r="BYZ99" s="193"/>
      <c r="BZA99" s="193"/>
      <c r="BZB99" s="193"/>
      <c r="BZC99" s="193"/>
      <c r="BZD99" s="193"/>
      <c r="BZE99" s="193"/>
      <c r="BZF99" s="193"/>
      <c r="BZG99" s="193"/>
      <c r="BZH99" s="193"/>
      <c r="BZI99" s="193"/>
      <c r="BZJ99" s="193"/>
      <c r="BZK99" s="193"/>
      <c r="BZL99" s="193"/>
      <c r="BZM99" s="193"/>
      <c r="BZN99" s="193"/>
      <c r="BZO99" s="193"/>
      <c r="BZP99" s="193"/>
      <c r="BZQ99" s="193"/>
      <c r="BZR99" s="193"/>
      <c r="BZS99" s="193"/>
      <c r="BZT99" s="193"/>
      <c r="BZU99" s="193"/>
      <c r="BZV99" s="193"/>
      <c r="BZW99" s="193"/>
      <c r="BZX99" s="193"/>
      <c r="BZY99" s="193"/>
      <c r="BZZ99" s="193"/>
      <c r="CAA99" s="193"/>
      <c r="CAB99" s="193"/>
      <c r="CAC99" s="193"/>
      <c r="CAD99" s="193"/>
      <c r="CAE99" s="193"/>
      <c r="CAF99" s="193"/>
      <c r="CAG99" s="193"/>
      <c r="CAH99" s="193"/>
      <c r="CAI99" s="193"/>
      <c r="CAJ99" s="193"/>
      <c r="CAK99" s="193"/>
      <c r="CAL99" s="193"/>
      <c r="CAM99" s="193"/>
      <c r="CAN99" s="193"/>
      <c r="CAO99" s="193"/>
      <c r="CAP99" s="193"/>
      <c r="CAQ99" s="193"/>
      <c r="CAR99" s="193"/>
      <c r="CAS99" s="193"/>
      <c r="CAT99" s="193"/>
      <c r="CAU99" s="193"/>
      <c r="CAV99" s="193"/>
      <c r="CAW99" s="193"/>
      <c r="CAX99" s="193"/>
      <c r="CAY99" s="193"/>
      <c r="CAZ99" s="193"/>
      <c r="CBA99" s="193"/>
      <c r="CBB99" s="193"/>
      <c r="CBC99" s="193"/>
      <c r="CBD99" s="193"/>
      <c r="CBE99" s="193"/>
      <c r="CBF99" s="193"/>
      <c r="CBG99" s="193"/>
      <c r="CBH99" s="193"/>
      <c r="CBI99" s="193"/>
      <c r="CBJ99" s="193"/>
      <c r="CBK99" s="193"/>
      <c r="CBL99" s="193"/>
      <c r="CBM99" s="193"/>
      <c r="CBN99" s="193"/>
      <c r="CBO99" s="193"/>
      <c r="CBP99" s="193"/>
      <c r="CBQ99" s="193"/>
      <c r="CBR99" s="193"/>
      <c r="CBS99" s="193"/>
      <c r="CBT99" s="193"/>
      <c r="CBU99" s="193"/>
      <c r="CBV99" s="193"/>
      <c r="CBW99" s="193"/>
      <c r="CBX99" s="193"/>
      <c r="CBY99" s="193"/>
      <c r="CBZ99" s="193"/>
      <c r="CCA99" s="193"/>
      <c r="CCB99" s="193"/>
      <c r="CCC99" s="193"/>
      <c r="CCD99" s="193"/>
      <c r="CCE99" s="193"/>
      <c r="CCF99" s="193"/>
      <c r="CCG99" s="193"/>
      <c r="CCH99" s="193"/>
      <c r="CCI99" s="193"/>
      <c r="CCJ99" s="193"/>
      <c r="CCK99" s="193"/>
      <c r="CCL99" s="193"/>
      <c r="CCM99" s="193"/>
      <c r="CCN99" s="193"/>
      <c r="CCO99" s="193"/>
      <c r="CCP99" s="193"/>
      <c r="CCQ99" s="193"/>
      <c r="CCR99" s="193"/>
      <c r="CCS99" s="193"/>
      <c r="CCT99" s="193"/>
      <c r="CCU99" s="193"/>
      <c r="CCV99" s="193"/>
      <c r="CCW99" s="193"/>
      <c r="CCX99" s="193"/>
      <c r="CCY99" s="193"/>
      <c r="CCZ99" s="193"/>
      <c r="CDA99" s="193"/>
      <c r="CDB99" s="193"/>
      <c r="CDC99" s="193"/>
      <c r="CDD99" s="193"/>
      <c r="CDE99" s="193"/>
      <c r="CDF99" s="193"/>
      <c r="CDG99" s="193"/>
      <c r="CDH99" s="193"/>
      <c r="CDI99" s="193"/>
      <c r="CDJ99" s="193"/>
      <c r="CDK99" s="193"/>
      <c r="CDL99" s="193"/>
      <c r="CDM99" s="193"/>
      <c r="CDN99" s="193"/>
      <c r="CDO99" s="193"/>
      <c r="CDP99" s="193"/>
      <c r="CDQ99" s="193"/>
      <c r="CDR99" s="193"/>
      <c r="CDS99" s="193"/>
      <c r="CDT99" s="193"/>
      <c r="CDU99" s="193"/>
      <c r="CDV99" s="193"/>
      <c r="CDW99" s="193"/>
      <c r="CDX99" s="193"/>
      <c r="CDY99" s="193"/>
      <c r="CDZ99" s="193"/>
      <c r="CEA99" s="193"/>
      <c r="CEB99" s="193"/>
      <c r="CEC99" s="193"/>
      <c r="CED99" s="193"/>
      <c r="CEE99" s="193"/>
      <c r="CEF99" s="193"/>
      <c r="CEG99" s="193"/>
      <c r="CEH99" s="193"/>
      <c r="CEI99" s="193"/>
      <c r="CEJ99" s="193"/>
      <c r="CEK99" s="193"/>
      <c r="CEL99" s="193"/>
      <c r="CEM99" s="193"/>
      <c r="CEN99" s="193"/>
      <c r="CEO99" s="193"/>
      <c r="CEP99" s="193"/>
      <c r="CEQ99" s="193"/>
      <c r="CER99" s="193"/>
      <c r="CES99" s="193"/>
      <c r="CET99" s="193"/>
      <c r="CEU99" s="193"/>
      <c r="CEV99" s="193"/>
      <c r="CEW99" s="193"/>
      <c r="CEX99" s="193"/>
      <c r="CEY99" s="193"/>
      <c r="CEZ99" s="193"/>
      <c r="CFA99" s="193"/>
      <c r="CFB99" s="193"/>
      <c r="CFC99" s="193"/>
      <c r="CFD99" s="193"/>
      <c r="CFE99" s="193"/>
      <c r="CFF99" s="193"/>
      <c r="CFG99" s="193"/>
      <c r="CFH99" s="193"/>
      <c r="CFI99" s="193"/>
      <c r="CFJ99" s="193"/>
      <c r="CFK99" s="193"/>
      <c r="CFL99" s="193"/>
      <c r="CFM99" s="193"/>
      <c r="CFN99" s="193"/>
      <c r="CFO99" s="193"/>
      <c r="CFP99" s="193"/>
      <c r="CFQ99" s="193"/>
      <c r="CFR99" s="193"/>
      <c r="CFS99" s="193"/>
      <c r="CFT99" s="193"/>
      <c r="CFU99" s="193"/>
      <c r="CFV99" s="193"/>
      <c r="CFW99" s="193"/>
      <c r="CFX99" s="193"/>
      <c r="CFY99" s="193"/>
      <c r="CFZ99" s="193"/>
      <c r="CGA99" s="193"/>
      <c r="CGB99" s="193"/>
      <c r="CGC99" s="193"/>
      <c r="CGD99" s="193"/>
      <c r="CGE99" s="193"/>
      <c r="CGF99" s="193"/>
      <c r="CGG99" s="193"/>
      <c r="CGH99" s="193"/>
      <c r="CGI99" s="193"/>
      <c r="CGJ99" s="193"/>
      <c r="CGK99" s="193"/>
      <c r="CGL99" s="193"/>
      <c r="CGM99" s="193"/>
      <c r="CGN99" s="193"/>
      <c r="CGO99" s="193"/>
      <c r="CGP99" s="193"/>
      <c r="CGQ99" s="193"/>
      <c r="CGR99" s="193"/>
      <c r="CGS99" s="193"/>
      <c r="CGT99" s="193"/>
      <c r="CGU99" s="193"/>
      <c r="CGV99" s="193"/>
      <c r="CGW99" s="193"/>
      <c r="CGX99" s="193"/>
      <c r="CGY99" s="193"/>
      <c r="CGZ99" s="193"/>
      <c r="CHA99" s="193"/>
      <c r="CHB99" s="193"/>
      <c r="CHC99" s="193"/>
      <c r="CHD99" s="193"/>
      <c r="CHE99" s="193"/>
      <c r="CHF99" s="193"/>
      <c r="CHG99" s="193"/>
      <c r="CHH99" s="193"/>
      <c r="CHI99" s="193"/>
      <c r="CHJ99" s="193"/>
      <c r="CHK99" s="193"/>
      <c r="CHL99" s="193"/>
      <c r="CHM99" s="193"/>
      <c r="CHN99" s="193"/>
      <c r="CHO99" s="193"/>
      <c r="CHP99" s="193"/>
      <c r="CHQ99" s="193"/>
      <c r="CHR99" s="193"/>
      <c r="CHS99" s="193"/>
      <c r="CHT99" s="193"/>
      <c r="CHU99" s="193"/>
      <c r="CHV99" s="193"/>
      <c r="CHW99" s="193"/>
      <c r="CHX99" s="193"/>
      <c r="CHY99" s="193"/>
      <c r="CHZ99" s="193"/>
      <c r="CIA99" s="193"/>
      <c r="CIB99" s="193"/>
      <c r="CIC99" s="193"/>
      <c r="CID99" s="193"/>
      <c r="CIE99" s="193"/>
      <c r="CIF99" s="193"/>
      <c r="CIG99" s="193"/>
      <c r="CIH99" s="193"/>
      <c r="CII99" s="193"/>
      <c r="CIJ99" s="193"/>
      <c r="CIK99" s="193"/>
      <c r="CIL99" s="193"/>
      <c r="CIM99" s="193"/>
      <c r="CIN99" s="193"/>
      <c r="CIO99" s="193"/>
      <c r="CIP99" s="193"/>
      <c r="CIQ99" s="193"/>
      <c r="CIR99" s="193"/>
      <c r="CIS99" s="193"/>
      <c r="CIT99" s="193"/>
      <c r="CIU99" s="193"/>
      <c r="CIV99" s="193"/>
      <c r="CIW99" s="193"/>
      <c r="CIX99" s="193"/>
      <c r="CIY99" s="193"/>
      <c r="CIZ99" s="193"/>
      <c r="CJA99" s="193"/>
      <c r="CJB99" s="193"/>
      <c r="CJC99" s="193"/>
      <c r="CJD99" s="193"/>
      <c r="CJE99" s="193"/>
      <c r="CJF99" s="193"/>
      <c r="CJG99" s="193"/>
      <c r="CJH99" s="193"/>
      <c r="CJI99" s="193"/>
      <c r="CJJ99" s="193"/>
      <c r="CJK99" s="193"/>
      <c r="CJL99" s="193"/>
      <c r="CJM99" s="193"/>
      <c r="CJN99" s="193"/>
      <c r="CJO99" s="193"/>
      <c r="CJP99" s="193"/>
      <c r="CJQ99" s="193"/>
      <c r="CJR99" s="193"/>
      <c r="CJS99" s="193"/>
      <c r="CJT99" s="193"/>
      <c r="CJU99" s="193"/>
      <c r="CJV99" s="193"/>
      <c r="CJW99" s="193"/>
      <c r="CJX99" s="193"/>
      <c r="CJY99" s="193"/>
      <c r="CJZ99" s="193"/>
      <c r="CKA99" s="193"/>
      <c r="CKB99" s="193"/>
      <c r="CKC99" s="193"/>
      <c r="CKD99" s="193"/>
      <c r="CKE99" s="193"/>
      <c r="CKF99" s="193"/>
      <c r="CKG99" s="193"/>
      <c r="CKH99" s="193"/>
      <c r="CKI99" s="193"/>
      <c r="CKJ99" s="193"/>
      <c r="CKK99" s="193"/>
      <c r="CKL99" s="193"/>
      <c r="CKM99" s="193"/>
      <c r="CKN99" s="193"/>
      <c r="CKO99" s="193"/>
      <c r="CKP99" s="193"/>
      <c r="CKQ99" s="193"/>
      <c r="CKR99" s="193"/>
      <c r="CKS99" s="193"/>
      <c r="CKT99" s="193"/>
      <c r="CKU99" s="193"/>
      <c r="CKV99" s="193"/>
      <c r="CKW99" s="193"/>
      <c r="CKX99" s="193"/>
      <c r="CKY99" s="193"/>
      <c r="CKZ99" s="193"/>
      <c r="CLA99" s="193"/>
      <c r="CLB99" s="193"/>
      <c r="CLC99" s="193"/>
      <c r="CLD99" s="193"/>
      <c r="CLE99" s="193"/>
      <c r="CLF99" s="193"/>
      <c r="CLG99" s="193"/>
      <c r="CLH99" s="193"/>
      <c r="CLI99" s="193"/>
      <c r="CLJ99" s="193"/>
      <c r="CLK99" s="193"/>
      <c r="CLL99" s="193"/>
      <c r="CLM99" s="193"/>
      <c r="CLN99" s="193"/>
      <c r="CLO99" s="193"/>
      <c r="CLP99" s="193"/>
      <c r="CLQ99" s="193"/>
      <c r="CLR99" s="193"/>
      <c r="CLS99" s="193"/>
      <c r="CLT99" s="193"/>
      <c r="CLU99" s="193"/>
      <c r="CLV99" s="193"/>
      <c r="CLW99" s="193"/>
      <c r="CLX99" s="193"/>
      <c r="CLY99" s="193"/>
      <c r="CLZ99" s="193"/>
      <c r="CMA99" s="193"/>
      <c r="CMB99" s="193"/>
      <c r="CMC99" s="193"/>
      <c r="CMD99" s="193"/>
      <c r="CME99" s="193"/>
      <c r="CMF99" s="193"/>
      <c r="CMG99" s="193"/>
      <c r="CMH99" s="193"/>
      <c r="CMI99" s="193"/>
      <c r="CMJ99" s="193"/>
      <c r="CMK99" s="193"/>
      <c r="CML99" s="193"/>
      <c r="CMM99" s="193"/>
      <c r="CMN99" s="193"/>
      <c r="CMO99" s="193"/>
      <c r="CMP99" s="193"/>
      <c r="CMQ99" s="193"/>
      <c r="CMR99" s="193"/>
      <c r="CMS99" s="193"/>
      <c r="CMT99" s="193"/>
      <c r="CMU99" s="193"/>
      <c r="CMV99" s="193"/>
      <c r="CMW99" s="193"/>
      <c r="CMX99" s="193"/>
      <c r="CMY99" s="193"/>
      <c r="CMZ99" s="193"/>
      <c r="CNA99" s="193"/>
      <c r="CNB99" s="193"/>
      <c r="CNC99" s="193"/>
      <c r="CND99" s="193"/>
      <c r="CNE99" s="193"/>
      <c r="CNF99" s="193"/>
      <c r="CNG99" s="193"/>
      <c r="CNH99" s="193"/>
      <c r="CNI99" s="193"/>
      <c r="CNJ99" s="193"/>
      <c r="CNK99" s="193"/>
      <c r="CNL99" s="193"/>
      <c r="CNM99" s="193"/>
      <c r="CNN99" s="193"/>
      <c r="CNO99" s="193"/>
      <c r="CNP99" s="193"/>
      <c r="CNQ99" s="193"/>
      <c r="CNR99" s="193"/>
      <c r="CNS99" s="193"/>
      <c r="CNT99" s="193"/>
      <c r="CNU99" s="193"/>
      <c r="CNV99" s="193"/>
      <c r="CNW99" s="193"/>
      <c r="CNX99" s="193"/>
      <c r="CNY99" s="193"/>
      <c r="CNZ99" s="193"/>
      <c r="COA99" s="193"/>
      <c r="COB99" s="193"/>
      <c r="COC99" s="193"/>
      <c r="COD99" s="193"/>
      <c r="COE99" s="193"/>
      <c r="COF99" s="193"/>
      <c r="COG99" s="193"/>
      <c r="COH99" s="193"/>
      <c r="COI99" s="193"/>
      <c r="COJ99" s="193"/>
      <c r="COK99" s="193"/>
      <c r="COL99" s="193"/>
      <c r="COM99" s="193"/>
      <c r="CON99" s="193"/>
      <c r="COO99" s="193"/>
      <c r="COP99" s="193"/>
      <c r="COQ99" s="193"/>
      <c r="COR99" s="193"/>
      <c r="COS99" s="193"/>
      <c r="COT99" s="193"/>
      <c r="COU99" s="193"/>
      <c r="COV99" s="193"/>
      <c r="COW99" s="193"/>
      <c r="COX99" s="193"/>
      <c r="COY99" s="193"/>
      <c r="COZ99" s="193"/>
      <c r="CPA99" s="193"/>
      <c r="CPB99" s="193"/>
      <c r="CPC99" s="193"/>
      <c r="CPD99" s="193"/>
      <c r="CPE99" s="193"/>
      <c r="CPF99" s="193"/>
      <c r="CPG99" s="193"/>
      <c r="CPH99" s="193"/>
      <c r="CPI99" s="193"/>
      <c r="CPJ99" s="193"/>
      <c r="CPK99" s="193"/>
      <c r="CPL99" s="193"/>
      <c r="CPM99" s="193"/>
      <c r="CPN99" s="193"/>
      <c r="CPO99" s="193"/>
      <c r="CPP99" s="193"/>
      <c r="CPQ99" s="193"/>
      <c r="CPR99" s="193"/>
      <c r="CPS99" s="193"/>
      <c r="CPT99" s="193"/>
      <c r="CPU99" s="193"/>
      <c r="CPV99" s="193"/>
      <c r="CPW99" s="193"/>
      <c r="CPX99" s="193"/>
      <c r="CPY99" s="193"/>
      <c r="CPZ99" s="193"/>
      <c r="CQA99" s="193"/>
      <c r="CQB99" s="193"/>
      <c r="CQC99" s="193"/>
      <c r="CQD99" s="193"/>
      <c r="CQE99" s="193"/>
      <c r="CQF99" s="193"/>
      <c r="CQG99" s="193"/>
      <c r="CQH99" s="193"/>
      <c r="CQI99" s="193"/>
      <c r="CQJ99" s="193"/>
      <c r="CQK99" s="193"/>
      <c r="CQL99" s="193"/>
      <c r="CQM99" s="193"/>
      <c r="CQN99" s="193"/>
      <c r="CQO99" s="193"/>
      <c r="CQP99" s="193"/>
      <c r="CQQ99" s="193"/>
      <c r="CQR99" s="193"/>
      <c r="CQS99" s="193"/>
      <c r="CQT99" s="193"/>
      <c r="CQU99" s="193"/>
      <c r="CQV99" s="193"/>
      <c r="CQW99" s="193"/>
      <c r="CQX99" s="193"/>
      <c r="CQY99" s="193"/>
      <c r="CQZ99" s="193"/>
      <c r="CRA99" s="193"/>
      <c r="CRB99" s="193"/>
      <c r="CRC99" s="193"/>
      <c r="CRD99" s="193"/>
      <c r="CRE99" s="193"/>
      <c r="CRF99" s="193"/>
      <c r="CRG99" s="193"/>
      <c r="CRH99" s="193"/>
      <c r="CRI99" s="193"/>
      <c r="CRJ99" s="193"/>
      <c r="CRK99" s="193"/>
      <c r="CRL99" s="193"/>
      <c r="CRM99" s="193"/>
      <c r="CRN99" s="193"/>
      <c r="CRO99" s="193"/>
      <c r="CRP99" s="193"/>
      <c r="CRQ99" s="193"/>
      <c r="CRR99" s="193"/>
      <c r="CRS99" s="193"/>
      <c r="CRT99" s="193"/>
      <c r="CRU99" s="193"/>
      <c r="CRV99" s="193"/>
      <c r="CRW99" s="193"/>
      <c r="CRX99" s="193"/>
      <c r="CRY99" s="193"/>
      <c r="CRZ99" s="193"/>
      <c r="CSA99" s="193"/>
      <c r="CSB99" s="193"/>
      <c r="CSC99" s="193"/>
      <c r="CSD99" s="193"/>
      <c r="CSE99" s="193"/>
      <c r="CSF99" s="193"/>
      <c r="CSG99" s="193"/>
      <c r="CSH99" s="193"/>
      <c r="CSI99" s="193"/>
      <c r="CSJ99" s="193"/>
      <c r="CSK99" s="193"/>
      <c r="CSL99" s="193"/>
      <c r="CSM99" s="193"/>
      <c r="CSN99" s="193"/>
      <c r="CSO99" s="193"/>
      <c r="CSP99" s="193"/>
      <c r="CSQ99" s="193"/>
      <c r="CSR99" s="193"/>
      <c r="CSS99" s="193"/>
      <c r="CST99" s="193"/>
      <c r="CSU99" s="193"/>
      <c r="CSV99" s="193"/>
      <c r="CSW99" s="193"/>
      <c r="CSX99" s="193"/>
      <c r="CSY99" s="193"/>
      <c r="CSZ99" s="193"/>
      <c r="CTA99" s="193"/>
      <c r="CTB99" s="193"/>
      <c r="CTC99" s="193"/>
      <c r="CTD99" s="193"/>
      <c r="CTE99" s="193"/>
      <c r="CTF99" s="193"/>
      <c r="CTG99" s="193"/>
      <c r="CTH99" s="193"/>
      <c r="CTI99" s="193"/>
      <c r="CTJ99" s="193"/>
      <c r="CTK99" s="193"/>
      <c r="CTL99" s="193"/>
      <c r="CTM99" s="193"/>
      <c r="CTN99" s="193"/>
      <c r="CTO99" s="193"/>
      <c r="CTP99" s="193"/>
      <c r="CTQ99" s="193"/>
      <c r="CTR99" s="193"/>
      <c r="CTS99" s="193"/>
      <c r="CTT99" s="193"/>
      <c r="CTU99" s="193"/>
      <c r="CTV99" s="193"/>
      <c r="CTW99" s="193"/>
      <c r="CTX99" s="193"/>
      <c r="CTY99" s="193"/>
      <c r="CTZ99" s="193"/>
      <c r="CUA99" s="193"/>
      <c r="CUB99" s="193"/>
      <c r="CUC99" s="193"/>
      <c r="CUD99" s="193"/>
      <c r="CUE99" s="193"/>
      <c r="CUF99" s="193"/>
      <c r="CUG99" s="193"/>
      <c r="CUH99" s="193"/>
      <c r="CUI99" s="193"/>
      <c r="CUJ99" s="193"/>
      <c r="CUK99" s="193"/>
      <c r="CUL99" s="193"/>
      <c r="CUM99" s="193"/>
      <c r="CUN99" s="193"/>
      <c r="CUO99" s="193"/>
      <c r="CUP99" s="193"/>
      <c r="CUQ99" s="193"/>
      <c r="CUR99" s="193"/>
      <c r="CUS99" s="193"/>
      <c r="CUT99" s="193"/>
      <c r="CUU99" s="193"/>
      <c r="CUV99" s="193"/>
      <c r="CUW99" s="193"/>
      <c r="CUX99" s="193"/>
      <c r="CUY99" s="193"/>
      <c r="CUZ99" s="193"/>
      <c r="CVA99" s="193"/>
      <c r="CVB99" s="193"/>
      <c r="CVC99" s="193"/>
      <c r="CVD99" s="193"/>
      <c r="CVE99" s="193"/>
      <c r="CVF99" s="193"/>
      <c r="CVG99" s="193"/>
      <c r="CVH99" s="193"/>
      <c r="CVI99" s="193"/>
      <c r="CVJ99" s="193"/>
      <c r="CVK99" s="193"/>
      <c r="CVL99" s="193"/>
      <c r="CVM99" s="193"/>
      <c r="CVN99" s="193"/>
      <c r="CVO99" s="193"/>
      <c r="CVP99" s="193"/>
      <c r="CVQ99" s="193"/>
      <c r="CVR99" s="193"/>
      <c r="CVS99" s="193"/>
      <c r="CVT99" s="193"/>
      <c r="CVU99" s="193"/>
      <c r="CVV99" s="193"/>
      <c r="CVW99" s="193"/>
      <c r="CVX99" s="193"/>
      <c r="CVY99" s="193"/>
      <c r="CVZ99" s="193"/>
      <c r="CWA99" s="193"/>
      <c r="CWB99" s="193"/>
      <c r="CWC99" s="193"/>
      <c r="CWD99" s="193"/>
      <c r="CWE99" s="193"/>
      <c r="CWF99" s="193"/>
      <c r="CWG99" s="193"/>
      <c r="CWH99" s="193"/>
      <c r="CWI99" s="193"/>
      <c r="CWJ99" s="193"/>
      <c r="CWK99" s="193"/>
      <c r="CWL99" s="193"/>
      <c r="CWM99" s="193"/>
      <c r="CWN99" s="193"/>
      <c r="CWO99" s="193"/>
      <c r="CWP99" s="193"/>
      <c r="CWQ99" s="193"/>
      <c r="CWR99" s="193"/>
      <c r="CWS99" s="193"/>
      <c r="CWT99" s="193"/>
      <c r="CWU99" s="193"/>
      <c r="CWV99" s="193"/>
      <c r="CWW99" s="193"/>
      <c r="CWX99" s="193"/>
      <c r="CWY99" s="193"/>
      <c r="CWZ99" s="193"/>
      <c r="CXA99" s="193"/>
      <c r="CXB99" s="193"/>
      <c r="CXC99" s="193"/>
      <c r="CXD99" s="193"/>
      <c r="CXE99" s="193"/>
      <c r="CXF99" s="193"/>
      <c r="CXG99" s="193"/>
      <c r="CXH99" s="193"/>
      <c r="CXI99" s="193"/>
      <c r="CXJ99" s="193"/>
      <c r="CXK99" s="193"/>
      <c r="CXL99" s="193"/>
      <c r="CXM99" s="193"/>
      <c r="CXN99" s="193"/>
      <c r="CXO99" s="193"/>
      <c r="CXP99" s="193"/>
      <c r="CXQ99" s="193"/>
      <c r="CXR99" s="193"/>
      <c r="CXS99" s="193"/>
      <c r="CXT99" s="193"/>
      <c r="CXU99" s="193"/>
      <c r="CXV99" s="193"/>
      <c r="CXW99" s="193"/>
      <c r="CXX99" s="193"/>
      <c r="CXY99" s="193"/>
      <c r="CXZ99" s="193"/>
      <c r="CYA99" s="193"/>
      <c r="CYB99" s="193"/>
      <c r="CYC99" s="193"/>
      <c r="CYD99" s="193"/>
      <c r="CYE99" s="193"/>
      <c r="CYF99" s="193"/>
      <c r="CYG99" s="193"/>
      <c r="CYH99" s="193"/>
      <c r="CYI99" s="193"/>
      <c r="CYJ99" s="193"/>
      <c r="CYK99" s="193"/>
      <c r="CYL99" s="193"/>
      <c r="CYM99" s="193"/>
      <c r="CYN99" s="193"/>
      <c r="CYO99" s="193"/>
      <c r="CYP99" s="193"/>
      <c r="CYQ99" s="193"/>
      <c r="CYR99" s="193"/>
      <c r="CYS99" s="193"/>
      <c r="CYT99" s="193"/>
      <c r="CYU99" s="193"/>
      <c r="CYV99" s="193"/>
      <c r="CYW99" s="193"/>
      <c r="CYX99" s="193"/>
      <c r="CYY99" s="193"/>
      <c r="CYZ99" s="193"/>
      <c r="CZA99" s="193"/>
      <c r="CZB99" s="193"/>
      <c r="CZC99" s="193"/>
      <c r="CZD99" s="193"/>
      <c r="CZE99" s="193"/>
      <c r="CZF99" s="193"/>
      <c r="CZG99" s="193"/>
      <c r="CZH99" s="193"/>
      <c r="CZI99" s="193"/>
      <c r="CZJ99" s="193"/>
      <c r="CZK99" s="193"/>
      <c r="CZL99" s="193"/>
      <c r="CZM99" s="193"/>
      <c r="CZN99" s="193"/>
      <c r="CZO99" s="193"/>
      <c r="CZP99" s="193"/>
      <c r="CZQ99" s="193"/>
      <c r="CZR99" s="193"/>
      <c r="CZS99" s="193"/>
      <c r="CZT99" s="193"/>
      <c r="CZU99" s="193"/>
      <c r="CZV99" s="193"/>
      <c r="CZW99" s="193"/>
      <c r="CZX99" s="193"/>
      <c r="CZY99" s="193"/>
      <c r="CZZ99" s="193"/>
      <c r="DAA99" s="193"/>
      <c r="DAB99" s="193"/>
      <c r="DAC99" s="193"/>
      <c r="DAD99" s="193"/>
      <c r="DAE99" s="193"/>
      <c r="DAF99" s="193"/>
      <c r="DAG99" s="193"/>
      <c r="DAH99" s="193"/>
      <c r="DAI99" s="193"/>
      <c r="DAJ99" s="193"/>
      <c r="DAK99" s="193"/>
      <c r="DAL99" s="193"/>
      <c r="DAM99" s="193"/>
      <c r="DAN99" s="193"/>
      <c r="DAO99" s="193"/>
      <c r="DAP99" s="193"/>
      <c r="DAQ99" s="193"/>
      <c r="DAR99" s="193"/>
      <c r="DAS99" s="193"/>
      <c r="DAT99" s="193"/>
      <c r="DAU99" s="193"/>
      <c r="DAV99" s="193"/>
      <c r="DAW99" s="193"/>
      <c r="DAX99" s="193"/>
      <c r="DAY99" s="193"/>
      <c r="DAZ99" s="193"/>
      <c r="DBA99" s="193"/>
      <c r="DBB99" s="193"/>
      <c r="DBC99" s="193"/>
      <c r="DBD99" s="193"/>
      <c r="DBE99" s="193"/>
      <c r="DBF99" s="193"/>
      <c r="DBG99" s="193"/>
      <c r="DBH99" s="193"/>
      <c r="DBI99" s="193"/>
      <c r="DBJ99" s="193"/>
      <c r="DBK99" s="193"/>
      <c r="DBL99" s="193"/>
      <c r="DBM99" s="193"/>
      <c r="DBN99" s="193"/>
      <c r="DBO99" s="193"/>
      <c r="DBP99" s="193"/>
      <c r="DBQ99" s="193"/>
      <c r="DBR99" s="193"/>
      <c r="DBS99" s="193"/>
      <c r="DBT99" s="193"/>
      <c r="DBU99" s="193"/>
      <c r="DBV99" s="193"/>
      <c r="DBW99" s="193"/>
      <c r="DBX99" s="193"/>
      <c r="DBY99" s="193"/>
      <c r="DBZ99" s="193"/>
      <c r="DCA99" s="193"/>
      <c r="DCB99" s="193"/>
      <c r="DCC99" s="193"/>
      <c r="DCD99" s="193"/>
      <c r="DCE99" s="193"/>
      <c r="DCF99" s="193"/>
      <c r="DCG99" s="193"/>
      <c r="DCH99" s="193"/>
      <c r="DCI99" s="193"/>
      <c r="DCJ99" s="193"/>
      <c r="DCK99" s="193"/>
      <c r="DCL99" s="193"/>
      <c r="DCM99" s="193"/>
      <c r="DCN99" s="193"/>
      <c r="DCO99" s="193"/>
      <c r="DCP99" s="193"/>
      <c r="DCQ99" s="193"/>
      <c r="DCR99" s="193"/>
      <c r="DCS99" s="193"/>
      <c r="DCT99" s="193"/>
      <c r="DCU99" s="193"/>
      <c r="DCV99" s="193"/>
      <c r="DCW99" s="193"/>
      <c r="DCX99" s="193"/>
      <c r="DCY99" s="193"/>
      <c r="DCZ99" s="193"/>
      <c r="DDA99" s="193"/>
      <c r="DDB99" s="193"/>
      <c r="DDC99" s="193"/>
      <c r="DDD99" s="193"/>
      <c r="DDE99" s="193"/>
      <c r="DDF99" s="193"/>
      <c r="DDG99" s="193"/>
      <c r="DDH99" s="193"/>
      <c r="DDI99" s="193"/>
      <c r="DDJ99" s="193"/>
      <c r="DDK99" s="193"/>
      <c r="DDL99" s="193"/>
      <c r="DDM99" s="193"/>
      <c r="DDN99" s="193"/>
      <c r="DDO99" s="193"/>
      <c r="DDP99" s="193"/>
      <c r="DDQ99" s="193"/>
      <c r="DDR99" s="193"/>
      <c r="DDS99" s="193"/>
      <c r="DDT99" s="193"/>
      <c r="DDU99" s="193"/>
      <c r="DDV99" s="193"/>
      <c r="DDW99" s="193"/>
      <c r="DDX99" s="193"/>
      <c r="DDY99" s="193"/>
      <c r="DDZ99" s="193"/>
      <c r="DEA99" s="193"/>
      <c r="DEB99" s="193"/>
      <c r="DEC99" s="193"/>
      <c r="DED99" s="193"/>
      <c r="DEE99" s="193"/>
      <c r="DEF99" s="193"/>
      <c r="DEG99" s="193"/>
      <c r="DEH99" s="193"/>
      <c r="DEI99" s="193"/>
      <c r="DEJ99" s="193"/>
      <c r="DEK99" s="193"/>
      <c r="DEL99" s="193"/>
      <c r="DEM99" s="193"/>
      <c r="DEN99" s="193"/>
      <c r="DEO99" s="193"/>
      <c r="DEP99" s="193"/>
      <c r="DEQ99" s="193"/>
      <c r="DER99" s="193"/>
      <c r="DES99" s="193"/>
      <c r="DET99" s="193"/>
      <c r="DEU99" s="193"/>
      <c r="DEV99" s="193"/>
      <c r="DEW99" s="193"/>
      <c r="DEX99" s="193"/>
      <c r="DEY99" s="193"/>
      <c r="DEZ99" s="193"/>
      <c r="DFA99" s="193"/>
      <c r="DFB99" s="193"/>
      <c r="DFC99" s="193"/>
      <c r="DFD99" s="193"/>
      <c r="DFE99" s="193"/>
      <c r="DFF99" s="193"/>
      <c r="DFG99" s="193"/>
      <c r="DFH99" s="193"/>
      <c r="DFI99" s="193"/>
      <c r="DFJ99" s="193"/>
      <c r="DFK99" s="193"/>
      <c r="DFL99" s="193"/>
      <c r="DFM99" s="193"/>
      <c r="DFN99" s="193"/>
      <c r="DFO99" s="193"/>
      <c r="DFP99" s="193"/>
      <c r="DFQ99" s="193"/>
      <c r="DFR99" s="193"/>
      <c r="DFS99" s="193"/>
      <c r="DFT99" s="193"/>
      <c r="DFU99" s="193"/>
      <c r="DFV99" s="193"/>
      <c r="DFW99" s="193"/>
      <c r="DFX99" s="193"/>
      <c r="DFY99" s="193"/>
      <c r="DFZ99" s="193"/>
      <c r="DGA99" s="193"/>
      <c r="DGB99" s="193"/>
      <c r="DGC99" s="193"/>
      <c r="DGD99" s="193"/>
      <c r="DGE99" s="193"/>
      <c r="DGF99" s="193"/>
      <c r="DGG99" s="193"/>
      <c r="DGH99" s="193"/>
      <c r="DGI99" s="193"/>
      <c r="DGJ99" s="193"/>
      <c r="DGK99" s="193"/>
      <c r="DGL99" s="193"/>
      <c r="DGM99" s="193"/>
      <c r="DGN99" s="193"/>
      <c r="DGO99" s="193"/>
      <c r="DGP99" s="193"/>
      <c r="DGQ99" s="193"/>
      <c r="DGR99" s="193"/>
      <c r="DGS99" s="193"/>
      <c r="DGT99" s="193"/>
      <c r="DGU99" s="193"/>
      <c r="DGV99" s="193"/>
      <c r="DGW99" s="193"/>
      <c r="DGX99" s="193"/>
      <c r="DGY99" s="193"/>
      <c r="DGZ99" s="193"/>
      <c r="DHA99" s="193"/>
      <c r="DHB99" s="193"/>
      <c r="DHC99" s="193"/>
      <c r="DHD99" s="193"/>
      <c r="DHE99" s="193"/>
      <c r="DHF99" s="193"/>
      <c r="DHG99" s="193"/>
      <c r="DHH99" s="193"/>
      <c r="DHI99" s="193"/>
      <c r="DHJ99" s="193"/>
      <c r="DHK99" s="193"/>
      <c r="DHL99" s="193"/>
      <c r="DHM99" s="193"/>
      <c r="DHN99" s="193"/>
      <c r="DHO99" s="193"/>
      <c r="DHP99" s="193"/>
      <c r="DHQ99" s="193"/>
      <c r="DHR99" s="193"/>
      <c r="DHS99" s="193"/>
      <c r="DHT99" s="193"/>
      <c r="DHU99" s="193"/>
      <c r="DHV99" s="193"/>
      <c r="DHW99" s="193"/>
      <c r="DHX99" s="193"/>
      <c r="DHY99" s="193"/>
      <c r="DHZ99" s="193"/>
      <c r="DIA99" s="193"/>
      <c r="DIB99" s="193"/>
      <c r="DIC99" s="193"/>
      <c r="DID99" s="193"/>
      <c r="DIE99" s="193"/>
      <c r="DIF99" s="193"/>
      <c r="DIG99" s="193"/>
      <c r="DIH99" s="193"/>
      <c r="DII99" s="193"/>
      <c r="DIJ99" s="193"/>
      <c r="DIK99" s="193"/>
      <c r="DIL99" s="193"/>
      <c r="DIM99" s="193"/>
      <c r="DIN99" s="193"/>
      <c r="DIO99" s="193"/>
      <c r="DIP99" s="193"/>
      <c r="DIQ99" s="193"/>
      <c r="DIR99" s="193"/>
      <c r="DIS99" s="193"/>
      <c r="DIT99" s="193"/>
      <c r="DIU99" s="193"/>
      <c r="DIV99" s="193"/>
      <c r="DIW99" s="193"/>
      <c r="DIX99" s="193"/>
      <c r="DIY99" s="193"/>
      <c r="DIZ99" s="193"/>
      <c r="DJA99" s="193"/>
      <c r="DJB99" s="193"/>
      <c r="DJC99" s="193"/>
      <c r="DJD99" s="193"/>
      <c r="DJE99" s="193"/>
      <c r="DJF99" s="193"/>
      <c r="DJG99" s="193"/>
      <c r="DJH99" s="193"/>
      <c r="DJI99" s="193"/>
      <c r="DJJ99" s="193"/>
      <c r="DJK99" s="193"/>
      <c r="DJL99" s="193"/>
      <c r="DJM99" s="193"/>
      <c r="DJN99" s="193"/>
      <c r="DJO99" s="193"/>
      <c r="DJP99" s="193"/>
      <c r="DJQ99" s="193"/>
      <c r="DJR99" s="193"/>
      <c r="DJS99" s="193"/>
      <c r="DJT99" s="193"/>
      <c r="DJU99" s="193"/>
      <c r="DJV99" s="193"/>
      <c r="DJW99" s="193"/>
      <c r="DJX99" s="193"/>
      <c r="DJY99" s="193"/>
      <c r="DJZ99" s="193"/>
      <c r="DKA99" s="193"/>
      <c r="DKB99" s="193"/>
      <c r="DKC99" s="193"/>
      <c r="DKD99" s="193"/>
      <c r="DKE99" s="193"/>
      <c r="DKF99" s="193"/>
      <c r="DKG99" s="193"/>
      <c r="DKH99" s="193"/>
      <c r="DKI99" s="193"/>
      <c r="DKJ99" s="193"/>
      <c r="DKK99" s="193"/>
      <c r="DKL99" s="193"/>
      <c r="DKM99" s="193"/>
      <c r="DKN99" s="193"/>
      <c r="DKO99" s="193"/>
      <c r="DKP99" s="193"/>
      <c r="DKQ99" s="193"/>
      <c r="DKR99" s="193"/>
      <c r="DKS99" s="193"/>
      <c r="DKT99" s="193"/>
      <c r="DKU99" s="193"/>
      <c r="DKV99" s="193"/>
      <c r="DKW99" s="193"/>
      <c r="DKX99" s="193"/>
      <c r="DKY99" s="193"/>
      <c r="DKZ99" s="193"/>
      <c r="DLA99" s="193"/>
      <c r="DLB99" s="193"/>
      <c r="DLC99" s="193"/>
      <c r="DLD99" s="193"/>
      <c r="DLE99" s="193"/>
      <c r="DLF99" s="193"/>
      <c r="DLG99" s="193"/>
      <c r="DLH99" s="193"/>
      <c r="DLI99" s="193"/>
      <c r="DLJ99" s="193"/>
      <c r="DLK99" s="193"/>
      <c r="DLL99" s="193"/>
      <c r="DLM99" s="193"/>
      <c r="DLN99" s="193"/>
      <c r="DLO99" s="193"/>
      <c r="DLP99" s="193"/>
      <c r="DLQ99" s="193"/>
      <c r="DLR99" s="193"/>
      <c r="DLS99" s="193"/>
      <c r="DLT99" s="193"/>
      <c r="DLU99" s="193"/>
      <c r="DLV99" s="193"/>
      <c r="DLW99" s="193"/>
      <c r="DLX99" s="193"/>
      <c r="DLY99" s="193"/>
      <c r="DLZ99" s="193"/>
      <c r="DMA99" s="193"/>
      <c r="DMB99" s="193"/>
      <c r="DMC99" s="193"/>
      <c r="DMD99" s="193"/>
      <c r="DME99" s="193"/>
      <c r="DMF99" s="193"/>
      <c r="DMG99" s="193"/>
      <c r="DMH99" s="193"/>
      <c r="DMI99" s="193"/>
      <c r="DMJ99" s="193"/>
      <c r="DMK99" s="193"/>
      <c r="DML99" s="193"/>
      <c r="DMM99" s="193"/>
      <c r="DMN99" s="193"/>
      <c r="DMO99" s="193"/>
      <c r="DMP99" s="193"/>
      <c r="DMQ99" s="193"/>
      <c r="DMR99" s="193"/>
      <c r="DMS99" s="193"/>
      <c r="DMT99" s="193"/>
      <c r="DMU99" s="193"/>
      <c r="DMV99" s="193"/>
      <c r="DMW99" s="193"/>
      <c r="DMX99" s="193"/>
      <c r="DMY99" s="193"/>
      <c r="DMZ99" s="193"/>
      <c r="DNA99" s="193"/>
      <c r="DNB99" s="193"/>
      <c r="DNC99" s="193"/>
      <c r="DND99" s="193"/>
      <c r="DNE99" s="193"/>
      <c r="DNF99" s="193"/>
      <c r="DNG99" s="193"/>
      <c r="DNH99" s="193"/>
      <c r="DNI99" s="193"/>
      <c r="DNJ99" s="193"/>
      <c r="DNK99" s="193"/>
      <c r="DNL99" s="193"/>
      <c r="DNM99" s="193"/>
      <c r="DNN99" s="193"/>
      <c r="DNO99" s="193"/>
      <c r="DNP99" s="193"/>
      <c r="DNQ99" s="193"/>
      <c r="DNR99" s="193"/>
      <c r="DNS99" s="193"/>
      <c r="DNT99" s="193"/>
      <c r="DNU99" s="193"/>
      <c r="DNV99" s="193"/>
      <c r="DNW99" s="193"/>
      <c r="DNX99" s="193"/>
      <c r="DNY99" s="193"/>
      <c r="DNZ99" s="193"/>
      <c r="DOA99" s="193"/>
      <c r="DOB99" s="193"/>
      <c r="DOC99" s="193"/>
      <c r="DOD99" s="193"/>
      <c r="DOE99" s="193"/>
      <c r="DOF99" s="193"/>
      <c r="DOG99" s="193"/>
      <c r="DOH99" s="193"/>
      <c r="DOI99" s="193"/>
      <c r="DOJ99" s="193"/>
      <c r="DOK99" s="193"/>
      <c r="DOL99" s="193"/>
      <c r="DOM99" s="193"/>
      <c r="DON99" s="193"/>
      <c r="DOO99" s="193"/>
      <c r="DOP99" s="193"/>
      <c r="DOQ99" s="193"/>
      <c r="DOR99" s="193"/>
      <c r="DOS99" s="193"/>
      <c r="DOT99" s="193"/>
      <c r="DOU99" s="193"/>
      <c r="DOV99" s="193"/>
      <c r="DOW99" s="193"/>
      <c r="DOX99" s="193"/>
      <c r="DOY99" s="193"/>
      <c r="DOZ99" s="193"/>
      <c r="DPA99" s="193"/>
      <c r="DPB99" s="193"/>
      <c r="DPC99" s="193"/>
      <c r="DPD99" s="193"/>
      <c r="DPE99" s="193"/>
      <c r="DPF99" s="193"/>
      <c r="DPG99" s="193"/>
      <c r="DPH99" s="193"/>
      <c r="DPI99" s="193"/>
      <c r="DPJ99" s="193"/>
      <c r="DPK99" s="193"/>
      <c r="DPL99" s="193"/>
      <c r="DPM99" s="193"/>
      <c r="DPN99" s="193"/>
      <c r="DPO99" s="193"/>
      <c r="DPP99" s="193"/>
      <c r="DPQ99" s="193"/>
      <c r="DPR99" s="193"/>
      <c r="DPS99" s="193"/>
      <c r="DPT99" s="193"/>
      <c r="DPU99" s="193"/>
      <c r="DPV99" s="193"/>
      <c r="DPW99" s="193"/>
      <c r="DPX99" s="193"/>
      <c r="DPY99" s="193"/>
      <c r="DPZ99" s="193"/>
      <c r="DQA99" s="193"/>
      <c r="DQB99" s="193"/>
      <c r="DQC99" s="193"/>
      <c r="DQD99" s="193"/>
      <c r="DQE99" s="193"/>
      <c r="DQF99" s="193"/>
      <c r="DQG99" s="193"/>
      <c r="DQH99" s="193"/>
      <c r="DQI99" s="193"/>
      <c r="DQJ99" s="193"/>
      <c r="DQK99" s="193"/>
      <c r="DQL99" s="193"/>
      <c r="DQM99" s="193"/>
      <c r="DQN99" s="193"/>
      <c r="DQO99" s="193"/>
      <c r="DQP99" s="193"/>
      <c r="DQQ99" s="193"/>
      <c r="DQR99" s="193"/>
      <c r="DQS99" s="193"/>
      <c r="DQT99" s="193"/>
      <c r="DQU99" s="193"/>
      <c r="DQV99" s="193"/>
      <c r="DQW99" s="193"/>
      <c r="DQX99" s="193"/>
      <c r="DQY99" s="193"/>
      <c r="DQZ99" s="193"/>
      <c r="DRA99" s="193"/>
      <c r="DRB99" s="193"/>
      <c r="DRC99" s="193"/>
      <c r="DRD99" s="193"/>
      <c r="DRE99" s="193"/>
      <c r="DRF99" s="193"/>
      <c r="DRG99" s="193"/>
      <c r="DRH99" s="193"/>
      <c r="DRI99" s="193"/>
      <c r="DRJ99" s="193"/>
      <c r="DRK99" s="193"/>
      <c r="DRL99" s="193"/>
      <c r="DRM99" s="193"/>
      <c r="DRN99" s="193"/>
      <c r="DRO99" s="193"/>
      <c r="DRP99" s="193"/>
      <c r="DRQ99" s="193"/>
      <c r="DRR99" s="193"/>
      <c r="DRS99" s="193"/>
      <c r="DRT99" s="193"/>
      <c r="DRU99" s="193"/>
      <c r="DRV99" s="193"/>
      <c r="DRW99" s="193"/>
      <c r="DRX99" s="193"/>
      <c r="DRY99" s="193"/>
      <c r="DRZ99" s="193"/>
      <c r="DSA99" s="193"/>
      <c r="DSB99" s="193"/>
      <c r="DSC99" s="193"/>
      <c r="DSD99" s="193"/>
      <c r="DSE99" s="193"/>
      <c r="DSF99" s="193"/>
      <c r="DSG99" s="193"/>
      <c r="DSH99" s="193"/>
      <c r="DSI99" s="193"/>
      <c r="DSJ99" s="193"/>
      <c r="DSK99" s="193"/>
      <c r="DSL99" s="193"/>
      <c r="DSM99" s="193"/>
      <c r="DSN99" s="193"/>
      <c r="DSO99" s="193"/>
      <c r="DSP99" s="193"/>
      <c r="DSQ99" s="193"/>
      <c r="DSR99" s="193"/>
      <c r="DSS99" s="193"/>
      <c r="DST99" s="193"/>
      <c r="DSU99" s="193"/>
      <c r="DSV99" s="193"/>
      <c r="DSW99" s="193"/>
      <c r="DSX99" s="193"/>
      <c r="DSY99" s="193"/>
      <c r="DSZ99" s="193"/>
      <c r="DTA99" s="193"/>
      <c r="DTB99" s="193"/>
      <c r="DTC99" s="193"/>
      <c r="DTD99" s="193"/>
      <c r="DTE99" s="193"/>
      <c r="DTF99" s="193"/>
      <c r="DTG99" s="193"/>
      <c r="DTH99" s="193"/>
      <c r="DTI99" s="193"/>
      <c r="DTJ99" s="193"/>
      <c r="DTK99" s="193"/>
      <c r="DTL99" s="193"/>
      <c r="DTM99" s="193"/>
      <c r="DTN99" s="193"/>
      <c r="DTO99" s="193"/>
      <c r="DTP99" s="193"/>
      <c r="DTQ99" s="193"/>
      <c r="DTR99" s="193"/>
      <c r="DTS99" s="193"/>
      <c r="DTT99" s="193"/>
      <c r="DTU99" s="193"/>
      <c r="DTV99" s="193"/>
      <c r="DTW99" s="193"/>
      <c r="DTX99" s="193"/>
      <c r="DTY99" s="193"/>
      <c r="DTZ99" s="193"/>
      <c r="DUA99" s="193"/>
      <c r="DUB99" s="193"/>
      <c r="DUC99" s="193"/>
      <c r="DUD99" s="193"/>
      <c r="DUE99" s="193"/>
      <c r="DUF99" s="193"/>
      <c r="DUG99" s="193"/>
      <c r="DUH99" s="193"/>
      <c r="DUI99" s="193"/>
      <c r="DUJ99" s="193"/>
      <c r="DUK99" s="193"/>
      <c r="DUL99" s="193"/>
      <c r="DUM99" s="193"/>
      <c r="DUN99" s="193"/>
      <c r="DUO99" s="193"/>
      <c r="DUP99" s="193"/>
      <c r="DUQ99" s="193"/>
      <c r="DUR99" s="193"/>
      <c r="DUS99" s="193"/>
      <c r="DUT99" s="193"/>
      <c r="DUU99" s="193"/>
      <c r="DUV99" s="193"/>
      <c r="DUW99" s="193"/>
      <c r="DUX99" s="193"/>
      <c r="DUY99" s="193"/>
      <c r="DUZ99" s="193"/>
      <c r="DVA99" s="193"/>
      <c r="DVB99" s="193"/>
      <c r="DVC99" s="193"/>
      <c r="DVD99" s="193"/>
      <c r="DVE99" s="193"/>
      <c r="DVF99" s="193"/>
      <c r="DVG99" s="193"/>
      <c r="DVH99" s="193"/>
      <c r="DVI99" s="193"/>
      <c r="DVJ99" s="193"/>
      <c r="DVK99" s="193"/>
      <c r="DVL99" s="193"/>
      <c r="DVM99" s="193"/>
      <c r="DVN99" s="193"/>
      <c r="DVO99" s="193"/>
      <c r="DVP99" s="193"/>
      <c r="DVQ99" s="193"/>
      <c r="DVR99" s="193"/>
      <c r="DVS99" s="193"/>
      <c r="DVT99" s="193"/>
      <c r="DVU99" s="193"/>
      <c r="DVV99" s="193"/>
      <c r="DVW99" s="193"/>
      <c r="DVX99" s="193"/>
      <c r="DVY99" s="193"/>
      <c r="DVZ99" s="193"/>
      <c r="DWA99" s="193"/>
      <c r="DWB99" s="193"/>
      <c r="DWC99" s="193"/>
      <c r="DWD99" s="193"/>
      <c r="DWE99" s="193"/>
      <c r="DWF99" s="193"/>
      <c r="DWG99" s="193"/>
      <c r="DWH99" s="193"/>
      <c r="DWI99" s="193"/>
      <c r="DWJ99" s="193"/>
      <c r="DWK99" s="193"/>
      <c r="DWL99" s="193"/>
      <c r="DWM99" s="193"/>
      <c r="DWN99" s="193"/>
      <c r="DWO99" s="193"/>
      <c r="DWP99" s="193"/>
      <c r="DWQ99" s="193"/>
      <c r="DWR99" s="193"/>
      <c r="DWS99" s="193"/>
      <c r="DWT99" s="193"/>
      <c r="DWU99" s="193"/>
      <c r="DWV99" s="193"/>
      <c r="DWW99" s="193"/>
      <c r="DWX99" s="193"/>
      <c r="DWY99" s="193"/>
      <c r="DWZ99" s="193"/>
      <c r="DXA99" s="193"/>
      <c r="DXB99" s="193"/>
      <c r="DXC99" s="193"/>
      <c r="DXD99" s="193"/>
      <c r="DXE99" s="193"/>
      <c r="DXF99" s="193"/>
      <c r="DXG99" s="193"/>
      <c r="DXH99" s="193"/>
      <c r="DXI99" s="193"/>
      <c r="DXJ99" s="193"/>
      <c r="DXK99" s="193"/>
      <c r="DXL99" s="193"/>
      <c r="DXM99" s="193"/>
      <c r="DXN99" s="193"/>
      <c r="DXO99" s="193"/>
      <c r="DXP99" s="193"/>
      <c r="DXQ99" s="193"/>
      <c r="DXR99" s="193"/>
      <c r="DXS99" s="193"/>
      <c r="DXT99" s="193"/>
      <c r="DXU99" s="193"/>
      <c r="DXV99" s="193"/>
      <c r="DXW99" s="193"/>
      <c r="DXX99" s="193"/>
      <c r="DXY99" s="193"/>
      <c r="DXZ99" s="193"/>
      <c r="DYA99" s="193"/>
      <c r="DYB99" s="193"/>
      <c r="DYC99" s="193"/>
      <c r="DYD99" s="193"/>
      <c r="DYE99" s="193"/>
      <c r="DYF99" s="193"/>
      <c r="DYG99" s="193"/>
      <c r="DYH99" s="193"/>
      <c r="DYI99" s="193"/>
      <c r="DYJ99" s="193"/>
      <c r="DYK99" s="193"/>
      <c r="DYL99" s="193"/>
      <c r="DYM99" s="193"/>
      <c r="DYN99" s="193"/>
      <c r="DYO99" s="193"/>
      <c r="DYP99" s="193"/>
      <c r="DYQ99" s="193"/>
      <c r="DYR99" s="193"/>
      <c r="DYS99" s="193"/>
      <c r="DYT99" s="193"/>
      <c r="DYU99" s="193"/>
      <c r="DYV99" s="193"/>
      <c r="DYW99" s="193"/>
      <c r="DYX99" s="193"/>
      <c r="DYY99" s="193"/>
      <c r="DYZ99" s="193"/>
      <c r="DZA99" s="193"/>
      <c r="DZB99" s="193"/>
      <c r="DZC99" s="193"/>
      <c r="DZD99" s="193"/>
      <c r="DZE99" s="193"/>
      <c r="DZF99" s="193"/>
      <c r="DZG99" s="193"/>
      <c r="DZH99" s="193"/>
      <c r="DZI99" s="193"/>
      <c r="DZJ99" s="193"/>
      <c r="DZK99" s="193"/>
      <c r="DZL99" s="193"/>
      <c r="DZM99" s="193"/>
      <c r="DZN99" s="193"/>
      <c r="DZO99" s="193"/>
      <c r="DZP99" s="193"/>
      <c r="DZQ99" s="193"/>
      <c r="DZR99" s="193"/>
      <c r="DZS99" s="193"/>
      <c r="DZT99" s="193"/>
      <c r="DZU99" s="193"/>
      <c r="DZV99" s="193"/>
      <c r="DZW99" s="193"/>
      <c r="DZX99" s="193"/>
      <c r="DZY99" s="193"/>
      <c r="DZZ99" s="193"/>
      <c r="EAA99" s="193"/>
      <c r="EAB99" s="193"/>
      <c r="EAC99" s="193"/>
      <c r="EAD99" s="193"/>
      <c r="EAE99" s="193"/>
      <c r="EAF99" s="193"/>
      <c r="EAG99" s="193"/>
      <c r="EAH99" s="193"/>
      <c r="EAI99" s="193"/>
      <c r="EAJ99" s="193"/>
      <c r="EAK99" s="193"/>
      <c r="EAL99" s="193"/>
      <c r="EAM99" s="193"/>
      <c r="EAN99" s="193"/>
      <c r="EAO99" s="193"/>
      <c r="EAP99" s="193"/>
      <c r="EAQ99" s="193"/>
      <c r="EAR99" s="193"/>
      <c r="EAS99" s="193"/>
      <c r="EAT99" s="193"/>
      <c r="EAU99" s="193"/>
      <c r="EAV99" s="193"/>
      <c r="EAW99" s="193"/>
      <c r="EAX99" s="193"/>
      <c r="EAY99" s="193"/>
      <c r="EAZ99" s="193"/>
      <c r="EBA99" s="193"/>
      <c r="EBB99" s="193"/>
      <c r="EBC99" s="193"/>
      <c r="EBD99" s="193"/>
      <c r="EBE99" s="193"/>
      <c r="EBF99" s="193"/>
      <c r="EBG99" s="193"/>
      <c r="EBH99" s="193"/>
      <c r="EBI99" s="193"/>
      <c r="EBJ99" s="193"/>
      <c r="EBK99" s="193"/>
      <c r="EBL99" s="193"/>
      <c r="EBM99" s="193"/>
      <c r="EBN99" s="193"/>
      <c r="EBO99" s="193"/>
      <c r="EBP99" s="193"/>
      <c r="EBQ99" s="193"/>
      <c r="EBR99" s="193"/>
      <c r="EBS99" s="193"/>
      <c r="EBT99" s="193"/>
      <c r="EBU99" s="193"/>
      <c r="EBV99" s="193"/>
      <c r="EBW99" s="193"/>
      <c r="EBX99" s="193"/>
      <c r="EBY99" s="193"/>
      <c r="EBZ99" s="193"/>
      <c r="ECA99" s="193"/>
      <c r="ECB99" s="193"/>
      <c r="ECC99" s="193"/>
      <c r="ECD99" s="193"/>
      <c r="ECE99" s="193"/>
      <c r="ECF99" s="193"/>
      <c r="ECG99" s="193"/>
      <c r="ECH99" s="193"/>
      <c r="ECI99" s="193"/>
      <c r="ECJ99" s="193"/>
      <c r="ECK99" s="193"/>
      <c r="ECL99" s="193"/>
      <c r="ECM99" s="193"/>
      <c r="ECN99" s="193"/>
      <c r="ECO99" s="193"/>
      <c r="ECP99" s="193"/>
      <c r="ECQ99" s="193"/>
      <c r="ECR99" s="193"/>
      <c r="ECS99" s="193"/>
      <c r="ECT99" s="193"/>
      <c r="ECU99" s="193"/>
      <c r="ECV99" s="193"/>
      <c r="ECW99" s="193"/>
      <c r="ECX99" s="193"/>
      <c r="ECY99" s="193"/>
      <c r="ECZ99" s="193"/>
      <c r="EDA99" s="193"/>
      <c r="EDB99" s="193"/>
      <c r="EDC99" s="193"/>
      <c r="EDD99" s="193"/>
      <c r="EDE99" s="193"/>
      <c r="EDF99" s="193"/>
      <c r="EDG99" s="193"/>
      <c r="EDH99" s="193"/>
      <c r="EDI99" s="193"/>
      <c r="EDJ99" s="193"/>
      <c r="EDK99" s="193"/>
      <c r="EDL99" s="193"/>
      <c r="EDM99" s="193"/>
      <c r="EDN99" s="193"/>
      <c r="EDO99" s="193"/>
      <c r="EDP99" s="193"/>
      <c r="EDQ99" s="193"/>
      <c r="EDR99" s="193"/>
      <c r="EDS99" s="193"/>
      <c r="EDT99" s="193"/>
      <c r="EDU99" s="193"/>
      <c r="EDV99" s="193"/>
      <c r="EDW99" s="193"/>
      <c r="EDX99" s="193"/>
      <c r="EDY99" s="193"/>
      <c r="EDZ99" s="193"/>
      <c r="EEA99" s="193"/>
      <c r="EEB99" s="193"/>
      <c r="EEC99" s="193"/>
      <c r="EED99" s="193"/>
      <c r="EEE99" s="193"/>
      <c r="EEF99" s="193"/>
      <c r="EEG99" s="193"/>
      <c r="EEH99" s="193"/>
      <c r="EEI99" s="193"/>
      <c r="EEJ99" s="193"/>
      <c r="EEK99" s="193"/>
      <c r="EEL99" s="193"/>
      <c r="EEM99" s="193"/>
      <c r="EEN99" s="193"/>
      <c r="EEO99" s="193"/>
      <c r="EEP99" s="193"/>
      <c r="EEQ99" s="193"/>
      <c r="EER99" s="193"/>
      <c r="EES99" s="193"/>
      <c r="EET99" s="193"/>
      <c r="EEU99" s="193"/>
      <c r="EEV99" s="193"/>
      <c r="EEW99" s="193"/>
      <c r="EEX99" s="193"/>
      <c r="EEY99" s="193"/>
      <c r="EEZ99" s="193"/>
      <c r="EFA99" s="193"/>
      <c r="EFB99" s="193"/>
      <c r="EFC99" s="193"/>
      <c r="EFD99" s="193"/>
      <c r="EFE99" s="193"/>
      <c r="EFF99" s="193"/>
      <c r="EFG99" s="193"/>
      <c r="EFH99" s="193"/>
      <c r="EFI99" s="193"/>
      <c r="EFJ99" s="193"/>
      <c r="EFK99" s="193"/>
      <c r="EFL99" s="193"/>
      <c r="EFM99" s="193"/>
      <c r="EFN99" s="193"/>
      <c r="EFO99" s="193"/>
      <c r="EFP99" s="193"/>
      <c r="EFQ99" s="193"/>
      <c r="EFR99" s="193"/>
      <c r="EFS99" s="193"/>
      <c r="EFT99" s="193"/>
      <c r="EFU99" s="193"/>
      <c r="EFV99" s="193"/>
      <c r="EFW99" s="193"/>
      <c r="EFX99" s="193"/>
      <c r="EFY99" s="193"/>
      <c r="EFZ99" s="193"/>
      <c r="EGA99" s="193"/>
      <c r="EGB99" s="193"/>
      <c r="EGC99" s="193"/>
      <c r="EGD99" s="193"/>
      <c r="EGE99" s="193"/>
      <c r="EGF99" s="193"/>
      <c r="EGG99" s="193"/>
      <c r="EGH99" s="193"/>
      <c r="EGI99" s="193"/>
      <c r="EGJ99" s="193"/>
      <c r="EGK99" s="193"/>
      <c r="EGL99" s="193"/>
      <c r="EGM99" s="193"/>
      <c r="EGN99" s="193"/>
      <c r="EGO99" s="193"/>
      <c r="EGP99" s="193"/>
      <c r="EGQ99" s="193"/>
      <c r="EGR99" s="193"/>
      <c r="EGS99" s="193"/>
      <c r="EGT99" s="193"/>
      <c r="EGU99" s="193"/>
      <c r="EGV99" s="193"/>
      <c r="EGW99" s="193"/>
      <c r="EGX99" s="193"/>
      <c r="EGY99" s="193"/>
      <c r="EGZ99" s="193"/>
      <c r="EHA99" s="193"/>
      <c r="EHB99" s="193"/>
      <c r="EHC99" s="193"/>
      <c r="EHD99" s="193"/>
      <c r="EHE99" s="193"/>
      <c r="EHF99" s="193"/>
      <c r="EHG99" s="193"/>
      <c r="EHH99" s="193"/>
      <c r="EHI99" s="193"/>
      <c r="EHJ99" s="193"/>
      <c r="EHK99" s="193"/>
      <c r="EHL99" s="193"/>
      <c r="EHM99" s="193"/>
      <c r="EHN99" s="193"/>
      <c r="EHO99" s="193"/>
      <c r="EHP99" s="193"/>
      <c r="EHQ99" s="193"/>
      <c r="EHR99" s="193"/>
      <c r="EHS99" s="193"/>
      <c r="EHT99" s="193"/>
      <c r="EHU99" s="193"/>
      <c r="EHV99" s="193"/>
      <c r="EHW99" s="193"/>
      <c r="EHX99" s="193"/>
      <c r="EHY99" s="193"/>
      <c r="EHZ99" s="193"/>
      <c r="EIA99" s="193"/>
      <c r="EIB99" s="193"/>
      <c r="EIC99" s="193"/>
      <c r="EID99" s="193"/>
      <c r="EIE99" s="193"/>
      <c r="EIF99" s="193"/>
      <c r="EIG99" s="193"/>
      <c r="EIH99" s="193"/>
      <c r="EII99" s="193"/>
      <c r="EIJ99" s="193"/>
      <c r="EIK99" s="193"/>
      <c r="EIL99" s="193"/>
      <c r="EIM99" s="193"/>
      <c r="EIN99" s="193"/>
      <c r="EIO99" s="193"/>
      <c r="EIP99" s="193"/>
      <c r="EIQ99" s="193"/>
      <c r="EIR99" s="193"/>
      <c r="EIS99" s="193"/>
      <c r="EIT99" s="193"/>
      <c r="EIU99" s="193"/>
      <c r="EIV99" s="193"/>
      <c r="EIW99" s="193"/>
      <c r="EIX99" s="193"/>
      <c r="EIY99" s="193"/>
      <c r="EIZ99" s="193"/>
      <c r="EJA99" s="193"/>
      <c r="EJB99" s="193"/>
      <c r="EJC99" s="193"/>
      <c r="EJD99" s="193"/>
      <c r="EJE99" s="193"/>
      <c r="EJF99" s="193"/>
      <c r="EJG99" s="193"/>
      <c r="EJH99" s="193"/>
      <c r="EJI99" s="193"/>
      <c r="EJJ99" s="193"/>
      <c r="EJK99" s="193"/>
      <c r="EJL99" s="193"/>
      <c r="EJM99" s="193"/>
      <c r="EJN99" s="193"/>
      <c r="EJO99" s="193"/>
      <c r="EJP99" s="193"/>
      <c r="EJQ99" s="193"/>
      <c r="EJR99" s="193"/>
      <c r="EJS99" s="193"/>
      <c r="EJT99" s="193"/>
      <c r="EJU99" s="193"/>
      <c r="EJV99" s="193"/>
      <c r="EJW99" s="193"/>
      <c r="EJX99" s="193"/>
      <c r="EJY99" s="193"/>
      <c r="EJZ99" s="193"/>
      <c r="EKA99" s="193"/>
      <c r="EKB99" s="193"/>
      <c r="EKC99" s="193"/>
      <c r="EKD99" s="193"/>
      <c r="EKE99" s="193"/>
      <c r="EKF99" s="193"/>
      <c r="EKG99" s="193"/>
      <c r="EKH99" s="193"/>
      <c r="EKI99" s="193"/>
      <c r="EKJ99" s="193"/>
      <c r="EKK99" s="193"/>
      <c r="EKL99" s="193"/>
      <c r="EKM99" s="193"/>
      <c r="EKN99" s="193"/>
      <c r="EKO99" s="193"/>
      <c r="EKP99" s="193"/>
      <c r="EKQ99" s="193"/>
      <c r="EKR99" s="193"/>
      <c r="EKS99" s="193"/>
      <c r="EKT99" s="193"/>
      <c r="EKU99" s="193"/>
      <c r="EKV99" s="193"/>
      <c r="EKW99" s="193"/>
      <c r="EKX99" s="193"/>
      <c r="EKY99" s="193"/>
      <c r="EKZ99" s="193"/>
      <c r="ELA99" s="193"/>
      <c r="ELB99" s="193"/>
      <c r="ELC99" s="193"/>
      <c r="ELD99" s="193"/>
      <c r="ELE99" s="193"/>
      <c r="ELF99" s="193"/>
      <c r="ELG99" s="193"/>
      <c r="ELH99" s="193"/>
      <c r="ELI99" s="193"/>
      <c r="ELJ99" s="193"/>
      <c r="ELK99" s="193"/>
      <c r="ELL99" s="193"/>
      <c r="ELM99" s="193"/>
      <c r="ELN99" s="193"/>
      <c r="ELO99" s="193"/>
      <c r="ELP99" s="193"/>
      <c r="ELQ99" s="193"/>
      <c r="ELR99" s="193"/>
      <c r="ELS99" s="193"/>
      <c r="ELT99" s="193"/>
      <c r="ELU99" s="193"/>
      <c r="ELV99" s="193"/>
      <c r="ELW99" s="193"/>
      <c r="ELX99" s="193"/>
      <c r="ELY99" s="193"/>
      <c r="ELZ99" s="193"/>
      <c r="EMA99" s="193"/>
      <c r="EMB99" s="193"/>
      <c r="EMC99" s="193"/>
      <c r="EMD99" s="193"/>
      <c r="EME99" s="193"/>
      <c r="EMF99" s="193"/>
      <c r="EMG99" s="193"/>
      <c r="EMH99" s="193"/>
      <c r="EMI99" s="193"/>
      <c r="EMJ99" s="193"/>
      <c r="EMK99" s="193"/>
      <c r="EML99" s="193"/>
      <c r="EMM99" s="193"/>
      <c r="EMN99" s="193"/>
      <c r="EMO99" s="193"/>
      <c r="EMP99" s="193"/>
      <c r="EMQ99" s="193"/>
      <c r="EMR99" s="193"/>
      <c r="EMS99" s="193"/>
      <c r="EMT99" s="193"/>
      <c r="EMU99" s="193"/>
      <c r="EMV99" s="193"/>
      <c r="EMW99" s="193"/>
      <c r="EMX99" s="193"/>
      <c r="EMY99" s="193"/>
      <c r="EMZ99" s="193"/>
      <c r="ENA99" s="193"/>
      <c r="ENB99" s="193"/>
      <c r="ENC99" s="193"/>
      <c r="END99" s="193"/>
      <c r="ENE99" s="193"/>
      <c r="ENF99" s="193"/>
      <c r="ENG99" s="193"/>
      <c r="ENH99" s="193"/>
      <c r="ENI99" s="193"/>
      <c r="ENJ99" s="193"/>
      <c r="ENK99" s="193"/>
      <c r="ENL99" s="193"/>
      <c r="ENM99" s="193"/>
      <c r="ENN99" s="193"/>
      <c r="ENO99" s="193"/>
      <c r="ENP99" s="193"/>
      <c r="ENQ99" s="193"/>
      <c r="ENR99" s="193"/>
      <c r="ENS99" s="193"/>
      <c r="ENT99" s="193"/>
      <c r="ENU99" s="193"/>
      <c r="ENV99" s="193"/>
      <c r="ENW99" s="193"/>
      <c r="ENX99" s="193"/>
      <c r="ENY99" s="193"/>
      <c r="ENZ99" s="193"/>
      <c r="EOA99" s="193"/>
      <c r="EOB99" s="193"/>
      <c r="EOC99" s="193"/>
      <c r="EOD99" s="193"/>
      <c r="EOE99" s="193"/>
      <c r="EOF99" s="193"/>
      <c r="EOG99" s="193"/>
      <c r="EOH99" s="193"/>
      <c r="EOI99" s="193"/>
      <c r="EOJ99" s="193"/>
      <c r="EOK99" s="193"/>
      <c r="EOL99" s="193"/>
      <c r="EOM99" s="193"/>
      <c r="EON99" s="193"/>
      <c r="EOO99" s="193"/>
      <c r="EOP99" s="193"/>
      <c r="EOQ99" s="193"/>
      <c r="EOR99" s="193"/>
      <c r="EOS99" s="193"/>
      <c r="EOT99" s="193"/>
      <c r="EOU99" s="193"/>
      <c r="EOV99" s="193"/>
      <c r="EOW99" s="193"/>
      <c r="EOX99" s="193"/>
      <c r="EOY99" s="193"/>
      <c r="EOZ99" s="193"/>
      <c r="EPA99" s="193"/>
      <c r="EPB99" s="193"/>
      <c r="EPC99" s="193"/>
      <c r="EPD99" s="193"/>
      <c r="EPE99" s="193"/>
      <c r="EPF99" s="193"/>
      <c r="EPG99" s="193"/>
      <c r="EPH99" s="193"/>
      <c r="EPI99" s="193"/>
      <c r="EPJ99" s="193"/>
      <c r="EPK99" s="193"/>
      <c r="EPL99" s="193"/>
      <c r="EPM99" s="193"/>
      <c r="EPN99" s="193"/>
      <c r="EPO99" s="193"/>
      <c r="EPP99" s="193"/>
      <c r="EPQ99" s="193"/>
      <c r="EPR99" s="193"/>
      <c r="EPS99" s="193"/>
      <c r="EPT99" s="193"/>
      <c r="EPU99" s="193"/>
      <c r="EPV99" s="193"/>
      <c r="EPW99" s="193"/>
      <c r="EPX99" s="193"/>
      <c r="EPY99" s="193"/>
      <c r="EPZ99" s="193"/>
      <c r="EQA99" s="193"/>
      <c r="EQB99" s="193"/>
      <c r="EQC99" s="193"/>
      <c r="EQD99" s="193"/>
      <c r="EQE99" s="193"/>
      <c r="EQF99" s="193"/>
      <c r="EQG99" s="193"/>
      <c r="EQH99" s="193"/>
      <c r="EQI99" s="193"/>
      <c r="EQJ99" s="193"/>
      <c r="EQK99" s="193"/>
      <c r="EQL99" s="193"/>
      <c r="EQM99" s="193"/>
      <c r="EQN99" s="193"/>
      <c r="EQO99" s="193"/>
      <c r="EQP99" s="193"/>
      <c r="EQQ99" s="193"/>
      <c r="EQR99" s="193"/>
      <c r="EQS99" s="193"/>
      <c r="EQT99" s="193"/>
      <c r="EQU99" s="193"/>
      <c r="EQV99" s="193"/>
      <c r="EQW99" s="193"/>
      <c r="EQX99" s="193"/>
      <c r="EQY99" s="193"/>
      <c r="EQZ99" s="193"/>
      <c r="ERA99" s="193"/>
      <c r="ERB99" s="193"/>
      <c r="ERC99" s="193"/>
      <c r="ERD99" s="193"/>
      <c r="ERE99" s="193"/>
      <c r="ERF99" s="193"/>
      <c r="ERG99" s="193"/>
      <c r="ERH99" s="193"/>
      <c r="ERI99" s="193"/>
      <c r="ERJ99" s="193"/>
      <c r="ERK99" s="193"/>
      <c r="ERL99" s="193"/>
      <c r="ERM99" s="193"/>
      <c r="ERN99" s="193"/>
      <c r="ERO99" s="193"/>
      <c r="ERP99" s="193"/>
      <c r="ERQ99" s="193"/>
      <c r="ERR99" s="193"/>
      <c r="ERS99" s="193"/>
      <c r="ERT99" s="193"/>
      <c r="ERU99" s="193"/>
      <c r="ERV99" s="193"/>
      <c r="ERW99" s="193"/>
      <c r="ERX99" s="193"/>
      <c r="ERY99" s="193"/>
      <c r="ERZ99" s="193"/>
      <c r="ESA99" s="193"/>
      <c r="ESB99" s="193"/>
      <c r="ESC99" s="193"/>
      <c r="ESD99" s="193"/>
      <c r="ESE99" s="193"/>
      <c r="ESF99" s="193"/>
      <c r="ESG99" s="193"/>
      <c r="ESH99" s="193"/>
      <c r="ESI99" s="193"/>
      <c r="ESJ99" s="193"/>
      <c r="ESK99" s="193"/>
      <c r="ESL99" s="193"/>
      <c r="ESM99" s="193"/>
      <c r="ESN99" s="193"/>
      <c r="ESO99" s="193"/>
      <c r="ESP99" s="193"/>
      <c r="ESQ99" s="193"/>
      <c r="ESR99" s="193"/>
      <c r="ESS99" s="193"/>
      <c r="EST99" s="193"/>
      <c r="ESU99" s="193"/>
      <c r="ESV99" s="193"/>
      <c r="ESW99" s="193"/>
      <c r="ESX99" s="193"/>
      <c r="ESY99" s="193"/>
      <c r="ESZ99" s="193"/>
      <c r="ETA99" s="193"/>
      <c r="ETB99" s="193"/>
      <c r="ETC99" s="193"/>
      <c r="ETD99" s="193"/>
      <c r="ETE99" s="193"/>
      <c r="ETF99" s="193"/>
      <c r="ETG99" s="193"/>
      <c r="ETH99" s="193"/>
      <c r="ETI99" s="193"/>
      <c r="ETJ99" s="193"/>
      <c r="ETK99" s="193"/>
      <c r="ETL99" s="193"/>
      <c r="ETM99" s="193"/>
      <c r="ETN99" s="193"/>
      <c r="ETO99" s="193"/>
      <c r="ETP99" s="193"/>
      <c r="ETQ99" s="193"/>
      <c r="ETR99" s="193"/>
      <c r="ETS99" s="193"/>
      <c r="ETT99" s="193"/>
      <c r="ETU99" s="193"/>
      <c r="ETV99" s="193"/>
      <c r="ETW99" s="193"/>
      <c r="ETX99" s="193"/>
      <c r="ETY99" s="193"/>
      <c r="ETZ99" s="193"/>
      <c r="EUA99" s="193"/>
      <c r="EUB99" s="193"/>
      <c r="EUC99" s="193"/>
      <c r="EUD99" s="193"/>
      <c r="EUE99" s="193"/>
      <c r="EUF99" s="193"/>
      <c r="EUG99" s="193"/>
      <c r="EUH99" s="193"/>
      <c r="EUI99" s="193"/>
      <c r="EUJ99" s="193"/>
      <c r="EUK99" s="193"/>
      <c r="EUL99" s="193"/>
      <c r="EUM99" s="193"/>
      <c r="EUN99" s="193"/>
      <c r="EUO99" s="193"/>
      <c r="EUP99" s="193"/>
      <c r="EUQ99" s="193"/>
      <c r="EUR99" s="193"/>
      <c r="EUS99" s="193"/>
      <c r="EUT99" s="193"/>
      <c r="EUU99" s="193"/>
      <c r="EUV99" s="193"/>
      <c r="EUW99" s="193"/>
      <c r="EUX99" s="193"/>
      <c r="EUY99" s="193"/>
      <c r="EUZ99" s="193"/>
      <c r="EVA99" s="193"/>
      <c r="EVB99" s="193"/>
      <c r="EVC99" s="193"/>
      <c r="EVD99" s="193"/>
      <c r="EVE99" s="193"/>
      <c r="EVF99" s="193"/>
      <c r="EVG99" s="193"/>
      <c r="EVH99" s="193"/>
      <c r="EVI99" s="193"/>
      <c r="EVJ99" s="193"/>
      <c r="EVK99" s="193"/>
      <c r="EVL99" s="193"/>
      <c r="EVM99" s="193"/>
      <c r="EVN99" s="193"/>
      <c r="EVO99" s="193"/>
      <c r="EVP99" s="193"/>
      <c r="EVQ99" s="193"/>
      <c r="EVR99" s="193"/>
      <c r="EVS99" s="193"/>
      <c r="EVT99" s="193"/>
      <c r="EVU99" s="193"/>
      <c r="EVV99" s="193"/>
      <c r="EVW99" s="193"/>
      <c r="EVX99" s="193"/>
      <c r="EVY99" s="193"/>
      <c r="EVZ99" s="193"/>
      <c r="EWA99" s="193"/>
      <c r="EWB99" s="193"/>
      <c r="EWC99" s="193"/>
      <c r="EWD99" s="193"/>
      <c r="EWE99" s="193"/>
      <c r="EWF99" s="193"/>
      <c r="EWG99" s="193"/>
      <c r="EWH99" s="193"/>
      <c r="EWI99" s="193"/>
      <c r="EWJ99" s="193"/>
      <c r="EWK99" s="193"/>
      <c r="EWL99" s="193"/>
      <c r="EWM99" s="193"/>
      <c r="EWN99" s="193"/>
      <c r="EWO99" s="193"/>
      <c r="EWP99" s="193"/>
      <c r="EWQ99" s="193"/>
      <c r="EWR99" s="193"/>
      <c r="EWS99" s="193"/>
      <c r="EWT99" s="193"/>
      <c r="EWU99" s="193"/>
      <c r="EWV99" s="193"/>
      <c r="EWW99" s="193"/>
      <c r="EWX99" s="193"/>
      <c r="EWY99" s="193"/>
      <c r="EWZ99" s="193"/>
      <c r="EXA99" s="193"/>
      <c r="EXB99" s="193"/>
      <c r="EXC99" s="193"/>
      <c r="EXD99" s="193"/>
      <c r="EXE99" s="193"/>
      <c r="EXF99" s="193"/>
      <c r="EXG99" s="193"/>
      <c r="EXH99" s="193"/>
      <c r="EXI99" s="193"/>
      <c r="EXJ99" s="193"/>
      <c r="EXK99" s="193"/>
      <c r="EXL99" s="193"/>
      <c r="EXM99" s="193"/>
      <c r="EXN99" s="193"/>
      <c r="EXO99" s="193"/>
      <c r="EXP99" s="193"/>
      <c r="EXQ99" s="193"/>
      <c r="EXR99" s="193"/>
      <c r="EXS99" s="193"/>
      <c r="EXT99" s="193"/>
      <c r="EXU99" s="193"/>
      <c r="EXV99" s="193"/>
      <c r="EXW99" s="193"/>
      <c r="EXX99" s="193"/>
      <c r="EXY99" s="193"/>
      <c r="EXZ99" s="193"/>
      <c r="EYA99" s="193"/>
      <c r="EYB99" s="193"/>
      <c r="EYC99" s="193"/>
      <c r="EYD99" s="193"/>
      <c r="EYE99" s="193"/>
      <c r="EYF99" s="193"/>
      <c r="EYG99" s="193"/>
      <c r="EYH99" s="193"/>
      <c r="EYI99" s="193"/>
      <c r="EYJ99" s="193"/>
      <c r="EYK99" s="193"/>
      <c r="EYL99" s="193"/>
      <c r="EYM99" s="193"/>
      <c r="EYN99" s="193"/>
      <c r="EYO99" s="193"/>
      <c r="EYP99" s="193"/>
      <c r="EYQ99" s="193"/>
      <c r="EYR99" s="193"/>
      <c r="EYS99" s="193"/>
      <c r="EYT99" s="193"/>
      <c r="EYU99" s="193"/>
      <c r="EYV99" s="193"/>
      <c r="EYW99" s="193"/>
      <c r="EYX99" s="193"/>
      <c r="EYY99" s="193"/>
      <c r="EYZ99" s="193"/>
      <c r="EZA99" s="193"/>
      <c r="EZB99" s="193"/>
      <c r="EZC99" s="193"/>
      <c r="EZD99" s="193"/>
      <c r="EZE99" s="193"/>
      <c r="EZF99" s="193"/>
      <c r="EZG99" s="193"/>
      <c r="EZH99" s="193"/>
      <c r="EZI99" s="193"/>
      <c r="EZJ99" s="193"/>
      <c r="EZK99" s="193"/>
      <c r="EZL99" s="193"/>
      <c r="EZM99" s="193"/>
      <c r="EZN99" s="193"/>
      <c r="EZO99" s="193"/>
      <c r="EZP99" s="193"/>
      <c r="EZQ99" s="193"/>
      <c r="EZR99" s="193"/>
      <c r="EZS99" s="193"/>
      <c r="EZT99" s="193"/>
      <c r="EZU99" s="193"/>
      <c r="EZV99" s="193"/>
      <c r="EZW99" s="193"/>
      <c r="EZX99" s="193"/>
      <c r="EZY99" s="193"/>
      <c r="EZZ99" s="193"/>
      <c r="FAA99" s="193"/>
      <c r="FAB99" s="193"/>
      <c r="FAC99" s="193"/>
      <c r="FAD99" s="193"/>
      <c r="FAE99" s="193"/>
      <c r="FAF99" s="193"/>
      <c r="FAG99" s="193"/>
      <c r="FAH99" s="193"/>
      <c r="FAI99" s="193"/>
      <c r="FAJ99" s="193"/>
      <c r="FAK99" s="193"/>
      <c r="FAL99" s="193"/>
      <c r="FAM99" s="193"/>
      <c r="FAN99" s="193"/>
      <c r="FAO99" s="193"/>
      <c r="FAP99" s="193"/>
      <c r="FAQ99" s="193"/>
      <c r="FAR99" s="193"/>
      <c r="FAS99" s="193"/>
      <c r="FAT99" s="193"/>
      <c r="FAU99" s="193"/>
      <c r="FAV99" s="193"/>
      <c r="FAW99" s="193"/>
      <c r="FAX99" s="193"/>
      <c r="FAY99" s="193"/>
      <c r="FAZ99" s="193"/>
      <c r="FBA99" s="193"/>
      <c r="FBB99" s="193"/>
      <c r="FBC99" s="193"/>
      <c r="FBD99" s="193"/>
      <c r="FBE99" s="193"/>
      <c r="FBF99" s="193"/>
      <c r="FBG99" s="193"/>
      <c r="FBH99" s="193"/>
      <c r="FBI99" s="193"/>
      <c r="FBJ99" s="193"/>
      <c r="FBK99" s="193"/>
      <c r="FBL99" s="193"/>
      <c r="FBM99" s="193"/>
      <c r="FBN99" s="193"/>
      <c r="FBO99" s="193"/>
      <c r="FBP99" s="193"/>
      <c r="FBQ99" s="193"/>
      <c r="FBR99" s="193"/>
      <c r="FBS99" s="193"/>
      <c r="FBT99" s="193"/>
      <c r="FBU99" s="193"/>
      <c r="FBV99" s="193"/>
      <c r="FBW99" s="193"/>
      <c r="FBX99" s="193"/>
      <c r="FBY99" s="193"/>
      <c r="FBZ99" s="193"/>
      <c r="FCA99" s="193"/>
      <c r="FCB99" s="193"/>
      <c r="FCC99" s="193"/>
      <c r="FCD99" s="193"/>
      <c r="FCE99" s="193"/>
      <c r="FCF99" s="193"/>
      <c r="FCG99" s="193"/>
      <c r="FCH99" s="193"/>
      <c r="FCI99" s="193"/>
      <c r="FCJ99" s="193"/>
      <c r="FCK99" s="193"/>
      <c r="FCL99" s="193"/>
      <c r="FCM99" s="193"/>
      <c r="FCN99" s="193"/>
      <c r="FCO99" s="193"/>
      <c r="FCP99" s="193"/>
      <c r="FCQ99" s="193"/>
      <c r="FCR99" s="193"/>
      <c r="FCS99" s="193"/>
      <c r="FCT99" s="193"/>
      <c r="FCU99" s="193"/>
      <c r="FCV99" s="193"/>
      <c r="FCW99" s="193"/>
      <c r="FCX99" s="193"/>
      <c r="FCY99" s="193"/>
      <c r="FCZ99" s="193"/>
      <c r="FDA99" s="193"/>
      <c r="FDB99" s="193"/>
      <c r="FDC99" s="193"/>
      <c r="FDD99" s="193"/>
      <c r="FDE99" s="193"/>
      <c r="FDF99" s="193"/>
      <c r="FDG99" s="193"/>
      <c r="FDH99" s="193"/>
      <c r="FDI99" s="193"/>
      <c r="FDJ99" s="193"/>
      <c r="FDK99" s="193"/>
      <c r="FDL99" s="193"/>
      <c r="FDM99" s="193"/>
      <c r="FDN99" s="193"/>
      <c r="FDO99" s="193"/>
      <c r="FDP99" s="193"/>
      <c r="FDQ99" s="193"/>
      <c r="FDR99" s="193"/>
      <c r="FDS99" s="193"/>
      <c r="FDT99" s="193"/>
      <c r="FDU99" s="193"/>
      <c r="FDV99" s="193"/>
      <c r="FDW99" s="193"/>
      <c r="FDX99" s="193"/>
      <c r="FDY99" s="193"/>
      <c r="FDZ99" s="193"/>
      <c r="FEA99" s="193"/>
      <c r="FEB99" s="193"/>
      <c r="FEC99" s="193"/>
      <c r="FED99" s="193"/>
      <c r="FEE99" s="193"/>
      <c r="FEF99" s="193"/>
      <c r="FEG99" s="193"/>
      <c r="FEH99" s="193"/>
      <c r="FEI99" s="193"/>
      <c r="FEJ99" s="193"/>
      <c r="FEK99" s="193"/>
      <c r="FEL99" s="193"/>
      <c r="FEM99" s="193"/>
      <c r="FEN99" s="193"/>
      <c r="FEO99" s="193"/>
      <c r="FEP99" s="193"/>
      <c r="FEQ99" s="193"/>
      <c r="FER99" s="193"/>
      <c r="FES99" s="193"/>
      <c r="FET99" s="193"/>
      <c r="FEU99" s="193"/>
      <c r="FEV99" s="193"/>
      <c r="FEW99" s="193"/>
      <c r="FEX99" s="193"/>
      <c r="FEY99" s="193"/>
      <c r="FEZ99" s="193"/>
      <c r="FFA99" s="193"/>
      <c r="FFB99" s="193"/>
      <c r="FFC99" s="193"/>
      <c r="FFD99" s="193"/>
      <c r="FFE99" s="193"/>
      <c r="FFF99" s="193"/>
      <c r="FFG99" s="193"/>
      <c r="FFH99" s="193"/>
      <c r="FFI99" s="193"/>
      <c r="FFJ99" s="193"/>
      <c r="FFK99" s="193"/>
      <c r="FFL99" s="193"/>
      <c r="FFM99" s="193"/>
      <c r="FFN99" s="193"/>
      <c r="FFO99" s="193"/>
      <c r="FFP99" s="193"/>
      <c r="FFQ99" s="193"/>
      <c r="FFR99" s="193"/>
      <c r="FFS99" s="193"/>
      <c r="FFT99" s="193"/>
      <c r="FFU99" s="193"/>
      <c r="FFV99" s="193"/>
      <c r="FFW99" s="193"/>
      <c r="FFX99" s="193"/>
      <c r="FFY99" s="193"/>
      <c r="FFZ99" s="193"/>
      <c r="FGA99" s="193"/>
      <c r="FGB99" s="193"/>
      <c r="FGC99" s="193"/>
      <c r="FGD99" s="193"/>
      <c r="FGE99" s="193"/>
      <c r="FGF99" s="193"/>
      <c r="FGG99" s="193"/>
      <c r="FGH99" s="193"/>
      <c r="FGI99" s="193"/>
      <c r="FGJ99" s="193"/>
      <c r="FGK99" s="193"/>
      <c r="FGL99" s="193"/>
      <c r="FGM99" s="193"/>
      <c r="FGN99" s="193"/>
      <c r="FGO99" s="193"/>
      <c r="FGP99" s="193"/>
      <c r="FGQ99" s="193"/>
      <c r="FGR99" s="193"/>
      <c r="FGS99" s="193"/>
      <c r="FGT99" s="193"/>
      <c r="FGU99" s="193"/>
      <c r="FGV99" s="193"/>
      <c r="FGW99" s="193"/>
      <c r="FGX99" s="193"/>
      <c r="FGY99" s="193"/>
      <c r="FGZ99" s="193"/>
      <c r="FHA99" s="193"/>
      <c r="FHB99" s="193"/>
      <c r="FHC99" s="193"/>
      <c r="FHD99" s="193"/>
      <c r="FHE99" s="193"/>
      <c r="FHF99" s="193"/>
      <c r="FHG99" s="193"/>
      <c r="FHH99" s="193"/>
      <c r="FHI99" s="193"/>
      <c r="FHJ99" s="193"/>
      <c r="FHK99" s="193"/>
      <c r="FHL99" s="193"/>
      <c r="FHM99" s="193"/>
      <c r="FHN99" s="193"/>
      <c r="FHO99" s="193"/>
      <c r="FHP99" s="193"/>
      <c r="FHQ99" s="193"/>
      <c r="FHR99" s="193"/>
      <c r="FHS99" s="193"/>
      <c r="FHT99" s="193"/>
      <c r="FHU99" s="193"/>
      <c r="FHV99" s="193"/>
      <c r="FHW99" s="193"/>
      <c r="FHX99" s="193"/>
      <c r="FHY99" s="193"/>
      <c r="FHZ99" s="193"/>
      <c r="FIA99" s="193"/>
      <c r="FIB99" s="193"/>
      <c r="FIC99" s="193"/>
      <c r="FID99" s="193"/>
      <c r="FIE99" s="193"/>
      <c r="FIF99" s="193"/>
      <c r="FIG99" s="193"/>
      <c r="FIH99" s="193"/>
      <c r="FII99" s="193"/>
      <c r="FIJ99" s="193"/>
      <c r="FIK99" s="193"/>
      <c r="FIL99" s="193"/>
      <c r="FIM99" s="193"/>
      <c r="FIN99" s="193"/>
      <c r="FIO99" s="193"/>
      <c r="FIP99" s="193"/>
      <c r="FIQ99" s="193"/>
      <c r="FIR99" s="193"/>
      <c r="FIS99" s="193"/>
      <c r="FIT99" s="193"/>
      <c r="FIU99" s="193"/>
      <c r="FIV99" s="193"/>
      <c r="FIW99" s="193"/>
      <c r="FIX99" s="193"/>
      <c r="FIY99" s="193"/>
      <c r="FIZ99" s="193"/>
      <c r="FJA99" s="193"/>
      <c r="FJB99" s="193"/>
      <c r="FJC99" s="193"/>
      <c r="FJD99" s="193"/>
      <c r="FJE99" s="193"/>
      <c r="FJF99" s="193"/>
      <c r="FJG99" s="193"/>
      <c r="FJH99" s="193"/>
      <c r="FJI99" s="193"/>
      <c r="FJJ99" s="193"/>
      <c r="FJK99" s="193"/>
      <c r="FJL99" s="193"/>
      <c r="FJM99" s="193"/>
      <c r="FJN99" s="193"/>
      <c r="FJO99" s="193"/>
      <c r="FJP99" s="193"/>
      <c r="FJQ99" s="193"/>
      <c r="FJR99" s="193"/>
      <c r="FJS99" s="193"/>
      <c r="FJT99" s="193"/>
      <c r="FJU99" s="193"/>
      <c r="FJV99" s="193"/>
      <c r="FJW99" s="193"/>
      <c r="FJX99" s="193"/>
      <c r="FJY99" s="193"/>
      <c r="FJZ99" s="193"/>
      <c r="FKA99" s="193"/>
      <c r="FKB99" s="193"/>
      <c r="FKC99" s="193"/>
      <c r="FKD99" s="193"/>
      <c r="FKE99" s="193"/>
      <c r="FKF99" s="193"/>
      <c r="FKG99" s="193"/>
      <c r="FKH99" s="193"/>
      <c r="FKI99" s="193"/>
      <c r="FKJ99" s="193"/>
      <c r="FKK99" s="193"/>
      <c r="FKL99" s="193"/>
      <c r="FKM99" s="193"/>
      <c r="FKN99" s="193"/>
      <c r="FKO99" s="193"/>
      <c r="FKP99" s="193"/>
      <c r="FKQ99" s="193"/>
      <c r="FKR99" s="193"/>
      <c r="FKS99" s="193"/>
      <c r="FKT99" s="193"/>
      <c r="FKU99" s="193"/>
      <c r="FKV99" s="193"/>
      <c r="FKW99" s="193"/>
      <c r="FKX99" s="193"/>
      <c r="FKY99" s="193"/>
      <c r="FKZ99" s="193"/>
      <c r="FLA99" s="193"/>
      <c r="FLB99" s="193"/>
      <c r="FLC99" s="193"/>
      <c r="FLD99" s="193"/>
      <c r="FLE99" s="193"/>
      <c r="FLF99" s="193"/>
      <c r="FLG99" s="193"/>
      <c r="FLH99" s="193"/>
      <c r="FLI99" s="193"/>
      <c r="FLJ99" s="193"/>
      <c r="FLK99" s="193"/>
      <c r="FLL99" s="193"/>
      <c r="FLM99" s="193"/>
      <c r="FLN99" s="193"/>
      <c r="FLO99" s="193"/>
      <c r="FLP99" s="193"/>
      <c r="FLQ99" s="193"/>
      <c r="FLR99" s="193"/>
      <c r="FLS99" s="193"/>
      <c r="FLT99" s="193"/>
      <c r="FLU99" s="193"/>
      <c r="FLV99" s="193"/>
      <c r="FLW99" s="193"/>
      <c r="FLX99" s="193"/>
      <c r="FLY99" s="193"/>
      <c r="FLZ99" s="193"/>
      <c r="FMA99" s="193"/>
      <c r="FMB99" s="193"/>
      <c r="FMC99" s="193"/>
      <c r="FMD99" s="193"/>
      <c r="FME99" s="193"/>
      <c r="FMF99" s="193"/>
      <c r="FMG99" s="193"/>
      <c r="FMH99" s="193"/>
      <c r="FMI99" s="193"/>
      <c r="FMJ99" s="193"/>
      <c r="FMK99" s="193"/>
      <c r="FML99" s="193"/>
      <c r="FMM99" s="193"/>
      <c r="FMN99" s="193"/>
      <c r="FMO99" s="193"/>
      <c r="FMP99" s="193"/>
      <c r="FMQ99" s="193"/>
      <c r="FMR99" s="193"/>
      <c r="FMS99" s="193"/>
      <c r="FMT99" s="193"/>
      <c r="FMU99" s="193"/>
      <c r="FMV99" s="193"/>
      <c r="FMW99" s="193"/>
      <c r="FMX99" s="193"/>
      <c r="FMY99" s="193"/>
      <c r="FMZ99" s="193"/>
      <c r="FNA99" s="193"/>
      <c r="FNB99" s="193"/>
      <c r="FNC99" s="193"/>
      <c r="FND99" s="193"/>
      <c r="FNE99" s="193"/>
      <c r="FNF99" s="193"/>
      <c r="FNG99" s="193"/>
      <c r="FNH99" s="193"/>
      <c r="FNI99" s="193"/>
      <c r="FNJ99" s="193"/>
      <c r="FNK99" s="193"/>
      <c r="FNL99" s="193"/>
      <c r="FNM99" s="193"/>
      <c r="FNN99" s="193"/>
      <c r="FNO99" s="193"/>
      <c r="FNP99" s="193"/>
      <c r="FNQ99" s="193"/>
      <c r="FNR99" s="193"/>
      <c r="FNS99" s="193"/>
      <c r="FNT99" s="193"/>
      <c r="FNU99" s="193"/>
      <c r="FNV99" s="193"/>
      <c r="FNW99" s="193"/>
      <c r="FNX99" s="193"/>
      <c r="FNY99" s="193"/>
      <c r="FNZ99" s="193"/>
      <c r="FOA99" s="193"/>
      <c r="FOB99" s="193"/>
      <c r="FOC99" s="193"/>
      <c r="FOD99" s="193"/>
      <c r="FOE99" s="193"/>
      <c r="FOF99" s="193"/>
      <c r="FOG99" s="193"/>
      <c r="FOH99" s="193"/>
      <c r="FOI99" s="193"/>
      <c r="FOJ99" s="193"/>
      <c r="FOK99" s="193"/>
      <c r="FOL99" s="193"/>
      <c r="FOM99" s="193"/>
      <c r="FON99" s="193"/>
      <c r="FOO99" s="193"/>
      <c r="FOP99" s="193"/>
      <c r="FOQ99" s="193"/>
      <c r="FOR99" s="193"/>
      <c r="FOS99" s="193"/>
      <c r="FOT99" s="193"/>
      <c r="FOU99" s="193"/>
      <c r="FOV99" s="193"/>
      <c r="FOW99" s="193"/>
      <c r="FOX99" s="193"/>
      <c r="FOY99" s="193"/>
      <c r="FOZ99" s="193"/>
      <c r="FPA99" s="193"/>
      <c r="FPB99" s="193"/>
      <c r="FPC99" s="193"/>
      <c r="FPD99" s="193"/>
      <c r="FPE99" s="193"/>
      <c r="FPF99" s="193"/>
      <c r="FPG99" s="193"/>
      <c r="FPH99" s="193"/>
      <c r="FPI99" s="193"/>
      <c r="FPJ99" s="193"/>
      <c r="FPK99" s="193"/>
      <c r="FPL99" s="193"/>
      <c r="FPM99" s="193"/>
      <c r="FPN99" s="193"/>
      <c r="FPO99" s="193"/>
      <c r="FPP99" s="193"/>
      <c r="FPQ99" s="193"/>
      <c r="FPR99" s="193"/>
      <c r="FPS99" s="193"/>
      <c r="FPT99" s="193"/>
      <c r="FPU99" s="193"/>
      <c r="FPV99" s="193"/>
      <c r="FPW99" s="193"/>
      <c r="FPX99" s="193"/>
      <c r="FPY99" s="193"/>
      <c r="FPZ99" s="193"/>
      <c r="FQA99" s="193"/>
      <c r="FQB99" s="193"/>
      <c r="FQC99" s="193"/>
      <c r="FQD99" s="193"/>
      <c r="FQE99" s="193"/>
      <c r="FQF99" s="193"/>
      <c r="FQG99" s="193"/>
      <c r="FQH99" s="193"/>
      <c r="FQI99" s="193"/>
      <c r="FQJ99" s="193"/>
      <c r="FQK99" s="193"/>
      <c r="FQL99" s="193"/>
      <c r="FQM99" s="193"/>
      <c r="FQN99" s="193"/>
      <c r="FQO99" s="193"/>
      <c r="FQP99" s="193"/>
      <c r="FQQ99" s="193"/>
      <c r="FQR99" s="193"/>
      <c r="FQS99" s="193"/>
      <c r="FQT99" s="193"/>
      <c r="FQU99" s="193"/>
      <c r="FQV99" s="193"/>
      <c r="FQW99" s="193"/>
      <c r="FQX99" s="193"/>
      <c r="FQY99" s="193"/>
      <c r="FQZ99" s="193"/>
      <c r="FRA99" s="193"/>
      <c r="FRB99" s="193"/>
      <c r="FRC99" s="193"/>
      <c r="FRD99" s="193"/>
      <c r="FRE99" s="193"/>
      <c r="FRF99" s="193"/>
      <c r="FRG99" s="193"/>
      <c r="FRH99" s="193"/>
      <c r="FRI99" s="193"/>
      <c r="FRJ99" s="193"/>
      <c r="FRK99" s="193"/>
      <c r="FRL99" s="193"/>
      <c r="FRM99" s="193"/>
      <c r="FRN99" s="193"/>
      <c r="FRO99" s="193"/>
      <c r="FRP99" s="193"/>
      <c r="FRQ99" s="193"/>
      <c r="FRR99" s="193"/>
      <c r="FRS99" s="193"/>
      <c r="FRT99" s="193"/>
      <c r="FRU99" s="193"/>
      <c r="FRV99" s="193"/>
      <c r="FRW99" s="193"/>
      <c r="FRX99" s="193"/>
      <c r="FRY99" s="193"/>
      <c r="FRZ99" s="193"/>
      <c r="FSA99" s="193"/>
      <c r="FSB99" s="193"/>
      <c r="FSC99" s="193"/>
      <c r="FSD99" s="193"/>
      <c r="FSE99" s="193"/>
      <c r="FSF99" s="193"/>
      <c r="FSG99" s="193"/>
      <c r="FSH99" s="193"/>
      <c r="FSI99" s="193"/>
      <c r="FSJ99" s="193"/>
      <c r="FSK99" s="193"/>
      <c r="FSL99" s="193"/>
      <c r="FSM99" s="193"/>
      <c r="FSN99" s="193"/>
      <c r="FSO99" s="193"/>
      <c r="FSP99" s="193"/>
      <c r="FSQ99" s="193"/>
      <c r="FSR99" s="193"/>
      <c r="FSS99" s="193"/>
      <c r="FST99" s="193"/>
      <c r="FSU99" s="193"/>
      <c r="FSV99" s="193"/>
      <c r="FSW99" s="193"/>
      <c r="FSX99" s="193"/>
      <c r="FSY99" s="193"/>
      <c r="FSZ99" s="193"/>
      <c r="FTA99" s="193"/>
      <c r="FTB99" s="193"/>
      <c r="FTC99" s="193"/>
      <c r="FTD99" s="193"/>
      <c r="FTE99" s="193"/>
      <c r="FTF99" s="193"/>
      <c r="FTG99" s="193"/>
      <c r="FTH99" s="193"/>
      <c r="FTI99" s="193"/>
      <c r="FTJ99" s="193"/>
      <c r="FTK99" s="193"/>
      <c r="FTL99" s="193"/>
      <c r="FTM99" s="193"/>
      <c r="FTN99" s="193"/>
      <c r="FTO99" s="193"/>
      <c r="FTP99" s="193"/>
      <c r="FTQ99" s="193"/>
      <c r="FTR99" s="193"/>
      <c r="FTS99" s="193"/>
      <c r="FTT99" s="193"/>
      <c r="FTU99" s="193"/>
      <c r="FTV99" s="193"/>
      <c r="FTW99" s="193"/>
      <c r="FTX99" s="193"/>
      <c r="FTY99" s="193"/>
      <c r="FTZ99" s="193"/>
      <c r="FUA99" s="193"/>
      <c r="FUB99" s="193"/>
      <c r="FUC99" s="193"/>
      <c r="FUD99" s="193"/>
      <c r="FUE99" s="193"/>
      <c r="FUF99" s="193"/>
      <c r="FUG99" s="193"/>
      <c r="FUH99" s="193"/>
      <c r="FUI99" s="193"/>
      <c r="FUJ99" s="193"/>
      <c r="FUK99" s="193"/>
      <c r="FUL99" s="193"/>
      <c r="FUM99" s="193"/>
      <c r="FUN99" s="193"/>
      <c r="FUO99" s="193"/>
      <c r="FUP99" s="193"/>
      <c r="FUQ99" s="193"/>
      <c r="FUR99" s="193"/>
      <c r="FUS99" s="193"/>
      <c r="FUT99" s="193"/>
      <c r="FUU99" s="193"/>
      <c r="FUV99" s="193"/>
      <c r="FUW99" s="193"/>
      <c r="FUX99" s="193"/>
      <c r="FUY99" s="193"/>
      <c r="FUZ99" s="193"/>
      <c r="FVA99" s="193"/>
      <c r="FVB99" s="193"/>
      <c r="FVC99" s="193"/>
      <c r="FVD99" s="193"/>
      <c r="FVE99" s="193"/>
      <c r="FVF99" s="193"/>
      <c r="FVG99" s="193"/>
      <c r="FVH99" s="193"/>
      <c r="FVI99" s="193"/>
      <c r="FVJ99" s="193"/>
      <c r="FVK99" s="193"/>
      <c r="FVL99" s="193"/>
      <c r="FVM99" s="193"/>
      <c r="FVN99" s="193"/>
      <c r="FVO99" s="193"/>
      <c r="FVP99" s="193"/>
      <c r="FVQ99" s="193"/>
      <c r="FVR99" s="193"/>
      <c r="FVS99" s="193"/>
      <c r="FVT99" s="193"/>
      <c r="FVU99" s="193"/>
      <c r="FVV99" s="193"/>
      <c r="FVW99" s="193"/>
      <c r="FVX99" s="193"/>
      <c r="FVY99" s="193"/>
      <c r="FVZ99" s="193"/>
      <c r="FWA99" s="193"/>
      <c r="FWB99" s="193"/>
      <c r="FWC99" s="193"/>
      <c r="FWD99" s="193"/>
      <c r="FWE99" s="193"/>
      <c r="FWF99" s="193"/>
      <c r="FWG99" s="193"/>
      <c r="FWH99" s="193"/>
      <c r="FWI99" s="193"/>
      <c r="FWJ99" s="193"/>
      <c r="FWK99" s="193"/>
      <c r="FWL99" s="193"/>
      <c r="FWM99" s="193"/>
      <c r="FWN99" s="193"/>
      <c r="FWO99" s="193"/>
      <c r="FWP99" s="193"/>
      <c r="FWQ99" s="193"/>
      <c r="FWR99" s="193"/>
      <c r="FWS99" s="193"/>
      <c r="FWT99" s="193"/>
      <c r="FWU99" s="193"/>
      <c r="FWV99" s="193"/>
      <c r="FWW99" s="193"/>
      <c r="FWX99" s="193"/>
      <c r="FWY99" s="193"/>
      <c r="FWZ99" s="193"/>
      <c r="FXA99" s="193"/>
      <c r="FXB99" s="193"/>
      <c r="FXC99" s="193"/>
      <c r="FXD99" s="193"/>
      <c r="FXE99" s="193"/>
      <c r="FXF99" s="193"/>
      <c r="FXG99" s="193"/>
      <c r="FXH99" s="193"/>
      <c r="FXI99" s="193"/>
      <c r="FXJ99" s="193"/>
      <c r="FXK99" s="193"/>
      <c r="FXL99" s="193"/>
      <c r="FXM99" s="193"/>
      <c r="FXN99" s="193"/>
      <c r="FXO99" s="193"/>
      <c r="FXP99" s="193"/>
      <c r="FXQ99" s="193"/>
      <c r="FXR99" s="193"/>
      <c r="FXS99" s="193"/>
      <c r="FXT99" s="193"/>
      <c r="FXU99" s="193"/>
      <c r="FXV99" s="193"/>
      <c r="FXW99" s="193"/>
      <c r="FXX99" s="193"/>
      <c r="FXY99" s="193"/>
      <c r="FXZ99" s="193"/>
      <c r="FYA99" s="193"/>
      <c r="FYB99" s="193"/>
      <c r="FYC99" s="193"/>
      <c r="FYD99" s="193"/>
      <c r="FYE99" s="193"/>
      <c r="FYF99" s="193"/>
      <c r="FYG99" s="193"/>
      <c r="FYH99" s="193"/>
      <c r="FYI99" s="193"/>
      <c r="FYJ99" s="193"/>
      <c r="FYK99" s="193"/>
      <c r="FYL99" s="193"/>
      <c r="FYM99" s="193"/>
      <c r="FYN99" s="193"/>
      <c r="FYO99" s="193"/>
      <c r="FYP99" s="193"/>
      <c r="FYQ99" s="193"/>
      <c r="FYR99" s="193"/>
      <c r="FYS99" s="193"/>
      <c r="FYT99" s="193"/>
      <c r="FYU99" s="193"/>
      <c r="FYV99" s="193"/>
      <c r="FYW99" s="193"/>
      <c r="FYX99" s="193"/>
      <c r="FYY99" s="193"/>
      <c r="FYZ99" s="193"/>
      <c r="FZA99" s="193"/>
      <c r="FZB99" s="193"/>
      <c r="FZC99" s="193"/>
      <c r="FZD99" s="193"/>
      <c r="FZE99" s="193"/>
      <c r="FZF99" s="193"/>
      <c r="FZG99" s="193"/>
      <c r="FZH99" s="193"/>
      <c r="FZI99" s="193"/>
      <c r="FZJ99" s="193"/>
      <c r="FZK99" s="193"/>
      <c r="FZL99" s="193"/>
      <c r="FZM99" s="193"/>
      <c r="FZN99" s="193"/>
      <c r="FZO99" s="193"/>
      <c r="FZP99" s="193"/>
      <c r="FZQ99" s="193"/>
      <c r="FZR99" s="193"/>
      <c r="FZS99" s="193"/>
      <c r="FZT99" s="193"/>
      <c r="FZU99" s="193"/>
      <c r="FZV99" s="193"/>
      <c r="FZW99" s="193"/>
      <c r="FZX99" s="193"/>
      <c r="FZY99" s="193"/>
      <c r="FZZ99" s="193"/>
      <c r="GAA99" s="193"/>
      <c r="GAB99" s="193"/>
      <c r="GAC99" s="193"/>
      <c r="GAD99" s="193"/>
      <c r="GAE99" s="193"/>
      <c r="GAF99" s="193"/>
      <c r="GAG99" s="193"/>
      <c r="GAH99" s="193"/>
      <c r="GAI99" s="193"/>
      <c r="GAJ99" s="193"/>
      <c r="GAK99" s="193"/>
      <c r="GAL99" s="193"/>
      <c r="GAM99" s="193"/>
      <c r="GAN99" s="193"/>
      <c r="GAO99" s="193"/>
      <c r="GAP99" s="193"/>
      <c r="GAQ99" s="193"/>
      <c r="GAR99" s="193"/>
      <c r="GAS99" s="193"/>
      <c r="GAT99" s="193"/>
      <c r="GAU99" s="193"/>
      <c r="GAV99" s="193"/>
      <c r="GAW99" s="193"/>
      <c r="GAX99" s="193"/>
      <c r="GAY99" s="193"/>
      <c r="GAZ99" s="193"/>
      <c r="GBA99" s="193"/>
      <c r="GBB99" s="193"/>
      <c r="GBC99" s="193"/>
      <c r="GBD99" s="193"/>
      <c r="GBE99" s="193"/>
      <c r="GBF99" s="193"/>
      <c r="GBG99" s="193"/>
      <c r="GBH99" s="193"/>
      <c r="GBI99" s="193"/>
      <c r="GBJ99" s="193"/>
      <c r="GBK99" s="193"/>
      <c r="GBL99" s="193"/>
      <c r="GBM99" s="193"/>
      <c r="GBN99" s="193"/>
      <c r="GBO99" s="193"/>
      <c r="GBP99" s="193"/>
      <c r="GBQ99" s="193"/>
      <c r="GBR99" s="193"/>
      <c r="GBS99" s="193"/>
      <c r="GBT99" s="193"/>
      <c r="GBU99" s="193"/>
      <c r="GBV99" s="193"/>
      <c r="GBW99" s="193"/>
      <c r="GBX99" s="193"/>
      <c r="GBY99" s="193"/>
      <c r="GBZ99" s="193"/>
      <c r="GCA99" s="193"/>
      <c r="GCB99" s="193"/>
      <c r="GCC99" s="193"/>
      <c r="GCD99" s="193"/>
      <c r="GCE99" s="193"/>
      <c r="GCF99" s="193"/>
      <c r="GCG99" s="193"/>
      <c r="GCH99" s="193"/>
      <c r="GCI99" s="193"/>
      <c r="GCJ99" s="193"/>
      <c r="GCK99" s="193"/>
      <c r="GCL99" s="193"/>
      <c r="GCM99" s="193"/>
      <c r="GCN99" s="193"/>
      <c r="GCO99" s="193"/>
      <c r="GCP99" s="193"/>
      <c r="GCQ99" s="193"/>
      <c r="GCR99" s="193"/>
      <c r="GCS99" s="193"/>
      <c r="GCT99" s="193"/>
      <c r="GCU99" s="193"/>
      <c r="GCV99" s="193"/>
      <c r="GCW99" s="193"/>
      <c r="GCX99" s="193"/>
      <c r="GCY99" s="193"/>
      <c r="GCZ99" s="193"/>
      <c r="GDA99" s="193"/>
      <c r="GDB99" s="193"/>
      <c r="GDC99" s="193"/>
      <c r="GDD99" s="193"/>
      <c r="GDE99" s="193"/>
      <c r="GDF99" s="193"/>
      <c r="GDG99" s="193"/>
      <c r="GDH99" s="193"/>
      <c r="GDI99" s="193"/>
      <c r="GDJ99" s="193"/>
      <c r="GDK99" s="193"/>
      <c r="GDL99" s="193"/>
      <c r="GDM99" s="193"/>
      <c r="GDN99" s="193"/>
      <c r="GDO99" s="193"/>
      <c r="GDP99" s="193"/>
      <c r="GDQ99" s="193"/>
      <c r="GDR99" s="193"/>
      <c r="GDS99" s="193"/>
      <c r="GDT99" s="193"/>
      <c r="GDU99" s="193"/>
      <c r="GDV99" s="193"/>
      <c r="GDW99" s="193"/>
      <c r="GDX99" s="193"/>
      <c r="GDY99" s="193"/>
      <c r="GDZ99" s="193"/>
      <c r="GEA99" s="193"/>
      <c r="GEB99" s="193"/>
      <c r="GEC99" s="193"/>
      <c r="GED99" s="193"/>
      <c r="GEE99" s="193"/>
      <c r="GEF99" s="193"/>
      <c r="GEG99" s="193"/>
      <c r="GEH99" s="193"/>
      <c r="GEI99" s="193"/>
      <c r="GEJ99" s="193"/>
      <c r="GEK99" s="193"/>
      <c r="GEL99" s="193"/>
      <c r="GEM99" s="193"/>
      <c r="GEN99" s="193"/>
      <c r="GEO99" s="193"/>
      <c r="GEP99" s="193"/>
      <c r="GEQ99" s="193"/>
      <c r="GER99" s="193"/>
      <c r="GES99" s="193"/>
      <c r="GET99" s="193"/>
      <c r="GEU99" s="193"/>
      <c r="GEV99" s="193"/>
      <c r="GEW99" s="193"/>
      <c r="GEX99" s="193"/>
      <c r="GEY99" s="193"/>
      <c r="GEZ99" s="193"/>
      <c r="GFA99" s="193"/>
      <c r="GFB99" s="193"/>
      <c r="GFC99" s="193"/>
      <c r="GFD99" s="193"/>
      <c r="GFE99" s="193"/>
      <c r="GFF99" s="193"/>
      <c r="GFG99" s="193"/>
      <c r="GFH99" s="193"/>
      <c r="GFI99" s="193"/>
      <c r="GFJ99" s="193"/>
      <c r="GFK99" s="193"/>
      <c r="GFL99" s="193"/>
      <c r="GFM99" s="193"/>
      <c r="GFN99" s="193"/>
      <c r="GFO99" s="193"/>
      <c r="GFP99" s="193"/>
      <c r="GFQ99" s="193"/>
      <c r="GFR99" s="193"/>
      <c r="GFS99" s="193"/>
      <c r="GFT99" s="193"/>
      <c r="GFU99" s="193"/>
      <c r="GFV99" s="193"/>
      <c r="GFW99" s="193"/>
      <c r="GFX99" s="193"/>
      <c r="GFY99" s="193"/>
      <c r="GFZ99" s="193"/>
      <c r="GGA99" s="193"/>
      <c r="GGB99" s="193"/>
      <c r="GGC99" s="193"/>
      <c r="GGD99" s="193"/>
      <c r="GGE99" s="193"/>
      <c r="GGF99" s="193"/>
      <c r="GGG99" s="193"/>
      <c r="GGH99" s="193"/>
      <c r="GGI99" s="193"/>
      <c r="GGJ99" s="193"/>
      <c r="GGK99" s="193"/>
      <c r="GGL99" s="193"/>
      <c r="GGM99" s="193"/>
      <c r="GGN99" s="193"/>
      <c r="GGO99" s="193"/>
      <c r="GGP99" s="193"/>
      <c r="GGQ99" s="193"/>
      <c r="GGR99" s="193"/>
      <c r="GGS99" s="193"/>
      <c r="GGT99" s="193"/>
      <c r="GGU99" s="193"/>
      <c r="GGV99" s="193"/>
      <c r="GGW99" s="193"/>
      <c r="GGX99" s="193"/>
      <c r="GGY99" s="193"/>
      <c r="GGZ99" s="193"/>
      <c r="GHA99" s="193"/>
      <c r="GHB99" s="193"/>
      <c r="GHC99" s="193"/>
      <c r="GHD99" s="193"/>
      <c r="GHE99" s="193"/>
      <c r="GHF99" s="193"/>
      <c r="GHG99" s="193"/>
      <c r="GHH99" s="193"/>
      <c r="GHI99" s="193"/>
      <c r="GHJ99" s="193"/>
      <c r="GHK99" s="193"/>
      <c r="GHL99" s="193"/>
      <c r="GHM99" s="193"/>
      <c r="GHN99" s="193"/>
      <c r="GHO99" s="193"/>
      <c r="GHP99" s="193"/>
      <c r="GHQ99" s="193"/>
      <c r="GHR99" s="193"/>
      <c r="GHS99" s="193"/>
      <c r="GHT99" s="193"/>
      <c r="GHU99" s="193"/>
      <c r="GHV99" s="193"/>
      <c r="GHW99" s="193"/>
      <c r="GHX99" s="193"/>
      <c r="GHY99" s="193"/>
      <c r="GHZ99" s="193"/>
      <c r="GIA99" s="193"/>
      <c r="GIB99" s="193"/>
      <c r="GIC99" s="193"/>
      <c r="GID99" s="193"/>
      <c r="GIE99" s="193"/>
      <c r="GIF99" s="193"/>
      <c r="GIG99" s="193"/>
      <c r="GIH99" s="193"/>
      <c r="GII99" s="193"/>
      <c r="GIJ99" s="193"/>
      <c r="GIK99" s="193"/>
      <c r="GIL99" s="193"/>
      <c r="GIM99" s="193"/>
      <c r="GIN99" s="193"/>
      <c r="GIO99" s="193"/>
      <c r="GIP99" s="193"/>
      <c r="GIQ99" s="193"/>
      <c r="GIR99" s="193"/>
      <c r="GIS99" s="193"/>
      <c r="GIT99" s="193"/>
      <c r="GIU99" s="193"/>
      <c r="GIV99" s="193"/>
      <c r="GIW99" s="193"/>
      <c r="GIX99" s="193"/>
      <c r="GIY99" s="193"/>
      <c r="GIZ99" s="193"/>
      <c r="GJA99" s="193"/>
      <c r="GJB99" s="193"/>
      <c r="GJC99" s="193"/>
      <c r="GJD99" s="193"/>
      <c r="GJE99" s="193"/>
      <c r="GJF99" s="193"/>
      <c r="GJG99" s="193"/>
      <c r="GJH99" s="193"/>
      <c r="GJI99" s="193"/>
      <c r="GJJ99" s="193"/>
      <c r="GJK99" s="193"/>
      <c r="GJL99" s="193"/>
      <c r="GJM99" s="193"/>
      <c r="GJN99" s="193"/>
      <c r="GJO99" s="193"/>
      <c r="GJP99" s="193"/>
      <c r="GJQ99" s="193"/>
      <c r="GJR99" s="193"/>
      <c r="GJS99" s="193"/>
      <c r="GJT99" s="193"/>
      <c r="GJU99" s="193"/>
      <c r="GJV99" s="193"/>
      <c r="GJW99" s="193"/>
      <c r="GJX99" s="193"/>
      <c r="GJY99" s="193"/>
      <c r="GJZ99" s="193"/>
      <c r="GKA99" s="193"/>
      <c r="GKB99" s="193"/>
      <c r="GKC99" s="193"/>
      <c r="GKD99" s="193"/>
      <c r="GKE99" s="193"/>
      <c r="GKF99" s="193"/>
      <c r="GKG99" s="193"/>
      <c r="GKH99" s="193"/>
      <c r="GKI99" s="193"/>
      <c r="GKJ99" s="193"/>
      <c r="GKK99" s="193"/>
      <c r="GKL99" s="193"/>
      <c r="GKM99" s="193"/>
      <c r="GKN99" s="193"/>
      <c r="GKO99" s="193"/>
      <c r="GKP99" s="193"/>
      <c r="GKQ99" s="193"/>
      <c r="GKR99" s="193"/>
      <c r="GKS99" s="193"/>
      <c r="GKT99" s="193"/>
      <c r="GKU99" s="193"/>
      <c r="GKV99" s="193"/>
      <c r="GKW99" s="193"/>
      <c r="GKX99" s="193"/>
      <c r="GKY99" s="193"/>
      <c r="GKZ99" s="193"/>
      <c r="GLA99" s="193"/>
      <c r="GLB99" s="193"/>
      <c r="GLC99" s="193"/>
      <c r="GLD99" s="193"/>
      <c r="GLE99" s="193"/>
      <c r="GLF99" s="193"/>
      <c r="GLG99" s="193"/>
      <c r="GLH99" s="193"/>
      <c r="GLI99" s="193"/>
      <c r="GLJ99" s="193"/>
      <c r="GLK99" s="193"/>
      <c r="GLL99" s="193"/>
      <c r="GLM99" s="193"/>
      <c r="GLN99" s="193"/>
      <c r="GLO99" s="193"/>
      <c r="GLP99" s="193"/>
      <c r="GLQ99" s="193"/>
      <c r="GLR99" s="193"/>
      <c r="GLS99" s="193"/>
      <c r="GLT99" s="193"/>
      <c r="GLU99" s="193"/>
      <c r="GLV99" s="193"/>
      <c r="GLW99" s="193"/>
      <c r="GLX99" s="193"/>
      <c r="GLY99" s="193"/>
      <c r="GLZ99" s="193"/>
      <c r="GMA99" s="193"/>
      <c r="GMB99" s="193"/>
      <c r="GMC99" s="193"/>
      <c r="GMD99" s="193"/>
      <c r="GME99" s="193"/>
      <c r="GMF99" s="193"/>
      <c r="GMG99" s="193"/>
      <c r="GMH99" s="193"/>
      <c r="GMI99" s="193"/>
      <c r="GMJ99" s="193"/>
      <c r="GMK99" s="193"/>
      <c r="GML99" s="193"/>
      <c r="GMM99" s="193"/>
      <c r="GMN99" s="193"/>
      <c r="GMO99" s="193"/>
      <c r="GMP99" s="193"/>
      <c r="GMQ99" s="193"/>
      <c r="GMR99" s="193"/>
      <c r="GMS99" s="193"/>
      <c r="GMT99" s="193"/>
      <c r="GMU99" s="193"/>
      <c r="GMV99" s="193"/>
      <c r="GMW99" s="193"/>
      <c r="GMX99" s="193"/>
      <c r="GMY99" s="193"/>
      <c r="GMZ99" s="193"/>
      <c r="GNA99" s="193"/>
      <c r="GNB99" s="193"/>
      <c r="GNC99" s="193"/>
      <c r="GND99" s="193"/>
      <c r="GNE99" s="193"/>
      <c r="GNF99" s="193"/>
      <c r="GNG99" s="193"/>
      <c r="GNH99" s="193"/>
      <c r="GNI99" s="193"/>
      <c r="GNJ99" s="193"/>
      <c r="GNK99" s="193"/>
      <c r="GNL99" s="193"/>
      <c r="GNM99" s="193"/>
      <c r="GNN99" s="193"/>
      <c r="GNO99" s="193"/>
      <c r="GNP99" s="193"/>
      <c r="GNQ99" s="193"/>
      <c r="GNR99" s="193"/>
      <c r="GNS99" s="193"/>
      <c r="GNT99" s="193"/>
      <c r="GNU99" s="193"/>
      <c r="GNV99" s="193"/>
      <c r="GNW99" s="193"/>
      <c r="GNX99" s="193"/>
      <c r="GNY99" s="193"/>
      <c r="GNZ99" s="193"/>
      <c r="GOA99" s="193"/>
      <c r="GOB99" s="193"/>
      <c r="GOC99" s="193"/>
      <c r="GOD99" s="193"/>
      <c r="GOE99" s="193"/>
      <c r="GOF99" s="193"/>
      <c r="GOG99" s="193"/>
      <c r="GOH99" s="193"/>
      <c r="GOI99" s="193"/>
      <c r="GOJ99" s="193"/>
      <c r="GOK99" s="193"/>
      <c r="GOL99" s="193"/>
      <c r="GOM99" s="193"/>
      <c r="GON99" s="193"/>
      <c r="GOO99" s="193"/>
      <c r="GOP99" s="193"/>
      <c r="GOQ99" s="193"/>
      <c r="GOR99" s="193"/>
      <c r="GOS99" s="193"/>
      <c r="GOT99" s="193"/>
      <c r="GOU99" s="193"/>
      <c r="GOV99" s="193"/>
      <c r="GOW99" s="193"/>
      <c r="GOX99" s="193"/>
      <c r="GOY99" s="193"/>
      <c r="GOZ99" s="193"/>
      <c r="GPA99" s="193"/>
      <c r="GPB99" s="193"/>
      <c r="GPC99" s="193"/>
      <c r="GPD99" s="193"/>
      <c r="GPE99" s="193"/>
      <c r="GPF99" s="193"/>
      <c r="GPG99" s="193"/>
      <c r="GPH99" s="193"/>
      <c r="GPI99" s="193"/>
      <c r="GPJ99" s="193"/>
      <c r="GPK99" s="193"/>
      <c r="GPL99" s="193"/>
      <c r="GPM99" s="193"/>
      <c r="GPN99" s="193"/>
      <c r="GPO99" s="193"/>
      <c r="GPP99" s="193"/>
      <c r="GPQ99" s="193"/>
      <c r="GPR99" s="193"/>
      <c r="GPS99" s="193"/>
      <c r="GPT99" s="193"/>
      <c r="GPU99" s="193"/>
      <c r="GPV99" s="193"/>
      <c r="GPW99" s="193"/>
      <c r="GPX99" s="193"/>
      <c r="GPY99" s="193"/>
      <c r="GPZ99" s="193"/>
      <c r="GQA99" s="193"/>
      <c r="GQB99" s="193"/>
      <c r="GQC99" s="193"/>
      <c r="GQD99" s="193"/>
      <c r="GQE99" s="193"/>
      <c r="GQF99" s="193"/>
      <c r="GQG99" s="193"/>
      <c r="GQH99" s="193"/>
      <c r="GQI99" s="193"/>
      <c r="GQJ99" s="193"/>
      <c r="GQK99" s="193"/>
      <c r="GQL99" s="193"/>
      <c r="GQM99" s="193"/>
      <c r="GQN99" s="193"/>
      <c r="GQO99" s="193"/>
      <c r="GQP99" s="193"/>
      <c r="GQQ99" s="193"/>
      <c r="GQR99" s="193"/>
      <c r="GQS99" s="193"/>
      <c r="GQT99" s="193"/>
      <c r="GQU99" s="193"/>
      <c r="GQV99" s="193"/>
      <c r="GQW99" s="193"/>
      <c r="GQX99" s="193"/>
      <c r="GQY99" s="193"/>
      <c r="GQZ99" s="193"/>
      <c r="GRA99" s="193"/>
      <c r="GRB99" s="193"/>
      <c r="GRC99" s="193"/>
      <c r="GRD99" s="193"/>
      <c r="GRE99" s="193"/>
      <c r="GRF99" s="193"/>
      <c r="GRG99" s="193"/>
      <c r="GRH99" s="193"/>
      <c r="GRI99" s="193"/>
      <c r="GRJ99" s="193"/>
      <c r="GRK99" s="193"/>
      <c r="GRL99" s="193"/>
      <c r="GRM99" s="193"/>
      <c r="GRN99" s="193"/>
      <c r="GRO99" s="193"/>
      <c r="GRP99" s="193"/>
      <c r="GRQ99" s="193"/>
      <c r="GRR99" s="193"/>
      <c r="GRS99" s="193"/>
      <c r="GRT99" s="193"/>
      <c r="GRU99" s="193"/>
      <c r="GRV99" s="193"/>
      <c r="GRW99" s="193"/>
      <c r="GRX99" s="193"/>
      <c r="GRY99" s="193"/>
      <c r="GRZ99" s="193"/>
      <c r="GSA99" s="193"/>
      <c r="GSB99" s="193"/>
      <c r="GSC99" s="193"/>
      <c r="GSD99" s="193"/>
      <c r="GSE99" s="193"/>
      <c r="GSF99" s="193"/>
      <c r="GSG99" s="193"/>
      <c r="GSH99" s="193"/>
      <c r="GSI99" s="193"/>
      <c r="GSJ99" s="193"/>
      <c r="GSK99" s="193"/>
      <c r="GSL99" s="193"/>
      <c r="GSM99" s="193"/>
      <c r="GSN99" s="193"/>
      <c r="GSO99" s="193"/>
      <c r="GSP99" s="193"/>
      <c r="GSQ99" s="193"/>
      <c r="GSR99" s="193"/>
      <c r="GSS99" s="193"/>
      <c r="GST99" s="193"/>
      <c r="GSU99" s="193"/>
      <c r="GSV99" s="193"/>
      <c r="GSW99" s="193"/>
      <c r="GSX99" s="193"/>
      <c r="GSY99" s="193"/>
      <c r="GSZ99" s="193"/>
      <c r="GTA99" s="193"/>
      <c r="GTB99" s="193"/>
      <c r="GTC99" s="193"/>
      <c r="GTD99" s="193"/>
      <c r="GTE99" s="193"/>
      <c r="GTF99" s="193"/>
      <c r="GTG99" s="193"/>
      <c r="GTH99" s="193"/>
      <c r="GTI99" s="193"/>
      <c r="GTJ99" s="193"/>
      <c r="GTK99" s="193"/>
      <c r="GTL99" s="193"/>
      <c r="GTM99" s="193"/>
      <c r="GTN99" s="193"/>
      <c r="GTO99" s="193"/>
      <c r="GTP99" s="193"/>
      <c r="GTQ99" s="193"/>
      <c r="GTR99" s="193"/>
      <c r="GTS99" s="193"/>
      <c r="GTT99" s="193"/>
      <c r="GTU99" s="193"/>
      <c r="GTV99" s="193"/>
      <c r="GTW99" s="193"/>
      <c r="GTX99" s="193"/>
      <c r="GTY99" s="193"/>
      <c r="GTZ99" s="193"/>
      <c r="GUA99" s="193"/>
      <c r="GUB99" s="193"/>
      <c r="GUC99" s="193"/>
      <c r="GUD99" s="193"/>
      <c r="GUE99" s="193"/>
      <c r="GUF99" s="193"/>
      <c r="GUG99" s="193"/>
      <c r="GUH99" s="193"/>
      <c r="GUI99" s="193"/>
      <c r="GUJ99" s="193"/>
      <c r="GUK99" s="193"/>
      <c r="GUL99" s="193"/>
      <c r="GUM99" s="193"/>
      <c r="GUN99" s="193"/>
      <c r="GUO99" s="193"/>
      <c r="GUP99" s="193"/>
      <c r="GUQ99" s="193"/>
      <c r="GUR99" s="193"/>
      <c r="GUS99" s="193"/>
      <c r="GUT99" s="193"/>
      <c r="GUU99" s="193"/>
      <c r="GUV99" s="193"/>
      <c r="GUW99" s="193"/>
      <c r="GUX99" s="193"/>
      <c r="GUY99" s="193"/>
      <c r="GUZ99" s="193"/>
      <c r="GVA99" s="193"/>
      <c r="GVB99" s="193"/>
      <c r="GVC99" s="193"/>
      <c r="GVD99" s="193"/>
      <c r="GVE99" s="193"/>
      <c r="GVF99" s="193"/>
      <c r="GVG99" s="193"/>
      <c r="GVH99" s="193"/>
      <c r="GVI99" s="193"/>
      <c r="GVJ99" s="193"/>
      <c r="GVK99" s="193"/>
      <c r="GVL99" s="193"/>
      <c r="GVM99" s="193"/>
      <c r="GVN99" s="193"/>
      <c r="GVO99" s="193"/>
      <c r="GVP99" s="193"/>
      <c r="GVQ99" s="193"/>
      <c r="GVR99" s="193"/>
      <c r="GVS99" s="193"/>
      <c r="GVT99" s="193"/>
      <c r="GVU99" s="193"/>
      <c r="GVV99" s="193"/>
      <c r="GVW99" s="193"/>
      <c r="GVX99" s="193"/>
      <c r="GVY99" s="193"/>
      <c r="GVZ99" s="193"/>
      <c r="GWA99" s="193"/>
      <c r="GWB99" s="193"/>
      <c r="GWC99" s="193"/>
      <c r="GWD99" s="193"/>
      <c r="GWE99" s="193"/>
      <c r="GWF99" s="193"/>
      <c r="GWG99" s="193"/>
      <c r="GWH99" s="193"/>
      <c r="GWI99" s="193"/>
      <c r="GWJ99" s="193"/>
      <c r="GWK99" s="193"/>
      <c r="GWL99" s="193"/>
      <c r="GWM99" s="193"/>
      <c r="GWN99" s="193"/>
      <c r="GWO99" s="193"/>
      <c r="GWP99" s="193"/>
      <c r="GWQ99" s="193"/>
      <c r="GWR99" s="193"/>
      <c r="GWS99" s="193"/>
      <c r="GWT99" s="193"/>
      <c r="GWU99" s="193"/>
      <c r="GWV99" s="193"/>
      <c r="GWW99" s="193"/>
      <c r="GWX99" s="193"/>
      <c r="GWY99" s="193"/>
      <c r="GWZ99" s="193"/>
      <c r="GXA99" s="193"/>
      <c r="GXB99" s="193"/>
      <c r="GXC99" s="193"/>
      <c r="GXD99" s="193"/>
      <c r="GXE99" s="193"/>
      <c r="GXF99" s="193"/>
      <c r="GXG99" s="193"/>
      <c r="GXH99" s="193"/>
      <c r="GXI99" s="193"/>
      <c r="GXJ99" s="193"/>
      <c r="GXK99" s="193"/>
      <c r="GXL99" s="193"/>
      <c r="GXM99" s="193"/>
      <c r="GXN99" s="193"/>
      <c r="GXO99" s="193"/>
      <c r="GXP99" s="193"/>
      <c r="GXQ99" s="193"/>
      <c r="GXR99" s="193"/>
      <c r="GXS99" s="193"/>
      <c r="GXT99" s="193"/>
      <c r="GXU99" s="193"/>
      <c r="GXV99" s="193"/>
      <c r="GXW99" s="193"/>
      <c r="GXX99" s="193"/>
      <c r="GXY99" s="193"/>
      <c r="GXZ99" s="193"/>
      <c r="GYA99" s="193"/>
      <c r="GYB99" s="193"/>
      <c r="GYC99" s="193"/>
      <c r="GYD99" s="193"/>
      <c r="GYE99" s="193"/>
      <c r="GYF99" s="193"/>
      <c r="GYG99" s="193"/>
      <c r="GYH99" s="193"/>
      <c r="GYI99" s="193"/>
      <c r="GYJ99" s="193"/>
      <c r="GYK99" s="193"/>
      <c r="GYL99" s="193"/>
      <c r="GYM99" s="193"/>
      <c r="GYN99" s="193"/>
      <c r="GYO99" s="193"/>
      <c r="GYP99" s="193"/>
      <c r="GYQ99" s="193"/>
      <c r="GYR99" s="193"/>
      <c r="GYS99" s="193"/>
      <c r="GYT99" s="193"/>
      <c r="GYU99" s="193"/>
      <c r="GYV99" s="193"/>
      <c r="GYW99" s="193"/>
      <c r="GYX99" s="193"/>
      <c r="GYY99" s="193"/>
      <c r="GYZ99" s="193"/>
      <c r="GZA99" s="193"/>
      <c r="GZB99" s="193"/>
      <c r="GZC99" s="193"/>
      <c r="GZD99" s="193"/>
      <c r="GZE99" s="193"/>
      <c r="GZF99" s="193"/>
      <c r="GZG99" s="193"/>
      <c r="GZH99" s="193"/>
      <c r="GZI99" s="193"/>
      <c r="GZJ99" s="193"/>
      <c r="GZK99" s="193"/>
      <c r="GZL99" s="193"/>
      <c r="GZM99" s="193"/>
      <c r="GZN99" s="193"/>
      <c r="GZO99" s="193"/>
      <c r="GZP99" s="193"/>
      <c r="GZQ99" s="193"/>
      <c r="GZR99" s="193"/>
      <c r="GZS99" s="193"/>
      <c r="GZT99" s="193"/>
      <c r="GZU99" s="193"/>
      <c r="GZV99" s="193"/>
      <c r="GZW99" s="193"/>
      <c r="GZX99" s="193"/>
      <c r="GZY99" s="193"/>
      <c r="GZZ99" s="193"/>
      <c r="HAA99" s="193"/>
      <c r="HAB99" s="193"/>
      <c r="HAC99" s="193"/>
      <c r="HAD99" s="193"/>
      <c r="HAE99" s="193"/>
      <c r="HAF99" s="193"/>
      <c r="HAG99" s="193"/>
      <c r="HAH99" s="193"/>
      <c r="HAI99" s="193"/>
      <c r="HAJ99" s="193"/>
      <c r="HAK99" s="193"/>
      <c r="HAL99" s="193"/>
      <c r="HAM99" s="193"/>
      <c r="HAN99" s="193"/>
      <c r="HAO99" s="193"/>
      <c r="HAP99" s="193"/>
      <c r="HAQ99" s="193"/>
      <c r="HAR99" s="193"/>
      <c r="HAS99" s="193"/>
      <c r="HAT99" s="193"/>
      <c r="HAU99" s="193"/>
      <c r="HAV99" s="193"/>
      <c r="HAW99" s="193"/>
      <c r="HAX99" s="193"/>
      <c r="HAY99" s="193"/>
      <c r="HAZ99" s="193"/>
      <c r="HBA99" s="193"/>
      <c r="HBB99" s="193"/>
      <c r="HBC99" s="193"/>
      <c r="HBD99" s="193"/>
      <c r="HBE99" s="193"/>
      <c r="HBF99" s="193"/>
      <c r="HBG99" s="193"/>
      <c r="HBH99" s="193"/>
      <c r="HBI99" s="193"/>
      <c r="HBJ99" s="193"/>
      <c r="HBK99" s="193"/>
      <c r="HBL99" s="193"/>
      <c r="HBM99" s="193"/>
      <c r="HBN99" s="193"/>
      <c r="HBO99" s="193"/>
      <c r="HBP99" s="193"/>
      <c r="HBQ99" s="193"/>
      <c r="HBR99" s="193"/>
      <c r="HBS99" s="193"/>
      <c r="HBT99" s="193"/>
      <c r="HBU99" s="193"/>
      <c r="HBV99" s="193"/>
      <c r="HBW99" s="193"/>
      <c r="HBX99" s="193"/>
      <c r="HBY99" s="193"/>
      <c r="HBZ99" s="193"/>
      <c r="HCA99" s="193"/>
      <c r="HCB99" s="193"/>
      <c r="HCC99" s="193"/>
      <c r="HCD99" s="193"/>
      <c r="HCE99" s="193"/>
      <c r="HCF99" s="193"/>
      <c r="HCG99" s="193"/>
      <c r="HCH99" s="193"/>
      <c r="HCI99" s="193"/>
      <c r="HCJ99" s="193"/>
      <c r="HCK99" s="193"/>
      <c r="HCL99" s="193"/>
      <c r="HCM99" s="193"/>
      <c r="HCN99" s="193"/>
      <c r="HCO99" s="193"/>
      <c r="HCP99" s="193"/>
      <c r="HCQ99" s="193"/>
      <c r="HCR99" s="193"/>
      <c r="HCS99" s="193"/>
      <c r="HCT99" s="193"/>
      <c r="HCU99" s="193"/>
      <c r="HCV99" s="193"/>
      <c r="HCW99" s="193"/>
      <c r="HCX99" s="193"/>
      <c r="HCY99" s="193"/>
      <c r="HCZ99" s="193"/>
      <c r="HDA99" s="193"/>
      <c r="HDB99" s="193"/>
      <c r="HDC99" s="193"/>
      <c r="HDD99" s="193"/>
      <c r="HDE99" s="193"/>
      <c r="HDF99" s="193"/>
      <c r="HDG99" s="193"/>
      <c r="HDH99" s="193"/>
      <c r="HDI99" s="193"/>
      <c r="HDJ99" s="193"/>
      <c r="HDK99" s="193"/>
      <c r="HDL99" s="193"/>
      <c r="HDM99" s="193"/>
      <c r="HDN99" s="193"/>
      <c r="HDO99" s="193"/>
      <c r="HDP99" s="193"/>
      <c r="HDQ99" s="193"/>
      <c r="HDR99" s="193"/>
      <c r="HDS99" s="193"/>
      <c r="HDT99" s="193"/>
      <c r="HDU99" s="193"/>
      <c r="HDV99" s="193"/>
      <c r="HDW99" s="193"/>
      <c r="HDX99" s="193"/>
      <c r="HDY99" s="193"/>
      <c r="HDZ99" s="193"/>
      <c r="HEA99" s="193"/>
      <c r="HEB99" s="193"/>
      <c r="HEC99" s="193"/>
      <c r="HED99" s="193"/>
      <c r="HEE99" s="193"/>
      <c r="HEF99" s="193"/>
      <c r="HEG99" s="193"/>
      <c r="HEH99" s="193"/>
      <c r="HEI99" s="193"/>
      <c r="HEJ99" s="193"/>
      <c r="HEK99" s="193"/>
      <c r="HEL99" s="193"/>
      <c r="HEM99" s="193"/>
      <c r="HEN99" s="193"/>
      <c r="HEO99" s="193"/>
      <c r="HEP99" s="193"/>
      <c r="HEQ99" s="193"/>
      <c r="HER99" s="193"/>
      <c r="HES99" s="193"/>
      <c r="HET99" s="193"/>
      <c r="HEU99" s="193"/>
      <c r="HEV99" s="193"/>
      <c r="HEW99" s="193"/>
      <c r="HEX99" s="193"/>
      <c r="HEY99" s="193"/>
      <c r="HEZ99" s="193"/>
      <c r="HFA99" s="193"/>
      <c r="HFB99" s="193"/>
      <c r="HFC99" s="193"/>
      <c r="HFD99" s="193"/>
      <c r="HFE99" s="193"/>
      <c r="HFF99" s="193"/>
      <c r="HFG99" s="193"/>
      <c r="HFH99" s="193"/>
      <c r="HFI99" s="193"/>
      <c r="HFJ99" s="193"/>
      <c r="HFK99" s="193"/>
      <c r="HFL99" s="193"/>
      <c r="HFM99" s="193"/>
      <c r="HFN99" s="193"/>
      <c r="HFO99" s="193"/>
      <c r="HFP99" s="193"/>
      <c r="HFQ99" s="193"/>
      <c r="HFR99" s="193"/>
      <c r="HFS99" s="193"/>
      <c r="HFT99" s="193"/>
      <c r="HFU99" s="193"/>
      <c r="HFV99" s="193"/>
      <c r="HFW99" s="193"/>
      <c r="HFX99" s="193"/>
      <c r="HFY99" s="193"/>
      <c r="HFZ99" s="193"/>
      <c r="HGA99" s="193"/>
      <c r="HGB99" s="193"/>
      <c r="HGC99" s="193"/>
      <c r="HGD99" s="193"/>
      <c r="HGE99" s="193"/>
      <c r="HGF99" s="193"/>
      <c r="HGG99" s="193"/>
      <c r="HGH99" s="193"/>
      <c r="HGI99" s="193"/>
      <c r="HGJ99" s="193"/>
      <c r="HGK99" s="193"/>
      <c r="HGL99" s="193"/>
      <c r="HGM99" s="193"/>
      <c r="HGN99" s="193"/>
      <c r="HGO99" s="193"/>
      <c r="HGP99" s="193"/>
      <c r="HGQ99" s="193"/>
      <c r="HGR99" s="193"/>
      <c r="HGS99" s="193"/>
      <c r="HGT99" s="193"/>
      <c r="HGU99" s="193"/>
      <c r="HGV99" s="193"/>
      <c r="HGW99" s="193"/>
      <c r="HGX99" s="193"/>
      <c r="HGY99" s="193"/>
      <c r="HGZ99" s="193"/>
      <c r="HHA99" s="193"/>
      <c r="HHB99" s="193"/>
      <c r="HHC99" s="193"/>
      <c r="HHD99" s="193"/>
      <c r="HHE99" s="193"/>
      <c r="HHF99" s="193"/>
      <c r="HHG99" s="193"/>
      <c r="HHH99" s="193"/>
      <c r="HHI99" s="193"/>
      <c r="HHJ99" s="193"/>
      <c r="HHK99" s="193"/>
      <c r="HHL99" s="193"/>
      <c r="HHM99" s="193"/>
      <c r="HHN99" s="193"/>
      <c r="HHO99" s="193"/>
      <c r="HHP99" s="193"/>
      <c r="HHQ99" s="193"/>
      <c r="HHR99" s="193"/>
      <c r="HHS99" s="193"/>
      <c r="HHT99" s="193"/>
      <c r="HHU99" s="193"/>
      <c r="HHV99" s="193"/>
      <c r="HHW99" s="193"/>
      <c r="HHX99" s="193"/>
      <c r="HHY99" s="193"/>
      <c r="HHZ99" s="193"/>
      <c r="HIA99" s="193"/>
      <c r="HIB99" s="193"/>
      <c r="HIC99" s="193"/>
      <c r="HID99" s="193"/>
      <c r="HIE99" s="193"/>
      <c r="HIF99" s="193"/>
      <c r="HIG99" s="193"/>
      <c r="HIH99" s="193"/>
      <c r="HII99" s="193"/>
      <c r="HIJ99" s="193"/>
      <c r="HIK99" s="193"/>
      <c r="HIL99" s="193"/>
      <c r="HIM99" s="193"/>
      <c r="HIN99" s="193"/>
      <c r="HIO99" s="193"/>
      <c r="HIP99" s="193"/>
      <c r="HIQ99" s="193"/>
      <c r="HIR99" s="193"/>
      <c r="HIS99" s="193"/>
      <c r="HIT99" s="193"/>
      <c r="HIU99" s="193"/>
      <c r="HIV99" s="193"/>
      <c r="HIW99" s="193"/>
      <c r="HIX99" s="193"/>
      <c r="HIY99" s="193"/>
      <c r="HIZ99" s="193"/>
      <c r="HJA99" s="193"/>
      <c r="HJB99" s="193"/>
      <c r="HJC99" s="193"/>
      <c r="HJD99" s="193"/>
      <c r="HJE99" s="193"/>
      <c r="HJF99" s="193"/>
      <c r="HJG99" s="193"/>
      <c r="HJH99" s="193"/>
      <c r="HJI99" s="193"/>
      <c r="HJJ99" s="193"/>
      <c r="HJK99" s="193"/>
      <c r="HJL99" s="193"/>
      <c r="HJM99" s="193"/>
      <c r="HJN99" s="193"/>
      <c r="HJO99" s="193"/>
      <c r="HJP99" s="193"/>
      <c r="HJQ99" s="193"/>
      <c r="HJR99" s="193"/>
      <c r="HJS99" s="193"/>
      <c r="HJT99" s="193"/>
      <c r="HJU99" s="193"/>
      <c r="HJV99" s="193"/>
      <c r="HJW99" s="193"/>
      <c r="HJX99" s="193"/>
      <c r="HJY99" s="193"/>
      <c r="HJZ99" s="193"/>
      <c r="HKA99" s="193"/>
      <c r="HKB99" s="193"/>
      <c r="HKC99" s="193"/>
      <c r="HKD99" s="193"/>
      <c r="HKE99" s="193"/>
      <c r="HKF99" s="193"/>
      <c r="HKG99" s="193"/>
      <c r="HKH99" s="193"/>
      <c r="HKI99" s="193"/>
      <c r="HKJ99" s="193"/>
      <c r="HKK99" s="193"/>
      <c r="HKL99" s="193"/>
      <c r="HKM99" s="193"/>
      <c r="HKN99" s="193"/>
      <c r="HKO99" s="193"/>
      <c r="HKP99" s="193"/>
      <c r="HKQ99" s="193"/>
      <c r="HKR99" s="193"/>
      <c r="HKS99" s="193"/>
      <c r="HKT99" s="193"/>
      <c r="HKU99" s="193"/>
      <c r="HKV99" s="193"/>
      <c r="HKW99" s="193"/>
      <c r="HKX99" s="193"/>
      <c r="HKY99" s="193"/>
      <c r="HKZ99" s="193"/>
      <c r="HLA99" s="193"/>
      <c r="HLB99" s="193"/>
      <c r="HLC99" s="193"/>
      <c r="HLD99" s="193"/>
      <c r="HLE99" s="193"/>
      <c r="HLF99" s="193"/>
      <c r="HLG99" s="193"/>
      <c r="HLH99" s="193"/>
      <c r="HLI99" s="193"/>
      <c r="HLJ99" s="193"/>
      <c r="HLK99" s="193"/>
      <c r="HLL99" s="193"/>
      <c r="HLM99" s="193"/>
      <c r="HLN99" s="193"/>
      <c r="HLO99" s="193"/>
      <c r="HLP99" s="193"/>
      <c r="HLQ99" s="193"/>
      <c r="HLR99" s="193"/>
      <c r="HLS99" s="193"/>
      <c r="HLT99" s="193"/>
      <c r="HLU99" s="193"/>
      <c r="HLV99" s="193"/>
      <c r="HLW99" s="193"/>
      <c r="HLX99" s="193"/>
      <c r="HLY99" s="193"/>
      <c r="HLZ99" s="193"/>
      <c r="HMA99" s="193"/>
      <c r="HMB99" s="193"/>
      <c r="HMC99" s="193"/>
      <c r="HMD99" s="193"/>
      <c r="HME99" s="193"/>
      <c r="HMF99" s="193"/>
      <c r="HMG99" s="193"/>
      <c r="HMH99" s="193"/>
      <c r="HMI99" s="193"/>
      <c r="HMJ99" s="193"/>
      <c r="HMK99" s="193"/>
      <c r="HML99" s="193"/>
      <c r="HMM99" s="193"/>
      <c r="HMN99" s="193"/>
      <c r="HMO99" s="193"/>
      <c r="HMP99" s="193"/>
      <c r="HMQ99" s="193"/>
      <c r="HMR99" s="193"/>
      <c r="HMS99" s="193"/>
      <c r="HMT99" s="193"/>
      <c r="HMU99" s="193"/>
      <c r="HMV99" s="193"/>
      <c r="HMW99" s="193"/>
      <c r="HMX99" s="193"/>
      <c r="HMY99" s="193"/>
      <c r="HMZ99" s="193"/>
      <c r="HNA99" s="193"/>
      <c r="HNB99" s="193"/>
      <c r="HNC99" s="193"/>
      <c r="HND99" s="193"/>
      <c r="HNE99" s="193"/>
      <c r="HNF99" s="193"/>
      <c r="HNG99" s="193"/>
      <c r="HNH99" s="193"/>
      <c r="HNI99" s="193"/>
      <c r="HNJ99" s="193"/>
      <c r="HNK99" s="193"/>
      <c r="HNL99" s="193"/>
      <c r="HNM99" s="193"/>
      <c r="HNN99" s="193"/>
      <c r="HNO99" s="193"/>
      <c r="HNP99" s="193"/>
      <c r="HNQ99" s="193"/>
      <c r="HNR99" s="193"/>
      <c r="HNS99" s="193"/>
      <c r="HNT99" s="193"/>
      <c r="HNU99" s="193"/>
      <c r="HNV99" s="193"/>
      <c r="HNW99" s="193"/>
      <c r="HNX99" s="193"/>
      <c r="HNY99" s="193"/>
      <c r="HNZ99" s="193"/>
      <c r="HOA99" s="193"/>
      <c r="HOB99" s="193"/>
      <c r="HOC99" s="193"/>
      <c r="HOD99" s="193"/>
      <c r="HOE99" s="193"/>
      <c r="HOF99" s="193"/>
      <c r="HOG99" s="193"/>
      <c r="HOH99" s="193"/>
      <c r="HOI99" s="193"/>
      <c r="HOJ99" s="193"/>
      <c r="HOK99" s="193"/>
      <c r="HOL99" s="193"/>
      <c r="HOM99" s="193"/>
      <c r="HON99" s="193"/>
      <c r="HOO99" s="193"/>
      <c r="HOP99" s="193"/>
      <c r="HOQ99" s="193"/>
      <c r="HOR99" s="193"/>
      <c r="HOS99" s="193"/>
      <c r="HOT99" s="193"/>
      <c r="HOU99" s="193"/>
      <c r="HOV99" s="193"/>
      <c r="HOW99" s="193"/>
      <c r="HOX99" s="193"/>
      <c r="HOY99" s="193"/>
      <c r="HOZ99" s="193"/>
      <c r="HPA99" s="193"/>
      <c r="HPB99" s="193"/>
      <c r="HPC99" s="193"/>
      <c r="HPD99" s="193"/>
      <c r="HPE99" s="193"/>
      <c r="HPF99" s="193"/>
      <c r="HPG99" s="193"/>
      <c r="HPH99" s="193"/>
      <c r="HPI99" s="193"/>
      <c r="HPJ99" s="193"/>
      <c r="HPK99" s="193"/>
      <c r="HPL99" s="193"/>
      <c r="HPM99" s="193"/>
      <c r="HPN99" s="193"/>
      <c r="HPO99" s="193"/>
      <c r="HPP99" s="193"/>
      <c r="HPQ99" s="193"/>
      <c r="HPR99" s="193"/>
      <c r="HPS99" s="193"/>
      <c r="HPT99" s="193"/>
      <c r="HPU99" s="193"/>
      <c r="HPV99" s="193"/>
      <c r="HPW99" s="193"/>
      <c r="HPX99" s="193"/>
      <c r="HPY99" s="193"/>
      <c r="HPZ99" s="193"/>
      <c r="HQA99" s="193"/>
      <c r="HQB99" s="193"/>
      <c r="HQC99" s="193"/>
      <c r="HQD99" s="193"/>
      <c r="HQE99" s="193"/>
      <c r="HQF99" s="193"/>
      <c r="HQG99" s="193"/>
      <c r="HQH99" s="193"/>
      <c r="HQI99" s="193"/>
      <c r="HQJ99" s="193"/>
      <c r="HQK99" s="193"/>
      <c r="HQL99" s="193"/>
      <c r="HQM99" s="193"/>
      <c r="HQN99" s="193"/>
      <c r="HQO99" s="193"/>
      <c r="HQP99" s="193"/>
      <c r="HQQ99" s="193"/>
      <c r="HQR99" s="193"/>
      <c r="HQS99" s="193"/>
      <c r="HQT99" s="193"/>
      <c r="HQU99" s="193"/>
      <c r="HQV99" s="193"/>
      <c r="HQW99" s="193"/>
      <c r="HQX99" s="193"/>
      <c r="HQY99" s="193"/>
      <c r="HQZ99" s="193"/>
      <c r="HRA99" s="193"/>
      <c r="HRB99" s="193"/>
      <c r="HRC99" s="193"/>
      <c r="HRD99" s="193"/>
      <c r="HRE99" s="193"/>
      <c r="HRF99" s="193"/>
      <c r="HRG99" s="193"/>
      <c r="HRH99" s="193"/>
      <c r="HRI99" s="193"/>
      <c r="HRJ99" s="193"/>
      <c r="HRK99" s="193"/>
      <c r="HRL99" s="193"/>
      <c r="HRM99" s="193"/>
      <c r="HRN99" s="193"/>
      <c r="HRO99" s="193"/>
      <c r="HRP99" s="193"/>
      <c r="HRQ99" s="193"/>
      <c r="HRR99" s="193"/>
      <c r="HRS99" s="193"/>
      <c r="HRT99" s="193"/>
      <c r="HRU99" s="193"/>
      <c r="HRV99" s="193"/>
      <c r="HRW99" s="193"/>
      <c r="HRX99" s="193"/>
      <c r="HRY99" s="193"/>
      <c r="HRZ99" s="193"/>
      <c r="HSA99" s="193"/>
      <c r="HSB99" s="193"/>
      <c r="HSC99" s="193"/>
      <c r="HSD99" s="193"/>
      <c r="HSE99" s="193"/>
      <c r="HSF99" s="193"/>
      <c r="HSG99" s="193"/>
      <c r="HSH99" s="193"/>
      <c r="HSI99" s="193"/>
      <c r="HSJ99" s="193"/>
      <c r="HSK99" s="193"/>
      <c r="HSL99" s="193"/>
      <c r="HSM99" s="193"/>
      <c r="HSN99" s="193"/>
      <c r="HSO99" s="193"/>
      <c r="HSP99" s="193"/>
      <c r="HSQ99" s="193"/>
      <c r="HSR99" s="193"/>
      <c r="HSS99" s="193"/>
      <c r="HST99" s="193"/>
      <c r="HSU99" s="193"/>
      <c r="HSV99" s="193"/>
      <c r="HSW99" s="193"/>
      <c r="HSX99" s="193"/>
      <c r="HSY99" s="193"/>
      <c r="HSZ99" s="193"/>
      <c r="HTA99" s="193"/>
      <c r="HTB99" s="193"/>
      <c r="HTC99" s="193"/>
      <c r="HTD99" s="193"/>
      <c r="HTE99" s="193"/>
      <c r="HTF99" s="193"/>
      <c r="HTG99" s="193"/>
      <c r="HTH99" s="193"/>
      <c r="HTI99" s="193"/>
      <c r="HTJ99" s="193"/>
      <c r="HTK99" s="193"/>
      <c r="HTL99" s="193"/>
      <c r="HTM99" s="193"/>
      <c r="HTN99" s="193"/>
      <c r="HTO99" s="193"/>
      <c r="HTP99" s="193"/>
      <c r="HTQ99" s="193"/>
      <c r="HTR99" s="193"/>
      <c r="HTS99" s="193"/>
      <c r="HTT99" s="193"/>
      <c r="HTU99" s="193"/>
      <c r="HTV99" s="193"/>
      <c r="HTW99" s="193"/>
      <c r="HTX99" s="193"/>
      <c r="HTY99" s="193"/>
      <c r="HTZ99" s="193"/>
      <c r="HUA99" s="193"/>
      <c r="HUB99" s="193"/>
      <c r="HUC99" s="193"/>
      <c r="HUD99" s="193"/>
      <c r="HUE99" s="193"/>
      <c r="HUF99" s="193"/>
      <c r="HUG99" s="193"/>
      <c r="HUH99" s="193"/>
      <c r="HUI99" s="193"/>
      <c r="HUJ99" s="193"/>
      <c r="HUK99" s="193"/>
      <c r="HUL99" s="193"/>
      <c r="HUM99" s="193"/>
      <c r="HUN99" s="193"/>
      <c r="HUO99" s="193"/>
      <c r="HUP99" s="193"/>
      <c r="HUQ99" s="193"/>
      <c r="HUR99" s="193"/>
      <c r="HUS99" s="193"/>
      <c r="HUT99" s="193"/>
      <c r="HUU99" s="193"/>
      <c r="HUV99" s="193"/>
      <c r="HUW99" s="193"/>
      <c r="HUX99" s="193"/>
      <c r="HUY99" s="193"/>
      <c r="HUZ99" s="193"/>
      <c r="HVA99" s="193"/>
      <c r="HVB99" s="193"/>
      <c r="HVC99" s="193"/>
      <c r="HVD99" s="193"/>
      <c r="HVE99" s="193"/>
      <c r="HVF99" s="193"/>
      <c r="HVG99" s="193"/>
      <c r="HVH99" s="193"/>
      <c r="HVI99" s="193"/>
      <c r="HVJ99" s="193"/>
      <c r="HVK99" s="193"/>
      <c r="HVL99" s="193"/>
      <c r="HVM99" s="193"/>
      <c r="HVN99" s="193"/>
      <c r="HVO99" s="193"/>
      <c r="HVP99" s="193"/>
      <c r="HVQ99" s="193"/>
      <c r="HVR99" s="193"/>
      <c r="HVS99" s="193"/>
      <c r="HVT99" s="193"/>
      <c r="HVU99" s="193"/>
      <c r="HVV99" s="193"/>
      <c r="HVW99" s="193"/>
      <c r="HVX99" s="193"/>
      <c r="HVY99" s="193"/>
      <c r="HVZ99" s="193"/>
      <c r="HWA99" s="193"/>
      <c r="HWB99" s="193"/>
      <c r="HWC99" s="193"/>
      <c r="HWD99" s="193"/>
      <c r="HWE99" s="193"/>
      <c r="HWF99" s="193"/>
      <c r="HWG99" s="193"/>
      <c r="HWH99" s="193"/>
      <c r="HWI99" s="193"/>
      <c r="HWJ99" s="193"/>
      <c r="HWK99" s="193"/>
      <c r="HWL99" s="193"/>
      <c r="HWM99" s="193"/>
      <c r="HWN99" s="193"/>
      <c r="HWO99" s="193"/>
      <c r="HWP99" s="193"/>
      <c r="HWQ99" s="193"/>
      <c r="HWR99" s="193"/>
      <c r="HWS99" s="193"/>
      <c r="HWT99" s="193"/>
      <c r="HWU99" s="193"/>
      <c r="HWV99" s="193"/>
      <c r="HWW99" s="193"/>
      <c r="HWX99" s="193"/>
      <c r="HWY99" s="193"/>
      <c r="HWZ99" s="193"/>
      <c r="HXA99" s="193"/>
      <c r="HXB99" s="193"/>
      <c r="HXC99" s="193"/>
      <c r="HXD99" s="193"/>
      <c r="HXE99" s="193"/>
      <c r="HXF99" s="193"/>
      <c r="HXG99" s="193"/>
      <c r="HXH99" s="193"/>
      <c r="HXI99" s="193"/>
      <c r="HXJ99" s="193"/>
      <c r="HXK99" s="193"/>
      <c r="HXL99" s="193"/>
      <c r="HXM99" s="193"/>
      <c r="HXN99" s="193"/>
      <c r="HXO99" s="193"/>
      <c r="HXP99" s="193"/>
      <c r="HXQ99" s="193"/>
      <c r="HXR99" s="193"/>
      <c r="HXS99" s="193"/>
      <c r="HXT99" s="193"/>
      <c r="HXU99" s="193"/>
      <c r="HXV99" s="193"/>
      <c r="HXW99" s="193"/>
      <c r="HXX99" s="193"/>
      <c r="HXY99" s="193"/>
      <c r="HXZ99" s="193"/>
      <c r="HYA99" s="193"/>
      <c r="HYB99" s="193"/>
      <c r="HYC99" s="193"/>
      <c r="HYD99" s="193"/>
      <c r="HYE99" s="193"/>
      <c r="HYF99" s="193"/>
      <c r="HYG99" s="193"/>
      <c r="HYH99" s="193"/>
      <c r="HYI99" s="193"/>
      <c r="HYJ99" s="193"/>
      <c r="HYK99" s="193"/>
      <c r="HYL99" s="193"/>
      <c r="HYM99" s="193"/>
      <c r="HYN99" s="193"/>
      <c r="HYO99" s="193"/>
      <c r="HYP99" s="193"/>
      <c r="HYQ99" s="193"/>
      <c r="HYR99" s="193"/>
      <c r="HYS99" s="193"/>
      <c r="HYT99" s="193"/>
      <c r="HYU99" s="193"/>
      <c r="HYV99" s="193"/>
      <c r="HYW99" s="193"/>
      <c r="HYX99" s="193"/>
      <c r="HYY99" s="193"/>
      <c r="HYZ99" s="193"/>
      <c r="HZA99" s="193"/>
      <c r="HZB99" s="193"/>
      <c r="HZC99" s="193"/>
      <c r="HZD99" s="193"/>
      <c r="HZE99" s="193"/>
      <c r="HZF99" s="193"/>
      <c r="HZG99" s="193"/>
      <c r="HZH99" s="193"/>
      <c r="HZI99" s="193"/>
      <c r="HZJ99" s="193"/>
      <c r="HZK99" s="193"/>
      <c r="HZL99" s="193"/>
      <c r="HZM99" s="193"/>
      <c r="HZN99" s="193"/>
      <c r="HZO99" s="193"/>
      <c r="HZP99" s="193"/>
      <c r="HZQ99" s="193"/>
      <c r="HZR99" s="193"/>
      <c r="HZS99" s="193"/>
      <c r="HZT99" s="193"/>
      <c r="HZU99" s="193"/>
      <c r="HZV99" s="193"/>
      <c r="HZW99" s="193"/>
      <c r="HZX99" s="193"/>
      <c r="HZY99" s="193"/>
      <c r="HZZ99" s="193"/>
      <c r="IAA99" s="193"/>
      <c r="IAB99" s="193"/>
      <c r="IAC99" s="193"/>
      <c r="IAD99" s="193"/>
      <c r="IAE99" s="193"/>
      <c r="IAF99" s="193"/>
      <c r="IAG99" s="193"/>
      <c r="IAH99" s="193"/>
      <c r="IAI99" s="193"/>
      <c r="IAJ99" s="193"/>
      <c r="IAK99" s="193"/>
      <c r="IAL99" s="193"/>
      <c r="IAM99" s="193"/>
      <c r="IAN99" s="193"/>
      <c r="IAO99" s="193"/>
      <c r="IAP99" s="193"/>
      <c r="IAQ99" s="193"/>
      <c r="IAR99" s="193"/>
      <c r="IAS99" s="193"/>
      <c r="IAT99" s="193"/>
      <c r="IAU99" s="193"/>
      <c r="IAV99" s="193"/>
      <c r="IAW99" s="193"/>
      <c r="IAX99" s="193"/>
      <c r="IAY99" s="193"/>
      <c r="IAZ99" s="193"/>
      <c r="IBA99" s="193"/>
      <c r="IBB99" s="193"/>
      <c r="IBC99" s="193"/>
      <c r="IBD99" s="193"/>
      <c r="IBE99" s="193"/>
      <c r="IBF99" s="193"/>
      <c r="IBG99" s="193"/>
      <c r="IBH99" s="193"/>
      <c r="IBI99" s="193"/>
      <c r="IBJ99" s="193"/>
      <c r="IBK99" s="193"/>
      <c r="IBL99" s="193"/>
      <c r="IBM99" s="193"/>
      <c r="IBN99" s="193"/>
      <c r="IBO99" s="193"/>
      <c r="IBP99" s="193"/>
      <c r="IBQ99" s="193"/>
      <c r="IBR99" s="193"/>
      <c r="IBS99" s="193"/>
      <c r="IBT99" s="193"/>
      <c r="IBU99" s="193"/>
      <c r="IBV99" s="193"/>
      <c r="IBW99" s="193"/>
      <c r="IBX99" s="193"/>
      <c r="IBY99" s="193"/>
      <c r="IBZ99" s="193"/>
      <c r="ICA99" s="193"/>
      <c r="ICB99" s="193"/>
      <c r="ICC99" s="193"/>
      <c r="ICD99" s="193"/>
      <c r="ICE99" s="193"/>
      <c r="ICF99" s="193"/>
      <c r="ICG99" s="193"/>
      <c r="ICH99" s="193"/>
      <c r="ICI99" s="193"/>
      <c r="ICJ99" s="193"/>
      <c r="ICK99" s="193"/>
      <c r="ICL99" s="193"/>
      <c r="ICM99" s="193"/>
      <c r="ICN99" s="193"/>
      <c r="ICO99" s="193"/>
      <c r="ICP99" s="193"/>
      <c r="ICQ99" s="193"/>
      <c r="ICR99" s="193"/>
      <c r="ICS99" s="193"/>
      <c r="ICT99" s="193"/>
      <c r="ICU99" s="193"/>
      <c r="ICV99" s="193"/>
      <c r="ICW99" s="193"/>
      <c r="ICX99" s="193"/>
      <c r="ICY99" s="193"/>
      <c r="ICZ99" s="193"/>
      <c r="IDA99" s="193"/>
      <c r="IDB99" s="193"/>
      <c r="IDC99" s="193"/>
      <c r="IDD99" s="193"/>
      <c r="IDE99" s="193"/>
      <c r="IDF99" s="193"/>
      <c r="IDG99" s="193"/>
      <c r="IDH99" s="193"/>
      <c r="IDI99" s="193"/>
      <c r="IDJ99" s="193"/>
      <c r="IDK99" s="193"/>
      <c r="IDL99" s="193"/>
      <c r="IDM99" s="193"/>
      <c r="IDN99" s="193"/>
      <c r="IDO99" s="193"/>
      <c r="IDP99" s="193"/>
      <c r="IDQ99" s="193"/>
      <c r="IDR99" s="193"/>
      <c r="IDS99" s="193"/>
      <c r="IDT99" s="193"/>
      <c r="IDU99" s="193"/>
      <c r="IDV99" s="193"/>
      <c r="IDW99" s="193"/>
      <c r="IDX99" s="193"/>
      <c r="IDY99" s="193"/>
      <c r="IDZ99" s="193"/>
      <c r="IEA99" s="193"/>
      <c r="IEB99" s="193"/>
      <c r="IEC99" s="193"/>
      <c r="IED99" s="193"/>
      <c r="IEE99" s="193"/>
      <c r="IEF99" s="193"/>
      <c r="IEG99" s="193"/>
      <c r="IEH99" s="193"/>
      <c r="IEI99" s="193"/>
      <c r="IEJ99" s="193"/>
      <c r="IEK99" s="193"/>
      <c r="IEL99" s="193"/>
      <c r="IEM99" s="193"/>
      <c r="IEN99" s="193"/>
      <c r="IEO99" s="193"/>
      <c r="IEP99" s="193"/>
      <c r="IEQ99" s="193"/>
      <c r="IER99" s="193"/>
      <c r="IES99" s="193"/>
      <c r="IET99" s="193"/>
      <c r="IEU99" s="193"/>
      <c r="IEV99" s="193"/>
      <c r="IEW99" s="193"/>
      <c r="IEX99" s="193"/>
      <c r="IEY99" s="193"/>
      <c r="IEZ99" s="193"/>
      <c r="IFA99" s="193"/>
      <c r="IFB99" s="193"/>
      <c r="IFC99" s="193"/>
      <c r="IFD99" s="193"/>
      <c r="IFE99" s="193"/>
      <c r="IFF99" s="193"/>
      <c r="IFG99" s="193"/>
      <c r="IFH99" s="193"/>
      <c r="IFI99" s="193"/>
      <c r="IFJ99" s="193"/>
      <c r="IFK99" s="193"/>
      <c r="IFL99" s="193"/>
      <c r="IFM99" s="193"/>
      <c r="IFN99" s="193"/>
      <c r="IFO99" s="193"/>
      <c r="IFP99" s="193"/>
      <c r="IFQ99" s="193"/>
      <c r="IFR99" s="193"/>
      <c r="IFS99" s="193"/>
      <c r="IFT99" s="193"/>
      <c r="IFU99" s="193"/>
      <c r="IFV99" s="193"/>
      <c r="IFW99" s="193"/>
      <c r="IFX99" s="193"/>
      <c r="IFY99" s="193"/>
      <c r="IFZ99" s="193"/>
      <c r="IGA99" s="193"/>
      <c r="IGB99" s="193"/>
      <c r="IGC99" s="193"/>
      <c r="IGD99" s="193"/>
      <c r="IGE99" s="193"/>
      <c r="IGF99" s="193"/>
      <c r="IGG99" s="193"/>
      <c r="IGH99" s="193"/>
      <c r="IGI99" s="193"/>
      <c r="IGJ99" s="193"/>
      <c r="IGK99" s="193"/>
      <c r="IGL99" s="193"/>
      <c r="IGM99" s="193"/>
      <c r="IGN99" s="193"/>
      <c r="IGO99" s="193"/>
      <c r="IGP99" s="193"/>
      <c r="IGQ99" s="193"/>
      <c r="IGR99" s="193"/>
      <c r="IGS99" s="193"/>
      <c r="IGT99" s="193"/>
      <c r="IGU99" s="193"/>
      <c r="IGV99" s="193"/>
      <c r="IGW99" s="193"/>
      <c r="IGX99" s="193"/>
      <c r="IGY99" s="193"/>
      <c r="IGZ99" s="193"/>
      <c r="IHA99" s="193"/>
      <c r="IHB99" s="193"/>
      <c r="IHC99" s="193"/>
      <c r="IHD99" s="193"/>
      <c r="IHE99" s="193"/>
      <c r="IHF99" s="193"/>
      <c r="IHG99" s="193"/>
      <c r="IHH99" s="193"/>
      <c r="IHI99" s="193"/>
      <c r="IHJ99" s="193"/>
      <c r="IHK99" s="193"/>
      <c r="IHL99" s="193"/>
      <c r="IHM99" s="193"/>
      <c r="IHN99" s="193"/>
      <c r="IHO99" s="193"/>
      <c r="IHP99" s="193"/>
      <c r="IHQ99" s="193"/>
      <c r="IHR99" s="193"/>
      <c r="IHS99" s="193"/>
      <c r="IHT99" s="193"/>
      <c r="IHU99" s="193"/>
      <c r="IHV99" s="193"/>
      <c r="IHW99" s="193"/>
      <c r="IHX99" s="193"/>
      <c r="IHY99" s="193"/>
      <c r="IHZ99" s="193"/>
      <c r="IIA99" s="193"/>
      <c r="IIB99" s="193"/>
      <c r="IIC99" s="193"/>
      <c r="IID99" s="193"/>
      <c r="IIE99" s="193"/>
      <c r="IIF99" s="193"/>
      <c r="IIG99" s="193"/>
      <c r="IIH99" s="193"/>
      <c r="III99" s="193"/>
      <c r="IIJ99" s="193"/>
      <c r="IIK99" s="193"/>
      <c r="IIL99" s="193"/>
      <c r="IIM99" s="193"/>
      <c r="IIN99" s="193"/>
      <c r="IIO99" s="193"/>
      <c r="IIP99" s="193"/>
      <c r="IIQ99" s="193"/>
      <c r="IIR99" s="193"/>
      <c r="IIS99" s="193"/>
      <c r="IIT99" s="193"/>
      <c r="IIU99" s="193"/>
      <c r="IIV99" s="193"/>
      <c r="IIW99" s="193"/>
      <c r="IIX99" s="193"/>
      <c r="IIY99" s="193"/>
      <c r="IIZ99" s="193"/>
      <c r="IJA99" s="193"/>
      <c r="IJB99" s="193"/>
      <c r="IJC99" s="193"/>
      <c r="IJD99" s="193"/>
      <c r="IJE99" s="193"/>
      <c r="IJF99" s="193"/>
      <c r="IJG99" s="193"/>
      <c r="IJH99" s="193"/>
      <c r="IJI99" s="193"/>
      <c r="IJJ99" s="193"/>
      <c r="IJK99" s="193"/>
      <c r="IJL99" s="193"/>
      <c r="IJM99" s="193"/>
      <c r="IJN99" s="193"/>
      <c r="IJO99" s="193"/>
      <c r="IJP99" s="193"/>
      <c r="IJQ99" s="193"/>
      <c r="IJR99" s="193"/>
      <c r="IJS99" s="193"/>
      <c r="IJT99" s="193"/>
      <c r="IJU99" s="193"/>
      <c r="IJV99" s="193"/>
      <c r="IJW99" s="193"/>
      <c r="IJX99" s="193"/>
      <c r="IJY99" s="193"/>
      <c r="IJZ99" s="193"/>
      <c r="IKA99" s="193"/>
      <c r="IKB99" s="193"/>
      <c r="IKC99" s="193"/>
      <c r="IKD99" s="193"/>
      <c r="IKE99" s="193"/>
      <c r="IKF99" s="193"/>
      <c r="IKG99" s="193"/>
      <c r="IKH99" s="193"/>
      <c r="IKI99" s="193"/>
      <c r="IKJ99" s="193"/>
      <c r="IKK99" s="193"/>
      <c r="IKL99" s="193"/>
      <c r="IKM99" s="193"/>
      <c r="IKN99" s="193"/>
      <c r="IKO99" s="193"/>
      <c r="IKP99" s="193"/>
      <c r="IKQ99" s="193"/>
      <c r="IKR99" s="193"/>
      <c r="IKS99" s="193"/>
      <c r="IKT99" s="193"/>
      <c r="IKU99" s="193"/>
      <c r="IKV99" s="193"/>
      <c r="IKW99" s="193"/>
      <c r="IKX99" s="193"/>
      <c r="IKY99" s="193"/>
      <c r="IKZ99" s="193"/>
      <c r="ILA99" s="193"/>
      <c r="ILB99" s="193"/>
      <c r="ILC99" s="193"/>
      <c r="ILD99" s="193"/>
      <c r="ILE99" s="193"/>
      <c r="ILF99" s="193"/>
      <c r="ILG99" s="193"/>
      <c r="ILH99" s="193"/>
      <c r="ILI99" s="193"/>
      <c r="ILJ99" s="193"/>
      <c r="ILK99" s="193"/>
      <c r="ILL99" s="193"/>
      <c r="ILM99" s="193"/>
      <c r="ILN99" s="193"/>
      <c r="ILO99" s="193"/>
      <c r="ILP99" s="193"/>
      <c r="ILQ99" s="193"/>
      <c r="ILR99" s="193"/>
      <c r="ILS99" s="193"/>
      <c r="ILT99" s="193"/>
      <c r="ILU99" s="193"/>
      <c r="ILV99" s="193"/>
      <c r="ILW99" s="193"/>
      <c r="ILX99" s="193"/>
      <c r="ILY99" s="193"/>
      <c r="ILZ99" s="193"/>
      <c r="IMA99" s="193"/>
      <c r="IMB99" s="193"/>
      <c r="IMC99" s="193"/>
      <c r="IMD99" s="193"/>
      <c r="IME99" s="193"/>
      <c r="IMF99" s="193"/>
      <c r="IMG99" s="193"/>
      <c r="IMH99" s="193"/>
      <c r="IMI99" s="193"/>
      <c r="IMJ99" s="193"/>
      <c r="IMK99" s="193"/>
      <c r="IML99" s="193"/>
      <c r="IMM99" s="193"/>
      <c r="IMN99" s="193"/>
      <c r="IMO99" s="193"/>
      <c r="IMP99" s="193"/>
      <c r="IMQ99" s="193"/>
      <c r="IMR99" s="193"/>
      <c r="IMS99" s="193"/>
      <c r="IMT99" s="193"/>
      <c r="IMU99" s="193"/>
      <c r="IMV99" s="193"/>
      <c r="IMW99" s="193"/>
      <c r="IMX99" s="193"/>
      <c r="IMY99" s="193"/>
      <c r="IMZ99" s="193"/>
      <c r="INA99" s="193"/>
      <c r="INB99" s="193"/>
      <c r="INC99" s="193"/>
      <c r="IND99" s="193"/>
      <c r="INE99" s="193"/>
      <c r="INF99" s="193"/>
      <c r="ING99" s="193"/>
      <c r="INH99" s="193"/>
      <c r="INI99" s="193"/>
      <c r="INJ99" s="193"/>
      <c r="INK99" s="193"/>
      <c r="INL99" s="193"/>
      <c r="INM99" s="193"/>
      <c r="INN99" s="193"/>
      <c r="INO99" s="193"/>
      <c r="INP99" s="193"/>
      <c r="INQ99" s="193"/>
      <c r="INR99" s="193"/>
      <c r="INS99" s="193"/>
      <c r="INT99" s="193"/>
      <c r="INU99" s="193"/>
      <c r="INV99" s="193"/>
      <c r="INW99" s="193"/>
      <c r="INX99" s="193"/>
      <c r="INY99" s="193"/>
      <c r="INZ99" s="193"/>
      <c r="IOA99" s="193"/>
      <c r="IOB99" s="193"/>
      <c r="IOC99" s="193"/>
      <c r="IOD99" s="193"/>
      <c r="IOE99" s="193"/>
      <c r="IOF99" s="193"/>
      <c r="IOG99" s="193"/>
      <c r="IOH99" s="193"/>
      <c r="IOI99" s="193"/>
      <c r="IOJ99" s="193"/>
      <c r="IOK99" s="193"/>
      <c r="IOL99" s="193"/>
      <c r="IOM99" s="193"/>
      <c r="ION99" s="193"/>
      <c r="IOO99" s="193"/>
      <c r="IOP99" s="193"/>
      <c r="IOQ99" s="193"/>
      <c r="IOR99" s="193"/>
      <c r="IOS99" s="193"/>
      <c r="IOT99" s="193"/>
      <c r="IOU99" s="193"/>
      <c r="IOV99" s="193"/>
      <c r="IOW99" s="193"/>
      <c r="IOX99" s="193"/>
      <c r="IOY99" s="193"/>
      <c r="IOZ99" s="193"/>
      <c r="IPA99" s="193"/>
      <c r="IPB99" s="193"/>
      <c r="IPC99" s="193"/>
      <c r="IPD99" s="193"/>
      <c r="IPE99" s="193"/>
      <c r="IPF99" s="193"/>
      <c r="IPG99" s="193"/>
      <c r="IPH99" s="193"/>
      <c r="IPI99" s="193"/>
      <c r="IPJ99" s="193"/>
      <c r="IPK99" s="193"/>
      <c r="IPL99" s="193"/>
      <c r="IPM99" s="193"/>
      <c r="IPN99" s="193"/>
      <c r="IPO99" s="193"/>
      <c r="IPP99" s="193"/>
      <c r="IPQ99" s="193"/>
      <c r="IPR99" s="193"/>
      <c r="IPS99" s="193"/>
      <c r="IPT99" s="193"/>
      <c r="IPU99" s="193"/>
      <c r="IPV99" s="193"/>
      <c r="IPW99" s="193"/>
      <c r="IPX99" s="193"/>
      <c r="IPY99" s="193"/>
      <c r="IPZ99" s="193"/>
      <c r="IQA99" s="193"/>
      <c r="IQB99" s="193"/>
      <c r="IQC99" s="193"/>
      <c r="IQD99" s="193"/>
      <c r="IQE99" s="193"/>
      <c r="IQF99" s="193"/>
      <c r="IQG99" s="193"/>
      <c r="IQH99" s="193"/>
      <c r="IQI99" s="193"/>
      <c r="IQJ99" s="193"/>
      <c r="IQK99" s="193"/>
      <c r="IQL99" s="193"/>
      <c r="IQM99" s="193"/>
      <c r="IQN99" s="193"/>
      <c r="IQO99" s="193"/>
      <c r="IQP99" s="193"/>
      <c r="IQQ99" s="193"/>
      <c r="IQR99" s="193"/>
      <c r="IQS99" s="193"/>
      <c r="IQT99" s="193"/>
      <c r="IQU99" s="193"/>
      <c r="IQV99" s="193"/>
      <c r="IQW99" s="193"/>
      <c r="IQX99" s="193"/>
      <c r="IQY99" s="193"/>
      <c r="IQZ99" s="193"/>
      <c r="IRA99" s="193"/>
      <c r="IRB99" s="193"/>
      <c r="IRC99" s="193"/>
      <c r="IRD99" s="193"/>
      <c r="IRE99" s="193"/>
      <c r="IRF99" s="193"/>
      <c r="IRG99" s="193"/>
      <c r="IRH99" s="193"/>
      <c r="IRI99" s="193"/>
      <c r="IRJ99" s="193"/>
      <c r="IRK99" s="193"/>
      <c r="IRL99" s="193"/>
      <c r="IRM99" s="193"/>
      <c r="IRN99" s="193"/>
      <c r="IRO99" s="193"/>
      <c r="IRP99" s="193"/>
      <c r="IRQ99" s="193"/>
      <c r="IRR99" s="193"/>
      <c r="IRS99" s="193"/>
      <c r="IRT99" s="193"/>
      <c r="IRU99" s="193"/>
      <c r="IRV99" s="193"/>
      <c r="IRW99" s="193"/>
      <c r="IRX99" s="193"/>
      <c r="IRY99" s="193"/>
      <c r="IRZ99" s="193"/>
      <c r="ISA99" s="193"/>
      <c r="ISB99" s="193"/>
      <c r="ISC99" s="193"/>
      <c r="ISD99" s="193"/>
      <c r="ISE99" s="193"/>
      <c r="ISF99" s="193"/>
      <c r="ISG99" s="193"/>
      <c r="ISH99" s="193"/>
      <c r="ISI99" s="193"/>
      <c r="ISJ99" s="193"/>
      <c r="ISK99" s="193"/>
      <c r="ISL99" s="193"/>
      <c r="ISM99" s="193"/>
      <c r="ISN99" s="193"/>
      <c r="ISO99" s="193"/>
      <c r="ISP99" s="193"/>
      <c r="ISQ99" s="193"/>
      <c r="ISR99" s="193"/>
      <c r="ISS99" s="193"/>
      <c r="IST99" s="193"/>
      <c r="ISU99" s="193"/>
      <c r="ISV99" s="193"/>
      <c r="ISW99" s="193"/>
      <c r="ISX99" s="193"/>
      <c r="ISY99" s="193"/>
      <c r="ISZ99" s="193"/>
      <c r="ITA99" s="193"/>
      <c r="ITB99" s="193"/>
      <c r="ITC99" s="193"/>
      <c r="ITD99" s="193"/>
      <c r="ITE99" s="193"/>
      <c r="ITF99" s="193"/>
      <c r="ITG99" s="193"/>
      <c r="ITH99" s="193"/>
      <c r="ITI99" s="193"/>
      <c r="ITJ99" s="193"/>
      <c r="ITK99" s="193"/>
      <c r="ITL99" s="193"/>
      <c r="ITM99" s="193"/>
      <c r="ITN99" s="193"/>
      <c r="ITO99" s="193"/>
      <c r="ITP99" s="193"/>
      <c r="ITQ99" s="193"/>
      <c r="ITR99" s="193"/>
      <c r="ITS99" s="193"/>
      <c r="ITT99" s="193"/>
      <c r="ITU99" s="193"/>
      <c r="ITV99" s="193"/>
      <c r="ITW99" s="193"/>
      <c r="ITX99" s="193"/>
      <c r="ITY99" s="193"/>
      <c r="ITZ99" s="193"/>
      <c r="IUA99" s="193"/>
      <c r="IUB99" s="193"/>
      <c r="IUC99" s="193"/>
      <c r="IUD99" s="193"/>
      <c r="IUE99" s="193"/>
      <c r="IUF99" s="193"/>
      <c r="IUG99" s="193"/>
      <c r="IUH99" s="193"/>
      <c r="IUI99" s="193"/>
      <c r="IUJ99" s="193"/>
      <c r="IUK99" s="193"/>
      <c r="IUL99" s="193"/>
      <c r="IUM99" s="193"/>
      <c r="IUN99" s="193"/>
      <c r="IUO99" s="193"/>
      <c r="IUP99" s="193"/>
      <c r="IUQ99" s="193"/>
      <c r="IUR99" s="193"/>
      <c r="IUS99" s="193"/>
      <c r="IUT99" s="193"/>
      <c r="IUU99" s="193"/>
      <c r="IUV99" s="193"/>
      <c r="IUW99" s="193"/>
      <c r="IUX99" s="193"/>
      <c r="IUY99" s="193"/>
      <c r="IUZ99" s="193"/>
      <c r="IVA99" s="193"/>
      <c r="IVB99" s="193"/>
      <c r="IVC99" s="193"/>
      <c r="IVD99" s="193"/>
      <c r="IVE99" s="193"/>
      <c r="IVF99" s="193"/>
      <c r="IVG99" s="193"/>
      <c r="IVH99" s="193"/>
      <c r="IVI99" s="193"/>
      <c r="IVJ99" s="193"/>
      <c r="IVK99" s="193"/>
      <c r="IVL99" s="193"/>
      <c r="IVM99" s="193"/>
      <c r="IVN99" s="193"/>
      <c r="IVO99" s="193"/>
      <c r="IVP99" s="193"/>
      <c r="IVQ99" s="193"/>
      <c r="IVR99" s="193"/>
      <c r="IVS99" s="193"/>
      <c r="IVT99" s="193"/>
      <c r="IVU99" s="193"/>
      <c r="IVV99" s="193"/>
      <c r="IVW99" s="193"/>
      <c r="IVX99" s="193"/>
      <c r="IVY99" s="193"/>
      <c r="IVZ99" s="193"/>
      <c r="IWA99" s="193"/>
      <c r="IWB99" s="193"/>
      <c r="IWC99" s="193"/>
      <c r="IWD99" s="193"/>
      <c r="IWE99" s="193"/>
      <c r="IWF99" s="193"/>
      <c r="IWG99" s="193"/>
      <c r="IWH99" s="193"/>
      <c r="IWI99" s="193"/>
      <c r="IWJ99" s="193"/>
      <c r="IWK99" s="193"/>
      <c r="IWL99" s="193"/>
      <c r="IWM99" s="193"/>
      <c r="IWN99" s="193"/>
      <c r="IWO99" s="193"/>
      <c r="IWP99" s="193"/>
      <c r="IWQ99" s="193"/>
      <c r="IWR99" s="193"/>
      <c r="IWS99" s="193"/>
      <c r="IWT99" s="193"/>
      <c r="IWU99" s="193"/>
      <c r="IWV99" s="193"/>
      <c r="IWW99" s="193"/>
      <c r="IWX99" s="193"/>
      <c r="IWY99" s="193"/>
      <c r="IWZ99" s="193"/>
      <c r="IXA99" s="193"/>
      <c r="IXB99" s="193"/>
      <c r="IXC99" s="193"/>
      <c r="IXD99" s="193"/>
      <c r="IXE99" s="193"/>
      <c r="IXF99" s="193"/>
      <c r="IXG99" s="193"/>
      <c r="IXH99" s="193"/>
      <c r="IXI99" s="193"/>
      <c r="IXJ99" s="193"/>
      <c r="IXK99" s="193"/>
      <c r="IXL99" s="193"/>
      <c r="IXM99" s="193"/>
      <c r="IXN99" s="193"/>
      <c r="IXO99" s="193"/>
      <c r="IXP99" s="193"/>
      <c r="IXQ99" s="193"/>
      <c r="IXR99" s="193"/>
      <c r="IXS99" s="193"/>
      <c r="IXT99" s="193"/>
      <c r="IXU99" s="193"/>
      <c r="IXV99" s="193"/>
      <c r="IXW99" s="193"/>
      <c r="IXX99" s="193"/>
      <c r="IXY99" s="193"/>
      <c r="IXZ99" s="193"/>
      <c r="IYA99" s="193"/>
      <c r="IYB99" s="193"/>
      <c r="IYC99" s="193"/>
      <c r="IYD99" s="193"/>
      <c r="IYE99" s="193"/>
      <c r="IYF99" s="193"/>
      <c r="IYG99" s="193"/>
      <c r="IYH99" s="193"/>
      <c r="IYI99" s="193"/>
      <c r="IYJ99" s="193"/>
      <c r="IYK99" s="193"/>
      <c r="IYL99" s="193"/>
      <c r="IYM99" s="193"/>
      <c r="IYN99" s="193"/>
      <c r="IYO99" s="193"/>
      <c r="IYP99" s="193"/>
      <c r="IYQ99" s="193"/>
      <c r="IYR99" s="193"/>
      <c r="IYS99" s="193"/>
      <c r="IYT99" s="193"/>
      <c r="IYU99" s="193"/>
      <c r="IYV99" s="193"/>
      <c r="IYW99" s="193"/>
      <c r="IYX99" s="193"/>
      <c r="IYY99" s="193"/>
      <c r="IYZ99" s="193"/>
      <c r="IZA99" s="193"/>
      <c r="IZB99" s="193"/>
      <c r="IZC99" s="193"/>
      <c r="IZD99" s="193"/>
      <c r="IZE99" s="193"/>
      <c r="IZF99" s="193"/>
      <c r="IZG99" s="193"/>
      <c r="IZH99" s="193"/>
      <c r="IZI99" s="193"/>
      <c r="IZJ99" s="193"/>
      <c r="IZK99" s="193"/>
      <c r="IZL99" s="193"/>
      <c r="IZM99" s="193"/>
      <c r="IZN99" s="193"/>
      <c r="IZO99" s="193"/>
      <c r="IZP99" s="193"/>
      <c r="IZQ99" s="193"/>
      <c r="IZR99" s="193"/>
      <c r="IZS99" s="193"/>
      <c r="IZT99" s="193"/>
      <c r="IZU99" s="193"/>
      <c r="IZV99" s="193"/>
      <c r="IZW99" s="193"/>
      <c r="IZX99" s="193"/>
      <c r="IZY99" s="193"/>
      <c r="IZZ99" s="193"/>
      <c r="JAA99" s="193"/>
      <c r="JAB99" s="193"/>
      <c r="JAC99" s="193"/>
      <c r="JAD99" s="193"/>
      <c r="JAE99" s="193"/>
      <c r="JAF99" s="193"/>
      <c r="JAG99" s="193"/>
      <c r="JAH99" s="193"/>
      <c r="JAI99" s="193"/>
      <c r="JAJ99" s="193"/>
      <c r="JAK99" s="193"/>
      <c r="JAL99" s="193"/>
      <c r="JAM99" s="193"/>
      <c r="JAN99" s="193"/>
      <c r="JAO99" s="193"/>
      <c r="JAP99" s="193"/>
      <c r="JAQ99" s="193"/>
      <c r="JAR99" s="193"/>
      <c r="JAS99" s="193"/>
      <c r="JAT99" s="193"/>
      <c r="JAU99" s="193"/>
      <c r="JAV99" s="193"/>
      <c r="JAW99" s="193"/>
      <c r="JAX99" s="193"/>
      <c r="JAY99" s="193"/>
      <c r="JAZ99" s="193"/>
      <c r="JBA99" s="193"/>
      <c r="JBB99" s="193"/>
      <c r="JBC99" s="193"/>
      <c r="JBD99" s="193"/>
      <c r="JBE99" s="193"/>
      <c r="JBF99" s="193"/>
      <c r="JBG99" s="193"/>
      <c r="JBH99" s="193"/>
      <c r="JBI99" s="193"/>
      <c r="JBJ99" s="193"/>
      <c r="JBK99" s="193"/>
      <c r="JBL99" s="193"/>
      <c r="JBM99" s="193"/>
      <c r="JBN99" s="193"/>
      <c r="JBO99" s="193"/>
      <c r="JBP99" s="193"/>
      <c r="JBQ99" s="193"/>
      <c r="JBR99" s="193"/>
      <c r="JBS99" s="193"/>
      <c r="JBT99" s="193"/>
      <c r="JBU99" s="193"/>
      <c r="JBV99" s="193"/>
      <c r="JBW99" s="193"/>
      <c r="JBX99" s="193"/>
      <c r="JBY99" s="193"/>
      <c r="JBZ99" s="193"/>
      <c r="JCA99" s="193"/>
      <c r="JCB99" s="193"/>
      <c r="JCC99" s="193"/>
      <c r="JCD99" s="193"/>
      <c r="JCE99" s="193"/>
      <c r="JCF99" s="193"/>
      <c r="JCG99" s="193"/>
      <c r="JCH99" s="193"/>
      <c r="JCI99" s="193"/>
      <c r="JCJ99" s="193"/>
      <c r="JCK99" s="193"/>
      <c r="JCL99" s="193"/>
      <c r="JCM99" s="193"/>
      <c r="JCN99" s="193"/>
      <c r="JCO99" s="193"/>
      <c r="JCP99" s="193"/>
      <c r="JCQ99" s="193"/>
      <c r="JCR99" s="193"/>
      <c r="JCS99" s="193"/>
      <c r="JCT99" s="193"/>
      <c r="JCU99" s="193"/>
      <c r="JCV99" s="193"/>
      <c r="JCW99" s="193"/>
      <c r="JCX99" s="193"/>
      <c r="JCY99" s="193"/>
      <c r="JCZ99" s="193"/>
      <c r="JDA99" s="193"/>
      <c r="JDB99" s="193"/>
      <c r="JDC99" s="193"/>
      <c r="JDD99" s="193"/>
      <c r="JDE99" s="193"/>
      <c r="JDF99" s="193"/>
      <c r="JDG99" s="193"/>
      <c r="JDH99" s="193"/>
      <c r="JDI99" s="193"/>
      <c r="JDJ99" s="193"/>
      <c r="JDK99" s="193"/>
      <c r="JDL99" s="193"/>
      <c r="JDM99" s="193"/>
      <c r="JDN99" s="193"/>
      <c r="JDO99" s="193"/>
      <c r="JDP99" s="193"/>
      <c r="JDQ99" s="193"/>
      <c r="JDR99" s="193"/>
      <c r="JDS99" s="193"/>
      <c r="JDT99" s="193"/>
      <c r="JDU99" s="193"/>
      <c r="JDV99" s="193"/>
      <c r="JDW99" s="193"/>
      <c r="JDX99" s="193"/>
      <c r="JDY99" s="193"/>
      <c r="JDZ99" s="193"/>
      <c r="JEA99" s="193"/>
      <c r="JEB99" s="193"/>
      <c r="JEC99" s="193"/>
      <c r="JED99" s="193"/>
      <c r="JEE99" s="193"/>
      <c r="JEF99" s="193"/>
      <c r="JEG99" s="193"/>
      <c r="JEH99" s="193"/>
      <c r="JEI99" s="193"/>
      <c r="JEJ99" s="193"/>
      <c r="JEK99" s="193"/>
      <c r="JEL99" s="193"/>
      <c r="JEM99" s="193"/>
      <c r="JEN99" s="193"/>
      <c r="JEO99" s="193"/>
      <c r="JEP99" s="193"/>
      <c r="JEQ99" s="193"/>
      <c r="JER99" s="193"/>
      <c r="JES99" s="193"/>
      <c r="JET99" s="193"/>
      <c r="JEU99" s="193"/>
      <c r="JEV99" s="193"/>
      <c r="JEW99" s="193"/>
      <c r="JEX99" s="193"/>
      <c r="JEY99" s="193"/>
      <c r="JEZ99" s="193"/>
      <c r="JFA99" s="193"/>
      <c r="JFB99" s="193"/>
      <c r="JFC99" s="193"/>
      <c r="JFD99" s="193"/>
      <c r="JFE99" s="193"/>
      <c r="JFF99" s="193"/>
      <c r="JFG99" s="193"/>
      <c r="JFH99" s="193"/>
      <c r="JFI99" s="193"/>
      <c r="JFJ99" s="193"/>
      <c r="JFK99" s="193"/>
      <c r="JFL99" s="193"/>
      <c r="JFM99" s="193"/>
      <c r="JFN99" s="193"/>
      <c r="JFO99" s="193"/>
      <c r="JFP99" s="193"/>
      <c r="JFQ99" s="193"/>
      <c r="JFR99" s="193"/>
      <c r="JFS99" s="193"/>
      <c r="JFT99" s="193"/>
      <c r="JFU99" s="193"/>
      <c r="JFV99" s="193"/>
      <c r="JFW99" s="193"/>
      <c r="JFX99" s="193"/>
      <c r="JFY99" s="193"/>
      <c r="JFZ99" s="193"/>
      <c r="JGA99" s="193"/>
      <c r="JGB99" s="193"/>
      <c r="JGC99" s="193"/>
      <c r="JGD99" s="193"/>
      <c r="JGE99" s="193"/>
      <c r="JGF99" s="193"/>
      <c r="JGG99" s="193"/>
      <c r="JGH99" s="193"/>
      <c r="JGI99" s="193"/>
      <c r="JGJ99" s="193"/>
      <c r="JGK99" s="193"/>
      <c r="JGL99" s="193"/>
      <c r="JGM99" s="193"/>
      <c r="JGN99" s="193"/>
      <c r="JGO99" s="193"/>
      <c r="JGP99" s="193"/>
      <c r="JGQ99" s="193"/>
      <c r="JGR99" s="193"/>
      <c r="JGS99" s="193"/>
      <c r="JGT99" s="193"/>
      <c r="JGU99" s="193"/>
      <c r="JGV99" s="193"/>
      <c r="JGW99" s="193"/>
      <c r="JGX99" s="193"/>
      <c r="JGY99" s="193"/>
      <c r="JGZ99" s="193"/>
      <c r="JHA99" s="193"/>
      <c r="JHB99" s="193"/>
      <c r="JHC99" s="193"/>
      <c r="JHD99" s="193"/>
      <c r="JHE99" s="193"/>
      <c r="JHF99" s="193"/>
      <c r="JHG99" s="193"/>
      <c r="JHH99" s="193"/>
      <c r="JHI99" s="193"/>
      <c r="JHJ99" s="193"/>
      <c r="JHK99" s="193"/>
      <c r="JHL99" s="193"/>
      <c r="JHM99" s="193"/>
      <c r="JHN99" s="193"/>
      <c r="JHO99" s="193"/>
      <c r="JHP99" s="193"/>
      <c r="JHQ99" s="193"/>
      <c r="JHR99" s="193"/>
      <c r="JHS99" s="193"/>
      <c r="JHT99" s="193"/>
      <c r="JHU99" s="193"/>
      <c r="JHV99" s="193"/>
      <c r="JHW99" s="193"/>
      <c r="JHX99" s="193"/>
      <c r="JHY99" s="193"/>
      <c r="JHZ99" s="193"/>
      <c r="JIA99" s="193"/>
      <c r="JIB99" s="193"/>
      <c r="JIC99" s="193"/>
      <c r="JID99" s="193"/>
      <c r="JIE99" s="193"/>
      <c r="JIF99" s="193"/>
      <c r="JIG99" s="193"/>
      <c r="JIH99" s="193"/>
      <c r="JII99" s="193"/>
      <c r="JIJ99" s="193"/>
      <c r="JIK99" s="193"/>
      <c r="JIL99" s="193"/>
      <c r="JIM99" s="193"/>
      <c r="JIN99" s="193"/>
      <c r="JIO99" s="193"/>
      <c r="JIP99" s="193"/>
      <c r="JIQ99" s="193"/>
      <c r="JIR99" s="193"/>
      <c r="JIS99" s="193"/>
      <c r="JIT99" s="193"/>
      <c r="JIU99" s="193"/>
      <c r="JIV99" s="193"/>
      <c r="JIW99" s="193"/>
      <c r="JIX99" s="193"/>
      <c r="JIY99" s="193"/>
      <c r="JIZ99" s="193"/>
      <c r="JJA99" s="193"/>
      <c r="JJB99" s="193"/>
      <c r="JJC99" s="193"/>
      <c r="JJD99" s="193"/>
      <c r="JJE99" s="193"/>
      <c r="JJF99" s="193"/>
      <c r="JJG99" s="193"/>
      <c r="JJH99" s="193"/>
      <c r="JJI99" s="193"/>
      <c r="JJJ99" s="193"/>
      <c r="JJK99" s="193"/>
      <c r="JJL99" s="193"/>
      <c r="JJM99" s="193"/>
      <c r="JJN99" s="193"/>
      <c r="JJO99" s="193"/>
      <c r="JJP99" s="193"/>
      <c r="JJQ99" s="193"/>
      <c r="JJR99" s="193"/>
      <c r="JJS99" s="193"/>
      <c r="JJT99" s="193"/>
      <c r="JJU99" s="193"/>
      <c r="JJV99" s="193"/>
      <c r="JJW99" s="193"/>
      <c r="JJX99" s="193"/>
      <c r="JJY99" s="193"/>
      <c r="JJZ99" s="193"/>
      <c r="JKA99" s="193"/>
      <c r="JKB99" s="193"/>
      <c r="JKC99" s="193"/>
      <c r="JKD99" s="193"/>
      <c r="JKE99" s="193"/>
      <c r="JKF99" s="193"/>
      <c r="JKG99" s="193"/>
      <c r="JKH99" s="193"/>
      <c r="JKI99" s="193"/>
      <c r="JKJ99" s="193"/>
      <c r="JKK99" s="193"/>
      <c r="JKL99" s="193"/>
      <c r="JKM99" s="193"/>
      <c r="JKN99" s="193"/>
      <c r="JKO99" s="193"/>
      <c r="JKP99" s="193"/>
      <c r="JKQ99" s="193"/>
      <c r="JKR99" s="193"/>
      <c r="JKS99" s="193"/>
      <c r="JKT99" s="193"/>
      <c r="JKU99" s="193"/>
      <c r="JKV99" s="193"/>
      <c r="JKW99" s="193"/>
      <c r="JKX99" s="193"/>
      <c r="JKY99" s="193"/>
      <c r="JKZ99" s="193"/>
      <c r="JLA99" s="193"/>
      <c r="JLB99" s="193"/>
      <c r="JLC99" s="193"/>
      <c r="JLD99" s="193"/>
      <c r="JLE99" s="193"/>
      <c r="JLF99" s="193"/>
      <c r="JLG99" s="193"/>
      <c r="JLH99" s="193"/>
      <c r="JLI99" s="193"/>
      <c r="JLJ99" s="193"/>
      <c r="JLK99" s="193"/>
      <c r="JLL99" s="193"/>
      <c r="JLM99" s="193"/>
      <c r="JLN99" s="193"/>
      <c r="JLO99" s="193"/>
      <c r="JLP99" s="193"/>
      <c r="JLQ99" s="193"/>
      <c r="JLR99" s="193"/>
      <c r="JLS99" s="193"/>
      <c r="JLT99" s="193"/>
      <c r="JLU99" s="193"/>
      <c r="JLV99" s="193"/>
      <c r="JLW99" s="193"/>
      <c r="JLX99" s="193"/>
      <c r="JLY99" s="193"/>
      <c r="JLZ99" s="193"/>
      <c r="JMA99" s="193"/>
      <c r="JMB99" s="193"/>
      <c r="JMC99" s="193"/>
      <c r="JMD99" s="193"/>
      <c r="JME99" s="193"/>
      <c r="JMF99" s="193"/>
      <c r="JMG99" s="193"/>
      <c r="JMH99" s="193"/>
      <c r="JMI99" s="193"/>
      <c r="JMJ99" s="193"/>
      <c r="JMK99" s="193"/>
      <c r="JML99" s="193"/>
      <c r="JMM99" s="193"/>
      <c r="JMN99" s="193"/>
      <c r="JMO99" s="193"/>
      <c r="JMP99" s="193"/>
      <c r="JMQ99" s="193"/>
      <c r="JMR99" s="193"/>
      <c r="JMS99" s="193"/>
      <c r="JMT99" s="193"/>
      <c r="JMU99" s="193"/>
      <c r="JMV99" s="193"/>
      <c r="JMW99" s="193"/>
      <c r="JMX99" s="193"/>
      <c r="JMY99" s="193"/>
      <c r="JMZ99" s="193"/>
      <c r="JNA99" s="193"/>
      <c r="JNB99" s="193"/>
      <c r="JNC99" s="193"/>
      <c r="JND99" s="193"/>
      <c r="JNE99" s="193"/>
      <c r="JNF99" s="193"/>
      <c r="JNG99" s="193"/>
      <c r="JNH99" s="193"/>
      <c r="JNI99" s="193"/>
      <c r="JNJ99" s="193"/>
      <c r="JNK99" s="193"/>
      <c r="JNL99" s="193"/>
      <c r="JNM99" s="193"/>
      <c r="JNN99" s="193"/>
      <c r="JNO99" s="193"/>
      <c r="JNP99" s="193"/>
      <c r="JNQ99" s="193"/>
      <c r="JNR99" s="193"/>
      <c r="JNS99" s="193"/>
      <c r="JNT99" s="193"/>
      <c r="JNU99" s="193"/>
      <c r="JNV99" s="193"/>
      <c r="JNW99" s="193"/>
      <c r="JNX99" s="193"/>
      <c r="JNY99" s="193"/>
      <c r="JNZ99" s="193"/>
      <c r="JOA99" s="193"/>
      <c r="JOB99" s="193"/>
      <c r="JOC99" s="193"/>
      <c r="JOD99" s="193"/>
      <c r="JOE99" s="193"/>
      <c r="JOF99" s="193"/>
      <c r="JOG99" s="193"/>
      <c r="JOH99" s="193"/>
      <c r="JOI99" s="193"/>
      <c r="JOJ99" s="193"/>
      <c r="JOK99" s="193"/>
      <c r="JOL99" s="193"/>
      <c r="JOM99" s="193"/>
      <c r="JON99" s="193"/>
      <c r="JOO99" s="193"/>
      <c r="JOP99" s="193"/>
      <c r="JOQ99" s="193"/>
      <c r="JOR99" s="193"/>
      <c r="JOS99" s="193"/>
      <c r="JOT99" s="193"/>
      <c r="JOU99" s="193"/>
      <c r="JOV99" s="193"/>
      <c r="JOW99" s="193"/>
      <c r="JOX99" s="193"/>
      <c r="JOY99" s="193"/>
      <c r="JOZ99" s="193"/>
      <c r="JPA99" s="193"/>
      <c r="JPB99" s="193"/>
      <c r="JPC99" s="193"/>
      <c r="JPD99" s="193"/>
      <c r="JPE99" s="193"/>
      <c r="JPF99" s="193"/>
      <c r="JPG99" s="193"/>
      <c r="JPH99" s="193"/>
      <c r="JPI99" s="193"/>
      <c r="JPJ99" s="193"/>
      <c r="JPK99" s="193"/>
      <c r="JPL99" s="193"/>
      <c r="JPM99" s="193"/>
      <c r="JPN99" s="193"/>
      <c r="JPO99" s="193"/>
      <c r="JPP99" s="193"/>
      <c r="JPQ99" s="193"/>
      <c r="JPR99" s="193"/>
      <c r="JPS99" s="193"/>
      <c r="JPT99" s="193"/>
      <c r="JPU99" s="193"/>
      <c r="JPV99" s="193"/>
      <c r="JPW99" s="193"/>
      <c r="JPX99" s="193"/>
      <c r="JPY99" s="193"/>
      <c r="JPZ99" s="193"/>
      <c r="JQA99" s="193"/>
      <c r="JQB99" s="193"/>
      <c r="JQC99" s="193"/>
      <c r="JQD99" s="193"/>
      <c r="JQE99" s="193"/>
      <c r="JQF99" s="193"/>
      <c r="JQG99" s="193"/>
      <c r="JQH99" s="193"/>
      <c r="JQI99" s="193"/>
      <c r="JQJ99" s="193"/>
      <c r="JQK99" s="193"/>
      <c r="JQL99" s="193"/>
      <c r="JQM99" s="193"/>
      <c r="JQN99" s="193"/>
      <c r="JQO99" s="193"/>
      <c r="JQP99" s="193"/>
      <c r="JQQ99" s="193"/>
      <c r="JQR99" s="193"/>
      <c r="JQS99" s="193"/>
      <c r="JQT99" s="193"/>
      <c r="JQU99" s="193"/>
      <c r="JQV99" s="193"/>
      <c r="JQW99" s="193"/>
      <c r="JQX99" s="193"/>
      <c r="JQY99" s="193"/>
      <c r="JQZ99" s="193"/>
      <c r="JRA99" s="193"/>
      <c r="JRB99" s="193"/>
      <c r="JRC99" s="193"/>
      <c r="JRD99" s="193"/>
      <c r="JRE99" s="193"/>
      <c r="JRF99" s="193"/>
      <c r="JRG99" s="193"/>
      <c r="JRH99" s="193"/>
      <c r="JRI99" s="193"/>
      <c r="JRJ99" s="193"/>
      <c r="JRK99" s="193"/>
      <c r="JRL99" s="193"/>
      <c r="JRM99" s="193"/>
      <c r="JRN99" s="193"/>
      <c r="JRO99" s="193"/>
      <c r="JRP99" s="193"/>
      <c r="JRQ99" s="193"/>
      <c r="JRR99" s="193"/>
      <c r="JRS99" s="193"/>
      <c r="JRT99" s="193"/>
      <c r="JRU99" s="193"/>
      <c r="JRV99" s="193"/>
      <c r="JRW99" s="193"/>
      <c r="JRX99" s="193"/>
      <c r="JRY99" s="193"/>
      <c r="JRZ99" s="193"/>
      <c r="JSA99" s="193"/>
      <c r="JSB99" s="193"/>
      <c r="JSC99" s="193"/>
      <c r="JSD99" s="193"/>
      <c r="JSE99" s="193"/>
      <c r="JSF99" s="193"/>
      <c r="JSG99" s="193"/>
      <c r="JSH99" s="193"/>
      <c r="JSI99" s="193"/>
      <c r="JSJ99" s="193"/>
      <c r="JSK99" s="193"/>
      <c r="JSL99" s="193"/>
      <c r="JSM99" s="193"/>
      <c r="JSN99" s="193"/>
      <c r="JSO99" s="193"/>
      <c r="JSP99" s="193"/>
      <c r="JSQ99" s="193"/>
      <c r="JSR99" s="193"/>
      <c r="JSS99" s="193"/>
      <c r="JST99" s="193"/>
      <c r="JSU99" s="193"/>
      <c r="JSV99" s="193"/>
      <c r="JSW99" s="193"/>
      <c r="JSX99" s="193"/>
      <c r="JSY99" s="193"/>
      <c r="JSZ99" s="193"/>
      <c r="JTA99" s="193"/>
      <c r="JTB99" s="193"/>
      <c r="JTC99" s="193"/>
      <c r="JTD99" s="193"/>
      <c r="JTE99" s="193"/>
      <c r="JTF99" s="193"/>
      <c r="JTG99" s="193"/>
      <c r="JTH99" s="193"/>
      <c r="JTI99" s="193"/>
      <c r="JTJ99" s="193"/>
      <c r="JTK99" s="193"/>
      <c r="JTL99" s="193"/>
      <c r="JTM99" s="193"/>
      <c r="JTN99" s="193"/>
      <c r="JTO99" s="193"/>
      <c r="JTP99" s="193"/>
      <c r="JTQ99" s="193"/>
      <c r="JTR99" s="193"/>
      <c r="JTS99" s="193"/>
      <c r="JTT99" s="193"/>
      <c r="JTU99" s="193"/>
      <c r="JTV99" s="193"/>
      <c r="JTW99" s="193"/>
      <c r="JTX99" s="193"/>
      <c r="JTY99" s="193"/>
      <c r="JTZ99" s="193"/>
      <c r="JUA99" s="193"/>
      <c r="JUB99" s="193"/>
      <c r="JUC99" s="193"/>
      <c r="JUD99" s="193"/>
      <c r="JUE99" s="193"/>
      <c r="JUF99" s="193"/>
      <c r="JUG99" s="193"/>
      <c r="JUH99" s="193"/>
      <c r="JUI99" s="193"/>
      <c r="JUJ99" s="193"/>
      <c r="JUK99" s="193"/>
      <c r="JUL99" s="193"/>
      <c r="JUM99" s="193"/>
      <c r="JUN99" s="193"/>
      <c r="JUO99" s="193"/>
      <c r="JUP99" s="193"/>
      <c r="JUQ99" s="193"/>
      <c r="JUR99" s="193"/>
      <c r="JUS99" s="193"/>
      <c r="JUT99" s="193"/>
      <c r="JUU99" s="193"/>
      <c r="JUV99" s="193"/>
      <c r="JUW99" s="193"/>
      <c r="JUX99" s="193"/>
      <c r="JUY99" s="193"/>
      <c r="JUZ99" s="193"/>
      <c r="JVA99" s="193"/>
      <c r="JVB99" s="193"/>
      <c r="JVC99" s="193"/>
      <c r="JVD99" s="193"/>
      <c r="JVE99" s="193"/>
      <c r="JVF99" s="193"/>
      <c r="JVG99" s="193"/>
      <c r="JVH99" s="193"/>
      <c r="JVI99" s="193"/>
      <c r="JVJ99" s="193"/>
      <c r="JVK99" s="193"/>
      <c r="JVL99" s="193"/>
      <c r="JVM99" s="193"/>
      <c r="JVN99" s="193"/>
      <c r="JVO99" s="193"/>
      <c r="JVP99" s="193"/>
      <c r="JVQ99" s="193"/>
      <c r="JVR99" s="193"/>
      <c r="JVS99" s="193"/>
      <c r="JVT99" s="193"/>
      <c r="JVU99" s="193"/>
      <c r="JVV99" s="193"/>
      <c r="JVW99" s="193"/>
      <c r="JVX99" s="193"/>
      <c r="JVY99" s="193"/>
      <c r="JVZ99" s="193"/>
      <c r="JWA99" s="193"/>
      <c r="JWB99" s="193"/>
      <c r="JWC99" s="193"/>
      <c r="JWD99" s="193"/>
      <c r="JWE99" s="193"/>
      <c r="JWF99" s="193"/>
      <c r="JWG99" s="193"/>
      <c r="JWH99" s="193"/>
      <c r="JWI99" s="193"/>
      <c r="JWJ99" s="193"/>
      <c r="JWK99" s="193"/>
      <c r="JWL99" s="193"/>
      <c r="JWM99" s="193"/>
      <c r="JWN99" s="193"/>
      <c r="JWO99" s="193"/>
      <c r="JWP99" s="193"/>
      <c r="JWQ99" s="193"/>
      <c r="JWR99" s="193"/>
      <c r="JWS99" s="193"/>
      <c r="JWT99" s="193"/>
      <c r="JWU99" s="193"/>
      <c r="JWV99" s="193"/>
      <c r="JWW99" s="193"/>
      <c r="JWX99" s="193"/>
      <c r="JWY99" s="193"/>
      <c r="JWZ99" s="193"/>
      <c r="JXA99" s="193"/>
      <c r="JXB99" s="193"/>
      <c r="JXC99" s="193"/>
      <c r="JXD99" s="193"/>
      <c r="JXE99" s="193"/>
      <c r="JXF99" s="193"/>
      <c r="JXG99" s="193"/>
      <c r="JXH99" s="193"/>
      <c r="JXI99" s="193"/>
      <c r="JXJ99" s="193"/>
      <c r="JXK99" s="193"/>
      <c r="JXL99" s="193"/>
      <c r="JXM99" s="193"/>
      <c r="JXN99" s="193"/>
      <c r="JXO99" s="193"/>
      <c r="JXP99" s="193"/>
      <c r="JXQ99" s="193"/>
      <c r="JXR99" s="193"/>
      <c r="JXS99" s="193"/>
      <c r="JXT99" s="193"/>
      <c r="JXU99" s="193"/>
      <c r="JXV99" s="193"/>
      <c r="JXW99" s="193"/>
      <c r="JXX99" s="193"/>
      <c r="JXY99" s="193"/>
      <c r="JXZ99" s="193"/>
      <c r="JYA99" s="193"/>
      <c r="JYB99" s="193"/>
      <c r="JYC99" s="193"/>
      <c r="JYD99" s="193"/>
      <c r="JYE99" s="193"/>
      <c r="JYF99" s="193"/>
      <c r="JYG99" s="193"/>
      <c r="JYH99" s="193"/>
      <c r="JYI99" s="193"/>
      <c r="JYJ99" s="193"/>
      <c r="JYK99" s="193"/>
      <c r="JYL99" s="193"/>
      <c r="JYM99" s="193"/>
      <c r="JYN99" s="193"/>
      <c r="JYO99" s="193"/>
      <c r="JYP99" s="193"/>
      <c r="JYQ99" s="193"/>
      <c r="JYR99" s="193"/>
      <c r="JYS99" s="193"/>
      <c r="JYT99" s="193"/>
      <c r="JYU99" s="193"/>
      <c r="JYV99" s="193"/>
      <c r="JYW99" s="193"/>
      <c r="JYX99" s="193"/>
      <c r="JYY99" s="193"/>
      <c r="JYZ99" s="193"/>
      <c r="JZA99" s="193"/>
      <c r="JZB99" s="193"/>
      <c r="JZC99" s="193"/>
      <c r="JZD99" s="193"/>
      <c r="JZE99" s="193"/>
      <c r="JZF99" s="193"/>
      <c r="JZG99" s="193"/>
      <c r="JZH99" s="193"/>
      <c r="JZI99" s="193"/>
      <c r="JZJ99" s="193"/>
      <c r="JZK99" s="193"/>
      <c r="JZL99" s="193"/>
      <c r="JZM99" s="193"/>
      <c r="JZN99" s="193"/>
      <c r="JZO99" s="193"/>
      <c r="JZP99" s="193"/>
      <c r="JZQ99" s="193"/>
      <c r="JZR99" s="193"/>
      <c r="JZS99" s="193"/>
      <c r="JZT99" s="193"/>
      <c r="JZU99" s="193"/>
      <c r="JZV99" s="193"/>
      <c r="JZW99" s="193"/>
      <c r="JZX99" s="193"/>
      <c r="JZY99" s="193"/>
      <c r="JZZ99" s="193"/>
      <c r="KAA99" s="193"/>
      <c r="KAB99" s="193"/>
      <c r="KAC99" s="193"/>
      <c r="KAD99" s="193"/>
      <c r="KAE99" s="193"/>
      <c r="KAF99" s="193"/>
      <c r="KAG99" s="193"/>
      <c r="KAH99" s="193"/>
      <c r="KAI99" s="193"/>
      <c r="KAJ99" s="193"/>
      <c r="KAK99" s="193"/>
      <c r="KAL99" s="193"/>
      <c r="KAM99" s="193"/>
      <c r="KAN99" s="193"/>
      <c r="KAO99" s="193"/>
      <c r="KAP99" s="193"/>
      <c r="KAQ99" s="193"/>
      <c r="KAR99" s="193"/>
      <c r="KAS99" s="193"/>
      <c r="KAT99" s="193"/>
      <c r="KAU99" s="193"/>
      <c r="KAV99" s="193"/>
      <c r="KAW99" s="193"/>
      <c r="KAX99" s="193"/>
      <c r="KAY99" s="193"/>
      <c r="KAZ99" s="193"/>
      <c r="KBA99" s="193"/>
      <c r="KBB99" s="193"/>
      <c r="KBC99" s="193"/>
      <c r="KBD99" s="193"/>
      <c r="KBE99" s="193"/>
      <c r="KBF99" s="193"/>
      <c r="KBG99" s="193"/>
      <c r="KBH99" s="193"/>
      <c r="KBI99" s="193"/>
      <c r="KBJ99" s="193"/>
      <c r="KBK99" s="193"/>
      <c r="KBL99" s="193"/>
      <c r="KBM99" s="193"/>
      <c r="KBN99" s="193"/>
      <c r="KBO99" s="193"/>
      <c r="KBP99" s="193"/>
      <c r="KBQ99" s="193"/>
      <c r="KBR99" s="193"/>
      <c r="KBS99" s="193"/>
      <c r="KBT99" s="193"/>
      <c r="KBU99" s="193"/>
      <c r="KBV99" s="193"/>
      <c r="KBW99" s="193"/>
      <c r="KBX99" s="193"/>
      <c r="KBY99" s="193"/>
      <c r="KBZ99" s="193"/>
      <c r="KCA99" s="193"/>
      <c r="KCB99" s="193"/>
      <c r="KCC99" s="193"/>
      <c r="KCD99" s="193"/>
      <c r="KCE99" s="193"/>
      <c r="KCF99" s="193"/>
      <c r="KCG99" s="193"/>
      <c r="KCH99" s="193"/>
      <c r="KCI99" s="193"/>
      <c r="KCJ99" s="193"/>
      <c r="KCK99" s="193"/>
      <c r="KCL99" s="193"/>
      <c r="KCM99" s="193"/>
      <c r="KCN99" s="193"/>
      <c r="KCO99" s="193"/>
      <c r="KCP99" s="193"/>
      <c r="KCQ99" s="193"/>
      <c r="KCR99" s="193"/>
      <c r="KCS99" s="193"/>
      <c r="KCT99" s="193"/>
      <c r="KCU99" s="193"/>
      <c r="KCV99" s="193"/>
      <c r="KCW99" s="193"/>
      <c r="KCX99" s="193"/>
      <c r="KCY99" s="193"/>
      <c r="KCZ99" s="193"/>
      <c r="KDA99" s="193"/>
      <c r="KDB99" s="193"/>
      <c r="KDC99" s="193"/>
      <c r="KDD99" s="193"/>
      <c r="KDE99" s="193"/>
      <c r="KDF99" s="193"/>
      <c r="KDG99" s="193"/>
      <c r="KDH99" s="193"/>
      <c r="KDI99" s="193"/>
      <c r="KDJ99" s="193"/>
      <c r="KDK99" s="193"/>
      <c r="KDL99" s="193"/>
      <c r="KDM99" s="193"/>
      <c r="KDN99" s="193"/>
      <c r="KDO99" s="193"/>
      <c r="KDP99" s="193"/>
      <c r="KDQ99" s="193"/>
      <c r="KDR99" s="193"/>
      <c r="KDS99" s="193"/>
      <c r="KDT99" s="193"/>
      <c r="KDU99" s="193"/>
      <c r="KDV99" s="193"/>
      <c r="KDW99" s="193"/>
      <c r="KDX99" s="193"/>
      <c r="KDY99" s="193"/>
      <c r="KDZ99" s="193"/>
      <c r="KEA99" s="193"/>
      <c r="KEB99" s="193"/>
      <c r="KEC99" s="193"/>
      <c r="KED99" s="193"/>
      <c r="KEE99" s="193"/>
      <c r="KEF99" s="193"/>
      <c r="KEG99" s="193"/>
      <c r="KEH99" s="193"/>
      <c r="KEI99" s="193"/>
      <c r="KEJ99" s="193"/>
      <c r="KEK99" s="193"/>
      <c r="KEL99" s="193"/>
      <c r="KEM99" s="193"/>
      <c r="KEN99" s="193"/>
      <c r="KEO99" s="193"/>
      <c r="KEP99" s="193"/>
      <c r="KEQ99" s="193"/>
      <c r="KER99" s="193"/>
      <c r="KES99" s="193"/>
      <c r="KET99" s="193"/>
      <c r="KEU99" s="193"/>
      <c r="KEV99" s="193"/>
      <c r="KEW99" s="193"/>
      <c r="KEX99" s="193"/>
      <c r="KEY99" s="193"/>
      <c r="KEZ99" s="193"/>
      <c r="KFA99" s="193"/>
      <c r="KFB99" s="193"/>
      <c r="KFC99" s="193"/>
      <c r="KFD99" s="193"/>
      <c r="KFE99" s="193"/>
      <c r="KFF99" s="193"/>
      <c r="KFG99" s="193"/>
      <c r="KFH99" s="193"/>
      <c r="KFI99" s="193"/>
      <c r="KFJ99" s="193"/>
      <c r="KFK99" s="193"/>
      <c r="KFL99" s="193"/>
      <c r="KFM99" s="193"/>
      <c r="KFN99" s="193"/>
      <c r="KFO99" s="193"/>
      <c r="KFP99" s="193"/>
      <c r="KFQ99" s="193"/>
      <c r="KFR99" s="193"/>
      <c r="KFS99" s="193"/>
      <c r="KFT99" s="193"/>
      <c r="KFU99" s="193"/>
      <c r="KFV99" s="193"/>
      <c r="KFW99" s="193"/>
      <c r="KFX99" s="193"/>
      <c r="KFY99" s="193"/>
      <c r="KFZ99" s="193"/>
      <c r="KGA99" s="193"/>
      <c r="KGB99" s="193"/>
      <c r="KGC99" s="193"/>
      <c r="KGD99" s="193"/>
      <c r="KGE99" s="193"/>
      <c r="KGF99" s="193"/>
      <c r="KGG99" s="193"/>
      <c r="KGH99" s="193"/>
      <c r="KGI99" s="193"/>
      <c r="KGJ99" s="193"/>
      <c r="KGK99" s="193"/>
      <c r="KGL99" s="193"/>
      <c r="KGM99" s="193"/>
      <c r="KGN99" s="193"/>
      <c r="KGO99" s="193"/>
      <c r="KGP99" s="193"/>
      <c r="KGQ99" s="193"/>
      <c r="KGR99" s="193"/>
      <c r="KGS99" s="193"/>
      <c r="KGT99" s="193"/>
      <c r="KGU99" s="193"/>
      <c r="KGV99" s="193"/>
      <c r="KGW99" s="193"/>
      <c r="KGX99" s="193"/>
      <c r="KGY99" s="193"/>
      <c r="KGZ99" s="193"/>
      <c r="KHA99" s="193"/>
      <c r="KHB99" s="193"/>
      <c r="KHC99" s="193"/>
      <c r="KHD99" s="193"/>
      <c r="KHE99" s="193"/>
      <c r="KHF99" s="193"/>
      <c r="KHG99" s="193"/>
      <c r="KHH99" s="193"/>
      <c r="KHI99" s="193"/>
      <c r="KHJ99" s="193"/>
      <c r="KHK99" s="193"/>
      <c r="KHL99" s="193"/>
      <c r="KHM99" s="193"/>
      <c r="KHN99" s="193"/>
      <c r="KHO99" s="193"/>
      <c r="KHP99" s="193"/>
      <c r="KHQ99" s="193"/>
      <c r="KHR99" s="193"/>
      <c r="KHS99" s="193"/>
      <c r="KHT99" s="193"/>
      <c r="KHU99" s="193"/>
      <c r="KHV99" s="193"/>
      <c r="KHW99" s="193"/>
      <c r="KHX99" s="193"/>
      <c r="KHY99" s="193"/>
      <c r="KHZ99" s="193"/>
      <c r="KIA99" s="193"/>
      <c r="KIB99" s="193"/>
      <c r="KIC99" s="193"/>
      <c r="KID99" s="193"/>
      <c r="KIE99" s="193"/>
      <c r="KIF99" s="193"/>
      <c r="KIG99" s="193"/>
      <c r="KIH99" s="193"/>
      <c r="KII99" s="193"/>
      <c r="KIJ99" s="193"/>
      <c r="KIK99" s="193"/>
      <c r="KIL99" s="193"/>
      <c r="KIM99" s="193"/>
      <c r="KIN99" s="193"/>
      <c r="KIO99" s="193"/>
      <c r="KIP99" s="193"/>
      <c r="KIQ99" s="193"/>
      <c r="KIR99" s="193"/>
      <c r="KIS99" s="193"/>
      <c r="KIT99" s="193"/>
      <c r="KIU99" s="193"/>
      <c r="KIV99" s="193"/>
      <c r="KIW99" s="193"/>
      <c r="KIX99" s="193"/>
      <c r="KIY99" s="193"/>
      <c r="KIZ99" s="193"/>
      <c r="KJA99" s="193"/>
      <c r="KJB99" s="193"/>
      <c r="KJC99" s="193"/>
      <c r="KJD99" s="193"/>
      <c r="KJE99" s="193"/>
      <c r="KJF99" s="193"/>
      <c r="KJG99" s="193"/>
      <c r="KJH99" s="193"/>
      <c r="KJI99" s="193"/>
      <c r="KJJ99" s="193"/>
      <c r="KJK99" s="193"/>
      <c r="KJL99" s="193"/>
      <c r="KJM99" s="193"/>
      <c r="KJN99" s="193"/>
      <c r="KJO99" s="193"/>
      <c r="KJP99" s="193"/>
      <c r="KJQ99" s="193"/>
      <c r="KJR99" s="193"/>
      <c r="KJS99" s="193"/>
      <c r="KJT99" s="193"/>
      <c r="KJU99" s="193"/>
      <c r="KJV99" s="193"/>
      <c r="KJW99" s="193"/>
      <c r="KJX99" s="193"/>
      <c r="KJY99" s="193"/>
      <c r="KJZ99" s="193"/>
      <c r="KKA99" s="193"/>
      <c r="KKB99" s="193"/>
      <c r="KKC99" s="193"/>
      <c r="KKD99" s="193"/>
      <c r="KKE99" s="193"/>
      <c r="KKF99" s="193"/>
      <c r="KKG99" s="193"/>
      <c r="KKH99" s="193"/>
      <c r="KKI99" s="193"/>
      <c r="KKJ99" s="193"/>
      <c r="KKK99" s="193"/>
      <c r="KKL99" s="193"/>
      <c r="KKM99" s="193"/>
      <c r="KKN99" s="193"/>
      <c r="KKO99" s="193"/>
      <c r="KKP99" s="193"/>
      <c r="KKQ99" s="193"/>
      <c r="KKR99" s="193"/>
      <c r="KKS99" s="193"/>
      <c r="KKT99" s="193"/>
      <c r="KKU99" s="193"/>
      <c r="KKV99" s="193"/>
      <c r="KKW99" s="193"/>
      <c r="KKX99" s="193"/>
      <c r="KKY99" s="193"/>
      <c r="KKZ99" s="193"/>
      <c r="KLA99" s="193"/>
      <c r="KLB99" s="193"/>
      <c r="KLC99" s="193"/>
      <c r="KLD99" s="193"/>
      <c r="KLE99" s="193"/>
      <c r="KLF99" s="193"/>
      <c r="KLG99" s="193"/>
      <c r="KLH99" s="193"/>
      <c r="KLI99" s="193"/>
      <c r="KLJ99" s="193"/>
      <c r="KLK99" s="193"/>
      <c r="KLL99" s="193"/>
      <c r="KLM99" s="193"/>
      <c r="KLN99" s="193"/>
      <c r="KLO99" s="193"/>
      <c r="KLP99" s="193"/>
      <c r="KLQ99" s="193"/>
      <c r="KLR99" s="193"/>
      <c r="KLS99" s="193"/>
      <c r="KLT99" s="193"/>
      <c r="KLU99" s="193"/>
      <c r="KLV99" s="193"/>
      <c r="KLW99" s="193"/>
      <c r="KLX99" s="193"/>
      <c r="KLY99" s="193"/>
      <c r="KLZ99" s="193"/>
      <c r="KMA99" s="193"/>
      <c r="KMB99" s="193"/>
      <c r="KMC99" s="193"/>
      <c r="KMD99" s="193"/>
      <c r="KME99" s="193"/>
      <c r="KMF99" s="193"/>
      <c r="KMG99" s="193"/>
      <c r="KMH99" s="193"/>
      <c r="KMI99" s="193"/>
      <c r="KMJ99" s="193"/>
      <c r="KMK99" s="193"/>
      <c r="KML99" s="193"/>
      <c r="KMM99" s="193"/>
      <c r="KMN99" s="193"/>
      <c r="KMO99" s="193"/>
      <c r="KMP99" s="193"/>
      <c r="KMQ99" s="193"/>
      <c r="KMR99" s="193"/>
      <c r="KMS99" s="193"/>
      <c r="KMT99" s="193"/>
      <c r="KMU99" s="193"/>
      <c r="KMV99" s="193"/>
      <c r="KMW99" s="193"/>
      <c r="KMX99" s="193"/>
      <c r="KMY99" s="193"/>
      <c r="KMZ99" s="193"/>
      <c r="KNA99" s="193"/>
      <c r="KNB99" s="193"/>
      <c r="KNC99" s="193"/>
      <c r="KND99" s="193"/>
      <c r="KNE99" s="193"/>
      <c r="KNF99" s="193"/>
      <c r="KNG99" s="193"/>
      <c r="KNH99" s="193"/>
      <c r="KNI99" s="193"/>
      <c r="KNJ99" s="193"/>
      <c r="KNK99" s="193"/>
      <c r="KNL99" s="193"/>
      <c r="KNM99" s="193"/>
      <c r="KNN99" s="193"/>
      <c r="KNO99" s="193"/>
      <c r="KNP99" s="193"/>
      <c r="KNQ99" s="193"/>
      <c r="KNR99" s="193"/>
      <c r="KNS99" s="193"/>
      <c r="KNT99" s="193"/>
      <c r="KNU99" s="193"/>
      <c r="KNV99" s="193"/>
      <c r="KNW99" s="193"/>
      <c r="KNX99" s="193"/>
      <c r="KNY99" s="193"/>
      <c r="KNZ99" s="193"/>
      <c r="KOA99" s="193"/>
      <c r="KOB99" s="193"/>
      <c r="KOC99" s="193"/>
      <c r="KOD99" s="193"/>
      <c r="KOE99" s="193"/>
      <c r="KOF99" s="193"/>
      <c r="KOG99" s="193"/>
      <c r="KOH99" s="193"/>
      <c r="KOI99" s="193"/>
      <c r="KOJ99" s="193"/>
      <c r="KOK99" s="193"/>
      <c r="KOL99" s="193"/>
      <c r="KOM99" s="193"/>
      <c r="KON99" s="193"/>
      <c r="KOO99" s="193"/>
      <c r="KOP99" s="193"/>
      <c r="KOQ99" s="193"/>
      <c r="KOR99" s="193"/>
      <c r="KOS99" s="193"/>
      <c r="KOT99" s="193"/>
      <c r="KOU99" s="193"/>
      <c r="KOV99" s="193"/>
      <c r="KOW99" s="193"/>
      <c r="KOX99" s="193"/>
      <c r="KOY99" s="193"/>
      <c r="KOZ99" s="193"/>
      <c r="KPA99" s="193"/>
      <c r="KPB99" s="193"/>
      <c r="KPC99" s="193"/>
      <c r="KPD99" s="193"/>
      <c r="KPE99" s="193"/>
      <c r="KPF99" s="193"/>
      <c r="KPG99" s="193"/>
      <c r="KPH99" s="193"/>
      <c r="KPI99" s="193"/>
      <c r="KPJ99" s="193"/>
      <c r="KPK99" s="193"/>
      <c r="KPL99" s="193"/>
      <c r="KPM99" s="193"/>
      <c r="KPN99" s="193"/>
      <c r="KPO99" s="193"/>
      <c r="KPP99" s="193"/>
      <c r="KPQ99" s="193"/>
      <c r="KPR99" s="193"/>
      <c r="KPS99" s="193"/>
      <c r="KPT99" s="193"/>
      <c r="KPU99" s="193"/>
      <c r="KPV99" s="193"/>
      <c r="KPW99" s="193"/>
      <c r="KPX99" s="193"/>
      <c r="KPY99" s="193"/>
      <c r="KPZ99" s="193"/>
      <c r="KQA99" s="193"/>
      <c r="KQB99" s="193"/>
      <c r="KQC99" s="193"/>
      <c r="KQD99" s="193"/>
      <c r="KQE99" s="193"/>
      <c r="KQF99" s="193"/>
      <c r="KQG99" s="193"/>
      <c r="KQH99" s="193"/>
      <c r="KQI99" s="193"/>
      <c r="KQJ99" s="193"/>
      <c r="KQK99" s="193"/>
      <c r="KQL99" s="193"/>
      <c r="KQM99" s="193"/>
      <c r="KQN99" s="193"/>
      <c r="KQO99" s="193"/>
      <c r="KQP99" s="193"/>
      <c r="KQQ99" s="193"/>
      <c r="KQR99" s="193"/>
      <c r="KQS99" s="193"/>
      <c r="KQT99" s="193"/>
      <c r="KQU99" s="193"/>
      <c r="KQV99" s="193"/>
      <c r="KQW99" s="193"/>
      <c r="KQX99" s="193"/>
      <c r="KQY99" s="193"/>
      <c r="KQZ99" s="193"/>
      <c r="KRA99" s="193"/>
      <c r="KRB99" s="193"/>
      <c r="KRC99" s="193"/>
      <c r="KRD99" s="193"/>
      <c r="KRE99" s="193"/>
      <c r="KRF99" s="193"/>
      <c r="KRG99" s="193"/>
      <c r="KRH99" s="193"/>
      <c r="KRI99" s="193"/>
      <c r="KRJ99" s="193"/>
      <c r="KRK99" s="193"/>
      <c r="KRL99" s="193"/>
      <c r="KRM99" s="193"/>
      <c r="KRN99" s="193"/>
      <c r="KRO99" s="193"/>
      <c r="KRP99" s="193"/>
      <c r="KRQ99" s="193"/>
      <c r="KRR99" s="193"/>
      <c r="KRS99" s="193"/>
      <c r="KRT99" s="193"/>
      <c r="KRU99" s="193"/>
      <c r="KRV99" s="193"/>
      <c r="KRW99" s="193"/>
      <c r="KRX99" s="193"/>
      <c r="KRY99" s="193"/>
      <c r="KRZ99" s="193"/>
      <c r="KSA99" s="193"/>
      <c r="KSB99" s="193"/>
      <c r="KSC99" s="193"/>
      <c r="KSD99" s="193"/>
      <c r="KSE99" s="193"/>
      <c r="KSF99" s="193"/>
      <c r="KSG99" s="193"/>
      <c r="KSH99" s="193"/>
      <c r="KSI99" s="193"/>
      <c r="KSJ99" s="193"/>
      <c r="KSK99" s="193"/>
      <c r="KSL99" s="193"/>
      <c r="KSM99" s="193"/>
      <c r="KSN99" s="193"/>
      <c r="KSO99" s="193"/>
      <c r="KSP99" s="193"/>
      <c r="KSQ99" s="193"/>
      <c r="KSR99" s="193"/>
      <c r="KSS99" s="193"/>
      <c r="KST99" s="193"/>
      <c r="KSU99" s="193"/>
      <c r="KSV99" s="193"/>
      <c r="KSW99" s="193"/>
      <c r="KSX99" s="193"/>
      <c r="KSY99" s="193"/>
      <c r="KSZ99" s="193"/>
      <c r="KTA99" s="193"/>
      <c r="KTB99" s="193"/>
      <c r="KTC99" s="193"/>
      <c r="KTD99" s="193"/>
      <c r="KTE99" s="193"/>
      <c r="KTF99" s="193"/>
      <c r="KTG99" s="193"/>
      <c r="KTH99" s="193"/>
      <c r="KTI99" s="193"/>
      <c r="KTJ99" s="193"/>
      <c r="KTK99" s="193"/>
      <c r="KTL99" s="193"/>
      <c r="KTM99" s="193"/>
      <c r="KTN99" s="193"/>
      <c r="KTO99" s="193"/>
      <c r="KTP99" s="193"/>
      <c r="KTQ99" s="193"/>
      <c r="KTR99" s="193"/>
      <c r="KTS99" s="193"/>
      <c r="KTT99" s="193"/>
      <c r="KTU99" s="193"/>
      <c r="KTV99" s="193"/>
      <c r="KTW99" s="193"/>
      <c r="KTX99" s="193"/>
      <c r="KTY99" s="193"/>
      <c r="KTZ99" s="193"/>
      <c r="KUA99" s="193"/>
      <c r="KUB99" s="193"/>
      <c r="KUC99" s="193"/>
      <c r="KUD99" s="193"/>
      <c r="KUE99" s="193"/>
      <c r="KUF99" s="193"/>
      <c r="KUG99" s="193"/>
      <c r="KUH99" s="193"/>
      <c r="KUI99" s="193"/>
      <c r="KUJ99" s="193"/>
      <c r="KUK99" s="193"/>
      <c r="KUL99" s="193"/>
      <c r="KUM99" s="193"/>
      <c r="KUN99" s="193"/>
      <c r="KUO99" s="193"/>
      <c r="KUP99" s="193"/>
      <c r="KUQ99" s="193"/>
      <c r="KUR99" s="193"/>
      <c r="KUS99" s="193"/>
      <c r="KUT99" s="193"/>
      <c r="KUU99" s="193"/>
      <c r="KUV99" s="193"/>
      <c r="KUW99" s="193"/>
      <c r="KUX99" s="193"/>
      <c r="KUY99" s="193"/>
      <c r="KUZ99" s="193"/>
      <c r="KVA99" s="193"/>
      <c r="KVB99" s="193"/>
      <c r="KVC99" s="193"/>
      <c r="KVD99" s="193"/>
      <c r="KVE99" s="193"/>
      <c r="KVF99" s="193"/>
      <c r="KVG99" s="193"/>
      <c r="KVH99" s="193"/>
      <c r="KVI99" s="193"/>
      <c r="KVJ99" s="193"/>
      <c r="KVK99" s="193"/>
      <c r="KVL99" s="193"/>
      <c r="KVM99" s="193"/>
      <c r="KVN99" s="193"/>
      <c r="KVO99" s="193"/>
      <c r="KVP99" s="193"/>
      <c r="KVQ99" s="193"/>
      <c r="KVR99" s="193"/>
      <c r="KVS99" s="193"/>
      <c r="KVT99" s="193"/>
      <c r="KVU99" s="193"/>
      <c r="KVV99" s="193"/>
      <c r="KVW99" s="193"/>
      <c r="KVX99" s="193"/>
      <c r="KVY99" s="193"/>
      <c r="KVZ99" s="193"/>
      <c r="KWA99" s="193"/>
      <c r="KWB99" s="193"/>
      <c r="KWC99" s="193"/>
      <c r="KWD99" s="193"/>
      <c r="KWE99" s="193"/>
      <c r="KWF99" s="193"/>
      <c r="KWG99" s="193"/>
      <c r="KWH99" s="193"/>
      <c r="KWI99" s="193"/>
      <c r="KWJ99" s="193"/>
      <c r="KWK99" s="193"/>
      <c r="KWL99" s="193"/>
      <c r="KWM99" s="193"/>
      <c r="KWN99" s="193"/>
      <c r="KWO99" s="193"/>
      <c r="KWP99" s="193"/>
      <c r="KWQ99" s="193"/>
      <c r="KWR99" s="193"/>
      <c r="KWS99" s="193"/>
      <c r="KWT99" s="193"/>
      <c r="KWU99" s="193"/>
      <c r="KWV99" s="193"/>
      <c r="KWW99" s="193"/>
      <c r="KWX99" s="193"/>
      <c r="KWY99" s="193"/>
      <c r="KWZ99" s="193"/>
      <c r="KXA99" s="193"/>
      <c r="KXB99" s="193"/>
      <c r="KXC99" s="193"/>
      <c r="KXD99" s="193"/>
      <c r="KXE99" s="193"/>
      <c r="KXF99" s="193"/>
      <c r="KXG99" s="193"/>
      <c r="KXH99" s="193"/>
      <c r="KXI99" s="193"/>
      <c r="KXJ99" s="193"/>
      <c r="KXK99" s="193"/>
      <c r="KXL99" s="193"/>
      <c r="KXM99" s="193"/>
      <c r="KXN99" s="193"/>
      <c r="KXO99" s="193"/>
      <c r="KXP99" s="193"/>
      <c r="KXQ99" s="193"/>
      <c r="KXR99" s="193"/>
      <c r="KXS99" s="193"/>
      <c r="KXT99" s="193"/>
      <c r="KXU99" s="193"/>
      <c r="KXV99" s="193"/>
      <c r="KXW99" s="193"/>
      <c r="KXX99" s="193"/>
      <c r="KXY99" s="193"/>
      <c r="KXZ99" s="193"/>
      <c r="KYA99" s="193"/>
      <c r="KYB99" s="193"/>
      <c r="KYC99" s="193"/>
      <c r="KYD99" s="193"/>
      <c r="KYE99" s="193"/>
      <c r="KYF99" s="193"/>
      <c r="KYG99" s="193"/>
      <c r="KYH99" s="193"/>
      <c r="KYI99" s="193"/>
      <c r="KYJ99" s="193"/>
      <c r="KYK99" s="193"/>
      <c r="KYL99" s="193"/>
      <c r="KYM99" s="193"/>
      <c r="KYN99" s="193"/>
      <c r="KYO99" s="193"/>
      <c r="KYP99" s="193"/>
      <c r="KYQ99" s="193"/>
      <c r="KYR99" s="193"/>
      <c r="KYS99" s="193"/>
      <c r="KYT99" s="193"/>
      <c r="KYU99" s="193"/>
      <c r="KYV99" s="193"/>
      <c r="KYW99" s="193"/>
      <c r="KYX99" s="193"/>
      <c r="KYY99" s="193"/>
      <c r="KYZ99" s="193"/>
      <c r="KZA99" s="193"/>
      <c r="KZB99" s="193"/>
      <c r="KZC99" s="193"/>
      <c r="KZD99" s="193"/>
      <c r="KZE99" s="193"/>
      <c r="KZF99" s="193"/>
      <c r="KZG99" s="193"/>
      <c r="KZH99" s="193"/>
      <c r="KZI99" s="193"/>
      <c r="KZJ99" s="193"/>
      <c r="KZK99" s="193"/>
      <c r="KZL99" s="193"/>
      <c r="KZM99" s="193"/>
      <c r="KZN99" s="193"/>
      <c r="KZO99" s="193"/>
      <c r="KZP99" s="193"/>
      <c r="KZQ99" s="193"/>
      <c r="KZR99" s="193"/>
      <c r="KZS99" s="193"/>
      <c r="KZT99" s="193"/>
      <c r="KZU99" s="193"/>
      <c r="KZV99" s="193"/>
      <c r="KZW99" s="193"/>
      <c r="KZX99" s="193"/>
      <c r="KZY99" s="193"/>
      <c r="KZZ99" s="193"/>
      <c r="LAA99" s="193"/>
      <c r="LAB99" s="193"/>
      <c r="LAC99" s="193"/>
      <c r="LAD99" s="193"/>
      <c r="LAE99" s="193"/>
      <c r="LAF99" s="193"/>
      <c r="LAG99" s="193"/>
      <c r="LAH99" s="193"/>
      <c r="LAI99" s="193"/>
      <c r="LAJ99" s="193"/>
      <c r="LAK99" s="193"/>
      <c r="LAL99" s="193"/>
      <c r="LAM99" s="193"/>
      <c r="LAN99" s="193"/>
      <c r="LAO99" s="193"/>
      <c r="LAP99" s="193"/>
      <c r="LAQ99" s="193"/>
      <c r="LAR99" s="193"/>
      <c r="LAS99" s="193"/>
      <c r="LAT99" s="193"/>
      <c r="LAU99" s="193"/>
      <c r="LAV99" s="193"/>
      <c r="LAW99" s="193"/>
      <c r="LAX99" s="193"/>
      <c r="LAY99" s="193"/>
      <c r="LAZ99" s="193"/>
      <c r="LBA99" s="193"/>
      <c r="LBB99" s="193"/>
      <c r="LBC99" s="193"/>
      <c r="LBD99" s="193"/>
      <c r="LBE99" s="193"/>
      <c r="LBF99" s="193"/>
      <c r="LBG99" s="193"/>
      <c r="LBH99" s="193"/>
      <c r="LBI99" s="193"/>
      <c r="LBJ99" s="193"/>
      <c r="LBK99" s="193"/>
      <c r="LBL99" s="193"/>
      <c r="LBM99" s="193"/>
      <c r="LBN99" s="193"/>
      <c r="LBO99" s="193"/>
      <c r="LBP99" s="193"/>
      <c r="LBQ99" s="193"/>
      <c r="LBR99" s="193"/>
      <c r="LBS99" s="193"/>
      <c r="LBT99" s="193"/>
      <c r="LBU99" s="193"/>
      <c r="LBV99" s="193"/>
      <c r="LBW99" s="193"/>
      <c r="LBX99" s="193"/>
      <c r="LBY99" s="193"/>
      <c r="LBZ99" s="193"/>
      <c r="LCA99" s="193"/>
      <c r="LCB99" s="193"/>
      <c r="LCC99" s="193"/>
      <c r="LCD99" s="193"/>
      <c r="LCE99" s="193"/>
      <c r="LCF99" s="193"/>
      <c r="LCG99" s="193"/>
      <c r="LCH99" s="193"/>
      <c r="LCI99" s="193"/>
      <c r="LCJ99" s="193"/>
      <c r="LCK99" s="193"/>
      <c r="LCL99" s="193"/>
      <c r="LCM99" s="193"/>
      <c r="LCN99" s="193"/>
      <c r="LCO99" s="193"/>
      <c r="LCP99" s="193"/>
      <c r="LCQ99" s="193"/>
      <c r="LCR99" s="193"/>
      <c r="LCS99" s="193"/>
      <c r="LCT99" s="193"/>
      <c r="LCU99" s="193"/>
      <c r="LCV99" s="193"/>
      <c r="LCW99" s="193"/>
      <c r="LCX99" s="193"/>
      <c r="LCY99" s="193"/>
      <c r="LCZ99" s="193"/>
      <c r="LDA99" s="193"/>
      <c r="LDB99" s="193"/>
      <c r="LDC99" s="193"/>
      <c r="LDD99" s="193"/>
      <c r="LDE99" s="193"/>
      <c r="LDF99" s="193"/>
      <c r="LDG99" s="193"/>
      <c r="LDH99" s="193"/>
      <c r="LDI99" s="193"/>
      <c r="LDJ99" s="193"/>
      <c r="LDK99" s="193"/>
      <c r="LDL99" s="193"/>
      <c r="LDM99" s="193"/>
      <c r="LDN99" s="193"/>
      <c r="LDO99" s="193"/>
      <c r="LDP99" s="193"/>
      <c r="LDQ99" s="193"/>
      <c r="LDR99" s="193"/>
      <c r="LDS99" s="193"/>
      <c r="LDT99" s="193"/>
      <c r="LDU99" s="193"/>
      <c r="LDV99" s="193"/>
      <c r="LDW99" s="193"/>
      <c r="LDX99" s="193"/>
      <c r="LDY99" s="193"/>
      <c r="LDZ99" s="193"/>
      <c r="LEA99" s="193"/>
      <c r="LEB99" s="193"/>
      <c r="LEC99" s="193"/>
      <c r="LED99" s="193"/>
      <c r="LEE99" s="193"/>
      <c r="LEF99" s="193"/>
      <c r="LEG99" s="193"/>
      <c r="LEH99" s="193"/>
      <c r="LEI99" s="193"/>
      <c r="LEJ99" s="193"/>
      <c r="LEK99" s="193"/>
      <c r="LEL99" s="193"/>
      <c r="LEM99" s="193"/>
      <c r="LEN99" s="193"/>
      <c r="LEO99" s="193"/>
      <c r="LEP99" s="193"/>
      <c r="LEQ99" s="193"/>
      <c r="LER99" s="193"/>
      <c r="LES99" s="193"/>
      <c r="LET99" s="193"/>
      <c r="LEU99" s="193"/>
      <c r="LEV99" s="193"/>
      <c r="LEW99" s="193"/>
      <c r="LEX99" s="193"/>
      <c r="LEY99" s="193"/>
      <c r="LEZ99" s="193"/>
      <c r="LFA99" s="193"/>
      <c r="LFB99" s="193"/>
      <c r="LFC99" s="193"/>
      <c r="LFD99" s="193"/>
      <c r="LFE99" s="193"/>
      <c r="LFF99" s="193"/>
      <c r="LFG99" s="193"/>
      <c r="LFH99" s="193"/>
      <c r="LFI99" s="193"/>
      <c r="LFJ99" s="193"/>
      <c r="LFK99" s="193"/>
      <c r="LFL99" s="193"/>
      <c r="LFM99" s="193"/>
      <c r="LFN99" s="193"/>
      <c r="LFO99" s="193"/>
      <c r="LFP99" s="193"/>
      <c r="LFQ99" s="193"/>
      <c r="LFR99" s="193"/>
      <c r="LFS99" s="193"/>
      <c r="LFT99" s="193"/>
      <c r="LFU99" s="193"/>
      <c r="LFV99" s="193"/>
      <c r="LFW99" s="193"/>
      <c r="LFX99" s="193"/>
      <c r="LFY99" s="193"/>
      <c r="LFZ99" s="193"/>
      <c r="LGA99" s="193"/>
      <c r="LGB99" s="193"/>
      <c r="LGC99" s="193"/>
      <c r="LGD99" s="193"/>
      <c r="LGE99" s="193"/>
      <c r="LGF99" s="193"/>
      <c r="LGG99" s="193"/>
      <c r="LGH99" s="193"/>
      <c r="LGI99" s="193"/>
      <c r="LGJ99" s="193"/>
      <c r="LGK99" s="193"/>
      <c r="LGL99" s="193"/>
      <c r="LGM99" s="193"/>
      <c r="LGN99" s="193"/>
      <c r="LGO99" s="193"/>
      <c r="LGP99" s="193"/>
      <c r="LGQ99" s="193"/>
      <c r="LGR99" s="193"/>
      <c r="LGS99" s="193"/>
      <c r="LGT99" s="193"/>
      <c r="LGU99" s="193"/>
      <c r="LGV99" s="193"/>
      <c r="LGW99" s="193"/>
      <c r="LGX99" s="193"/>
      <c r="LGY99" s="193"/>
      <c r="LGZ99" s="193"/>
      <c r="LHA99" s="193"/>
      <c r="LHB99" s="193"/>
      <c r="LHC99" s="193"/>
      <c r="LHD99" s="193"/>
      <c r="LHE99" s="193"/>
      <c r="LHF99" s="193"/>
      <c r="LHG99" s="193"/>
      <c r="LHH99" s="193"/>
      <c r="LHI99" s="193"/>
      <c r="LHJ99" s="193"/>
      <c r="LHK99" s="193"/>
      <c r="LHL99" s="193"/>
      <c r="LHM99" s="193"/>
      <c r="LHN99" s="193"/>
      <c r="LHO99" s="193"/>
      <c r="LHP99" s="193"/>
      <c r="LHQ99" s="193"/>
      <c r="LHR99" s="193"/>
      <c r="LHS99" s="193"/>
      <c r="LHT99" s="193"/>
      <c r="LHU99" s="193"/>
      <c r="LHV99" s="193"/>
      <c r="LHW99" s="193"/>
      <c r="LHX99" s="193"/>
      <c r="LHY99" s="193"/>
      <c r="LHZ99" s="193"/>
      <c r="LIA99" s="193"/>
      <c r="LIB99" s="193"/>
      <c r="LIC99" s="193"/>
      <c r="LID99" s="193"/>
      <c r="LIE99" s="193"/>
      <c r="LIF99" s="193"/>
      <c r="LIG99" s="193"/>
      <c r="LIH99" s="193"/>
      <c r="LII99" s="193"/>
      <c r="LIJ99" s="193"/>
      <c r="LIK99" s="193"/>
      <c r="LIL99" s="193"/>
      <c r="LIM99" s="193"/>
      <c r="LIN99" s="193"/>
      <c r="LIO99" s="193"/>
      <c r="LIP99" s="193"/>
      <c r="LIQ99" s="193"/>
      <c r="LIR99" s="193"/>
      <c r="LIS99" s="193"/>
      <c r="LIT99" s="193"/>
      <c r="LIU99" s="193"/>
      <c r="LIV99" s="193"/>
      <c r="LIW99" s="193"/>
      <c r="LIX99" s="193"/>
      <c r="LIY99" s="193"/>
      <c r="LIZ99" s="193"/>
      <c r="LJA99" s="193"/>
      <c r="LJB99" s="193"/>
      <c r="LJC99" s="193"/>
      <c r="LJD99" s="193"/>
      <c r="LJE99" s="193"/>
      <c r="LJF99" s="193"/>
      <c r="LJG99" s="193"/>
      <c r="LJH99" s="193"/>
      <c r="LJI99" s="193"/>
      <c r="LJJ99" s="193"/>
      <c r="LJK99" s="193"/>
      <c r="LJL99" s="193"/>
      <c r="LJM99" s="193"/>
      <c r="LJN99" s="193"/>
      <c r="LJO99" s="193"/>
      <c r="LJP99" s="193"/>
      <c r="LJQ99" s="193"/>
      <c r="LJR99" s="193"/>
      <c r="LJS99" s="193"/>
      <c r="LJT99" s="193"/>
      <c r="LJU99" s="193"/>
      <c r="LJV99" s="193"/>
      <c r="LJW99" s="193"/>
      <c r="LJX99" s="193"/>
      <c r="LJY99" s="193"/>
      <c r="LJZ99" s="193"/>
      <c r="LKA99" s="193"/>
      <c r="LKB99" s="193"/>
      <c r="LKC99" s="193"/>
      <c r="LKD99" s="193"/>
      <c r="LKE99" s="193"/>
      <c r="LKF99" s="193"/>
      <c r="LKG99" s="193"/>
      <c r="LKH99" s="193"/>
      <c r="LKI99" s="193"/>
      <c r="LKJ99" s="193"/>
      <c r="LKK99" s="193"/>
      <c r="LKL99" s="193"/>
      <c r="LKM99" s="193"/>
      <c r="LKN99" s="193"/>
      <c r="LKO99" s="193"/>
      <c r="LKP99" s="193"/>
      <c r="LKQ99" s="193"/>
      <c r="LKR99" s="193"/>
      <c r="LKS99" s="193"/>
      <c r="LKT99" s="193"/>
      <c r="LKU99" s="193"/>
      <c r="LKV99" s="193"/>
      <c r="LKW99" s="193"/>
      <c r="LKX99" s="193"/>
      <c r="LKY99" s="193"/>
      <c r="LKZ99" s="193"/>
      <c r="LLA99" s="193"/>
      <c r="LLB99" s="193"/>
      <c r="LLC99" s="193"/>
      <c r="LLD99" s="193"/>
      <c r="LLE99" s="193"/>
      <c r="LLF99" s="193"/>
      <c r="LLG99" s="193"/>
      <c r="LLH99" s="193"/>
      <c r="LLI99" s="193"/>
      <c r="LLJ99" s="193"/>
      <c r="LLK99" s="193"/>
      <c r="LLL99" s="193"/>
      <c r="LLM99" s="193"/>
      <c r="LLN99" s="193"/>
      <c r="LLO99" s="193"/>
      <c r="LLP99" s="193"/>
      <c r="LLQ99" s="193"/>
      <c r="LLR99" s="193"/>
      <c r="LLS99" s="193"/>
      <c r="LLT99" s="193"/>
      <c r="LLU99" s="193"/>
      <c r="LLV99" s="193"/>
      <c r="LLW99" s="193"/>
      <c r="LLX99" s="193"/>
      <c r="LLY99" s="193"/>
      <c r="LLZ99" s="193"/>
      <c r="LMA99" s="193"/>
      <c r="LMB99" s="193"/>
      <c r="LMC99" s="193"/>
      <c r="LMD99" s="193"/>
      <c r="LME99" s="193"/>
      <c r="LMF99" s="193"/>
      <c r="LMG99" s="193"/>
      <c r="LMH99" s="193"/>
      <c r="LMI99" s="193"/>
      <c r="LMJ99" s="193"/>
      <c r="LMK99" s="193"/>
      <c r="LML99" s="193"/>
      <c r="LMM99" s="193"/>
      <c r="LMN99" s="193"/>
      <c r="LMO99" s="193"/>
      <c r="LMP99" s="193"/>
      <c r="LMQ99" s="193"/>
      <c r="LMR99" s="193"/>
      <c r="LMS99" s="193"/>
      <c r="LMT99" s="193"/>
      <c r="LMU99" s="193"/>
      <c r="LMV99" s="193"/>
      <c r="LMW99" s="193"/>
      <c r="LMX99" s="193"/>
      <c r="LMY99" s="193"/>
      <c r="LMZ99" s="193"/>
      <c r="LNA99" s="193"/>
      <c r="LNB99" s="193"/>
      <c r="LNC99" s="193"/>
      <c r="LND99" s="193"/>
      <c r="LNE99" s="193"/>
      <c r="LNF99" s="193"/>
      <c r="LNG99" s="193"/>
      <c r="LNH99" s="193"/>
      <c r="LNI99" s="193"/>
      <c r="LNJ99" s="193"/>
      <c r="LNK99" s="193"/>
      <c r="LNL99" s="193"/>
      <c r="LNM99" s="193"/>
      <c r="LNN99" s="193"/>
      <c r="LNO99" s="193"/>
      <c r="LNP99" s="193"/>
      <c r="LNQ99" s="193"/>
      <c r="LNR99" s="193"/>
      <c r="LNS99" s="193"/>
      <c r="LNT99" s="193"/>
      <c r="LNU99" s="193"/>
      <c r="LNV99" s="193"/>
      <c r="LNW99" s="193"/>
      <c r="LNX99" s="193"/>
      <c r="LNY99" s="193"/>
      <c r="LNZ99" s="193"/>
      <c r="LOA99" s="193"/>
      <c r="LOB99" s="193"/>
      <c r="LOC99" s="193"/>
      <c r="LOD99" s="193"/>
      <c r="LOE99" s="193"/>
      <c r="LOF99" s="193"/>
      <c r="LOG99" s="193"/>
      <c r="LOH99" s="193"/>
      <c r="LOI99" s="193"/>
      <c r="LOJ99" s="193"/>
      <c r="LOK99" s="193"/>
      <c r="LOL99" s="193"/>
      <c r="LOM99" s="193"/>
      <c r="LON99" s="193"/>
      <c r="LOO99" s="193"/>
      <c r="LOP99" s="193"/>
      <c r="LOQ99" s="193"/>
      <c r="LOR99" s="193"/>
      <c r="LOS99" s="193"/>
      <c r="LOT99" s="193"/>
      <c r="LOU99" s="193"/>
      <c r="LOV99" s="193"/>
      <c r="LOW99" s="193"/>
      <c r="LOX99" s="193"/>
      <c r="LOY99" s="193"/>
      <c r="LOZ99" s="193"/>
      <c r="LPA99" s="193"/>
      <c r="LPB99" s="193"/>
      <c r="LPC99" s="193"/>
      <c r="LPD99" s="193"/>
      <c r="LPE99" s="193"/>
      <c r="LPF99" s="193"/>
      <c r="LPG99" s="193"/>
      <c r="LPH99" s="193"/>
      <c r="LPI99" s="193"/>
      <c r="LPJ99" s="193"/>
      <c r="LPK99" s="193"/>
      <c r="LPL99" s="193"/>
      <c r="LPM99" s="193"/>
      <c r="LPN99" s="193"/>
      <c r="LPO99" s="193"/>
      <c r="LPP99" s="193"/>
      <c r="LPQ99" s="193"/>
      <c r="LPR99" s="193"/>
      <c r="LPS99" s="193"/>
      <c r="LPT99" s="193"/>
      <c r="LPU99" s="193"/>
      <c r="LPV99" s="193"/>
      <c r="LPW99" s="193"/>
      <c r="LPX99" s="193"/>
      <c r="LPY99" s="193"/>
      <c r="LPZ99" s="193"/>
      <c r="LQA99" s="193"/>
      <c r="LQB99" s="193"/>
      <c r="LQC99" s="193"/>
      <c r="LQD99" s="193"/>
      <c r="LQE99" s="193"/>
      <c r="LQF99" s="193"/>
      <c r="LQG99" s="193"/>
      <c r="LQH99" s="193"/>
      <c r="LQI99" s="193"/>
      <c r="LQJ99" s="193"/>
      <c r="LQK99" s="193"/>
      <c r="LQL99" s="193"/>
      <c r="LQM99" s="193"/>
      <c r="LQN99" s="193"/>
      <c r="LQO99" s="193"/>
      <c r="LQP99" s="193"/>
      <c r="LQQ99" s="193"/>
      <c r="LQR99" s="193"/>
      <c r="LQS99" s="193"/>
      <c r="LQT99" s="193"/>
      <c r="LQU99" s="193"/>
      <c r="LQV99" s="193"/>
      <c r="LQW99" s="193"/>
      <c r="LQX99" s="193"/>
      <c r="LQY99" s="193"/>
      <c r="LQZ99" s="193"/>
      <c r="LRA99" s="193"/>
      <c r="LRB99" s="193"/>
      <c r="LRC99" s="193"/>
      <c r="LRD99" s="193"/>
      <c r="LRE99" s="193"/>
      <c r="LRF99" s="193"/>
      <c r="LRG99" s="193"/>
      <c r="LRH99" s="193"/>
      <c r="LRI99" s="193"/>
      <c r="LRJ99" s="193"/>
      <c r="LRK99" s="193"/>
      <c r="LRL99" s="193"/>
      <c r="LRM99" s="193"/>
      <c r="LRN99" s="193"/>
      <c r="LRO99" s="193"/>
      <c r="LRP99" s="193"/>
      <c r="LRQ99" s="193"/>
      <c r="LRR99" s="193"/>
      <c r="LRS99" s="193"/>
      <c r="LRT99" s="193"/>
      <c r="LRU99" s="193"/>
      <c r="LRV99" s="193"/>
      <c r="LRW99" s="193"/>
      <c r="LRX99" s="193"/>
      <c r="LRY99" s="193"/>
      <c r="LRZ99" s="193"/>
      <c r="LSA99" s="193"/>
      <c r="LSB99" s="193"/>
      <c r="LSC99" s="193"/>
      <c r="LSD99" s="193"/>
      <c r="LSE99" s="193"/>
      <c r="LSF99" s="193"/>
      <c r="LSG99" s="193"/>
      <c r="LSH99" s="193"/>
      <c r="LSI99" s="193"/>
      <c r="LSJ99" s="193"/>
      <c r="LSK99" s="193"/>
      <c r="LSL99" s="193"/>
      <c r="LSM99" s="193"/>
      <c r="LSN99" s="193"/>
      <c r="LSO99" s="193"/>
      <c r="LSP99" s="193"/>
      <c r="LSQ99" s="193"/>
      <c r="LSR99" s="193"/>
      <c r="LSS99" s="193"/>
      <c r="LST99" s="193"/>
      <c r="LSU99" s="193"/>
      <c r="LSV99" s="193"/>
      <c r="LSW99" s="193"/>
      <c r="LSX99" s="193"/>
      <c r="LSY99" s="193"/>
      <c r="LSZ99" s="193"/>
      <c r="LTA99" s="193"/>
      <c r="LTB99" s="193"/>
      <c r="LTC99" s="193"/>
      <c r="LTD99" s="193"/>
      <c r="LTE99" s="193"/>
      <c r="LTF99" s="193"/>
      <c r="LTG99" s="193"/>
      <c r="LTH99" s="193"/>
      <c r="LTI99" s="193"/>
      <c r="LTJ99" s="193"/>
      <c r="LTK99" s="193"/>
      <c r="LTL99" s="193"/>
      <c r="LTM99" s="193"/>
      <c r="LTN99" s="193"/>
      <c r="LTO99" s="193"/>
      <c r="LTP99" s="193"/>
      <c r="LTQ99" s="193"/>
      <c r="LTR99" s="193"/>
      <c r="LTS99" s="193"/>
      <c r="LTT99" s="193"/>
      <c r="LTU99" s="193"/>
      <c r="LTV99" s="193"/>
      <c r="LTW99" s="193"/>
      <c r="LTX99" s="193"/>
      <c r="LTY99" s="193"/>
      <c r="LTZ99" s="193"/>
      <c r="LUA99" s="193"/>
      <c r="LUB99" s="193"/>
      <c r="LUC99" s="193"/>
      <c r="LUD99" s="193"/>
      <c r="LUE99" s="193"/>
      <c r="LUF99" s="193"/>
      <c r="LUG99" s="193"/>
      <c r="LUH99" s="193"/>
      <c r="LUI99" s="193"/>
      <c r="LUJ99" s="193"/>
      <c r="LUK99" s="193"/>
      <c r="LUL99" s="193"/>
      <c r="LUM99" s="193"/>
      <c r="LUN99" s="193"/>
      <c r="LUO99" s="193"/>
      <c r="LUP99" s="193"/>
      <c r="LUQ99" s="193"/>
      <c r="LUR99" s="193"/>
      <c r="LUS99" s="193"/>
      <c r="LUT99" s="193"/>
      <c r="LUU99" s="193"/>
      <c r="LUV99" s="193"/>
      <c r="LUW99" s="193"/>
      <c r="LUX99" s="193"/>
      <c r="LUY99" s="193"/>
      <c r="LUZ99" s="193"/>
      <c r="LVA99" s="193"/>
      <c r="LVB99" s="193"/>
      <c r="LVC99" s="193"/>
      <c r="LVD99" s="193"/>
      <c r="LVE99" s="193"/>
      <c r="LVF99" s="193"/>
      <c r="LVG99" s="193"/>
      <c r="LVH99" s="193"/>
      <c r="LVI99" s="193"/>
      <c r="LVJ99" s="193"/>
      <c r="LVK99" s="193"/>
      <c r="LVL99" s="193"/>
      <c r="LVM99" s="193"/>
      <c r="LVN99" s="193"/>
      <c r="LVO99" s="193"/>
      <c r="LVP99" s="193"/>
      <c r="LVQ99" s="193"/>
      <c r="LVR99" s="193"/>
      <c r="LVS99" s="193"/>
      <c r="LVT99" s="193"/>
      <c r="LVU99" s="193"/>
      <c r="LVV99" s="193"/>
      <c r="LVW99" s="193"/>
      <c r="LVX99" s="193"/>
      <c r="LVY99" s="193"/>
      <c r="LVZ99" s="193"/>
      <c r="LWA99" s="193"/>
      <c r="LWB99" s="193"/>
      <c r="LWC99" s="193"/>
      <c r="LWD99" s="193"/>
      <c r="LWE99" s="193"/>
      <c r="LWF99" s="193"/>
      <c r="LWG99" s="193"/>
      <c r="LWH99" s="193"/>
      <c r="LWI99" s="193"/>
      <c r="LWJ99" s="193"/>
      <c r="LWK99" s="193"/>
      <c r="LWL99" s="193"/>
      <c r="LWM99" s="193"/>
      <c r="LWN99" s="193"/>
      <c r="LWO99" s="193"/>
      <c r="LWP99" s="193"/>
      <c r="LWQ99" s="193"/>
      <c r="LWR99" s="193"/>
      <c r="LWS99" s="193"/>
      <c r="LWT99" s="193"/>
      <c r="LWU99" s="193"/>
      <c r="LWV99" s="193"/>
      <c r="LWW99" s="193"/>
      <c r="LWX99" s="193"/>
      <c r="LWY99" s="193"/>
      <c r="LWZ99" s="193"/>
      <c r="LXA99" s="193"/>
      <c r="LXB99" s="193"/>
      <c r="LXC99" s="193"/>
      <c r="LXD99" s="193"/>
      <c r="LXE99" s="193"/>
      <c r="LXF99" s="193"/>
      <c r="LXG99" s="193"/>
      <c r="LXH99" s="193"/>
      <c r="LXI99" s="193"/>
      <c r="LXJ99" s="193"/>
      <c r="LXK99" s="193"/>
      <c r="LXL99" s="193"/>
      <c r="LXM99" s="193"/>
      <c r="LXN99" s="193"/>
      <c r="LXO99" s="193"/>
      <c r="LXP99" s="193"/>
      <c r="LXQ99" s="193"/>
      <c r="LXR99" s="193"/>
      <c r="LXS99" s="193"/>
      <c r="LXT99" s="193"/>
      <c r="LXU99" s="193"/>
      <c r="LXV99" s="193"/>
      <c r="LXW99" s="193"/>
      <c r="LXX99" s="193"/>
      <c r="LXY99" s="193"/>
      <c r="LXZ99" s="193"/>
      <c r="LYA99" s="193"/>
      <c r="LYB99" s="193"/>
      <c r="LYC99" s="193"/>
      <c r="LYD99" s="193"/>
      <c r="LYE99" s="193"/>
      <c r="LYF99" s="193"/>
      <c r="LYG99" s="193"/>
      <c r="LYH99" s="193"/>
      <c r="LYI99" s="193"/>
      <c r="LYJ99" s="193"/>
      <c r="LYK99" s="193"/>
      <c r="LYL99" s="193"/>
      <c r="LYM99" s="193"/>
      <c r="LYN99" s="193"/>
      <c r="LYO99" s="193"/>
      <c r="LYP99" s="193"/>
      <c r="LYQ99" s="193"/>
      <c r="LYR99" s="193"/>
      <c r="LYS99" s="193"/>
      <c r="LYT99" s="193"/>
      <c r="LYU99" s="193"/>
      <c r="LYV99" s="193"/>
      <c r="LYW99" s="193"/>
      <c r="LYX99" s="193"/>
      <c r="LYY99" s="193"/>
      <c r="LYZ99" s="193"/>
      <c r="LZA99" s="193"/>
      <c r="LZB99" s="193"/>
      <c r="LZC99" s="193"/>
      <c r="LZD99" s="193"/>
      <c r="LZE99" s="193"/>
      <c r="LZF99" s="193"/>
      <c r="LZG99" s="193"/>
      <c r="LZH99" s="193"/>
      <c r="LZI99" s="193"/>
      <c r="LZJ99" s="193"/>
      <c r="LZK99" s="193"/>
      <c r="LZL99" s="193"/>
      <c r="LZM99" s="193"/>
      <c r="LZN99" s="193"/>
      <c r="LZO99" s="193"/>
      <c r="LZP99" s="193"/>
      <c r="LZQ99" s="193"/>
      <c r="LZR99" s="193"/>
      <c r="LZS99" s="193"/>
      <c r="LZT99" s="193"/>
      <c r="LZU99" s="193"/>
      <c r="LZV99" s="193"/>
      <c r="LZW99" s="193"/>
      <c r="LZX99" s="193"/>
      <c r="LZY99" s="193"/>
      <c r="LZZ99" s="193"/>
      <c r="MAA99" s="193"/>
      <c r="MAB99" s="193"/>
      <c r="MAC99" s="193"/>
      <c r="MAD99" s="193"/>
      <c r="MAE99" s="193"/>
      <c r="MAF99" s="193"/>
      <c r="MAG99" s="193"/>
      <c r="MAH99" s="193"/>
      <c r="MAI99" s="193"/>
      <c r="MAJ99" s="193"/>
      <c r="MAK99" s="193"/>
      <c r="MAL99" s="193"/>
      <c r="MAM99" s="193"/>
      <c r="MAN99" s="193"/>
      <c r="MAO99" s="193"/>
      <c r="MAP99" s="193"/>
      <c r="MAQ99" s="193"/>
      <c r="MAR99" s="193"/>
      <c r="MAS99" s="193"/>
      <c r="MAT99" s="193"/>
      <c r="MAU99" s="193"/>
      <c r="MAV99" s="193"/>
      <c r="MAW99" s="193"/>
      <c r="MAX99" s="193"/>
      <c r="MAY99" s="193"/>
      <c r="MAZ99" s="193"/>
      <c r="MBA99" s="193"/>
      <c r="MBB99" s="193"/>
      <c r="MBC99" s="193"/>
      <c r="MBD99" s="193"/>
      <c r="MBE99" s="193"/>
      <c r="MBF99" s="193"/>
      <c r="MBG99" s="193"/>
      <c r="MBH99" s="193"/>
      <c r="MBI99" s="193"/>
      <c r="MBJ99" s="193"/>
      <c r="MBK99" s="193"/>
      <c r="MBL99" s="193"/>
      <c r="MBM99" s="193"/>
      <c r="MBN99" s="193"/>
      <c r="MBO99" s="193"/>
      <c r="MBP99" s="193"/>
      <c r="MBQ99" s="193"/>
      <c r="MBR99" s="193"/>
      <c r="MBS99" s="193"/>
      <c r="MBT99" s="193"/>
      <c r="MBU99" s="193"/>
      <c r="MBV99" s="193"/>
      <c r="MBW99" s="193"/>
      <c r="MBX99" s="193"/>
      <c r="MBY99" s="193"/>
      <c r="MBZ99" s="193"/>
      <c r="MCA99" s="193"/>
      <c r="MCB99" s="193"/>
      <c r="MCC99" s="193"/>
      <c r="MCD99" s="193"/>
      <c r="MCE99" s="193"/>
      <c r="MCF99" s="193"/>
      <c r="MCG99" s="193"/>
      <c r="MCH99" s="193"/>
      <c r="MCI99" s="193"/>
      <c r="MCJ99" s="193"/>
      <c r="MCK99" s="193"/>
      <c r="MCL99" s="193"/>
      <c r="MCM99" s="193"/>
      <c r="MCN99" s="193"/>
      <c r="MCO99" s="193"/>
      <c r="MCP99" s="193"/>
      <c r="MCQ99" s="193"/>
      <c r="MCR99" s="193"/>
      <c r="MCS99" s="193"/>
      <c r="MCT99" s="193"/>
      <c r="MCU99" s="193"/>
      <c r="MCV99" s="193"/>
      <c r="MCW99" s="193"/>
      <c r="MCX99" s="193"/>
      <c r="MCY99" s="193"/>
      <c r="MCZ99" s="193"/>
      <c r="MDA99" s="193"/>
      <c r="MDB99" s="193"/>
      <c r="MDC99" s="193"/>
      <c r="MDD99" s="193"/>
      <c r="MDE99" s="193"/>
      <c r="MDF99" s="193"/>
      <c r="MDG99" s="193"/>
      <c r="MDH99" s="193"/>
      <c r="MDI99" s="193"/>
      <c r="MDJ99" s="193"/>
      <c r="MDK99" s="193"/>
      <c r="MDL99" s="193"/>
      <c r="MDM99" s="193"/>
      <c r="MDN99" s="193"/>
      <c r="MDO99" s="193"/>
      <c r="MDP99" s="193"/>
      <c r="MDQ99" s="193"/>
      <c r="MDR99" s="193"/>
      <c r="MDS99" s="193"/>
      <c r="MDT99" s="193"/>
      <c r="MDU99" s="193"/>
      <c r="MDV99" s="193"/>
      <c r="MDW99" s="193"/>
      <c r="MDX99" s="193"/>
      <c r="MDY99" s="193"/>
      <c r="MDZ99" s="193"/>
      <c r="MEA99" s="193"/>
      <c r="MEB99" s="193"/>
      <c r="MEC99" s="193"/>
      <c r="MED99" s="193"/>
      <c r="MEE99" s="193"/>
      <c r="MEF99" s="193"/>
      <c r="MEG99" s="193"/>
      <c r="MEH99" s="193"/>
      <c r="MEI99" s="193"/>
      <c r="MEJ99" s="193"/>
      <c r="MEK99" s="193"/>
      <c r="MEL99" s="193"/>
      <c r="MEM99" s="193"/>
      <c r="MEN99" s="193"/>
      <c r="MEO99" s="193"/>
      <c r="MEP99" s="193"/>
      <c r="MEQ99" s="193"/>
      <c r="MER99" s="193"/>
      <c r="MES99" s="193"/>
      <c r="MET99" s="193"/>
      <c r="MEU99" s="193"/>
      <c r="MEV99" s="193"/>
      <c r="MEW99" s="193"/>
      <c r="MEX99" s="193"/>
      <c r="MEY99" s="193"/>
      <c r="MEZ99" s="193"/>
      <c r="MFA99" s="193"/>
      <c r="MFB99" s="193"/>
      <c r="MFC99" s="193"/>
      <c r="MFD99" s="193"/>
      <c r="MFE99" s="193"/>
      <c r="MFF99" s="193"/>
      <c r="MFG99" s="193"/>
      <c r="MFH99" s="193"/>
      <c r="MFI99" s="193"/>
      <c r="MFJ99" s="193"/>
      <c r="MFK99" s="193"/>
      <c r="MFL99" s="193"/>
      <c r="MFM99" s="193"/>
      <c r="MFN99" s="193"/>
      <c r="MFO99" s="193"/>
      <c r="MFP99" s="193"/>
      <c r="MFQ99" s="193"/>
      <c r="MFR99" s="193"/>
      <c r="MFS99" s="193"/>
      <c r="MFT99" s="193"/>
      <c r="MFU99" s="193"/>
      <c r="MFV99" s="193"/>
      <c r="MFW99" s="193"/>
      <c r="MFX99" s="193"/>
      <c r="MFY99" s="193"/>
      <c r="MFZ99" s="193"/>
      <c r="MGA99" s="193"/>
      <c r="MGB99" s="193"/>
      <c r="MGC99" s="193"/>
      <c r="MGD99" s="193"/>
      <c r="MGE99" s="193"/>
      <c r="MGF99" s="193"/>
      <c r="MGG99" s="193"/>
      <c r="MGH99" s="193"/>
      <c r="MGI99" s="193"/>
      <c r="MGJ99" s="193"/>
      <c r="MGK99" s="193"/>
      <c r="MGL99" s="193"/>
      <c r="MGM99" s="193"/>
      <c r="MGN99" s="193"/>
      <c r="MGO99" s="193"/>
      <c r="MGP99" s="193"/>
      <c r="MGQ99" s="193"/>
      <c r="MGR99" s="193"/>
      <c r="MGS99" s="193"/>
      <c r="MGT99" s="193"/>
      <c r="MGU99" s="193"/>
      <c r="MGV99" s="193"/>
      <c r="MGW99" s="193"/>
      <c r="MGX99" s="193"/>
      <c r="MGY99" s="193"/>
      <c r="MGZ99" s="193"/>
      <c r="MHA99" s="193"/>
      <c r="MHB99" s="193"/>
      <c r="MHC99" s="193"/>
      <c r="MHD99" s="193"/>
      <c r="MHE99" s="193"/>
      <c r="MHF99" s="193"/>
      <c r="MHG99" s="193"/>
      <c r="MHH99" s="193"/>
      <c r="MHI99" s="193"/>
      <c r="MHJ99" s="193"/>
      <c r="MHK99" s="193"/>
      <c r="MHL99" s="193"/>
      <c r="MHM99" s="193"/>
      <c r="MHN99" s="193"/>
      <c r="MHO99" s="193"/>
      <c r="MHP99" s="193"/>
      <c r="MHQ99" s="193"/>
      <c r="MHR99" s="193"/>
      <c r="MHS99" s="193"/>
      <c r="MHT99" s="193"/>
      <c r="MHU99" s="193"/>
      <c r="MHV99" s="193"/>
      <c r="MHW99" s="193"/>
      <c r="MHX99" s="193"/>
      <c r="MHY99" s="193"/>
      <c r="MHZ99" s="193"/>
      <c r="MIA99" s="193"/>
      <c r="MIB99" s="193"/>
      <c r="MIC99" s="193"/>
      <c r="MID99" s="193"/>
      <c r="MIE99" s="193"/>
      <c r="MIF99" s="193"/>
      <c r="MIG99" s="193"/>
      <c r="MIH99" s="193"/>
      <c r="MII99" s="193"/>
      <c r="MIJ99" s="193"/>
      <c r="MIK99" s="193"/>
      <c r="MIL99" s="193"/>
      <c r="MIM99" s="193"/>
      <c r="MIN99" s="193"/>
      <c r="MIO99" s="193"/>
      <c r="MIP99" s="193"/>
      <c r="MIQ99" s="193"/>
      <c r="MIR99" s="193"/>
      <c r="MIS99" s="193"/>
      <c r="MIT99" s="193"/>
      <c r="MIU99" s="193"/>
      <c r="MIV99" s="193"/>
      <c r="MIW99" s="193"/>
      <c r="MIX99" s="193"/>
      <c r="MIY99" s="193"/>
      <c r="MIZ99" s="193"/>
      <c r="MJA99" s="193"/>
      <c r="MJB99" s="193"/>
      <c r="MJC99" s="193"/>
      <c r="MJD99" s="193"/>
      <c r="MJE99" s="193"/>
      <c r="MJF99" s="193"/>
      <c r="MJG99" s="193"/>
      <c r="MJH99" s="193"/>
      <c r="MJI99" s="193"/>
      <c r="MJJ99" s="193"/>
      <c r="MJK99" s="193"/>
      <c r="MJL99" s="193"/>
      <c r="MJM99" s="193"/>
      <c r="MJN99" s="193"/>
      <c r="MJO99" s="193"/>
      <c r="MJP99" s="193"/>
      <c r="MJQ99" s="193"/>
      <c r="MJR99" s="193"/>
      <c r="MJS99" s="193"/>
      <c r="MJT99" s="193"/>
      <c r="MJU99" s="193"/>
      <c r="MJV99" s="193"/>
      <c r="MJW99" s="193"/>
      <c r="MJX99" s="193"/>
      <c r="MJY99" s="193"/>
      <c r="MJZ99" s="193"/>
      <c r="MKA99" s="193"/>
      <c r="MKB99" s="193"/>
      <c r="MKC99" s="193"/>
      <c r="MKD99" s="193"/>
      <c r="MKE99" s="193"/>
      <c r="MKF99" s="193"/>
      <c r="MKG99" s="193"/>
      <c r="MKH99" s="193"/>
      <c r="MKI99" s="193"/>
      <c r="MKJ99" s="193"/>
      <c r="MKK99" s="193"/>
      <c r="MKL99" s="193"/>
      <c r="MKM99" s="193"/>
      <c r="MKN99" s="193"/>
      <c r="MKO99" s="193"/>
      <c r="MKP99" s="193"/>
      <c r="MKQ99" s="193"/>
      <c r="MKR99" s="193"/>
      <c r="MKS99" s="193"/>
      <c r="MKT99" s="193"/>
      <c r="MKU99" s="193"/>
      <c r="MKV99" s="193"/>
      <c r="MKW99" s="193"/>
      <c r="MKX99" s="193"/>
      <c r="MKY99" s="193"/>
      <c r="MKZ99" s="193"/>
      <c r="MLA99" s="193"/>
      <c r="MLB99" s="193"/>
      <c r="MLC99" s="193"/>
      <c r="MLD99" s="193"/>
      <c r="MLE99" s="193"/>
      <c r="MLF99" s="193"/>
      <c r="MLG99" s="193"/>
      <c r="MLH99" s="193"/>
      <c r="MLI99" s="193"/>
      <c r="MLJ99" s="193"/>
      <c r="MLK99" s="193"/>
      <c r="MLL99" s="193"/>
      <c r="MLM99" s="193"/>
      <c r="MLN99" s="193"/>
      <c r="MLO99" s="193"/>
      <c r="MLP99" s="193"/>
      <c r="MLQ99" s="193"/>
      <c r="MLR99" s="193"/>
      <c r="MLS99" s="193"/>
      <c r="MLT99" s="193"/>
      <c r="MLU99" s="193"/>
      <c r="MLV99" s="193"/>
      <c r="MLW99" s="193"/>
      <c r="MLX99" s="193"/>
      <c r="MLY99" s="193"/>
      <c r="MLZ99" s="193"/>
      <c r="MMA99" s="193"/>
      <c r="MMB99" s="193"/>
      <c r="MMC99" s="193"/>
      <c r="MMD99" s="193"/>
      <c r="MME99" s="193"/>
      <c r="MMF99" s="193"/>
      <c r="MMG99" s="193"/>
      <c r="MMH99" s="193"/>
      <c r="MMI99" s="193"/>
      <c r="MMJ99" s="193"/>
      <c r="MMK99" s="193"/>
      <c r="MML99" s="193"/>
      <c r="MMM99" s="193"/>
      <c r="MMN99" s="193"/>
      <c r="MMO99" s="193"/>
      <c r="MMP99" s="193"/>
      <c r="MMQ99" s="193"/>
      <c r="MMR99" s="193"/>
      <c r="MMS99" s="193"/>
      <c r="MMT99" s="193"/>
      <c r="MMU99" s="193"/>
      <c r="MMV99" s="193"/>
      <c r="MMW99" s="193"/>
      <c r="MMX99" s="193"/>
      <c r="MMY99" s="193"/>
      <c r="MMZ99" s="193"/>
      <c r="MNA99" s="193"/>
      <c r="MNB99" s="193"/>
      <c r="MNC99" s="193"/>
      <c r="MND99" s="193"/>
      <c r="MNE99" s="193"/>
      <c r="MNF99" s="193"/>
      <c r="MNG99" s="193"/>
      <c r="MNH99" s="193"/>
      <c r="MNI99" s="193"/>
      <c r="MNJ99" s="193"/>
      <c r="MNK99" s="193"/>
      <c r="MNL99" s="193"/>
      <c r="MNM99" s="193"/>
      <c r="MNN99" s="193"/>
      <c r="MNO99" s="193"/>
      <c r="MNP99" s="193"/>
      <c r="MNQ99" s="193"/>
      <c r="MNR99" s="193"/>
      <c r="MNS99" s="193"/>
      <c r="MNT99" s="193"/>
      <c r="MNU99" s="193"/>
      <c r="MNV99" s="193"/>
      <c r="MNW99" s="193"/>
      <c r="MNX99" s="193"/>
      <c r="MNY99" s="193"/>
      <c r="MNZ99" s="193"/>
      <c r="MOA99" s="193"/>
      <c r="MOB99" s="193"/>
      <c r="MOC99" s="193"/>
      <c r="MOD99" s="193"/>
      <c r="MOE99" s="193"/>
      <c r="MOF99" s="193"/>
      <c r="MOG99" s="193"/>
      <c r="MOH99" s="193"/>
      <c r="MOI99" s="193"/>
      <c r="MOJ99" s="193"/>
      <c r="MOK99" s="193"/>
      <c r="MOL99" s="193"/>
      <c r="MOM99" s="193"/>
      <c r="MON99" s="193"/>
      <c r="MOO99" s="193"/>
      <c r="MOP99" s="193"/>
      <c r="MOQ99" s="193"/>
      <c r="MOR99" s="193"/>
      <c r="MOS99" s="193"/>
      <c r="MOT99" s="193"/>
      <c r="MOU99" s="193"/>
      <c r="MOV99" s="193"/>
      <c r="MOW99" s="193"/>
      <c r="MOX99" s="193"/>
      <c r="MOY99" s="193"/>
      <c r="MOZ99" s="193"/>
      <c r="MPA99" s="193"/>
      <c r="MPB99" s="193"/>
      <c r="MPC99" s="193"/>
      <c r="MPD99" s="193"/>
      <c r="MPE99" s="193"/>
      <c r="MPF99" s="193"/>
      <c r="MPG99" s="193"/>
      <c r="MPH99" s="193"/>
      <c r="MPI99" s="193"/>
      <c r="MPJ99" s="193"/>
      <c r="MPK99" s="193"/>
      <c r="MPL99" s="193"/>
      <c r="MPM99" s="193"/>
      <c r="MPN99" s="193"/>
      <c r="MPO99" s="193"/>
      <c r="MPP99" s="193"/>
      <c r="MPQ99" s="193"/>
      <c r="MPR99" s="193"/>
      <c r="MPS99" s="193"/>
      <c r="MPT99" s="193"/>
      <c r="MPU99" s="193"/>
      <c r="MPV99" s="193"/>
      <c r="MPW99" s="193"/>
      <c r="MPX99" s="193"/>
      <c r="MPY99" s="193"/>
      <c r="MPZ99" s="193"/>
      <c r="MQA99" s="193"/>
      <c r="MQB99" s="193"/>
      <c r="MQC99" s="193"/>
      <c r="MQD99" s="193"/>
      <c r="MQE99" s="193"/>
      <c r="MQF99" s="193"/>
      <c r="MQG99" s="193"/>
      <c r="MQH99" s="193"/>
      <c r="MQI99" s="193"/>
      <c r="MQJ99" s="193"/>
      <c r="MQK99" s="193"/>
      <c r="MQL99" s="193"/>
      <c r="MQM99" s="193"/>
      <c r="MQN99" s="193"/>
      <c r="MQO99" s="193"/>
      <c r="MQP99" s="193"/>
      <c r="MQQ99" s="193"/>
      <c r="MQR99" s="193"/>
      <c r="MQS99" s="193"/>
      <c r="MQT99" s="193"/>
      <c r="MQU99" s="193"/>
      <c r="MQV99" s="193"/>
      <c r="MQW99" s="193"/>
      <c r="MQX99" s="193"/>
      <c r="MQY99" s="193"/>
      <c r="MQZ99" s="193"/>
      <c r="MRA99" s="193"/>
      <c r="MRB99" s="193"/>
      <c r="MRC99" s="193"/>
      <c r="MRD99" s="193"/>
      <c r="MRE99" s="193"/>
      <c r="MRF99" s="193"/>
      <c r="MRG99" s="193"/>
      <c r="MRH99" s="193"/>
      <c r="MRI99" s="193"/>
      <c r="MRJ99" s="193"/>
      <c r="MRK99" s="193"/>
      <c r="MRL99" s="193"/>
      <c r="MRM99" s="193"/>
      <c r="MRN99" s="193"/>
      <c r="MRO99" s="193"/>
      <c r="MRP99" s="193"/>
      <c r="MRQ99" s="193"/>
      <c r="MRR99" s="193"/>
      <c r="MRS99" s="193"/>
      <c r="MRT99" s="193"/>
      <c r="MRU99" s="193"/>
      <c r="MRV99" s="193"/>
      <c r="MRW99" s="193"/>
      <c r="MRX99" s="193"/>
      <c r="MRY99" s="193"/>
      <c r="MRZ99" s="193"/>
      <c r="MSA99" s="193"/>
      <c r="MSB99" s="193"/>
      <c r="MSC99" s="193"/>
      <c r="MSD99" s="193"/>
      <c r="MSE99" s="193"/>
      <c r="MSF99" s="193"/>
      <c r="MSG99" s="193"/>
      <c r="MSH99" s="193"/>
      <c r="MSI99" s="193"/>
      <c r="MSJ99" s="193"/>
      <c r="MSK99" s="193"/>
      <c r="MSL99" s="193"/>
      <c r="MSM99" s="193"/>
      <c r="MSN99" s="193"/>
      <c r="MSO99" s="193"/>
      <c r="MSP99" s="193"/>
      <c r="MSQ99" s="193"/>
      <c r="MSR99" s="193"/>
      <c r="MSS99" s="193"/>
      <c r="MST99" s="193"/>
      <c r="MSU99" s="193"/>
      <c r="MSV99" s="193"/>
      <c r="MSW99" s="193"/>
      <c r="MSX99" s="193"/>
      <c r="MSY99" s="193"/>
      <c r="MSZ99" s="193"/>
      <c r="MTA99" s="193"/>
      <c r="MTB99" s="193"/>
      <c r="MTC99" s="193"/>
      <c r="MTD99" s="193"/>
      <c r="MTE99" s="193"/>
      <c r="MTF99" s="193"/>
      <c r="MTG99" s="193"/>
      <c r="MTH99" s="193"/>
      <c r="MTI99" s="193"/>
      <c r="MTJ99" s="193"/>
      <c r="MTK99" s="193"/>
      <c r="MTL99" s="193"/>
      <c r="MTM99" s="193"/>
      <c r="MTN99" s="193"/>
      <c r="MTO99" s="193"/>
      <c r="MTP99" s="193"/>
      <c r="MTQ99" s="193"/>
      <c r="MTR99" s="193"/>
      <c r="MTS99" s="193"/>
      <c r="MTT99" s="193"/>
      <c r="MTU99" s="193"/>
      <c r="MTV99" s="193"/>
      <c r="MTW99" s="193"/>
      <c r="MTX99" s="193"/>
      <c r="MTY99" s="193"/>
      <c r="MTZ99" s="193"/>
      <c r="MUA99" s="193"/>
      <c r="MUB99" s="193"/>
      <c r="MUC99" s="193"/>
      <c r="MUD99" s="193"/>
      <c r="MUE99" s="193"/>
      <c r="MUF99" s="193"/>
      <c r="MUG99" s="193"/>
      <c r="MUH99" s="193"/>
      <c r="MUI99" s="193"/>
      <c r="MUJ99" s="193"/>
      <c r="MUK99" s="193"/>
      <c r="MUL99" s="193"/>
      <c r="MUM99" s="193"/>
      <c r="MUN99" s="193"/>
      <c r="MUO99" s="193"/>
      <c r="MUP99" s="193"/>
      <c r="MUQ99" s="193"/>
      <c r="MUR99" s="193"/>
      <c r="MUS99" s="193"/>
      <c r="MUT99" s="193"/>
      <c r="MUU99" s="193"/>
      <c r="MUV99" s="193"/>
      <c r="MUW99" s="193"/>
      <c r="MUX99" s="193"/>
      <c r="MUY99" s="193"/>
      <c r="MUZ99" s="193"/>
      <c r="MVA99" s="193"/>
      <c r="MVB99" s="193"/>
      <c r="MVC99" s="193"/>
      <c r="MVD99" s="193"/>
      <c r="MVE99" s="193"/>
      <c r="MVF99" s="193"/>
      <c r="MVG99" s="193"/>
      <c r="MVH99" s="193"/>
      <c r="MVI99" s="193"/>
      <c r="MVJ99" s="193"/>
      <c r="MVK99" s="193"/>
      <c r="MVL99" s="193"/>
      <c r="MVM99" s="193"/>
      <c r="MVN99" s="193"/>
      <c r="MVO99" s="193"/>
      <c r="MVP99" s="193"/>
      <c r="MVQ99" s="193"/>
      <c r="MVR99" s="193"/>
      <c r="MVS99" s="193"/>
      <c r="MVT99" s="193"/>
      <c r="MVU99" s="193"/>
      <c r="MVV99" s="193"/>
      <c r="MVW99" s="193"/>
      <c r="MVX99" s="193"/>
      <c r="MVY99" s="193"/>
      <c r="MVZ99" s="193"/>
      <c r="MWA99" s="193"/>
      <c r="MWB99" s="193"/>
      <c r="MWC99" s="193"/>
      <c r="MWD99" s="193"/>
      <c r="MWE99" s="193"/>
      <c r="MWF99" s="193"/>
      <c r="MWG99" s="193"/>
      <c r="MWH99" s="193"/>
      <c r="MWI99" s="193"/>
      <c r="MWJ99" s="193"/>
      <c r="MWK99" s="193"/>
      <c r="MWL99" s="193"/>
      <c r="MWM99" s="193"/>
      <c r="MWN99" s="193"/>
      <c r="MWO99" s="193"/>
      <c r="MWP99" s="193"/>
      <c r="MWQ99" s="193"/>
      <c r="MWR99" s="193"/>
      <c r="MWS99" s="193"/>
      <c r="MWT99" s="193"/>
      <c r="MWU99" s="193"/>
      <c r="MWV99" s="193"/>
      <c r="MWW99" s="193"/>
      <c r="MWX99" s="193"/>
      <c r="MWY99" s="193"/>
      <c r="MWZ99" s="193"/>
      <c r="MXA99" s="193"/>
      <c r="MXB99" s="193"/>
      <c r="MXC99" s="193"/>
      <c r="MXD99" s="193"/>
      <c r="MXE99" s="193"/>
      <c r="MXF99" s="193"/>
      <c r="MXG99" s="193"/>
      <c r="MXH99" s="193"/>
      <c r="MXI99" s="193"/>
      <c r="MXJ99" s="193"/>
      <c r="MXK99" s="193"/>
      <c r="MXL99" s="193"/>
      <c r="MXM99" s="193"/>
      <c r="MXN99" s="193"/>
      <c r="MXO99" s="193"/>
      <c r="MXP99" s="193"/>
      <c r="MXQ99" s="193"/>
      <c r="MXR99" s="193"/>
      <c r="MXS99" s="193"/>
      <c r="MXT99" s="193"/>
      <c r="MXU99" s="193"/>
      <c r="MXV99" s="193"/>
      <c r="MXW99" s="193"/>
      <c r="MXX99" s="193"/>
      <c r="MXY99" s="193"/>
      <c r="MXZ99" s="193"/>
      <c r="MYA99" s="193"/>
      <c r="MYB99" s="193"/>
      <c r="MYC99" s="193"/>
      <c r="MYD99" s="193"/>
      <c r="MYE99" s="193"/>
      <c r="MYF99" s="193"/>
      <c r="MYG99" s="193"/>
      <c r="MYH99" s="193"/>
      <c r="MYI99" s="193"/>
      <c r="MYJ99" s="193"/>
      <c r="MYK99" s="193"/>
      <c r="MYL99" s="193"/>
      <c r="MYM99" s="193"/>
      <c r="MYN99" s="193"/>
      <c r="MYO99" s="193"/>
      <c r="MYP99" s="193"/>
      <c r="MYQ99" s="193"/>
      <c r="MYR99" s="193"/>
      <c r="MYS99" s="193"/>
      <c r="MYT99" s="193"/>
      <c r="MYU99" s="193"/>
      <c r="MYV99" s="193"/>
      <c r="MYW99" s="193"/>
      <c r="MYX99" s="193"/>
      <c r="MYY99" s="193"/>
      <c r="MYZ99" s="193"/>
      <c r="MZA99" s="193"/>
      <c r="MZB99" s="193"/>
      <c r="MZC99" s="193"/>
      <c r="MZD99" s="193"/>
      <c r="MZE99" s="193"/>
      <c r="MZF99" s="193"/>
      <c r="MZG99" s="193"/>
      <c r="MZH99" s="193"/>
      <c r="MZI99" s="193"/>
      <c r="MZJ99" s="193"/>
      <c r="MZK99" s="193"/>
      <c r="MZL99" s="193"/>
      <c r="MZM99" s="193"/>
      <c r="MZN99" s="193"/>
      <c r="MZO99" s="193"/>
      <c r="MZP99" s="193"/>
      <c r="MZQ99" s="193"/>
      <c r="MZR99" s="193"/>
      <c r="MZS99" s="193"/>
      <c r="MZT99" s="193"/>
      <c r="MZU99" s="193"/>
      <c r="MZV99" s="193"/>
      <c r="MZW99" s="193"/>
      <c r="MZX99" s="193"/>
      <c r="MZY99" s="193"/>
      <c r="MZZ99" s="193"/>
      <c r="NAA99" s="193"/>
      <c r="NAB99" s="193"/>
      <c r="NAC99" s="193"/>
      <c r="NAD99" s="193"/>
      <c r="NAE99" s="193"/>
      <c r="NAF99" s="193"/>
      <c r="NAG99" s="193"/>
      <c r="NAH99" s="193"/>
      <c r="NAI99" s="193"/>
      <c r="NAJ99" s="193"/>
      <c r="NAK99" s="193"/>
      <c r="NAL99" s="193"/>
      <c r="NAM99" s="193"/>
      <c r="NAN99" s="193"/>
      <c r="NAO99" s="193"/>
      <c r="NAP99" s="193"/>
      <c r="NAQ99" s="193"/>
      <c r="NAR99" s="193"/>
      <c r="NAS99" s="193"/>
      <c r="NAT99" s="193"/>
      <c r="NAU99" s="193"/>
      <c r="NAV99" s="193"/>
      <c r="NAW99" s="193"/>
      <c r="NAX99" s="193"/>
      <c r="NAY99" s="193"/>
      <c r="NAZ99" s="193"/>
      <c r="NBA99" s="193"/>
      <c r="NBB99" s="193"/>
      <c r="NBC99" s="193"/>
      <c r="NBD99" s="193"/>
      <c r="NBE99" s="193"/>
      <c r="NBF99" s="193"/>
      <c r="NBG99" s="193"/>
      <c r="NBH99" s="193"/>
      <c r="NBI99" s="193"/>
      <c r="NBJ99" s="193"/>
      <c r="NBK99" s="193"/>
      <c r="NBL99" s="193"/>
      <c r="NBM99" s="193"/>
      <c r="NBN99" s="193"/>
      <c r="NBO99" s="193"/>
      <c r="NBP99" s="193"/>
      <c r="NBQ99" s="193"/>
      <c r="NBR99" s="193"/>
      <c r="NBS99" s="193"/>
      <c r="NBT99" s="193"/>
      <c r="NBU99" s="193"/>
      <c r="NBV99" s="193"/>
      <c r="NBW99" s="193"/>
      <c r="NBX99" s="193"/>
      <c r="NBY99" s="193"/>
      <c r="NBZ99" s="193"/>
      <c r="NCA99" s="193"/>
      <c r="NCB99" s="193"/>
      <c r="NCC99" s="193"/>
      <c r="NCD99" s="193"/>
      <c r="NCE99" s="193"/>
      <c r="NCF99" s="193"/>
      <c r="NCG99" s="193"/>
      <c r="NCH99" s="193"/>
      <c r="NCI99" s="193"/>
      <c r="NCJ99" s="193"/>
      <c r="NCK99" s="193"/>
      <c r="NCL99" s="193"/>
      <c r="NCM99" s="193"/>
      <c r="NCN99" s="193"/>
      <c r="NCO99" s="193"/>
      <c r="NCP99" s="193"/>
      <c r="NCQ99" s="193"/>
      <c r="NCR99" s="193"/>
      <c r="NCS99" s="193"/>
      <c r="NCT99" s="193"/>
      <c r="NCU99" s="193"/>
      <c r="NCV99" s="193"/>
      <c r="NCW99" s="193"/>
      <c r="NCX99" s="193"/>
      <c r="NCY99" s="193"/>
      <c r="NCZ99" s="193"/>
      <c r="NDA99" s="193"/>
      <c r="NDB99" s="193"/>
      <c r="NDC99" s="193"/>
      <c r="NDD99" s="193"/>
      <c r="NDE99" s="193"/>
      <c r="NDF99" s="193"/>
      <c r="NDG99" s="193"/>
      <c r="NDH99" s="193"/>
      <c r="NDI99" s="193"/>
      <c r="NDJ99" s="193"/>
      <c r="NDK99" s="193"/>
      <c r="NDL99" s="193"/>
      <c r="NDM99" s="193"/>
      <c r="NDN99" s="193"/>
      <c r="NDO99" s="193"/>
      <c r="NDP99" s="193"/>
      <c r="NDQ99" s="193"/>
      <c r="NDR99" s="193"/>
      <c r="NDS99" s="193"/>
      <c r="NDT99" s="193"/>
      <c r="NDU99" s="193"/>
      <c r="NDV99" s="193"/>
      <c r="NDW99" s="193"/>
      <c r="NDX99" s="193"/>
      <c r="NDY99" s="193"/>
      <c r="NDZ99" s="193"/>
      <c r="NEA99" s="193"/>
      <c r="NEB99" s="193"/>
      <c r="NEC99" s="193"/>
      <c r="NED99" s="193"/>
      <c r="NEE99" s="193"/>
      <c r="NEF99" s="193"/>
      <c r="NEG99" s="193"/>
      <c r="NEH99" s="193"/>
      <c r="NEI99" s="193"/>
      <c r="NEJ99" s="193"/>
      <c r="NEK99" s="193"/>
      <c r="NEL99" s="193"/>
      <c r="NEM99" s="193"/>
      <c r="NEN99" s="193"/>
      <c r="NEO99" s="193"/>
      <c r="NEP99" s="193"/>
      <c r="NEQ99" s="193"/>
      <c r="NER99" s="193"/>
      <c r="NES99" s="193"/>
      <c r="NET99" s="193"/>
      <c r="NEU99" s="193"/>
      <c r="NEV99" s="193"/>
      <c r="NEW99" s="193"/>
      <c r="NEX99" s="193"/>
      <c r="NEY99" s="193"/>
      <c r="NEZ99" s="193"/>
      <c r="NFA99" s="193"/>
      <c r="NFB99" s="193"/>
      <c r="NFC99" s="193"/>
      <c r="NFD99" s="193"/>
      <c r="NFE99" s="193"/>
      <c r="NFF99" s="193"/>
      <c r="NFG99" s="193"/>
      <c r="NFH99" s="193"/>
      <c r="NFI99" s="193"/>
      <c r="NFJ99" s="193"/>
      <c r="NFK99" s="193"/>
      <c r="NFL99" s="193"/>
      <c r="NFM99" s="193"/>
      <c r="NFN99" s="193"/>
      <c r="NFO99" s="193"/>
      <c r="NFP99" s="193"/>
      <c r="NFQ99" s="193"/>
      <c r="NFR99" s="193"/>
      <c r="NFS99" s="193"/>
      <c r="NFT99" s="193"/>
      <c r="NFU99" s="193"/>
      <c r="NFV99" s="193"/>
      <c r="NFW99" s="193"/>
      <c r="NFX99" s="193"/>
      <c r="NFY99" s="193"/>
      <c r="NFZ99" s="193"/>
      <c r="NGA99" s="193"/>
      <c r="NGB99" s="193"/>
      <c r="NGC99" s="193"/>
      <c r="NGD99" s="193"/>
      <c r="NGE99" s="193"/>
      <c r="NGF99" s="193"/>
      <c r="NGG99" s="193"/>
      <c r="NGH99" s="193"/>
      <c r="NGI99" s="193"/>
      <c r="NGJ99" s="193"/>
      <c r="NGK99" s="193"/>
      <c r="NGL99" s="193"/>
      <c r="NGM99" s="193"/>
      <c r="NGN99" s="193"/>
      <c r="NGO99" s="193"/>
      <c r="NGP99" s="193"/>
      <c r="NGQ99" s="193"/>
      <c r="NGR99" s="193"/>
      <c r="NGS99" s="193"/>
      <c r="NGT99" s="193"/>
      <c r="NGU99" s="193"/>
      <c r="NGV99" s="193"/>
      <c r="NGW99" s="193"/>
      <c r="NGX99" s="193"/>
      <c r="NGY99" s="193"/>
      <c r="NGZ99" s="193"/>
      <c r="NHA99" s="193"/>
      <c r="NHB99" s="193"/>
      <c r="NHC99" s="193"/>
      <c r="NHD99" s="193"/>
      <c r="NHE99" s="193"/>
      <c r="NHF99" s="193"/>
      <c r="NHG99" s="193"/>
      <c r="NHH99" s="193"/>
      <c r="NHI99" s="193"/>
      <c r="NHJ99" s="193"/>
      <c r="NHK99" s="193"/>
      <c r="NHL99" s="193"/>
      <c r="NHM99" s="193"/>
      <c r="NHN99" s="193"/>
      <c r="NHO99" s="193"/>
      <c r="NHP99" s="193"/>
      <c r="NHQ99" s="193"/>
      <c r="NHR99" s="193"/>
      <c r="NHS99" s="193"/>
      <c r="NHT99" s="193"/>
      <c r="NHU99" s="193"/>
      <c r="NHV99" s="193"/>
      <c r="NHW99" s="193"/>
      <c r="NHX99" s="193"/>
      <c r="NHY99" s="193"/>
      <c r="NHZ99" s="193"/>
      <c r="NIA99" s="193"/>
      <c r="NIB99" s="193"/>
      <c r="NIC99" s="193"/>
      <c r="NID99" s="193"/>
      <c r="NIE99" s="193"/>
      <c r="NIF99" s="193"/>
      <c r="NIG99" s="193"/>
      <c r="NIH99" s="193"/>
      <c r="NII99" s="193"/>
      <c r="NIJ99" s="193"/>
      <c r="NIK99" s="193"/>
      <c r="NIL99" s="193"/>
      <c r="NIM99" s="193"/>
      <c r="NIN99" s="193"/>
      <c r="NIO99" s="193"/>
      <c r="NIP99" s="193"/>
      <c r="NIQ99" s="193"/>
      <c r="NIR99" s="193"/>
      <c r="NIS99" s="193"/>
      <c r="NIT99" s="193"/>
      <c r="NIU99" s="193"/>
      <c r="NIV99" s="193"/>
      <c r="NIW99" s="193"/>
      <c r="NIX99" s="193"/>
      <c r="NIY99" s="193"/>
      <c r="NIZ99" s="193"/>
      <c r="NJA99" s="193"/>
      <c r="NJB99" s="193"/>
      <c r="NJC99" s="193"/>
      <c r="NJD99" s="193"/>
      <c r="NJE99" s="193"/>
      <c r="NJF99" s="193"/>
      <c r="NJG99" s="193"/>
      <c r="NJH99" s="193"/>
      <c r="NJI99" s="193"/>
      <c r="NJJ99" s="193"/>
      <c r="NJK99" s="193"/>
      <c r="NJL99" s="193"/>
      <c r="NJM99" s="193"/>
      <c r="NJN99" s="193"/>
      <c r="NJO99" s="193"/>
      <c r="NJP99" s="193"/>
      <c r="NJQ99" s="193"/>
      <c r="NJR99" s="193"/>
      <c r="NJS99" s="193"/>
      <c r="NJT99" s="193"/>
      <c r="NJU99" s="193"/>
      <c r="NJV99" s="193"/>
      <c r="NJW99" s="193"/>
      <c r="NJX99" s="193"/>
      <c r="NJY99" s="193"/>
      <c r="NJZ99" s="193"/>
      <c r="NKA99" s="193"/>
      <c r="NKB99" s="193"/>
      <c r="NKC99" s="193"/>
      <c r="NKD99" s="193"/>
      <c r="NKE99" s="193"/>
      <c r="NKF99" s="193"/>
      <c r="NKG99" s="193"/>
      <c r="NKH99" s="193"/>
      <c r="NKI99" s="193"/>
      <c r="NKJ99" s="193"/>
      <c r="NKK99" s="193"/>
      <c r="NKL99" s="193"/>
      <c r="NKM99" s="193"/>
      <c r="NKN99" s="193"/>
      <c r="NKO99" s="193"/>
      <c r="NKP99" s="193"/>
      <c r="NKQ99" s="193"/>
      <c r="NKR99" s="193"/>
      <c r="NKS99" s="193"/>
      <c r="NKT99" s="193"/>
      <c r="NKU99" s="193"/>
      <c r="NKV99" s="193"/>
      <c r="NKW99" s="193"/>
      <c r="NKX99" s="193"/>
      <c r="NKY99" s="193"/>
      <c r="NKZ99" s="193"/>
      <c r="NLA99" s="193"/>
      <c r="NLB99" s="193"/>
      <c r="NLC99" s="193"/>
      <c r="NLD99" s="193"/>
      <c r="NLE99" s="193"/>
      <c r="NLF99" s="193"/>
      <c r="NLG99" s="193"/>
      <c r="NLH99" s="193"/>
      <c r="NLI99" s="193"/>
      <c r="NLJ99" s="193"/>
      <c r="NLK99" s="193"/>
      <c r="NLL99" s="193"/>
      <c r="NLM99" s="193"/>
      <c r="NLN99" s="193"/>
      <c r="NLO99" s="193"/>
      <c r="NLP99" s="193"/>
      <c r="NLQ99" s="193"/>
      <c r="NLR99" s="193"/>
      <c r="NLS99" s="193"/>
      <c r="NLT99" s="193"/>
      <c r="NLU99" s="193"/>
      <c r="NLV99" s="193"/>
      <c r="NLW99" s="193"/>
      <c r="NLX99" s="193"/>
      <c r="NLY99" s="193"/>
      <c r="NLZ99" s="193"/>
      <c r="NMA99" s="193"/>
      <c r="NMB99" s="193"/>
      <c r="NMC99" s="193"/>
      <c r="NMD99" s="193"/>
      <c r="NME99" s="193"/>
      <c r="NMF99" s="193"/>
      <c r="NMG99" s="193"/>
      <c r="NMH99" s="193"/>
      <c r="NMI99" s="193"/>
      <c r="NMJ99" s="193"/>
      <c r="NMK99" s="193"/>
      <c r="NML99" s="193"/>
      <c r="NMM99" s="193"/>
      <c r="NMN99" s="193"/>
      <c r="NMO99" s="193"/>
      <c r="NMP99" s="193"/>
      <c r="NMQ99" s="193"/>
      <c r="NMR99" s="193"/>
      <c r="NMS99" s="193"/>
      <c r="NMT99" s="193"/>
      <c r="NMU99" s="193"/>
      <c r="NMV99" s="193"/>
      <c r="NMW99" s="193"/>
      <c r="NMX99" s="193"/>
      <c r="NMY99" s="193"/>
      <c r="NMZ99" s="193"/>
      <c r="NNA99" s="193"/>
      <c r="NNB99" s="193"/>
      <c r="NNC99" s="193"/>
      <c r="NND99" s="193"/>
      <c r="NNE99" s="193"/>
      <c r="NNF99" s="193"/>
      <c r="NNG99" s="193"/>
      <c r="NNH99" s="193"/>
      <c r="NNI99" s="193"/>
      <c r="NNJ99" s="193"/>
      <c r="NNK99" s="193"/>
      <c r="NNL99" s="193"/>
      <c r="NNM99" s="193"/>
      <c r="NNN99" s="193"/>
      <c r="NNO99" s="193"/>
      <c r="NNP99" s="193"/>
      <c r="NNQ99" s="193"/>
      <c r="NNR99" s="193"/>
      <c r="NNS99" s="193"/>
      <c r="NNT99" s="193"/>
      <c r="NNU99" s="193"/>
      <c r="NNV99" s="193"/>
      <c r="NNW99" s="193"/>
      <c r="NNX99" s="193"/>
      <c r="NNY99" s="193"/>
      <c r="NNZ99" s="193"/>
      <c r="NOA99" s="193"/>
      <c r="NOB99" s="193"/>
      <c r="NOC99" s="193"/>
      <c r="NOD99" s="193"/>
      <c r="NOE99" s="193"/>
      <c r="NOF99" s="193"/>
      <c r="NOG99" s="193"/>
      <c r="NOH99" s="193"/>
      <c r="NOI99" s="193"/>
      <c r="NOJ99" s="193"/>
      <c r="NOK99" s="193"/>
      <c r="NOL99" s="193"/>
      <c r="NOM99" s="193"/>
      <c r="NON99" s="193"/>
      <c r="NOO99" s="193"/>
      <c r="NOP99" s="193"/>
      <c r="NOQ99" s="193"/>
      <c r="NOR99" s="193"/>
      <c r="NOS99" s="193"/>
      <c r="NOT99" s="193"/>
      <c r="NOU99" s="193"/>
      <c r="NOV99" s="193"/>
      <c r="NOW99" s="193"/>
      <c r="NOX99" s="193"/>
      <c r="NOY99" s="193"/>
      <c r="NOZ99" s="193"/>
      <c r="NPA99" s="193"/>
      <c r="NPB99" s="193"/>
      <c r="NPC99" s="193"/>
      <c r="NPD99" s="193"/>
      <c r="NPE99" s="193"/>
      <c r="NPF99" s="193"/>
      <c r="NPG99" s="193"/>
      <c r="NPH99" s="193"/>
      <c r="NPI99" s="193"/>
      <c r="NPJ99" s="193"/>
      <c r="NPK99" s="193"/>
      <c r="NPL99" s="193"/>
      <c r="NPM99" s="193"/>
      <c r="NPN99" s="193"/>
      <c r="NPO99" s="193"/>
      <c r="NPP99" s="193"/>
      <c r="NPQ99" s="193"/>
      <c r="NPR99" s="193"/>
      <c r="NPS99" s="193"/>
      <c r="NPT99" s="193"/>
      <c r="NPU99" s="193"/>
      <c r="NPV99" s="193"/>
      <c r="NPW99" s="193"/>
      <c r="NPX99" s="193"/>
      <c r="NPY99" s="193"/>
      <c r="NPZ99" s="193"/>
      <c r="NQA99" s="193"/>
      <c r="NQB99" s="193"/>
      <c r="NQC99" s="193"/>
      <c r="NQD99" s="193"/>
      <c r="NQE99" s="193"/>
      <c r="NQF99" s="193"/>
      <c r="NQG99" s="193"/>
      <c r="NQH99" s="193"/>
      <c r="NQI99" s="193"/>
      <c r="NQJ99" s="193"/>
      <c r="NQK99" s="193"/>
      <c r="NQL99" s="193"/>
      <c r="NQM99" s="193"/>
      <c r="NQN99" s="193"/>
      <c r="NQO99" s="193"/>
      <c r="NQP99" s="193"/>
      <c r="NQQ99" s="193"/>
      <c r="NQR99" s="193"/>
      <c r="NQS99" s="193"/>
      <c r="NQT99" s="193"/>
      <c r="NQU99" s="193"/>
      <c r="NQV99" s="193"/>
      <c r="NQW99" s="193"/>
      <c r="NQX99" s="193"/>
      <c r="NQY99" s="193"/>
      <c r="NQZ99" s="193"/>
      <c r="NRA99" s="193"/>
      <c r="NRB99" s="193"/>
      <c r="NRC99" s="193"/>
      <c r="NRD99" s="193"/>
      <c r="NRE99" s="193"/>
      <c r="NRF99" s="193"/>
      <c r="NRG99" s="193"/>
      <c r="NRH99" s="193"/>
      <c r="NRI99" s="193"/>
      <c r="NRJ99" s="193"/>
      <c r="NRK99" s="193"/>
      <c r="NRL99" s="193"/>
      <c r="NRM99" s="193"/>
      <c r="NRN99" s="193"/>
      <c r="NRO99" s="193"/>
      <c r="NRP99" s="193"/>
      <c r="NRQ99" s="193"/>
      <c r="NRR99" s="193"/>
      <c r="NRS99" s="193"/>
      <c r="NRT99" s="193"/>
      <c r="NRU99" s="193"/>
      <c r="NRV99" s="193"/>
      <c r="NRW99" s="193"/>
      <c r="NRX99" s="193"/>
      <c r="NRY99" s="193"/>
      <c r="NRZ99" s="193"/>
      <c r="NSA99" s="193"/>
      <c r="NSB99" s="193"/>
      <c r="NSC99" s="193"/>
      <c r="NSD99" s="193"/>
      <c r="NSE99" s="193"/>
      <c r="NSF99" s="193"/>
      <c r="NSG99" s="193"/>
      <c r="NSH99" s="193"/>
      <c r="NSI99" s="193"/>
      <c r="NSJ99" s="193"/>
      <c r="NSK99" s="193"/>
      <c r="NSL99" s="193"/>
      <c r="NSM99" s="193"/>
      <c r="NSN99" s="193"/>
      <c r="NSO99" s="193"/>
      <c r="NSP99" s="193"/>
      <c r="NSQ99" s="193"/>
      <c r="NSR99" s="193"/>
      <c r="NSS99" s="193"/>
      <c r="NST99" s="193"/>
      <c r="NSU99" s="193"/>
      <c r="NSV99" s="193"/>
      <c r="NSW99" s="193"/>
      <c r="NSX99" s="193"/>
      <c r="NSY99" s="193"/>
      <c r="NSZ99" s="193"/>
      <c r="NTA99" s="193"/>
      <c r="NTB99" s="193"/>
      <c r="NTC99" s="193"/>
      <c r="NTD99" s="193"/>
      <c r="NTE99" s="193"/>
      <c r="NTF99" s="193"/>
      <c r="NTG99" s="193"/>
      <c r="NTH99" s="193"/>
      <c r="NTI99" s="193"/>
      <c r="NTJ99" s="193"/>
      <c r="NTK99" s="193"/>
      <c r="NTL99" s="193"/>
      <c r="NTM99" s="193"/>
      <c r="NTN99" s="193"/>
      <c r="NTO99" s="193"/>
      <c r="NTP99" s="193"/>
      <c r="NTQ99" s="193"/>
      <c r="NTR99" s="193"/>
      <c r="NTS99" s="193"/>
      <c r="NTT99" s="193"/>
      <c r="NTU99" s="193"/>
      <c r="NTV99" s="193"/>
      <c r="NTW99" s="193"/>
      <c r="NTX99" s="193"/>
      <c r="NTY99" s="193"/>
      <c r="NTZ99" s="193"/>
      <c r="NUA99" s="193"/>
      <c r="NUB99" s="193"/>
      <c r="NUC99" s="193"/>
      <c r="NUD99" s="193"/>
      <c r="NUE99" s="193"/>
      <c r="NUF99" s="193"/>
      <c r="NUG99" s="193"/>
      <c r="NUH99" s="193"/>
      <c r="NUI99" s="193"/>
      <c r="NUJ99" s="193"/>
      <c r="NUK99" s="193"/>
      <c r="NUL99" s="193"/>
      <c r="NUM99" s="193"/>
      <c r="NUN99" s="193"/>
      <c r="NUO99" s="193"/>
      <c r="NUP99" s="193"/>
      <c r="NUQ99" s="193"/>
      <c r="NUR99" s="193"/>
      <c r="NUS99" s="193"/>
      <c r="NUT99" s="193"/>
      <c r="NUU99" s="193"/>
      <c r="NUV99" s="193"/>
      <c r="NUW99" s="193"/>
      <c r="NUX99" s="193"/>
      <c r="NUY99" s="193"/>
      <c r="NUZ99" s="193"/>
      <c r="NVA99" s="193"/>
      <c r="NVB99" s="193"/>
      <c r="NVC99" s="193"/>
      <c r="NVD99" s="193"/>
      <c r="NVE99" s="193"/>
      <c r="NVF99" s="193"/>
      <c r="NVG99" s="193"/>
      <c r="NVH99" s="193"/>
      <c r="NVI99" s="193"/>
      <c r="NVJ99" s="193"/>
      <c r="NVK99" s="193"/>
      <c r="NVL99" s="193"/>
      <c r="NVM99" s="193"/>
      <c r="NVN99" s="193"/>
      <c r="NVO99" s="193"/>
      <c r="NVP99" s="193"/>
      <c r="NVQ99" s="193"/>
      <c r="NVR99" s="193"/>
      <c r="NVS99" s="193"/>
      <c r="NVT99" s="193"/>
      <c r="NVU99" s="193"/>
      <c r="NVV99" s="193"/>
      <c r="NVW99" s="193"/>
      <c r="NVX99" s="193"/>
      <c r="NVY99" s="193"/>
      <c r="NVZ99" s="193"/>
      <c r="NWA99" s="193"/>
      <c r="NWB99" s="193"/>
      <c r="NWC99" s="193"/>
      <c r="NWD99" s="193"/>
      <c r="NWE99" s="193"/>
      <c r="NWF99" s="193"/>
      <c r="NWG99" s="193"/>
      <c r="NWH99" s="193"/>
      <c r="NWI99" s="193"/>
      <c r="NWJ99" s="193"/>
      <c r="NWK99" s="193"/>
      <c r="NWL99" s="193"/>
      <c r="NWM99" s="193"/>
      <c r="NWN99" s="193"/>
      <c r="NWO99" s="193"/>
      <c r="NWP99" s="193"/>
      <c r="NWQ99" s="193"/>
      <c r="NWR99" s="193"/>
      <c r="NWS99" s="193"/>
      <c r="NWT99" s="193"/>
      <c r="NWU99" s="193"/>
      <c r="NWV99" s="193"/>
      <c r="NWW99" s="193"/>
      <c r="NWX99" s="193"/>
      <c r="NWY99" s="193"/>
      <c r="NWZ99" s="193"/>
      <c r="NXA99" s="193"/>
      <c r="NXB99" s="193"/>
      <c r="NXC99" s="193"/>
      <c r="NXD99" s="193"/>
      <c r="NXE99" s="193"/>
      <c r="NXF99" s="193"/>
      <c r="NXG99" s="193"/>
      <c r="NXH99" s="193"/>
      <c r="NXI99" s="193"/>
      <c r="NXJ99" s="193"/>
      <c r="NXK99" s="193"/>
      <c r="NXL99" s="193"/>
      <c r="NXM99" s="193"/>
      <c r="NXN99" s="193"/>
      <c r="NXO99" s="193"/>
      <c r="NXP99" s="193"/>
      <c r="NXQ99" s="193"/>
      <c r="NXR99" s="193"/>
      <c r="NXS99" s="193"/>
      <c r="NXT99" s="193"/>
      <c r="NXU99" s="193"/>
      <c r="NXV99" s="193"/>
      <c r="NXW99" s="193"/>
      <c r="NXX99" s="193"/>
      <c r="NXY99" s="193"/>
      <c r="NXZ99" s="193"/>
      <c r="NYA99" s="193"/>
      <c r="NYB99" s="193"/>
      <c r="NYC99" s="193"/>
      <c r="NYD99" s="193"/>
      <c r="NYE99" s="193"/>
      <c r="NYF99" s="193"/>
      <c r="NYG99" s="193"/>
      <c r="NYH99" s="193"/>
      <c r="NYI99" s="193"/>
      <c r="NYJ99" s="193"/>
      <c r="NYK99" s="193"/>
      <c r="NYL99" s="193"/>
      <c r="NYM99" s="193"/>
      <c r="NYN99" s="193"/>
      <c r="NYO99" s="193"/>
      <c r="NYP99" s="193"/>
      <c r="NYQ99" s="193"/>
      <c r="NYR99" s="193"/>
      <c r="NYS99" s="193"/>
      <c r="NYT99" s="193"/>
      <c r="NYU99" s="193"/>
      <c r="NYV99" s="193"/>
      <c r="NYW99" s="193"/>
      <c r="NYX99" s="193"/>
      <c r="NYY99" s="193"/>
      <c r="NYZ99" s="193"/>
      <c r="NZA99" s="193"/>
      <c r="NZB99" s="193"/>
      <c r="NZC99" s="193"/>
      <c r="NZD99" s="193"/>
      <c r="NZE99" s="193"/>
      <c r="NZF99" s="193"/>
      <c r="NZG99" s="193"/>
      <c r="NZH99" s="193"/>
      <c r="NZI99" s="193"/>
      <c r="NZJ99" s="193"/>
      <c r="NZK99" s="193"/>
      <c r="NZL99" s="193"/>
      <c r="NZM99" s="193"/>
      <c r="NZN99" s="193"/>
      <c r="NZO99" s="193"/>
      <c r="NZP99" s="193"/>
      <c r="NZQ99" s="193"/>
      <c r="NZR99" s="193"/>
      <c r="NZS99" s="193"/>
      <c r="NZT99" s="193"/>
      <c r="NZU99" s="193"/>
      <c r="NZV99" s="193"/>
      <c r="NZW99" s="193"/>
      <c r="NZX99" s="193"/>
      <c r="NZY99" s="193"/>
      <c r="NZZ99" s="193"/>
      <c r="OAA99" s="193"/>
      <c r="OAB99" s="193"/>
      <c r="OAC99" s="193"/>
      <c r="OAD99" s="193"/>
      <c r="OAE99" s="193"/>
      <c r="OAF99" s="193"/>
      <c r="OAG99" s="193"/>
      <c r="OAH99" s="193"/>
      <c r="OAI99" s="193"/>
      <c r="OAJ99" s="193"/>
      <c r="OAK99" s="193"/>
      <c r="OAL99" s="193"/>
      <c r="OAM99" s="193"/>
      <c r="OAN99" s="193"/>
      <c r="OAO99" s="193"/>
      <c r="OAP99" s="193"/>
      <c r="OAQ99" s="193"/>
      <c r="OAR99" s="193"/>
      <c r="OAS99" s="193"/>
      <c r="OAT99" s="193"/>
      <c r="OAU99" s="193"/>
      <c r="OAV99" s="193"/>
      <c r="OAW99" s="193"/>
      <c r="OAX99" s="193"/>
      <c r="OAY99" s="193"/>
      <c r="OAZ99" s="193"/>
      <c r="OBA99" s="193"/>
      <c r="OBB99" s="193"/>
      <c r="OBC99" s="193"/>
      <c r="OBD99" s="193"/>
      <c r="OBE99" s="193"/>
      <c r="OBF99" s="193"/>
      <c r="OBG99" s="193"/>
      <c r="OBH99" s="193"/>
      <c r="OBI99" s="193"/>
      <c r="OBJ99" s="193"/>
      <c r="OBK99" s="193"/>
      <c r="OBL99" s="193"/>
      <c r="OBM99" s="193"/>
      <c r="OBN99" s="193"/>
      <c r="OBO99" s="193"/>
      <c r="OBP99" s="193"/>
      <c r="OBQ99" s="193"/>
      <c r="OBR99" s="193"/>
      <c r="OBS99" s="193"/>
      <c r="OBT99" s="193"/>
      <c r="OBU99" s="193"/>
      <c r="OBV99" s="193"/>
      <c r="OBW99" s="193"/>
      <c r="OBX99" s="193"/>
      <c r="OBY99" s="193"/>
      <c r="OBZ99" s="193"/>
      <c r="OCA99" s="193"/>
      <c r="OCB99" s="193"/>
      <c r="OCC99" s="193"/>
      <c r="OCD99" s="193"/>
      <c r="OCE99" s="193"/>
      <c r="OCF99" s="193"/>
      <c r="OCG99" s="193"/>
      <c r="OCH99" s="193"/>
      <c r="OCI99" s="193"/>
      <c r="OCJ99" s="193"/>
      <c r="OCK99" s="193"/>
      <c r="OCL99" s="193"/>
      <c r="OCM99" s="193"/>
      <c r="OCN99" s="193"/>
      <c r="OCO99" s="193"/>
      <c r="OCP99" s="193"/>
      <c r="OCQ99" s="193"/>
      <c r="OCR99" s="193"/>
      <c r="OCS99" s="193"/>
      <c r="OCT99" s="193"/>
      <c r="OCU99" s="193"/>
      <c r="OCV99" s="193"/>
      <c r="OCW99" s="193"/>
      <c r="OCX99" s="193"/>
      <c r="OCY99" s="193"/>
      <c r="OCZ99" s="193"/>
      <c r="ODA99" s="193"/>
      <c r="ODB99" s="193"/>
      <c r="ODC99" s="193"/>
      <c r="ODD99" s="193"/>
      <c r="ODE99" s="193"/>
      <c r="ODF99" s="193"/>
      <c r="ODG99" s="193"/>
      <c r="ODH99" s="193"/>
      <c r="ODI99" s="193"/>
      <c r="ODJ99" s="193"/>
      <c r="ODK99" s="193"/>
      <c r="ODL99" s="193"/>
      <c r="ODM99" s="193"/>
      <c r="ODN99" s="193"/>
      <c r="ODO99" s="193"/>
      <c r="ODP99" s="193"/>
      <c r="ODQ99" s="193"/>
      <c r="ODR99" s="193"/>
      <c r="ODS99" s="193"/>
      <c r="ODT99" s="193"/>
      <c r="ODU99" s="193"/>
      <c r="ODV99" s="193"/>
      <c r="ODW99" s="193"/>
      <c r="ODX99" s="193"/>
      <c r="ODY99" s="193"/>
      <c r="ODZ99" s="193"/>
      <c r="OEA99" s="193"/>
      <c r="OEB99" s="193"/>
      <c r="OEC99" s="193"/>
      <c r="OED99" s="193"/>
      <c r="OEE99" s="193"/>
      <c r="OEF99" s="193"/>
      <c r="OEG99" s="193"/>
      <c r="OEH99" s="193"/>
      <c r="OEI99" s="193"/>
      <c r="OEJ99" s="193"/>
      <c r="OEK99" s="193"/>
      <c r="OEL99" s="193"/>
      <c r="OEM99" s="193"/>
      <c r="OEN99" s="193"/>
      <c r="OEO99" s="193"/>
      <c r="OEP99" s="193"/>
      <c r="OEQ99" s="193"/>
      <c r="OER99" s="193"/>
      <c r="OES99" s="193"/>
      <c r="OET99" s="193"/>
      <c r="OEU99" s="193"/>
      <c r="OEV99" s="193"/>
      <c r="OEW99" s="193"/>
      <c r="OEX99" s="193"/>
      <c r="OEY99" s="193"/>
      <c r="OEZ99" s="193"/>
      <c r="OFA99" s="193"/>
      <c r="OFB99" s="193"/>
      <c r="OFC99" s="193"/>
      <c r="OFD99" s="193"/>
      <c r="OFE99" s="193"/>
      <c r="OFF99" s="193"/>
      <c r="OFG99" s="193"/>
      <c r="OFH99" s="193"/>
      <c r="OFI99" s="193"/>
      <c r="OFJ99" s="193"/>
      <c r="OFK99" s="193"/>
      <c r="OFL99" s="193"/>
      <c r="OFM99" s="193"/>
      <c r="OFN99" s="193"/>
      <c r="OFO99" s="193"/>
      <c r="OFP99" s="193"/>
      <c r="OFQ99" s="193"/>
      <c r="OFR99" s="193"/>
      <c r="OFS99" s="193"/>
      <c r="OFT99" s="193"/>
      <c r="OFU99" s="193"/>
      <c r="OFV99" s="193"/>
      <c r="OFW99" s="193"/>
      <c r="OFX99" s="193"/>
      <c r="OFY99" s="193"/>
      <c r="OFZ99" s="193"/>
      <c r="OGA99" s="193"/>
      <c r="OGB99" s="193"/>
      <c r="OGC99" s="193"/>
      <c r="OGD99" s="193"/>
      <c r="OGE99" s="193"/>
      <c r="OGF99" s="193"/>
      <c r="OGG99" s="193"/>
      <c r="OGH99" s="193"/>
      <c r="OGI99" s="193"/>
      <c r="OGJ99" s="193"/>
      <c r="OGK99" s="193"/>
      <c r="OGL99" s="193"/>
      <c r="OGM99" s="193"/>
      <c r="OGN99" s="193"/>
      <c r="OGO99" s="193"/>
      <c r="OGP99" s="193"/>
      <c r="OGQ99" s="193"/>
      <c r="OGR99" s="193"/>
      <c r="OGS99" s="193"/>
      <c r="OGT99" s="193"/>
      <c r="OGU99" s="193"/>
      <c r="OGV99" s="193"/>
      <c r="OGW99" s="193"/>
      <c r="OGX99" s="193"/>
      <c r="OGY99" s="193"/>
      <c r="OGZ99" s="193"/>
      <c r="OHA99" s="193"/>
      <c r="OHB99" s="193"/>
      <c r="OHC99" s="193"/>
      <c r="OHD99" s="193"/>
      <c r="OHE99" s="193"/>
      <c r="OHF99" s="193"/>
      <c r="OHG99" s="193"/>
      <c r="OHH99" s="193"/>
      <c r="OHI99" s="193"/>
      <c r="OHJ99" s="193"/>
      <c r="OHK99" s="193"/>
      <c r="OHL99" s="193"/>
      <c r="OHM99" s="193"/>
      <c r="OHN99" s="193"/>
      <c r="OHO99" s="193"/>
      <c r="OHP99" s="193"/>
      <c r="OHQ99" s="193"/>
      <c r="OHR99" s="193"/>
      <c r="OHS99" s="193"/>
      <c r="OHT99" s="193"/>
      <c r="OHU99" s="193"/>
      <c r="OHV99" s="193"/>
      <c r="OHW99" s="193"/>
      <c r="OHX99" s="193"/>
      <c r="OHY99" s="193"/>
      <c r="OHZ99" s="193"/>
      <c r="OIA99" s="193"/>
      <c r="OIB99" s="193"/>
      <c r="OIC99" s="193"/>
      <c r="OID99" s="193"/>
      <c r="OIE99" s="193"/>
      <c r="OIF99" s="193"/>
      <c r="OIG99" s="193"/>
      <c r="OIH99" s="193"/>
      <c r="OII99" s="193"/>
      <c r="OIJ99" s="193"/>
      <c r="OIK99" s="193"/>
      <c r="OIL99" s="193"/>
      <c r="OIM99" s="193"/>
      <c r="OIN99" s="193"/>
      <c r="OIO99" s="193"/>
      <c r="OIP99" s="193"/>
      <c r="OIQ99" s="193"/>
      <c r="OIR99" s="193"/>
      <c r="OIS99" s="193"/>
      <c r="OIT99" s="193"/>
      <c r="OIU99" s="193"/>
      <c r="OIV99" s="193"/>
      <c r="OIW99" s="193"/>
      <c r="OIX99" s="193"/>
      <c r="OIY99" s="193"/>
      <c r="OIZ99" s="193"/>
      <c r="OJA99" s="193"/>
      <c r="OJB99" s="193"/>
      <c r="OJC99" s="193"/>
      <c r="OJD99" s="193"/>
      <c r="OJE99" s="193"/>
      <c r="OJF99" s="193"/>
      <c r="OJG99" s="193"/>
      <c r="OJH99" s="193"/>
      <c r="OJI99" s="193"/>
      <c r="OJJ99" s="193"/>
      <c r="OJK99" s="193"/>
      <c r="OJL99" s="193"/>
      <c r="OJM99" s="193"/>
      <c r="OJN99" s="193"/>
      <c r="OJO99" s="193"/>
      <c r="OJP99" s="193"/>
      <c r="OJQ99" s="193"/>
      <c r="OJR99" s="193"/>
      <c r="OJS99" s="193"/>
      <c r="OJT99" s="193"/>
      <c r="OJU99" s="193"/>
      <c r="OJV99" s="193"/>
      <c r="OJW99" s="193"/>
      <c r="OJX99" s="193"/>
      <c r="OJY99" s="193"/>
      <c r="OJZ99" s="193"/>
      <c r="OKA99" s="193"/>
      <c r="OKB99" s="193"/>
      <c r="OKC99" s="193"/>
      <c r="OKD99" s="193"/>
      <c r="OKE99" s="193"/>
      <c r="OKF99" s="193"/>
      <c r="OKG99" s="193"/>
      <c r="OKH99" s="193"/>
      <c r="OKI99" s="193"/>
      <c r="OKJ99" s="193"/>
      <c r="OKK99" s="193"/>
      <c r="OKL99" s="193"/>
      <c r="OKM99" s="193"/>
      <c r="OKN99" s="193"/>
      <c r="OKO99" s="193"/>
      <c r="OKP99" s="193"/>
      <c r="OKQ99" s="193"/>
      <c r="OKR99" s="193"/>
      <c r="OKS99" s="193"/>
      <c r="OKT99" s="193"/>
      <c r="OKU99" s="193"/>
      <c r="OKV99" s="193"/>
      <c r="OKW99" s="193"/>
      <c r="OKX99" s="193"/>
      <c r="OKY99" s="193"/>
      <c r="OKZ99" s="193"/>
      <c r="OLA99" s="193"/>
      <c r="OLB99" s="193"/>
      <c r="OLC99" s="193"/>
      <c r="OLD99" s="193"/>
      <c r="OLE99" s="193"/>
      <c r="OLF99" s="193"/>
      <c r="OLG99" s="193"/>
      <c r="OLH99" s="193"/>
      <c r="OLI99" s="193"/>
      <c r="OLJ99" s="193"/>
      <c r="OLK99" s="193"/>
      <c r="OLL99" s="193"/>
      <c r="OLM99" s="193"/>
      <c r="OLN99" s="193"/>
      <c r="OLO99" s="193"/>
      <c r="OLP99" s="193"/>
      <c r="OLQ99" s="193"/>
      <c r="OLR99" s="193"/>
      <c r="OLS99" s="193"/>
      <c r="OLT99" s="193"/>
      <c r="OLU99" s="193"/>
      <c r="OLV99" s="193"/>
      <c r="OLW99" s="193"/>
      <c r="OLX99" s="193"/>
      <c r="OLY99" s="193"/>
      <c r="OLZ99" s="193"/>
      <c r="OMA99" s="193"/>
      <c r="OMB99" s="193"/>
      <c r="OMC99" s="193"/>
      <c r="OMD99" s="193"/>
      <c r="OME99" s="193"/>
      <c r="OMF99" s="193"/>
      <c r="OMG99" s="193"/>
      <c r="OMH99" s="193"/>
      <c r="OMI99" s="193"/>
      <c r="OMJ99" s="193"/>
      <c r="OMK99" s="193"/>
      <c r="OML99" s="193"/>
      <c r="OMM99" s="193"/>
      <c r="OMN99" s="193"/>
      <c r="OMO99" s="193"/>
      <c r="OMP99" s="193"/>
      <c r="OMQ99" s="193"/>
      <c r="OMR99" s="193"/>
      <c r="OMS99" s="193"/>
      <c r="OMT99" s="193"/>
      <c r="OMU99" s="193"/>
      <c r="OMV99" s="193"/>
      <c r="OMW99" s="193"/>
      <c r="OMX99" s="193"/>
      <c r="OMY99" s="193"/>
      <c r="OMZ99" s="193"/>
      <c r="ONA99" s="193"/>
      <c r="ONB99" s="193"/>
      <c r="ONC99" s="193"/>
      <c r="OND99" s="193"/>
      <c r="ONE99" s="193"/>
      <c r="ONF99" s="193"/>
      <c r="ONG99" s="193"/>
      <c r="ONH99" s="193"/>
      <c r="ONI99" s="193"/>
      <c r="ONJ99" s="193"/>
      <c r="ONK99" s="193"/>
      <c r="ONL99" s="193"/>
      <c r="ONM99" s="193"/>
      <c r="ONN99" s="193"/>
      <c r="ONO99" s="193"/>
      <c r="ONP99" s="193"/>
      <c r="ONQ99" s="193"/>
      <c r="ONR99" s="193"/>
      <c r="ONS99" s="193"/>
      <c r="ONT99" s="193"/>
      <c r="ONU99" s="193"/>
      <c r="ONV99" s="193"/>
      <c r="ONW99" s="193"/>
      <c r="ONX99" s="193"/>
      <c r="ONY99" s="193"/>
      <c r="ONZ99" s="193"/>
      <c r="OOA99" s="193"/>
      <c r="OOB99" s="193"/>
      <c r="OOC99" s="193"/>
      <c r="OOD99" s="193"/>
      <c r="OOE99" s="193"/>
      <c r="OOF99" s="193"/>
      <c r="OOG99" s="193"/>
      <c r="OOH99" s="193"/>
      <c r="OOI99" s="193"/>
      <c r="OOJ99" s="193"/>
      <c r="OOK99" s="193"/>
      <c r="OOL99" s="193"/>
      <c r="OOM99" s="193"/>
      <c r="OON99" s="193"/>
      <c r="OOO99" s="193"/>
      <c r="OOP99" s="193"/>
      <c r="OOQ99" s="193"/>
      <c r="OOR99" s="193"/>
      <c r="OOS99" s="193"/>
      <c r="OOT99" s="193"/>
      <c r="OOU99" s="193"/>
      <c r="OOV99" s="193"/>
      <c r="OOW99" s="193"/>
      <c r="OOX99" s="193"/>
      <c r="OOY99" s="193"/>
      <c r="OOZ99" s="193"/>
      <c r="OPA99" s="193"/>
      <c r="OPB99" s="193"/>
      <c r="OPC99" s="193"/>
      <c r="OPD99" s="193"/>
      <c r="OPE99" s="193"/>
      <c r="OPF99" s="193"/>
      <c r="OPG99" s="193"/>
      <c r="OPH99" s="193"/>
      <c r="OPI99" s="193"/>
      <c r="OPJ99" s="193"/>
      <c r="OPK99" s="193"/>
      <c r="OPL99" s="193"/>
      <c r="OPM99" s="193"/>
      <c r="OPN99" s="193"/>
      <c r="OPO99" s="193"/>
      <c r="OPP99" s="193"/>
      <c r="OPQ99" s="193"/>
      <c r="OPR99" s="193"/>
      <c r="OPS99" s="193"/>
      <c r="OPT99" s="193"/>
      <c r="OPU99" s="193"/>
      <c r="OPV99" s="193"/>
      <c r="OPW99" s="193"/>
      <c r="OPX99" s="193"/>
      <c r="OPY99" s="193"/>
      <c r="OPZ99" s="193"/>
      <c r="OQA99" s="193"/>
      <c r="OQB99" s="193"/>
      <c r="OQC99" s="193"/>
      <c r="OQD99" s="193"/>
      <c r="OQE99" s="193"/>
      <c r="OQF99" s="193"/>
      <c r="OQG99" s="193"/>
      <c r="OQH99" s="193"/>
      <c r="OQI99" s="193"/>
      <c r="OQJ99" s="193"/>
      <c r="OQK99" s="193"/>
      <c r="OQL99" s="193"/>
      <c r="OQM99" s="193"/>
      <c r="OQN99" s="193"/>
      <c r="OQO99" s="193"/>
      <c r="OQP99" s="193"/>
      <c r="OQQ99" s="193"/>
      <c r="OQR99" s="193"/>
      <c r="OQS99" s="193"/>
      <c r="OQT99" s="193"/>
      <c r="OQU99" s="193"/>
      <c r="OQV99" s="193"/>
      <c r="OQW99" s="193"/>
      <c r="OQX99" s="193"/>
      <c r="OQY99" s="193"/>
      <c r="OQZ99" s="193"/>
      <c r="ORA99" s="193"/>
      <c r="ORB99" s="193"/>
      <c r="ORC99" s="193"/>
      <c r="ORD99" s="193"/>
      <c r="ORE99" s="193"/>
      <c r="ORF99" s="193"/>
      <c r="ORG99" s="193"/>
      <c r="ORH99" s="193"/>
      <c r="ORI99" s="193"/>
      <c r="ORJ99" s="193"/>
      <c r="ORK99" s="193"/>
      <c r="ORL99" s="193"/>
      <c r="ORM99" s="193"/>
      <c r="ORN99" s="193"/>
      <c r="ORO99" s="193"/>
      <c r="ORP99" s="193"/>
      <c r="ORQ99" s="193"/>
      <c r="ORR99" s="193"/>
      <c r="ORS99" s="193"/>
      <c r="ORT99" s="193"/>
      <c r="ORU99" s="193"/>
      <c r="ORV99" s="193"/>
      <c r="ORW99" s="193"/>
      <c r="ORX99" s="193"/>
      <c r="ORY99" s="193"/>
      <c r="ORZ99" s="193"/>
      <c r="OSA99" s="193"/>
      <c r="OSB99" s="193"/>
      <c r="OSC99" s="193"/>
      <c r="OSD99" s="193"/>
      <c r="OSE99" s="193"/>
      <c r="OSF99" s="193"/>
      <c r="OSG99" s="193"/>
      <c r="OSH99" s="193"/>
      <c r="OSI99" s="193"/>
      <c r="OSJ99" s="193"/>
      <c r="OSK99" s="193"/>
      <c r="OSL99" s="193"/>
      <c r="OSM99" s="193"/>
      <c r="OSN99" s="193"/>
      <c r="OSO99" s="193"/>
      <c r="OSP99" s="193"/>
      <c r="OSQ99" s="193"/>
      <c r="OSR99" s="193"/>
      <c r="OSS99" s="193"/>
      <c r="OST99" s="193"/>
      <c r="OSU99" s="193"/>
      <c r="OSV99" s="193"/>
      <c r="OSW99" s="193"/>
      <c r="OSX99" s="193"/>
      <c r="OSY99" s="193"/>
      <c r="OSZ99" s="193"/>
      <c r="OTA99" s="193"/>
      <c r="OTB99" s="193"/>
      <c r="OTC99" s="193"/>
      <c r="OTD99" s="193"/>
      <c r="OTE99" s="193"/>
      <c r="OTF99" s="193"/>
      <c r="OTG99" s="193"/>
      <c r="OTH99" s="193"/>
      <c r="OTI99" s="193"/>
      <c r="OTJ99" s="193"/>
      <c r="OTK99" s="193"/>
      <c r="OTL99" s="193"/>
      <c r="OTM99" s="193"/>
      <c r="OTN99" s="193"/>
      <c r="OTO99" s="193"/>
      <c r="OTP99" s="193"/>
      <c r="OTQ99" s="193"/>
      <c r="OTR99" s="193"/>
      <c r="OTS99" s="193"/>
      <c r="OTT99" s="193"/>
      <c r="OTU99" s="193"/>
      <c r="OTV99" s="193"/>
      <c r="OTW99" s="193"/>
      <c r="OTX99" s="193"/>
      <c r="OTY99" s="193"/>
      <c r="OTZ99" s="193"/>
      <c r="OUA99" s="193"/>
      <c r="OUB99" s="193"/>
      <c r="OUC99" s="193"/>
      <c r="OUD99" s="193"/>
      <c r="OUE99" s="193"/>
      <c r="OUF99" s="193"/>
      <c r="OUG99" s="193"/>
      <c r="OUH99" s="193"/>
      <c r="OUI99" s="193"/>
      <c r="OUJ99" s="193"/>
      <c r="OUK99" s="193"/>
      <c r="OUL99" s="193"/>
      <c r="OUM99" s="193"/>
      <c r="OUN99" s="193"/>
      <c r="OUO99" s="193"/>
      <c r="OUP99" s="193"/>
      <c r="OUQ99" s="193"/>
      <c r="OUR99" s="193"/>
      <c r="OUS99" s="193"/>
      <c r="OUT99" s="193"/>
      <c r="OUU99" s="193"/>
      <c r="OUV99" s="193"/>
      <c r="OUW99" s="193"/>
      <c r="OUX99" s="193"/>
      <c r="OUY99" s="193"/>
      <c r="OUZ99" s="193"/>
      <c r="OVA99" s="193"/>
      <c r="OVB99" s="193"/>
      <c r="OVC99" s="193"/>
      <c r="OVD99" s="193"/>
      <c r="OVE99" s="193"/>
      <c r="OVF99" s="193"/>
      <c r="OVG99" s="193"/>
      <c r="OVH99" s="193"/>
      <c r="OVI99" s="193"/>
      <c r="OVJ99" s="193"/>
      <c r="OVK99" s="193"/>
      <c r="OVL99" s="193"/>
      <c r="OVM99" s="193"/>
      <c r="OVN99" s="193"/>
      <c r="OVO99" s="193"/>
      <c r="OVP99" s="193"/>
      <c r="OVQ99" s="193"/>
      <c r="OVR99" s="193"/>
      <c r="OVS99" s="193"/>
      <c r="OVT99" s="193"/>
      <c r="OVU99" s="193"/>
      <c r="OVV99" s="193"/>
      <c r="OVW99" s="193"/>
      <c r="OVX99" s="193"/>
      <c r="OVY99" s="193"/>
      <c r="OVZ99" s="193"/>
      <c r="OWA99" s="193"/>
      <c r="OWB99" s="193"/>
      <c r="OWC99" s="193"/>
      <c r="OWD99" s="193"/>
      <c r="OWE99" s="193"/>
      <c r="OWF99" s="193"/>
      <c r="OWG99" s="193"/>
      <c r="OWH99" s="193"/>
      <c r="OWI99" s="193"/>
      <c r="OWJ99" s="193"/>
      <c r="OWK99" s="193"/>
      <c r="OWL99" s="193"/>
      <c r="OWM99" s="193"/>
      <c r="OWN99" s="193"/>
      <c r="OWO99" s="193"/>
      <c r="OWP99" s="193"/>
      <c r="OWQ99" s="193"/>
      <c r="OWR99" s="193"/>
      <c r="OWS99" s="193"/>
      <c r="OWT99" s="193"/>
      <c r="OWU99" s="193"/>
      <c r="OWV99" s="193"/>
      <c r="OWW99" s="193"/>
      <c r="OWX99" s="193"/>
      <c r="OWY99" s="193"/>
      <c r="OWZ99" s="193"/>
      <c r="OXA99" s="193"/>
      <c r="OXB99" s="193"/>
      <c r="OXC99" s="193"/>
      <c r="OXD99" s="193"/>
      <c r="OXE99" s="193"/>
      <c r="OXF99" s="193"/>
      <c r="OXG99" s="193"/>
      <c r="OXH99" s="193"/>
      <c r="OXI99" s="193"/>
      <c r="OXJ99" s="193"/>
      <c r="OXK99" s="193"/>
      <c r="OXL99" s="193"/>
      <c r="OXM99" s="193"/>
      <c r="OXN99" s="193"/>
      <c r="OXO99" s="193"/>
      <c r="OXP99" s="193"/>
      <c r="OXQ99" s="193"/>
      <c r="OXR99" s="193"/>
      <c r="OXS99" s="193"/>
      <c r="OXT99" s="193"/>
      <c r="OXU99" s="193"/>
      <c r="OXV99" s="193"/>
      <c r="OXW99" s="193"/>
      <c r="OXX99" s="193"/>
      <c r="OXY99" s="193"/>
      <c r="OXZ99" s="193"/>
      <c r="OYA99" s="193"/>
      <c r="OYB99" s="193"/>
      <c r="OYC99" s="193"/>
      <c r="OYD99" s="193"/>
      <c r="OYE99" s="193"/>
      <c r="OYF99" s="193"/>
      <c r="OYG99" s="193"/>
      <c r="OYH99" s="193"/>
      <c r="OYI99" s="193"/>
      <c r="OYJ99" s="193"/>
      <c r="OYK99" s="193"/>
      <c r="OYL99" s="193"/>
      <c r="OYM99" s="193"/>
      <c r="OYN99" s="193"/>
      <c r="OYO99" s="193"/>
      <c r="OYP99" s="193"/>
      <c r="OYQ99" s="193"/>
      <c r="OYR99" s="193"/>
      <c r="OYS99" s="193"/>
      <c r="OYT99" s="193"/>
      <c r="OYU99" s="193"/>
      <c r="OYV99" s="193"/>
      <c r="OYW99" s="193"/>
      <c r="OYX99" s="193"/>
      <c r="OYY99" s="193"/>
      <c r="OYZ99" s="193"/>
      <c r="OZA99" s="193"/>
      <c r="OZB99" s="193"/>
      <c r="OZC99" s="193"/>
      <c r="OZD99" s="193"/>
      <c r="OZE99" s="193"/>
      <c r="OZF99" s="193"/>
      <c r="OZG99" s="193"/>
      <c r="OZH99" s="193"/>
      <c r="OZI99" s="193"/>
      <c r="OZJ99" s="193"/>
      <c r="OZK99" s="193"/>
      <c r="OZL99" s="193"/>
      <c r="OZM99" s="193"/>
      <c r="OZN99" s="193"/>
      <c r="OZO99" s="193"/>
      <c r="OZP99" s="193"/>
      <c r="OZQ99" s="193"/>
      <c r="OZR99" s="193"/>
      <c r="OZS99" s="193"/>
      <c r="OZT99" s="193"/>
      <c r="OZU99" s="193"/>
      <c r="OZV99" s="193"/>
      <c r="OZW99" s="193"/>
      <c r="OZX99" s="193"/>
      <c r="OZY99" s="193"/>
      <c r="OZZ99" s="193"/>
      <c r="PAA99" s="193"/>
      <c r="PAB99" s="193"/>
      <c r="PAC99" s="193"/>
      <c r="PAD99" s="193"/>
      <c r="PAE99" s="193"/>
      <c r="PAF99" s="193"/>
      <c r="PAG99" s="193"/>
      <c r="PAH99" s="193"/>
      <c r="PAI99" s="193"/>
      <c r="PAJ99" s="193"/>
      <c r="PAK99" s="193"/>
      <c r="PAL99" s="193"/>
      <c r="PAM99" s="193"/>
      <c r="PAN99" s="193"/>
      <c r="PAO99" s="193"/>
      <c r="PAP99" s="193"/>
      <c r="PAQ99" s="193"/>
      <c r="PAR99" s="193"/>
      <c r="PAS99" s="193"/>
      <c r="PAT99" s="193"/>
      <c r="PAU99" s="193"/>
      <c r="PAV99" s="193"/>
      <c r="PAW99" s="193"/>
      <c r="PAX99" s="193"/>
      <c r="PAY99" s="193"/>
      <c r="PAZ99" s="193"/>
      <c r="PBA99" s="193"/>
      <c r="PBB99" s="193"/>
      <c r="PBC99" s="193"/>
      <c r="PBD99" s="193"/>
      <c r="PBE99" s="193"/>
      <c r="PBF99" s="193"/>
      <c r="PBG99" s="193"/>
      <c r="PBH99" s="193"/>
      <c r="PBI99" s="193"/>
      <c r="PBJ99" s="193"/>
      <c r="PBK99" s="193"/>
      <c r="PBL99" s="193"/>
      <c r="PBM99" s="193"/>
      <c r="PBN99" s="193"/>
      <c r="PBO99" s="193"/>
      <c r="PBP99" s="193"/>
      <c r="PBQ99" s="193"/>
      <c r="PBR99" s="193"/>
      <c r="PBS99" s="193"/>
      <c r="PBT99" s="193"/>
      <c r="PBU99" s="193"/>
      <c r="PBV99" s="193"/>
      <c r="PBW99" s="193"/>
      <c r="PBX99" s="193"/>
      <c r="PBY99" s="193"/>
      <c r="PBZ99" s="193"/>
      <c r="PCA99" s="193"/>
      <c r="PCB99" s="193"/>
      <c r="PCC99" s="193"/>
      <c r="PCD99" s="193"/>
      <c r="PCE99" s="193"/>
      <c r="PCF99" s="193"/>
      <c r="PCG99" s="193"/>
      <c r="PCH99" s="193"/>
      <c r="PCI99" s="193"/>
      <c r="PCJ99" s="193"/>
      <c r="PCK99" s="193"/>
      <c r="PCL99" s="193"/>
      <c r="PCM99" s="193"/>
      <c r="PCN99" s="193"/>
      <c r="PCO99" s="193"/>
      <c r="PCP99" s="193"/>
      <c r="PCQ99" s="193"/>
      <c r="PCR99" s="193"/>
      <c r="PCS99" s="193"/>
      <c r="PCT99" s="193"/>
      <c r="PCU99" s="193"/>
      <c r="PCV99" s="193"/>
      <c r="PCW99" s="193"/>
      <c r="PCX99" s="193"/>
      <c r="PCY99" s="193"/>
      <c r="PCZ99" s="193"/>
      <c r="PDA99" s="193"/>
      <c r="PDB99" s="193"/>
      <c r="PDC99" s="193"/>
      <c r="PDD99" s="193"/>
      <c r="PDE99" s="193"/>
      <c r="PDF99" s="193"/>
      <c r="PDG99" s="193"/>
      <c r="PDH99" s="193"/>
      <c r="PDI99" s="193"/>
      <c r="PDJ99" s="193"/>
      <c r="PDK99" s="193"/>
      <c r="PDL99" s="193"/>
      <c r="PDM99" s="193"/>
      <c r="PDN99" s="193"/>
      <c r="PDO99" s="193"/>
      <c r="PDP99" s="193"/>
      <c r="PDQ99" s="193"/>
      <c r="PDR99" s="193"/>
      <c r="PDS99" s="193"/>
      <c r="PDT99" s="193"/>
      <c r="PDU99" s="193"/>
      <c r="PDV99" s="193"/>
      <c r="PDW99" s="193"/>
      <c r="PDX99" s="193"/>
      <c r="PDY99" s="193"/>
      <c r="PDZ99" s="193"/>
      <c r="PEA99" s="193"/>
      <c r="PEB99" s="193"/>
      <c r="PEC99" s="193"/>
      <c r="PED99" s="193"/>
      <c r="PEE99" s="193"/>
      <c r="PEF99" s="193"/>
      <c r="PEG99" s="193"/>
      <c r="PEH99" s="193"/>
      <c r="PEI99" s="193"/>
      <c r="PEJ99" s="193"/>
      <c r="PEK99" s="193"/>
      <c r="PEL99" s="193"/>
      <c r="PEM99" s="193"/>
      <c r="PEN99" s="193"/>
      <c r="PEO99" s="193"/>
      <c r="PEP99" s="193"/>
      <c r="PEQ99" s="193"/>
      <c r="PER99" s="193"/>
      <c r="PES99" s="193"/>
      <c r="PET99" s="193"/>
      <c r="PEU99" s="193"/>
      <c r="PEV99" s="193"/>
      <c r="PEW99" s="193"/>
      <c r="PEX99" s="193"/>
      <c r="PEY99" s="193"/>
      <c r="PEZ99" s="193"/>
      <c r="PFA99" s="193"/>
      <c r="PFB99" s="193"/>
      <c r="PFC99" s="193"/>
      <c r="PFD99" s="193"/>
      <c r="PFE99" s="193"/>
      <c r="PFF99" s="193"/>
      <c r="PFG99" s="193"/>
      <c r="PFH99" s="193"/>
      <c r="PFI99" s="193"/>
      <c r="PFJ99" s="193"/>
      <c r="PFK99" s="193"/>
      <c r="PFL99" s="193"/>
      <c r="PFM99" s="193"/>
      <c r="PFN99" s="193"/>
      <c r="PFO99" s="193"/>
      <c r="PFP99" s="193"/>
      <c r="PFQ99" s="193"/>
      <c r="PFR99" s="193"/>
      <c r="PFS99" s="193"/>
      <c r="PFT99" s="193"/>
      <c r="PFU99" s="193"/>
      <c r="PFV99" s="193"/>
      <c r="PFW99" s="193"/>
      <c r="PFX99" s="193"/>
      <c r="PFY99" s="193"/>
      <c r="PFZ99" s="193"/>
      <c r="PGA99" s="193"/>
      <c r="PGB99" s="193"/>
      <c r="PGC99" s="193"/>
      <c r="PGD99" s="193"/>
      <c r="PGE99" s="193"/>
      <c r="PGF99" s="193"/>
      <c r="PGG99" s="193"/>
      <c r="PGH99" s="193"/>
      <c r="PGI99" s="193"/>
      <c r="PGJ99" s="193"/>
      <c r="PGK99" s="193"/>
      <c r="PGL99" s="193"/>
      <c r="PGM99" s="193"/>
      <c r="PGN99" s="193"/>
      <c r="PGO99" s="193"/>
      <c r="PGP99" s="193"/>
      <c r="PGQ99" s="193"/>
      <c r="PGR99" s="193"/>
      <c r="PGS99" s="193"/>
      <c r="PGT99" s="193"/>
      <c r="PGU99" s="193"/>
      <c r="PGV99" s="193"/>
      <c r="PGW99" s="193"/>
      <c r="PGX99" s="193"/>
      <c r="PGY99" s="193"/>
      <c r="PGZ99" s="193"/>
      <c r="PHA99" s="193"/>
      <c r="PHB99" s="193"/>
      <c r="PHC99" s="193"/>
      <c r="PHD99" s="193"/>
      <c r="PHE99" s="193"/>
      <c r="PHF99" s="193"/>
      <c r="PHG99" s="193"/>
      <c r="PHH99" s="193"/>
      <c r="PHI99" s="193"/>
      <c r="PHJ99" s="193"/>
      <c r="PHK99" s="193"/>
      <c r="PHL99" s="193"/>
      <c r="PHM99" s="193"/>
      <c r="PHN99" s="193"/>
      <c r="PHO99" s="193"/>
      <c r="PHP99" s="193"/>
      <c r="PHQ99" s="193"/>
      <c r="PHR99" s="193"/>
      <c r="PHS99" s="193"/>
      <c r="PHT99" s="193"/>
      <c r="PHU99" s="193"/>
      <c r="PHV99" s="193"/>
      <c r="PHW99" s="193"/>
      <c r="PHX99" s="193"/>
      <c r="PHY99" s="193"/>
      <c r="PHZ99" s="193"/>
      <c r="PIA99" s="193"/>
      <c r="PIB99" s="193"/>
      <c r="PIC99" s="193"/>
      <c r="PID99" s="193"/>
      <c r="PIE99" s="193"/>
      <c r="PIF99" s="193"/>
      <c r="PIG99" s="193"/>
      <c r="PIH99" s="193"/>
      <c r="PII99" s="193"/>
      <c r="PIJ99" s="193"/>
      <c r="PIK99" s="193"/>
      <c r="PIL99" s="193"/>
      <c r="PIM99" s="193"/>
      <c r="PIN99" s="193"/>
      <c r="PIO99" s="193"/>
      <c r="PIP99" s="193"/>
      <c r="PIQ99" s="193"/>
      <c r="PIR99" s="193"/>
      <c r="PIS99" s="193"/>
      <c r="PIT99" s="193"/>
      <c r="PIU99" s="193"/>
      <c r="PIV99" s="193"/>
      <c r="PIW99" s="193"/>
      <c r="PIX99" s="193"/>
      <c r="PIY99" s="193"/>
      <c r="PIZ99" s="193"/>
      <c r="PJA99" s="193"/>
      <c r="PJB99" s="193"/>
      <c r="PJC99" s="193"/>
      <c r="PJD99" s="193"/>
      <c r="PJE99" s="193"/>
      <c r="PJF99" s="193"/>
      <c r="PJG99" s="193"/>
      <c r="PJH99" s="193"/>
      <c r="PJI99" s="193"/>
      <c r="PJJ99" s="193"/>
      <c r="PJK99" s="193"/>
      <c r="PJL99" s="193"/>
      <c r="PJM99" s="193"/>
      <c r="PJN99" s="193"/>
      <c r="PJO99" s="193"/>
      <c r="PJP99" s="193"/>
      <c r="PJQ99" s="193"/>
      <c r="PJR99" s="193"/>
      <c r="PJS99" s="193"/>
      <c r="PJT99" s="193"/>
      <c r="PJU99" s="193"/>
      <c r="PJV99" s="193"/>
      <c r="PJW99" s="193"/>
      <c r="PJX99" s="193"/>
      <c r="PJY99" s="193"/>
      <c r="PJZ99" s="193"/>
      <c r="PKA99" s="193"/>
      <c r="PKB99" s="193"/>
      <c r="PKC99" s="193"/>
      <c r="PKD99" s="193"/>
      <c r="PKE99" s="193"/>
      <c r="PKF99" s="193"/>
      <c r="PKG99" s="193"/>
      <c r="PKH99" s="193"/>
      <c r="PKI99" s="193"/>
      <c r="PKJ99" s="193"/>
      <c r="PKK99" s="193"/>
      <c r="PKL99" s="193"/>
      <c r="PKM99" s="193"/>
      <c r="PKN99" s="193"/>
      <c r="PKO99" s="193"/>
      <c r="PKP99" s="193"/>
      <c r="PKQ99" s="193"/>
      <c r="PKR99" s="193"/>
      <c r="PKS99" s="193"/>
      <c r="PKT99" s="193"/>
      <c r="PKU99" s="193"/>
      <c r="PKV99" s="193"/>
      <c r="PKW99" s="193"/>
      <c r="PKX99" s="193"/>
      <c r="PKY99" s="193"/>
      <c r="PKZ99" s="193"/>
      <c r="PLA99" s="193"/>
      <c r="PLB99" s="193"/>
      <c r="PLC99" s="193"/>
      <c r="PLD99" s="193"/>
      <c r="PLE99" s="193"/>
      <c r="PLF99" s="193"/>
      <c r="PLG99" s="193"/>
      <c r="PLH99" s="193"/>
      <c r="PLI99" s="193"/>
      <c r="PLJ99" s="193"/>
      <c r="PLK99" s="193"/>
      <c r="PLL99" s="193"/>
      <c r="PLM99" s="193"/>
      <c r="PLN99" s="193"/>
      <c r="PLO99" s="193"/>
      <c r="PLP99" s="193"/>
      <c r="PLQ99" s="193"/>
      <c r="PLR99" s="193"/>
      <c r="PLS99" s="193"/>
      <c r="PLT99" s="193"/>
      <c r="PLU99" s="193"/>
      <c r="PLV99" s="193"/>
      <c r="PLW99" s="193"/>
      <c r="PLX99" s="193"/>
      <c r="PLY99" s="193"/>
      <c r="PLZ99" s="193"/>
      <c r="PMA99" s="193"/>
      <c r="PMB99" s="193"/>
      <c r="PMC99" s="193"/>
      <c r="PMD99" s="193"/>
      <c r="PME99" s="193"/>
      <c r="PMF99" s="193"/>
      <c r="PMG99" s="193"/>
      <c r="PMH99" s="193"/>
      <c r="PMI99" s="193"/>
      <c r="PMJ99" s="193"/>
      <c r="PMK99" s="193"/>
      <c r="PML99" s="193"/>
      <c r="PMM99" s="193"/>
      <c r="PMN99" s="193"/>
      <c r="PMO99" s="193"/>
      <c r="PMP99" s="193"/>
      <c r="PMQ99" s="193"/>
      <c r="PMR99" s="193"/>
      <c r="PMS99" s="193"/>
      <c r="PMT99" s="193"/>
      <c r="PMU99" s="193"/>
      <c r="PMV99" s="193"/>
      <c r="PMW99" s="193"/>
      <c r="PMX99" s="193"/>
      <c r="PMY99" s="193"/>
      <c r="PMZ99" s="193"/>
      <c r="PNA99" s="193"/>
      <c r="PNB99" s="193"/>
      <c r="PNC99" s="193"/>
      <c r="PND99" s="193"/>
      <c r="PNE99" s="193"/>
      <c r="PNF99" s="193"/>
      <c r="PNG99" s="193"/>
      <c r="PNH99" s="193"/>
      <c r="PNI99" s="193"/>
      <c r="PNJ99" s="193"/>
      <c r="PNK99" s="193"/>
      <c r="PNL99" s="193"/>
      <c r="PNM99" s="193"/>
      <c r="PNN99" s="193"/>
      <c r="PNO99" s="193"/>
      <c r="PNP99" s="193"/>
      <c r="PNQ99" s="193"/>
      <c r="PNR99" s="193"/>
      <c r="PNS99" s="193"/>
      <c r="PNT99" s="193"/>
      <c r="PNU99" s="193"/>
      <c r="PNV99" s="193"/>
      <c r="PNW99" s="193"/>
      <c r="PNX99" s="193"/>
      <c r="PNY99" s="193"/>
      <c r="PNZ99" s="193"/>
      <c r="POA99" s="193"/>
      <c r="POB99" s="193"/>
      <c r="POC99" s="193"/>
      <c r="POD99" s="193"/>
      <c r="POE99" s="193"/>
      <c r="POF99" s="193"/>
      <c r="POG99" s="193"/>
      <c r="POH99" s="193"/>
      <c r="POI99" s="193"/>
      <c r="POJ99" s="193"/>
      <c r="POK99" s="193"/>
      <c r="POL99" s="193"/>
      <c r="POM99" s="193"/>
      <c r="PON99" s="193"/>
      <c r="POO99" s="193"/>
      <c r="POP99" s="193"/>
      <c r="POQ99" s="193"/>
      <c r="POR99" s="193"/>
      <c r="POS99" s="193"/>
      <c r="POT99" s="193"/>
      <c r="POU99" s="193"/>
      <c r="POV99" s="193"/>
      <c r="POW99" s="193"/>
      <c r="POX99" s="193"/>
      <c r="POY99" s="193"/>
      <c r="POZ99" s="193"/>
      <c r="PPA99" s="193"/>
      <c r="PPB99" s="193"/>
      <c r="PPC99" s="193"/>
      <c r="PPD99" s="193"/>
      <c r="PPE99" s="193"/>
      <c r="PPF99" s="193"/>
      <c r="PPG99" s="193"/>
      <c r="PPH99" s="193"/>
      <c r="PPI99" s="193"/>
      <c r="PPJ99" s="193"/>
      <c r="PPK99" s="193"/>
      <c r="PPL99" s="193"/>
      <c r="PPM99" s="193"/>
      <c r="PPN99" s="193"/>
      <c r="PPO99" s="193"/>
      <c r="PPP99" s="193"/>
      <c r="PPQ99" s="193"/>
      <c r="PPR99" s="193"/>
      <c r="PPS99" s="193"/>
      <c r="PPT99" s="193"/>
      <c r="PPU99" s="193"/>
      <c r="PPV99" s="193"/>
      <c r="PPW99" s="193"/>
      <c r="PPX99" s="193"/>
      <c r="PPY99" s="193"/>
      <c r="PPZ99" s="193"/>
      <c r="PQA99" s="193"/>
      <c r="PQB99" s="193"/>
      <c r="PQC99" s="193"/>
      <c r="PQD99" s="193"/>
      <c r="PQE99" s="193"/>
      <c r="PQF99" s="193"/>
      <c r="PQG99" s="193"/>
      <c r="PQH99" s="193"/>
      <c r="PQI99" s="193"/>
      <c r="PQJ99" s="193"/>
      <c r="PQK99" s="193"/>
      <c r="PQL99" s="193"/>
      <c r="PQM99" s="193"/>
      <c r="PQN99" s="193"/>
      <c r="PQO99" s="193"/>
      <c r="PQP99" s="193"/>
      <c r="PQQ99" s="193"/>
      <c r="PQR99" s="193"/>
      <c r="PQS99" s="193"/>
      <c r="PQT99" s="193"/>
      <c r="PQU99" s="193"/>
      <c r="PQV99" s="193"/>
      <c r="PQW99" s="193"/>
      <c r="PQX99" s="193"/>
      <c r="PQY99" s="193"/>
      <c r="PQZ99" s="193"/>
      <c r="PRA99" s="193"/>
      <c r="PRB99" s="193"/>
      <c r="PRC99" s="193"/>
      <c r="PRD99" s="193"/>
      <c r="PRE99" s="193"/>
      <c r="PRF99" s="193"/>
      <c r="PRG99" s="193"/>
      <c r="PRH99" s="193"/>
      <c r="PRI99" s="193"/>
      <c r="PRJ99" s="193"/>
      <c r="PRK99" s="193"/>
      <c r="PRL99" s="193"/>
      <c r="PRM99" s="193"/>
      <c r="PRN99" s="193"/>
      <c r="PRO99" s="193"/>
      <c r="PRP99" s="193"/>
      <c r="PRQ99" s="193"/>
      <c r="PRR99" s="193"/>
      <c r="PRS99" s="193"/>
      <c r="PRT99" s="193"/>
      <c r="PRU99" s="193"/>
      <c r="PRV99" s="193"/>
      <c r="PRW99" s="193"/>
      <c r="PRX99" s="193"/>
      <c r="PRY99" s="193"/>
      <c r="PRZ99" s="193"/>
      <c r="PSA99" s="193"/>
      <c r="PSB99" s="193"/>
      <c r="PSC99" s="193"/>
      <c r="PSD99" s="193"/>
      <c r="PSE99" s="193"/>
      <c r="PSF99" s="193"/>
      <c r="PSG99" s="193"/>
      <c r="PSH99" s="193"/>
      <c r="PSI99" s="193"/>
      <c r="PSJ99" s="193"/>
      <c r="PSK99" s="193"/>
      <c r="PSL99" s="193"/>
      <c r="PSM99" s="193"/>
      <c r="PSN99" s="193"/>
      <c r="PSO99" s="193"/>
      <c r="PSP99" s="193"/>
      <c r="PSQ99" s="193"/>
      <c r="PSR99" s="193"/>
      <c r="PSS99" s="193"/>
      <c r="PST99" s="193"/>
      <c r="PSU99" s="193"/>
      <c r="PSV99" s="193"/>
      <c r="PSW99" s="193"/>
      <c r="PSX99" s="193"/>
      <c r="PSY99" s="193"/>
      <c r="PSZ99" s="193"/>
      <c r="PTA99" s="193"/>
      <c r="PTB99" s="193"/>
      <c r="PTC99" s="193"/>
      <c r="PTD99" s="193"/>
      <c r="PTE99" s="193"/>
      <c r="PTF99" s="193"/>
      <c r="PTG99" s="193"/>
      <c r="PTH99" s="193"/>
      <c r="PTI99" s="193"/>
      <c r="PTJ99" s="193"/>
      <c r="PTK99" s="193"/>
      <c r="PTL99" s="193"/>
      <c r="PTM99" s="193"/>
      <c r="PTN99" s="193"/>
      <c r="PTO99" s="193"/>
      <c r="PTP99" s="193"/>
      <c r="PTQ99" s="193"/>
      <c r="PTR99" s="193"/>
      <c r="PTS99" s="193"/>
      <c r="PTT99" s="193"/>
      <c r="PTU99" s="193"/>
      <c r="PTV99" s="193"/>
      <c r="PTW99" s="193"/>
      <c r="PTX99" s="193"/>
      <c r="PTY99" s="193"/>
      <c r="PTZ99" s="193"/>
      <c r="PUA99" s="193"/>
      <c r="PUB99" s="193"/>
      <c r="PUC99" s="193"/>
      <c r="PUD99" s="193"/>
      <c r="PUE99" s="193"/>
      <c r="PUF99" s="193"/>
      <c r="PUG99" s="193"/>
      <c r="PUH99" s="193"/>
      <c r="PUI99" s="193"/>
      <c r="PUJ99" s="193"/>
      <c r="PUK99" s="193"/>
      <c r="PUL99" s="193"/>
      <c r="PUM99" s="193"/>
      <c r="PUN99" s="193"/>
      <c r="PUO99" s="193"/>
      <c r="PUP99" s="193"/>
      <c r="PUQ99" s="193"/>
      <c r="PUR99" s="193"/>
      <c r="PUS99" s="193"/>
      <c r="PUT99" s="193"/>
      <c r="PUU99" s="193"/>
      <c r="PUV99" s="193"/>
      <c r="PUW99" s="193"/>
      <c r="PUX99" s="193"/>
      <c r="PUY99" s="193"/>
      <c r="PUZ99" s="193"/>
      <c r="PVA99" s="193"/>
      <c r="PVB99" s="193"/>
      <c r="PVC99" s="193"/>
      <c r="PVD99" s="193"/>
      <c r="PVE99" s="193"/>
      <c r="PVF99" s="193"/>
      <c r="PVG99" s="193"/>
      <c r="PVH99" s="193"/>
      <c r="PVI99" s="193"/>
      <c r="PVJ99" s="193"/>
      <c r="PVK99" s="193"/>
      <c r="PVL99" s="193"/>
      <c r="PVM99" s="193"/>
      <c r="PVN99" s="193"/>
      <c r="PVO99" s="193"/>
      <c r="PVP99" s="193"/>
      <c r="PVQ99" s="193"/>
      <c r="PVR99" s="193"/>
      <c r="PVS99" s="193"/>
      <c r="PVT99" s="193"/>
      <c r="PVU99" s="193"/>
      <c r="PVV99" s="193"/>
      <c r="PVW99" s="193"/>
      <c r="PVX99" s="193"/>
      <c r="PVY99" s="193"/>
      <c r="PVZ99" s="193"/>
      <c r="PWA99" s="193"/>
      <c r="PWB99" s="193"/>
      <c r="PWC99" s="193"/>
      <c r="PWD99" s="193"/>
      <c r="PWE99" s="193"/>
      <c r="PWF99" s="193"/>
      <c r="PWG99" s="193"/>
      <c r="PWH99" s="193"/>
      <c r="PWI99" s="193"/>
      <c r="PWJ99" s="193"/>
      <c r="PWK99" s="193"/>
      <c r="PWL99" s="193"/>
      <c r="PWM99" s="193"/>
      <c r="PWN99" s="193"/>
      <c r="PWO99" s="193"/>
      <c r="PWP99" s="193"/>
      <c r="PWQ99" s="193"/>
      <c r="PWR99" s="193"/>
      <c r="PWS99" s="193"/>
      <c r="PWT99" s="193"/>
      <c r="PWU99" s="193"/>
      <c r="PWV99" s="193"/>
      <c r="PWW99" s="193"/>
      <c r="PWX99" s="193"/>
      <c r="PWY99" s="193"/>
      <c r="PWZ99" s="193"/>
      <c r="PXA99" s="193"/>
      <c r="PXB99" s="193"/>
      <c r="PXC99" s="193"/>
      <c r="PXD99" s="193"/>
      <c r="PXE99" s="193"/>
      <c r="PXF99" s="193"/>
      <c r="PXG99" s="193"/>
      <c r="PXH99" s="193"/>
      <c r="PXI99" s="193"/>
      <c r="PXJ99" s="193"/>
      <c r="PXK99" s="193"/>
      <c r="PXL99" s="193"/>
      <c r="PXM99" s="193"/>
      <c r="PXN99" s="193"/>
      <c r="PXO99" s="193"/>
      <c r="PXP99" s="193"/>
      <c r="PXQ99" s="193"/>
      <c r="PXR99" s="193"/>
      <c r="PXS99" s="193"/>
      <c r="PXT99" s="193"/>
      <c r="PXU99" s="193"/>
      <c r="PXV99" s="193"/>
      <c r="PXW99" s="193"/>
      <c r="PXX99" s="193"/>
      <c r="PXY99" s="193"/>
      <c r="PXZ99" s="193"/>
      <c r="PYA99" s="193"/>
      <c r="PYB99" s="193"/>
      <c r="PYC99" s="193"/>
      <c r="PYD99" s="193"/>
      <c r="PYE99" s="193"/>
      <c r="PYF99" s="193"/>
      <c r="PYG99" s="193"/>
      <c r="PYH99" s="193"/>
      <c r="PYI99" s="193"/>
      <c r="PYJ99" s="193"/>
      <c r="PYK99" s="193"/>
      <c r="PYL99" s="193"/>
      <c r="PYM99" s="193"/>
      <c r="PYN99" s="193"/>
      <c r="PYO99" s="193"/>
      <c r="PYP99" s="193"/>
      <c r="PYQ99" s="193"/>
      <c r="PYR99" s="193"/>
      <c r="PYS99" s="193"/>
      <c r="PYT99" s="193"/>
      <c r="PYU99" s="193"/>
      <c r="PYV99" s="193"/>
      <c r="PYW99" s="193"/>
      <c r="PYX99" s="193"/>
      <c r="PYY99" s="193"/>
      <c r="PYZ99" s="193"/>
      <c r="PZA99" s="193"/>
      <c r="PZB99" s="193"/>
      <c r="PZC99" s="193"/>
      <c r="PZD99" s="193"/>
      <c r="PZE99" s="193"/>
      <c r="PZF99" s="193"/>
      <c r="PZG99" s="193"/>
      <c r="PZH99" s="193"/>
      <c r="PZI99" s="193"/>
      <c r="PZJ99" s="193"/>
      <c r="PZK99" s="193"/>
      <c r="PZL99" s="193"/>
      <c r="PZM99" s="193"/>
      <c r="PZN99" s="193"/>
      <c r="PZO99" s="193"/>
      <c r="PZP99" s="193"/>
      <c r="PZQ99" s="193"/>
      <c r="PZR99" s="193"/>
      <c r="PZS99" s="193"/>
      <c r="PZT99" s="193"/>
      <c r="PZU99" s="193"/>
      <c r="PZV99" s="193"/>
      <c r="PZW99" s="193"/>
      <c r="PZX99" s="193"/>
      <c r="PZY99" s="193"/>
      <c r="PZZ99" s="193"/>
      <c r="QAA99" s="193"/>
      <c r="QAB99" s="193"/>
      <c r="QAC99" s="193"/>
      <c r="QAD99" s="193"/>
      <c r="QAE99" s="193"/>
      <c r="QAF99" s="193"/>
      <c r="QAG99" s="193"/>
      <c r="QAH99" s="193"/>
      <c r="QAI99" s="193"/>
      <c r="QAJ99" s="193"/>
      <c r="QAK99" s="193"/>
      <c r="QAL99" s="193"/>
      <c r="QAM99" s="193"/>
      <c r="QAN99" s="193"/>
      <c r="QAO99" s="193"/>
      <c r="QAP99" s="193"/>
      <c r="QAQ99" s="193"/>
      <c r="QAR99" s="193"/>
      <c r="QAS99" s="193"/>
      <c r="QAT99" s="193"/>
      <c r="QAU99" s="193"/>
      <c r="QAV99" s="193"/>
      <c r="QAW99" s="193"/>
      <c r="QAX99" s="193"/>
      <c r="QAY99" s="193"/>
      <c r="QAZ99" s="193"/>
      <c r="QBA99" s="193"/>
      <c r="QBB99" s="193"/>
      <c r="QBC99" s="193"/>
      <c r="QBD99" s="193"/>
      <c r="QBE99" s="193"/>
      <c r="QBF99" s="193"/>
      <c r="QBG99" s="193"/>
      <c r="QBH99" s="193"/>
      <c r="QBI99" s="193"/>
      <c r="QBJ99" s="193"/>
      <c r="QBK99" s="193"/>
      <c r="QBL99" s="193"/>
      <c r="QBM99" s="193"/>
      <c r="QBN99" s="193"/>
      <c r="QBO99" s="193"/>
      <c r="QBP99" s="193"/>
      <c r="QBQ99" s="193"/>
      <c r="QBR99" s="193"/>
      <c r="QBS99" s="193"/>
      <c r="QBT99" s="193"/>
      <c r="QBU99" s="193"/>
      <c r="QBV99" s="193"/>
      <c r="QBW99" s="193"/>
      <c r="QBX99" s="193"/>
      <c r="QBY99" s="193"/>
      <c r="QBZ99" s="193"/>
      <c r="QCA99" s="193"/>
      <c r="QCB99" s="193"/>
      <c r="QCC99" s="193"/>
      <c r="QCD99" s="193"/>
      <c r="QCE99" s="193"/>
      <c r="QCF99" s="193"/>
      <c r="QCG99" s="193"/>
      <c r="QCH99" s="193"/>
      <c r="QCI99" s="193"/>
      <c r="QCJ99" s="193"/>
      <c r="QCK99" s="193"/>
      <c r="QCL99" s="193"/>
      <c r="QCM99" s="193"/>
      <c r="QCN99" s="193"/>
      <c r="QCO99" s="193"/>
      <c r="QCP99" s="193"/>
      <c r="QCQ99" s="193"/>
      <c r="QCR99" s="193"/>
      <c r="QCS99" s="193"/>
      <c r="QCT99" s="193"/>
      <c r="QCU99" s="193"/>
      <c r="QCV99" s="193"/>
      <c r="QCW99" s="193"/>
      <c r="QCX99" s="193"/>
      <c r="QCY99" s="193"/>
      <c r="QCZ99" s="193"/>
      <c r="QDA99" s="193"/>
      <c r="QDB99" s="193"/>
      <c r="QDC99" s="193"/>
      <c r="QDD99" s="193"/>
      <c r="QDE99" s="193"/>
      <c r="QDF99" s="193"/>
      <c r="QDG99" s="193"/>
      <c r="QDH99" s="193"/>
      <c r="QDI99" s="193"/>
      <c r="QDJ99" s="193"/>
      <c r="QDK99" s="193"/>
      <c r="QDL99" s="193"/>
      <c r="QDM99" s="193"/>
      <c r="QDN99" s="193"/>
      <c r="QDO99" s="193"/>
      <c r="QDP99" s="193"/>
      <c r="QDQ99" s="193"/>
      <c r="QDR99" s="193"/>
      <c r="QDS99" s="193"/>
      <c r="QDT99" s="193"/>
      <c r="QDU99" s="193"/>
      <c r="QDV99" s="193"/>
      <c r="QDW99" s="193"/>
      <c r="QDX99" s="193"/>
      <c r="QDY99" s="193"/>
      <c r="QDZ99" s="193"/>
      <c r="QEA99" s="193"/>
      <c r="QEB99" s="193"/>
      <c r="QEC99" s="193"/>
      <c r="QED99" s="193"/>
      <c r="QEE99" s="193"/>
      <c r="QEF99" s="193"/>
      <c r="QEG99" s="193"/>
      <c r="QEH99" s="193"/>
      <c r="QEI99" s="193"/>
      <c r="QEJ99" s="193"/>
      <c r="QEK99" s="193"/>
      <c r="QEL99" s="193"/>
      <c r="QEM99" s="193"/>
      <c r="QEN99" s="193"/>
      <c r="QEO99" s="193"/>
      <c r="QEP99" s="193"/>
      <c r="QEQ99" s="193"/>
      <c r="QER99" s="193"/>
      <c r="QES99" s="193"/>
      <c r="QET99" s="193"/>
      <c r="QEU99" s="193"/>
      <c r="QEV99" s="193"/>
      <c r="QEW99" s="193"/>
      <c r="QEX99" s="193"/>
      <c r="QEY99" s="193"/>
      <c r="QEZ99" s="193"/>
      <c r="QFA99" s="193"/>
      <c r="QFB99" s="193"/>
      <c r="QFC99" s="193"/>
      <c r="QFD99" s="193"/>
      <c r="QFE99" s="193"/>
      <c r="QFF99" s="193"/>
      <c r="QFG99" s="193"/>
      <c r="QFH99" s="193"/>
      <c r="QFI99" s="193"/>
      <c r="QFJ99" s="193"/>
      <c r="QFK99" s="193"/>
      <c r="QFL99" s="193"/>
      <c r="QFM99" s="193"/>
      <c r="QFN99" s="193"/>
      <c r="QFO99" s="193"/>
      <c r="QFP99" s="193"/>
      <c r="QFQ99" s="193"/>
      <c r="QFR99" s="193"/>
      <c r="QFS99" s="193"/>
      <c r="QFT99" s="193"/>
      <c r="QFU99" s="193"/>
      <c r="QFV99" s="193"/>
      <c r="QFW99" s="193"/>
      <c r="QFX99" s="193"/>
      <c r="QFY99" s="193"/>
      <c r="QFZ99" s="193"/>
      <c r="QGA99" s="193"/>
      <c r="QGB99" s="193"/>
      <c r="QGC99" s="193"/>
      <c r="QGD99" s="193"/>
      <c r="QGE99" s="193"/>
      <c r="QGF99" s="193"/>
      <c r="QGG99" s="193"/>
      <c r="QGH99" s="193"/>
      <c r="QGI99" s="193"/>
      <c r="QGJ99" s="193"/>
      <c r="QGK99" s="193"/>
      <c r="QGL99" s="193"/>
      <c r="QGM99" s="193"/>
      <c r="QGN99" s="193"/>
      <c r="QGO99" s="193"/>
      <c r="QGP99" s="193"/>
      <c r="QGQ99" s="193"/>
      <c r="QGR99" s="193"/>
      <c r="QGS99" s="193"/>
      <c r="QGT99" s="193"/>
      <c r="QGU99" s="193"/>
      <c r="QGV99" s="193"/>
      <c r="QGW99" s="193"/>
      <c r="QGX99" s="193"/>
      <c r="QGY99" s="193"/>
      <c r="QGZ99" s="193"/>
      <c r="QHA99" s="193"/>
      <c r="QHB99" s="193"/>
      <c r="QHC99" s="193"/>
      <c r="QHD99" s="193"/>
      <c r="QHE99" s="193"/>
      <c r="QHF99" s="193"/>
      <c r="QHG99" s="193"/>
      <c r="QHH99" s="193"/>
      <c r="QHI99" s="193"/>
      <c r="QHJ99" s="193"/>
      <c r="QHK99" s="193"/>
      <c r="QHL99" s="193"/>
      <c r="QHM99" s="193"/>
      <c r="QHN99" s="193"/>
      <c r="QHO99" s="193"/>
      <c r="QHP99" s="193"/>
      <c r="QHQ99" s="193"/>
      <c r="QHR99" s="193"/>
      <c r="QHS99" s="193"/>
      <c r="QHT99" s="193"/>
      <c r="QHU99" s="193"/>
      <c r="QHV99" s="193"/>
      <c r="QHW99" s="193"/>
      <c r="QHX99" s="193"/>
      <c r="QHY99" s="193"/>
      <c r="QHZ99" s="193"/>
      <c r="QIA99" s="193"/>
      <c r="QIB99" s="193"/>
      <c r="QIC99" s="193"/>
      <c r="QID99" s="193"/>
      <c r="QIE99" s="193"/>
      <c r="QIF99" s="193"/>
      <c r="QIG99" s="193"/>
      <c r="QIH99" s="193"/>
      <c r="QII99" s="193"/>
      <c r="QIJ99" s="193"/>
      <c r="QIK99" s="193"/>
      <c r="QIL99" s="193"/>
      <c r="QIM99" s="193"/>
      <c r="QIN99" s="193"/>
      <c r="QIO99" s="193"/>
      <c r="QIP99" s="193"/>
      <c r="QIQ99" s="193"/>
      <c r="QIR99" s="193"/>
      <c r="QIS99" s="193"/>
      <c r="QIT99" s="193"/>
      <c r="QIU99" s="193"/>
      <c r="QIV99" s="193"/>
      <c r="QIW99" s="193"/>
      <c r="QIX99" s="193"/>
      <c r="QIY99" s="193"/>
      <c r="QIZ99" s="193"/>
      <c r="QJA99" s="193"/>
      <c r="QJB99" s="193"/>
      <c r="QJC99" s="193"/>
      <c r="QJD99" s="193"/>
      <c r="QJE99" s="193"/>
      <c r="QJF99" s="193"/>
      <c r="QJG99" s="193"/>
      <c r="QJH99" s="193"/>
      <c r="QJI99" s="193"/>
      <c r="QJJ99" s="193"/>
      <c r="QJK99" s="193"/>
      <c r="QJL99" s="193"/>
      <c r="QJM99" s="193"/>
      <c r="QJN99" s="193"/>
      <c r="QJO99" s="193"/>
      <c r="QJP99" s="193"/>
      <c r="QJQ99" s="193"/>
      <c r="QJR99" s="193"/>
      <c r="QJS99" s="193"/>
      <c r="QJT99" s="193"/>
      <c r="QJU99" s="193"/>
      <c r="QJV99" s="193"/>
      <c r="QJW99" s="193"/>
      <c r="QJX99" s="193"/>
      <c r="QJY99" s="193"/>
      <c r="QJZ99" s="193"/>
      <c r="QKA99" s="193"/>
      <c r="QKB99" s="193"/>
      <c r="QKC99" s="193"/>
      <c r="QKD99" s="193"/>
      <c r="QKE99" s="193"/>
      <c r="QKF99" s="193"/>
      <c r="QKG99" s="193"/>
      <c r="QKH99" s="193"/>
      <c r="QKI99" s="193"/>
      <c r="QKJ99" s="193"/>
      <c r="QKK99" s="193"/>
      <c r="QKL99" s="193"/>
      <c r="QKM99" s="193"/>
      <c r="QKN99" s="193"/>
      <c r="QKO99" s="193"/>
      <c r="QKP99" s="193"/>
      <c r="QKQ99" s="193"/>
      <c r="QKR99" s="193"/>
      <c r="QKS99" s="193"/>
      <c r="QKT99" s="193"/>
      <c r="QKU99" s="193"/>
      <c r="QKV99" s="193"/>
      <c r="QKW99" s="193"/>
      <c r="QKX99" s="193"/>
      <c r="QKY99" s="193"/>
      <c r="QKZ99" s="193"/>
      <c r="QLA99" s="193"/>
      <c r="QLB99" s="193"/>
      <c r="QLC99" s="193"/>
      <c r="QLD99" s="193"/>
      <c r="QLE99" s="193"/>
      <c r="QLF99" s="193"/>
      <c r="QLG99" s="193"/>
      <c r="QLH99" s="193"/>
      <c r="QLI99" s="193"/>
      <c r="QLJ99" s="193"/>
      <c r="QLK99" s="193"/>
      <c r="QLL99" s="193"/>
      <c r="QLM99" s="193"/>
      <c r="QLN99" s="193"/>
      <c r="QLO99" s="193"/>
      <c r="QLP99" s="193"/>
      <c r="QLQ99" s="193"/>
      <c r="QLR99" s="193"/>
      <c r="QLS99" s="193"/>
      <c r="QLT99" s="193"/>
      <c r="QLU99" s="193"/>
      <c r="QLV99" s="193"/>
      <c r="QLW99" s="193"/>
      <c r="QLX99" s="193"/>
      <c r="QLY99" s="193"/>
      <c r="QLZ99" s="193"/>
      <c r="QMA99" s="193"/>
      <c r="QMB99" s="193"/>
      <c r="QMC99" s="193"/>
      <c r="QMD99" s="193"/>
      <c r="QME99" s="193"/>
      <c r="QMF99" s="193"/>
      <c r="QMG99" s="193"/>
      <c r="QMH99" s="193"/>
      <c r="QMI99" s="193"/>
      <c r="QMJ99" s="193"/>
      <c r="QMK99" s="193"/>
      <c r="QML99" s="193"/>
      <c r="QMM99" s="193"/>
      <c r="QMN99" s="193"/>
      <c r="QMO99" s="193"/>
      <c r="QMP99" s="193"/>
      <c r="QMQ99" s="193"/>
      <c r="QMR99" s="193"/>
      <c r="QMS99" s="193"/>
      <c r="QMT99" s="193"/>
      <c r="QMU99" s="193"/>
      <c r="QMV99" s="193"/>
      <c r="QMW99" s="193"/>
      <c r="QMX99" s="193"/>
      <c r="QMY99" s="193"/>
      <c r="QMZ99" s="193"/>
      <c r="QNA99" s="193"/>
      <c r="QNB99" s="193"/>
      <c r="QNC99" s="193"/>
      <c r="QND99" s="193"/>
      <c r="QNE99" s="193"/>
      <c r="QNF99" s="193"/>
      <c r="QNG99" s="193"/>
      <c r="QNH99" s="193"/>
      <c r="QNI99" s="193"/>
      <c r="QNJ99" s="193"/>
      <c r="QNK99" s="193"/>
      <c r="QNL99" s="193"/>
      <c r="QNM99" s="193"/>
      <c r="QNN99" s="193"/>
      <c r="QNO99" s="193"/>
      <c r="QNP99" s="193"/>
      <c r="QNQ99" s="193"/>
      <c r="QNR99" s="193"/>
      <c r="QNS99" s="193"/>
      <c r="QNT99" s="193"/>
      <c r="QNU99" s="193"/>
      <c r="QNV99" s="193"/>
      <c r="QNW99" s="193"/>
      <c r="QNX99" s="193"/>
      <c r="QNY99" s="193"/>
      <c r="QNZ99" s="193"/>
      <c r="QOA99" s="193"/>
      <c r="QOB99" s="193"/>
      <c r="QOC99" s="193"/>
      <c r="QOD99" s="193"/>
      <c r="QOE99" s="193"/>
      <c r="QOF99" s="193"/>
      <c r="QOG99" s="193"/>
      <c r="QOH99" s="193"/>
      <c r="QOI99" s="193"/>
      <c r="QOJ99" s="193"/>
      <c r="QOK99" s="193"/>
      <c r="QOL99" s="193"/>
      <c r="QOM99" s="193"/>
      <c r="QON99" s="193"/>
      <c r="QOO99" s="193"/>
      <c r="QOP99" s="193"/>
      <c r="QOQ99" s="193"/>
      <c r="QOR99" s="193"/>
      <c r="QOS99" s="193"/>
      <c r="QOT99" s="193"/>
      <c r="QOU99" s="193"/>
      <c r="QOV99" s="193"/>
      <c r="QOW99" s="193"/>
      <c r="QOX99" s="193"/>
      <c r="QOY99" s="193"/>
      <c r="QOZ99" s="193"/>
      <c r="QPA99" s="193"/>
      <c r="QPB99" s="193"/>
      <c r="QPC99" s="193"/>
      <c r="QPD99" s="193"/>
      <c r="QPE99" s="193"/>
      <c r="QPF99" s="193"/>
      <c r="QPG99" s="193"/>
      <c r="QPH99" s="193"/>
      <c r="QPI99" s="193"/>
      <c r="QPJ99" s="193"/>
      <c r="QPK99" s="193"/>
      <c r="QPL99" s="193"/>
      <c r="QPM99" s="193"/>
      <c r="QPN99" s="193"/>
      <c r="QPO99" s="193"/>
      <c r="QPP99" s="193"/>
      <c r="QPQ99" s="193"/>
      <c r="QPR99" s="193"/>
      <c r="QPS99" s="193"/>
      <c r="QPT99" s="193"/>
      <c r="QPU99" s="193"/>
      <c r="QPV99" s="193"/>
      <c r="QPW99" s="193"/>
      <c r="QPX99" s="193"/>
      <c r="QPY99" s="193"/>
      <c r="QPZ99" s="193"/>
      <c r="QQA99" s="193"/>
      <c r="QQB99" s="193"/>
      <c r="QQC99" s="193"/>
      <c r="QQD99" s="193"/>
      <c r="QQE99" s="193"/>
      <c r="QQF99" s="193"/>
      <c r="QQG99" s="193"/>
      <c r="QQH99" s="193"/>
      <c r="QQI99" s="193"/>
      <c r="QQJ99" s="193"/>
      <c r="QQK99" s="193"/>
      <c r="QQL99" s="193"/>
      <c r="QQM99" s="193"/>
      <c r="QQN99" s="193"/>
      <c r="QQO99" s="193"/>
      <c r="QQP99" s="193"/>
      <c r="QQQ99" s="193"/>
      <c r="QQR99" s="193"/>
      <c r="QQS99" s="193"/>
      <c r="QQT99" s="193"/>
      <c r="QQU99" s="193"/>
      <c r="QQV99" s="193"/>
      <c r="QQW99" s="193"/>
      <c r="QQX99" s="193"/>
      <c r="QQY99" s="193"/>
      <c r="QQZ99" s="193"/>
      <c r="QRA99" s="193"/>
      <c r="QRB99" s="193"/>
      <c r="QRC99" s="193"/>
      <c r="QRD99" s="193"/>
      <c r="QRE99" s="193"/>
      <c r="QRF99" s="193"/>
      <c r="QRG99" s="193"/>
      <c r="QRH99" s="193"/>
      <c r="QRI99" s="193"/>
      <c r="QRJ99" s="193"/>
      <c r="QRK99" s="193"/>
      <c r="QRL99" s="193"/>
      <c r="QRM99" s="193"/>
      <c r="QRN99" s="193"/>
      <c r="QRO99" s="193"/>
      <c r="QRP99" s="193"/>
      <c r="QRQ99" s="193"/>
      <c r="QRR99" s="193"/>
      <c r="QRS99" s="193"/>
      <c r="QRT99" s="193"/>
      <c r="QRU99" s="193"/>
      <c r="QRV99" s="193"/>
      <c r="QRW99" s="193"/>
      <c r="QRX99" s="193"/>
      <c r="QRY99" s="193"/>
      <c r="QRZ99" s="193"/>
      <c r="QSA99" s="193"/>
      <c r="QSB99" s="193"/>
      <c r="QSC99" s="193"/>
      <c r="QSD99" s="193"/>
      <c r="QSE99" s="193"/>
      <c r="QSF99" s="193"/>
      <c r="QSG99" s="193"/>
      <c r="QSH99" s="193"/>
      <c r="QSI99" s="193"/>
      <c r="QSJ99" s="193"/>
      <c r="QSK99" s="193"/>
      <c r="QSL99" s="193"/>
      <c r="QSM99" s="193"/>
      <c r="QSN99" s="193"/>
      <c r="QSO99" s="193"/>
      <c r="QSP99" s="193"/>
      <c r="QSQ99" s="193"/>
      <c r="QSR99" s="193"/>
      <c r="QSS99" s="193"/>
      <c r="QST99" s="193"/>
      <c r="QSU99" s="193"/>
      <c r="QSV99" s="193"/>
      <c r="QSW99" s="193"/>
      <c r="QSX99" s="193"/>
      <c r="QSY99" s="193"/>
      <c r="QSZ99" s="193"/>
      <c r="QTA99" s="193"/>
      <c r="QTB99" s="193"/>
      <c r="QTC99" s="193"/>
      <c r="QTD99" s="193"/>
      <c r="QTE99" s="193"/>
      <c r="QTF99" s="193"/>
      <c r="QTG99" s="193"/>
      <c r="QTH99" s="193"/>
      <c r="QTI99" s="193"/>
      <c r="QTJ99" s="193"/>
      <c r="QTK99" s="193"/>
      <c r="QTL99" s="193"/>
      <c r="QTM99" s="193"/>
      <c r="QTN99" s="193"/>
      <c r="QTO99" s="193"/>
      <c r="QTP99" s="193"/>
      <c r="QTQ99" s="193"/>
      <c r="QTR99" s="193"/>
      <c r="QTS99" s="193"/>
      <c r="QTT99" s="193"/>
      <c r="QTU99" s="193"/>
      <c r="QTV99" s="193"/>
      <c r="QTW99" s="193"/>
      <c r="QTX99" s="193"/>
      <c r="QTY99" s="193"/>
      <c r="QTZ99" s="193"/>
      <c r="QUA99" s="193"/>
      <c r="QUB99" s="193"/>
      <c r="QUC99" s="193"/>
      <c r="QUD99" s="193"/>
      <c r="QUE99" s="193"/>
      <c r="QUF99" s="193"/>
      <c r="QUG99" s="193"/>
      <c r="QUH99" s="193"/>
      <c r="QUI99" s="193"/>
      <c r="QUJ99" s="193"/>
      <c r="QUK99" s="193"/>
      <c r="QUL99" s="193"/>
      <c r="QUM99" s="193"/>
      <c r="QUN99" s="193"/>
      <c r="QUO99" s="193"/>
      <c r="QUP99" s="193"/>
      <c r="QUQ99" s="193"/>
      <c r="QUR99" s="193"/>
      <c r="QUS99" s="193"/>
      <c r="QUT99" s="193"/>
      <c r="QUU99" s="193"/>
      <c r="QUV99" s="193"/>
      <c r="QUW99" s="193"/>
      <c r="QUX99" s="193"/>
      <c r="QUY99" s="193"/>
      <c r="QUZ99" s="193"/>
      <c r="QVA99" s="193"/>
      <c r="QVB99" s="193"/>
      <c r="QVC99" s="193"/>
      <c r="QVD99" s="193"/>
      <c r="QVE99" s="193"/>
      <c r="QVF99" s="193"/>
      <c r="QVG99" s="193"/>
      <c r="QVH99" s="193"/>
      <c r="QVI99" s="193"/>
      <c r="QVJ99" s="193"/>
      <c r="QVK99" s="193"/>
      <c r="QVL99" s="193"/>
      <c r="QVM99" s="193"/>
      <c r="QVN99" s="193"/>
      <c r="QVO99" s="193"/>
      <c r="QVP99" s="193"/>
      <c r="QVQ99" s="193"/>
      <c r="QVR99" s="193"/>
      <c r="QVS99" s="193"/>
      <c r="QVT99" s="193"/>
      <c r="QVU99" s="193"/>
      <c r="QVV99" s="193"/>
      <c r="QVW99" s="193"/>
      <c r="QVX99" s="193"/>
      <c r="QVY99" s="193"/>
      <c r="QVZ99" s="193"/>
      <c r="QWA99" s="193"/>
      <c r="QWB99" s="193"/>
      <c r="QWC99" s="193"/>
      <c r="QWD99" s="193"/>
      <c r="QWE99" s="193"/>
      <c r="QWF99" s="193"/>
      <c r="QWG99" s="193"/>
      <c r="QWH99" s="193"/>
      <c r="QWI99" s="193"/>
      <c r="QWJ99" s="193"/>
      <c r="QWK99" s="193"/>
      <c r="QWL99" s="193"/>
      <c r="QWM99" s="193"/>
      <c r="QWN99" s="193"/>
      <c r="QWO99" s="193"/>
      <c r="QWP99" s="193"/>
      <c r="QWQ99" s="193"/>
      <c r="QWR99" s="193"/>
      <c r="QWS99" s="193"/>
      <c r="QWT99" s="193"/>
      <c r="QWU99" s="193"/>
      <c r="QWV99" s="193"/>
      <c r="QWW99" s="193"/>
      <c r="QWX99" s="193"/>
      <c r="QWY99" s="193"/>
      <c r="QWZ99" s="193"/>
      <c r="QXA99" s="193"/>
      <c r="QXB99" s="193"/>
      <c r="QXC99" s="193"/>
      <c r="QXD99" s="193"/>
      <c r="QXE99" s="193"/>
      <c r="QXF99" s="193"/>
      <c r="QXG99" s="193"/>
      <c r="QXH99" s="193"/>
      <c r="QXI99" s="193"/>
      <c r="QXJ99" s="193"/>
      <c r="QXK99" s="193"/>
      <c r="QXL99" s="193"/>
      <c r="QXM99" s="193"/>
      <c r="QXN99" s="193"/>
      <c r="QXO99" s="193"/>
      <c r="QXP99" s="193"/>
      <c r="QXQ99" s="193"/>
      <c r="QXR99" s="193"/>
      <c r="QXS99" s="193"/>
      <c r="QXT99" s="193"/>
      <c r="QXU99" s="193"/>
      <c r="QXV99" s="193"/>
      <c r="QXW99" s="193"/>
      <c r="QXX99" s="193"/>
      <c r="QXY99" s="193"/>
      <c r="QXZ99" s="193"/>
      <c r="QYA99" s="193"/>
      <c r="QYB99" s="193"/>
      <c r="QYC99" s="193"/>
      <c r="QYD99" s="193"/>
      <c r="QYE99" s="193"/>
      <c r="QYF99" s="193"/>
      <c r="QYG99" s="193"/>
      <c r="QYH99" s="193"/>
      <c r="QYI99" s="193"/>
      <c r="QYJ99" s="193"/>
      <c r="QYK99" s="193"/>
      <c r="QYL99" s="193"/>
      <c r="QYM99" s="193"/>
      <c r="QYN99" s="193"/>
      <c r="QYO99" s="193"/>
      <c r="QYP99" s="193"/>
      <c r="QYQ99" s="193"/>
      <c r="QYR99" s="193"/>
      <c r="QYS99" s="193"/>
      <c r="QYT99" s="193"/>
      <c r="QYU99" s="193"/>
      <c r="QYV99" s="193"/>
      <c r="QYW99" s="193"/>
      <c r="QYX99" s="193"/>
      <c r="QYY99" s="193"/>
      <c r="QYZ99" s="193"/>
      <c r="QZA99" s="193"/>
      <c r="QZB99" s="193"/>
      <c r="QZC99" s="193"/>
      <c r="QZD99" s="193"/>
      <c r="QZE99" s="193"/>
      <c r="QZF99" s="193"/>
      <c r="QZG99" s="193"/>
      <c r="QZH99" s="193"/>
      <c r="QZI99" s="193"/>
      <c r="QZJ99" s="193"/>
      <c r="QZK99" s="193"/>
      <c r="QZL99" s="193"/>
      <c r="QZM99" s="193"/>
      <c r="QZN99" s="193"/>
      <c r="QZO99" s="193"/>
      <c r="QZP99" s="193"/>
      <c r="QZQ99" s="193"/>
      <c r="QZR99" s="193"/>
      <c r="QZS99" s="193"/>
      <c r="QZT99" s="193"/>
      <c r="QZU99" s="193"/>
      <c r="QZV99" s="193"/>
      <c r="QZW99" s="193"/>
      <c r="QZX99" s="193"/>
      <c r="QZY99" s="193"/>
      <c r="QZZ99" s="193"/>
      <c r="RAA99" s="193"/>
      <c r="RAB99" s="193"/>
      <c r="RAC99" s="193"/>
      <c r="RAD99" s="193"/>
      <c r="RAE99" s="193"/>
      <c r="RAF99" s="193"/>
      <c r="RAG99" s="193"/>
      <c r="RAH99" s="193"/>
      <c r="RAI99" s="193"/>
      <c r="RAJ99" s="193"/>
      <c r="RAK99" s="193"/>
      <c r="RAL99" s="193"/>
      <c r="RAM99" s="193"/>
      <c r="RAN99" s="193"/>
      <c r="RAO99" s="193"/>
      <c r="RAP99" s="193"/>
      <c r="RAQ99" s="193"/>
      <c r="RAR99" s="193"/>
      <c r="RAS99" s="193"/>
      <c r="RAT99" s="193"/>
      <c r="RAU99" s="193"/>
      <c r="RAV99" s="193"/>
      <c r="RAW99" s="193"/>
      <c r="RAX99" s="193"/>
      <c r="RAY99" s="193"/>
      <c r="RAZ99" s="193"/>
      <c r="RBA99" s="193"/>
      <c r="RBB99" s="193"/>
      <c r="RBC99" s="193"/>
      <c r="RBD99" s="193"/>
      <c r="RBE99" s="193"/>
      <c r="RBF99" s="193"/>
      <c r="RBG99" s="193"/>
      <c r="RBH99" s="193"/>
      <c r="RBI99" s="193"/>
      <c r="RBJ99" s="193"/>
      <c r="RBK99" s="193"/>
      <c r="RBL99" s="193"/>
      <c r="RBM99" s="193"/>
      <c r="RBN99" s="193"/>
      <c r="RBO99" s="193"/>
      <c r="RBP99" s="193"/>
      <c r="RBQ99" s="193"/>
      <c r="RBR99" s="193"/>
      <c r="RBS99" s="193"/>
      <c r="RBT99" s="193"/>
      <c r="RBU99" s="193"/>
      <c r="RBV99" s="193"/>
      <c r="RBW99" s="193"/>
      <c r="RBX99" s="193"/>
      <c r="RBY99" s="193"/>
      <c r="RBZ99" s="193"/>
      <c r="RCA99" s="193"/>
      <c r="RCB99" s="193"/>
      <c r="RCC99" s="193"/>
      <c r="RCD99" s="193"/>
      <c r="RCE99" s="193"/>
      <c r="RCF99" s="193"/>
      <c r="RCG99" s="193"/>
      <c r="RCH99" s="193"/>
      <c r="RCI99" s="193"/>
      <c r="RCJ99" s="193"/>
      <c r="RCK99" s="193"/>
      <c r="RCL99" s="193"/>
      <c r="RCM99" s="193"/>
      <c r="RCN99" s="193"/>
      <c r="RCO99" s="193"/>
      <c r="RCP99" s="193"/>
      <c r="RCQ99" s="193"/>
      <c r="RCR99" s="193"/>
      <c r="RCS99" s="193"/>
      <c r="RCT99" s="193"/>
      <c r="RCU99" s="193"/>
      <c r="RCV99" s="193"/>
      <c r="RCW99" s="193"/>
      <c r="RCX99" s="193"/>
      <c r="RCY99" s="193"/>
      <c r="RCZ99" s="193"/>
      <c r="RDA99" s="193"/>
      <c r="RDB99" s="193"/>
      <c r="RDC99" s="193"/>
      <c r="RDD99" s="193"/>
      <c r="RDE99" s="193"/>
      <c r="RDF99" s="193"/>
      <c r="RDG99" s="193"/>
      <c r="RDH99" s="193"/>
      <c r="RDI99" s="193"/>
      <c r="RDJ99" s="193"/>
      <c r="RDK99" s="193"/>
      <c r="RDL99" s="193"/>
      <c r="RDM99" s="193"/>
      <c r="RDN99" s="193"/>
      <c r="RDO99" s="193"/>
      <c r="RDP99" s="193"/>
      <c r="RDQ99" s="193"/>
      <c r="RDR99" s="193"/>
      <c r="RDS99" s="193"/>
      <c r="RDT99" s="193"/>
      <c r="RDU99" s="193"/>
      <c r="RDV99" s="193"/>
      <c r="RDW99" s="193"/>
      <c r="RDX99" s="193"/>
      <c r="RDY99" s="193"/>
      <c r="RDZ99" s="193"/>
      <c r="REA99" s="193"/>
      <c r="REB99" s="193"/>
      <c r="REC99" s="193"/>
      <c r="RED99" s="193"/>
      <c r="REE99" s="193"/>
      <c r="REF99" s="193"/>
      <c r="REG99" s="193"/>
      <c r="REH99" s="193"/>
      <c r="REI99" s="193"/>
      <c r="REJ99" s="193"/>
      <c r="REK99" s="193"/>
      <c r="REL99" s="193"/>
      <c r="REM99" s="193"/>
      <c r="REN99" s="193"/>
      <c r="REO99" s="193"/>
      <c r="REP99" s="193"/>
      <c r="REQ99" s="193"/>
      <c r="RER99" s="193"/>
      <c r="RES99" s="193"/>
      <c r="RET99" s="193"/>
      <c r="REU99" s="193"/>
      <c r="REV99" s="193"/>
      <c r="REW99" s="193"/>
      <c r="REX99" s="193"/>
      <c r="REY99" s="193"/>
      <c r="REZ99" s="193"/>
      <c r="RFA99" s="193"/>
      <c r="RFB99" s="193"/>
      <c r="RFC99" s="193"/>
      <c r="RFD99" s="193"/>
      <c r="RFE99" s="193"/>
      <c r="RFF99" s="193"/>
      <c r="RFG99" s="193"/>
      <c r="RFH99" s="193"/>
      <c r="RFI99" s="193"/>
      <c r="RFJ99" s="193"/>
      <c r="RFK99" s="193"/>
      <c r="RFL99" s="193"/>
      <c r="RFM99" s="193"/>
      <c r="RFN99" s="193"/>
      <c r="RFO99" s="193"/>
      <c r="RFP99" s="193"/>
      <c r="RFQ99" s="193"/>
      <c r="RFR99" s="193"/>
      <c r="RFS99" s="193"/>
      <c r="RFT99" s="193"/>
      <c r="RFU99" s="193"/>
      <c r="RFV99" s="193"/>
      <c r="RFW99" s="193"/>
      <c r="RFX99" s="193"/>
      <c r="RFY99" s="193"/>
      <c r="RFZ99" s="193"/>
      <c r="RGA99" s="193"/>
      <c r="RGB99" s="193"/>
      <c r="RGC99" s="193"/>
      <c r="RGD99" s="193"/>
      <c r="RGE99" s="193"/>
      <c r="RGF99" s="193"/>
      <c r="RGG99" s="193"/>
      <c r="RGH99" s="193"/>
      <c r="RGI99" s="193"/>
      <c r="RGJ99" s="193"/>
      <c r="RGK99" s="193"/>
      <c r="RGL99" s="193"/>
      <c r="RGM99" s="193"/>
      <c r="RGN99" s="193"/>
      <c r="RGO99" s="193"/>
      <c r="RGP99" s="193"/>
      <c r="RGQ99" s="193"/>
      <c r="RGR99" s="193"/>
      <c r="RGS99" s="193"/>
      <c r="RGT99" s="193"/>
      <c r="RGU99" s="193"/>
      <c r="RGV99" s="193"/>
      <c r="RGW99" s="193"/>
      <c r="RGX99" s="193"/>
      <c r="RGY99" s="193"/>
      <c r="RGZ99" s="193"/>
      <c r="RHA99" s="193"/>
      <c r="RHB99" s="193"/>
      <c r="RHC99" s="193"/>
      <c r="RHD99" s="193"/>
      <c r="RHE99" s="193"/>
      <c r="RHF99" s="193"/>
      <c r="RHG99" s="193"/>
      <c r="RHH99" s="193"/>
      <c r="RHI99" s="193"/>
      <c r="RHJ99" s="193"/>
      <c r="RHK99" s="193"/>
      <c r="RHL99" s="193"/>
      <c r="RHM99" s="193"/>
      <c r="RHN99" s="193"/>
      <c r="RHO99" s="193"/>
      <c r="RHP99" s="193"/>
      <c r="RHQ99" s="193"/>
      <c r="RHR99" s="193"/>
      <c r="RHS99" s="193"/>
      <c r="RHT99" s="193"/>
      <c r="RHU99" s="193"/>
      <c r="RHV99" s="193"/>
      <c r="RHW99" s="193"/>
      <c r="RHX99" s="193"/>
      <c r="RHY99" s="193"/>
      <c r="RHZ99" s="193"/>
      <c r="RIA99" s="193"/>
      <c r="RIB99" s="193"/>
      <c r="RIC99" s="193"/>
      <c r="RID99" s="193"/>
      <c r="RIE99" s="193"/>
      <c r="RIF99" s="193"/>
      <c r="RIG99" s="193"/>
      <c r="RIH99" s="193"/>
      <c r="RII99" s="193"/>
      <c r="RIJ99" s="193"/>
      <c r="RIK99" s="193"/>
      <c r="RIL99" s="193"/>
      <c r="RIM99" s="193"/>
      <c r="RIN99" s="193"/>
      <c r="RIO99" s="193"/>
      <c r="RIP99" s="193"/>
      <c r="RIQ99" s="193"/>
      <c r="RIR99" s="193"/>
      <c r="RIS99" s="193"/>
      <c r="RIT99" s="193"/>
      <c r="RIU99" s="193"/>
      <c r="RIV99" s="193"/>
      <c r="RIW99" s="193"/>
      <c r="RIX99" s="193"/>
      <c r="RIY99" s="193"/>
      <c r="RIZ99" s="193"/>
      <c r="RJA99" s="193"/>
      <c r="RJB99" s="193"/>
      <c r="RJC99" s="193"/>
      <c r="RJD99" s="193"/>
      <c r="RJE99" s="193"/>
      <c r="RJF99" s="193"/>
      <c r="RJG99" s="193"/>
      <c r="RJH99" s="193"/>
      <c r="RJI99" s="193"/>
      <c r="RJJ99" s="193"/>
      <c r="RJK99" s="193"/>
      <c r="RJL99" s="193"/>
      <c r="RJM99" s="193"/>
      <c r="RJN99" s="193"/>
      <c r="RJO99" s="193"/>
      <c r="RJP99" s="193"/>
      <c r="RJQ99" s="193"/>
      <c r="RJR99" s="193"/>
      <c r="RJS99" s="193"/>
      <c r="RJT99" s="193"/>
      <c r="RJU99" s="193"/>
      <c r="RJV99" s="193"/>
      <c r="RJW99" s="193"/>
      <c r="RJX99" s="193"/>
      <c r="RJY99" s="193"/>
      <c r="RJZ99" s="193"/>
      <c r="RKA99" s="193"/>
      <c r="RKB99" s="193"/>
      <c r="RKC99" s="193"/>
      <c r="RKD99" s="193"/>
      <c r="RKE99" s="193"/>
      <c r="RKF99" s="193"/>
      <c r="RKG99" s="193"/>
      <c r="RKH99" s="193"/>
      <c r="RKI99" s="193"/>
      <c r="RKJ99" s="193"/>
      <c r="RKK99" s="193"/>
      <c r="RKL99" s="193"/>
      <c r="RKM99" s="193"/>
      <c r="RKN99" s="193"/>
      <c r="RKO99" s="193"/>
      <c r="RKP99" s="193"/>
      <c r="RKQ99" s="193"/>
      <c r="RKR99" s="193"/>
      <c r="RKS99" s="193"/>
      <c r="RKT99" s="193"/>
      <c r="RKU99" s="193"/>
      <c r="RKV99" s="193"/>
      <c r="RKW99" s="193"/>
      <c r="RKX99" s="193"/>
      <c r="RKY99" s="193"/>
      <c r="RKZ99" s="193"/>
      <c r="RLA99" s="193"/>
      <c r="RLB99" s="193"/>
      <c r="RLC99" s="193"/>
      <c r="RLD99" s="193"/>
      <c r="RLE99" s="193"/>
      <c r="RLF99" s="193"/>
      <c r="RLG99" s="193"/>
      <c r="RLH99" s="193"/>
      <c r="RLI99" s="193"/>
      <c r="RLJ99" s="193"/>
      <c r="RLK99" s="193"/>
      <c r="RLL99" s="193"/>
      <c r="RLM99" s="193"/>
      <c r="RLN99" s="193"/>
      <c r="RLO99" s="193"/>
      <c r="RLP99" s="193"/>
      <c r="RLQ99" s="193"/>
      <c r="RLR99" s="193"/>
      <c r="RLS99" s="193"/>
      <c r="RLT99" s="193"/>
      <c r="RLU99" s="193"/>
      <c r="RLV99" s="193"/>
      <c r="RLW99" s="193"/>
      <c r="RLX99" s="193"/>
      <c r="RLY99" s="193"/>
      <c r="RLZ99" s="193"/>
      <c r="RMA99" s="193"/>
      <c r="RMB99" s="193"/>
      <c r="RMC99" s="193"/>
      <c r="RMD99" s="193"/>
      <c r="RME99" s="193"/>
      <c r="RMF99" s="193"/>
      <c r="RMG99" s="193"/>
      <c r="RMH99" s="193"/>
      <c r="RMI99" s="193"/>
      <c r="RMJ99" s="193"/>
      <c r="RMK99" s="193"/>
      <c r="RML99" s="193"/>
      <c r="RMM99" s="193"/>
      <c r="RMN99" s="193"/>
      <c r="RMO99" s="193"/>
      <c r="RMP99" s="193"/>
      <c r="RMQ99" s="193"/>
      <c r="RMR99" s="193"/>
      <c r="RMS99" s="193"/>
      <c r="RMT99" s="193"/>
      <c r="RMU99" s="193"/>
      <c r="RMV99" s="193"/>
      <c r="RMW99" s="193"/>
      <c r="RMX99" s="193"/>
      <c r="RMY99" s="193"/>
      <c r="RMZ99" s="193"/>
      <c r="RNA99" s="193"/>
      <c r="RNB99" s="193"/>
      <c r="RNC99" s="193"/>
      <c r="RND99" s="193"/>
      <c r="RNE99" s="193"/>
      <c r="RNF99" s="193"/>
      <c r="RNG99" s="193"/>
      <c r="RNH99" s="193"/>
      <c r="RNI99" s="193"/>
      <c r="RNJ99" s="193"/>
      <c r="RNK99" s="193"/>
      <c r="RNL99" s="193"/>
      <c r="RNM99" s="193"/>
      <c r="RNN99" s="193"/>
      <c r="RNO99" s="193"/>
      <c r="RNP99" s="193"/>
      <c r="RNQ99" s="193"/>
      <c r="RNR99" s="193"/>
      <c r="RNS99" s="193"/>
      <c r="RNT99" s="193"/>
      <c r="RNU99" s="193"/>
      <c r="RNV99" s="193"/>
      <c r="RNW99" s="193"/>
      <c r="RNX99" s="193"/>
      <c r="RNY99" s="193"/>
      <c r="RNZ99" s="193"/>
      <c r="ROA99" s="193"/>
      <c r="ROB99" s="193"/>
      <c r="ROC99" s="193"/>
      <c r="ROD99" s="193"/>
      <c r="ROE99" s="193"/>
      <c r="ROF99" s="193"/>
      <c r="ROG99" s="193"/>
      <c r="ROH99" s="193"/>
      <c r="ROI99" s="193"/>
      <c r="ROJ99" s="193"/>
      <c r="ROK99" s="193"/>
      <c r="ROL99" s="193"/>
      <c r="ROM99" s="193"/>
      <c r="RON99" s="193"/>
      <c r="ROO99" s="193"/>
      <c r="ROP99" s="193"/>
      <c r="ROQ99" s="193"/>
      <c r="ROR99" s="193"/>
      <c r="ROS99" s="193"/>
      <c r="ROT99" s="193"/>
      <c r="ROU99" s="193"/>
      <c r="ROV99" s="193"/>
      <c r="ROW99" s="193"/>
      <c r="ROX99" s="193"/>
      <c r="ROY99" s="193"/>
      <c r="ROZ99" s="193"/>
      <c r="RPA99" s="193"/>
      <c r="RPB99" s="193"/>
      <c r="RPC99" s="193"/>
      <c r="RPD99" s="193"/>
      <c r="RPE99" s="193"/>
      <c r="RPF99" s="193"/>
      <c r="RPG99" s="193"/>
      <c r="RPH99" s="193"/>
      <c r="RPI99" s="193"/>
      <c r="RPJ99" s="193"/>
      <c r="RPK99" s="193"/>
      <c r="RPL99" s="193"/>
      <c r="RPM99" s="193"/>
      <c r="RPN99" s="193"/>
      <c r="RPO99" s="193"/>
      <c r="RPP99" s="193"/>
      <c r="RPQ99" s="193"/>
      <c r="RPR99" s="193"/>
      <c r="RPS99" s="193"/>
      <c r="RPT99" s="193"/>
      <c r="RPU99" s="193"/>
      <c r="RPV99" s="193"/>
      <c r="RPW99" s="193"/>
      <c r="RPX99" s="193"/>
      <c r="RPY99" s="193"/>
      <c r="RPZ99" s="193"/>
      <c r="RQA99" s="193"/>
      <c r="RQB99" s="193"/>
      <c r="RQC99" s="193"/>
      <c r="RQD99" s="193"/>
      <c r="RQE99" s="193"/>
      <c r="RQF99" s="193"/>
      <c r="RQG99" s="193"/>
      <c r="RQH99" s="193"/>
      <c r="RQI99" s="193"/>
      <c r="RQJ99" s="193"/>
      <c r="RQK99" s="193"/>
      <c r="RQL99" s="193"/>
      <c r="RQM99" s="193"/>
      <c r="RQN99" s="193"/>
      <c r="RQO99" s="193"/>
      <c r="RQP99" s="193"/>
      <c r="RQQ99" s="193"/>
      <c r="RQR99" s="193"/>
      <c r="RQS99" s="193"/>
      <c r="RQT99" s="193"/>
      <c r="RQU99" s="193"/>
      <c r="RQV99" s="193"/>
      <c r="RQW99" s="193"/>
      <c r="RQX99" s="193"/>
      <c r="RQY99" s="193"/>
      <c r="RQZ99" s="193"/>
      <c r="RRA99" s="193"/>
      <c r="RRB99" s="193"/>
      <c r="RRC99" s="193"/>
      <c r="RRD99" s="193"/>
      <c r="RRE99" s="193"/>
      <c r="RRF99" s="193"/>
      <c r="RRG99" s="193"/>
      <c r="RRH99" s="193"/>
      <c r="RRI99" s="193"/>
      <c r="RRJ99" s="193"/>
      <c r="RRK99" s="193"/>
      <c r="RRL99" s="193"/>
      <c r="RRM99" s="193"/>
      <c r="RRN99" s="193"/>
      <c r="RRO99" s="193"/>
      <c r="RRP99" s="193"/>
      <c r="RRQ99" s="193"/>
      <c r="RRR99" s="193"/>
      <c r="RRS99" s="193"/>
      <c r="RRT99" s="193"/>
      <c r="RRU99" s="193"/>
      <c r="RRV99" s="193"/>
      <c r="RRW99" s="193"/>
      <c r="RRX99" s="193"/>
      <c r="RRY99" s="193"/>
      <c r="RRZ99" s="193"/>
      <c r="RSA99" s="193"/>
      <c r="RSB99" s="193"/>
      <c r="RSC99" s="193"/>
      <c r="RSD99" s="193"/>
      <c r="RSE99" s="193"/>
      <c r="RSF99" s="193"/>
      <c r="RSG99" s="193"/>
      <c r="RSH99" s="193"/>
      <c r="RSI99" s="193"/>
      <c r="RSJ99" s="193"/>
      <c r="RSK99" s="193"/>
      <c r="RSL99" s="193"/>
      <c r="RSM99" s="193"/>
      <c r="RSN99" s="193"/>
      <c r="RSO99" s="193"/>
      <c r="RSP99" s="193"/>
      <c r="RSQ99" s="193"/>
      <c r="RSR99" s="193"/>
      <c r="RSS99" s="193"/>
      <c r="RST99" s="193"/>
      <c r="RSU99" s="193"/>
      <c r="RSV99" s="193"/>
      <c r="RSW99" s="193"/>
      <c r="RSX99" s="193"/>
      <c r="RSY99" s="193"/>
      <c r="RSZ99" s="193"/>
      <c r="RTA99" s="193"/>
      <c r="RTB99" s="193"/>
      <c r="RTC99" s="193"/>
      <c r="RTD99" s="193"/>
      <c r="RTE99" s="193"/>
      <c r="RTF99" s="193"/>
      <c r="RTG99" s="193"/>
      <c r="RTH99" s="193"/>
      <c r="RTI99" s="193"/>
      <c r="RTJ99" s="193"/>
      <c r="RTK99" s="193"/>
      <c r="RTL99" s="193"/>
      <c r="RTM99" s="193"/>
      <c r="RTN99" s="193"/>
      <c r="RTO99" s="193"/>
      <c r="RTP99" s="193"/>
      <c r="RTQ99" s="193"/>
      <c r="RTR99" s="193"/>
      <c r="RTS99" s="193"/>
      <c r="RTT99" s="193"/>
      <c r="RTU99" s="193"/>
      <c r="RTV99" s="193"/>
      <c r="RTW99" s="193"/>
      <c r="RTX99" s="193"/>
      <c r="RTY99" s="193"/>
      <c r="RTZ99" s="193"/>
      <c r="RUA99" s="193"/>
      <c r="RUB99" s="193"/>
      <c r="RUC99" s="193"/>
      <c r="RUD99" s="193"/>
      <c r="RUE99" s="193"/>
      <c r="RUF99" s="193"/>
      <c r="RUG99" s="193"/>
      <c r="RUH99" s="193"/>
      <c r="RUI99" s="193"/>
      <c r="RUJ99" s="193"/>
      <c r="RUK99" s="193"/>
      <c r="RUL99" s="193"/>
      <c r="RUM99" s="193"/>
      <c r="RUN99" s="193"/>
      <c r="RUO99" s="193"/>
      <c r="RUP99" s="193"/>
      <c r="RUQ99" s="193"/>
      <c r="RUR99" s="193"/>
      <c r="RUS99" s="193"/>
      <c r="RUT99" s="193"/>
      <c r="RUU99" s="193"/>
      <c r="RUV99" s="193"/>
      <c r="RUW99" s="193"/>
      <c r="RUX99" s="193"/>
      <c r="RUY99" s="193"/>
      <c r="RUZ99" s="193"/>
      <c r="RVA99" s="193"/>
      <c r="RVB99" s="193"/>
      <c r="RVC99" s="193"/>
      <c r="RVD99" s="193"/>
      <c r="RVE99" s="193"/>
      <c r="RVF99" s="193"/>
      <c r="RVG99" s="193"/>
      <c r="RVH99" s="193"/>
      <c r="RVI99" s="193"/>
      <c r="RVJ99" s="193"/>
      <c r="RVK99" s="193"/>
      <c r="RVL99" s="193"/>
      <c r="RVM99" s="193"/>
      <c r="RVN99" s="193"/>
      <c r="RVO99" s="193"/>
      <c r="RVP99" s="193"/>
      <c r="RVQ99" s="193"/>
      <c r="RVR99" s="193"/>
      <c r="RVS99" s="193"/>
      <c r="RVT99" s="193"/>
      <c r="RVU99" s="193"/>
      <c r="RVV99" s="193"/>
      <c r="RVW99" s="193"/>
      <c r="RVX99" s="193"/>
      <c r="RVY99" s="193"/>
      <c r="RVZ99" s="193"/>
      <c r="RWA99" s="193"/>
      <c r="RWB99" s="193"/>
      <c r="RWC99" s="193"/>
      <c r="RWD99" s="193"/>
      <c r="RWE99" s="193"/>
      <c r="RWF99" s="193"/>
      <c r="RWG99" s="193"/>
      <c r="RWH99" s="193"/>
      <c r="RWI99" s="193"/>
      <c r="RWJ99" s="193"/>
      <c r="RWK99" s="193"/>
      <c r="RWL99" s="193"/>
      <c r="RWM99" s="193"/>
      <c r="RWN99" s="193"/>
      <c r="RWO99" s="193"/>
      <c r="RWP99" s="193"/>
      <c r="RWQ99" s="193"/>
      <c r="RWR99" s="193"/>
      <c r="RWS99" s="193"/>
      <c r="RWT99" s="193"/>
      <c r="RWU99" s="193"/>
      <c r="RWV99" s="193"/>
      <c r="RWW99" s="193"/>
      <c r="RWX99" s="193"/>
      <c r="RWY99" s="193"/>
      <c r="RWZ99" s="193"/>
      <c r="RXA99" s="193"/>
      <c r="RXB99" s="193"/>
      <c r="RXC99" s="193"/>
      <c r="RXD99" s="193"/>
      <c r="RXE99" s="193"/>
      <c r="RXF99" s="193"/>
      <c r="RXG99" s="193"/>
      <c r="RXH99" s="193"/>
      <c r="RXI99" s="193"/>
      <c r="RXJ99" s="193"/>
      <c r="RXK99" s="193"/>
      <c r="RXL99" s="193"/>
      <c r="RXM99" s="193"/>
      <c r="RXN99" s="193"/>
      <c r="RXO99" s="193"/>
      <c r="RXP99" s="193"/>
      <c r="RXQ99" s="193"/>
      <c r="RXR99" s="193"/>
      <c r="RXS99" s="193"/>
      <c r="RXT99" s="193"/>
      <c r="RXU99" s="193"/>
      <c r="RXV99" s="193"/>
      <c r="RXW99" s="193"/>
      <c r="RXX99" s="193"/>
      <c r="RXY99" s="193"/>
      <c r="RXZ99" s="193"/>
      <c r="RYA99" s="193"/>
      <c r="RYB99" s="193"/>
      <c r="RYC99" s="193"/>
      <c r="RYD99" s="193"/>
      <c r="RYE99" s="193"/>
      <c r="RYF99" s="193"/>
      <c r="RYG99" s="193"/>
      <c r="RYH99" s="193"/>
      <c r="RYI99" s="193"/>
      <c r="RYJ99" s="193"/>
      <c r="RYK99" s="193"/>
      <c r="RYL99" s="193"/>
      <c r="RYM99" s="193"/>
      <c r="RYN99" s="193"/>
      <c r="RYO99" s="193"/>
      <c r="RYP99" s="193"/>
      <c r="RYQ99" s="193"/>
      <c r="RYR99" s="193"/>
      <c r="RYS99" s="193"/>
      <c r="RYT99" s="193"/>
      <c r="RYU99" s="193"/>
      <c r="RYV99" s="193"/>
      <c r="RYW99" s="193"/>
      <c r="RYX99" s="193"/>
      <c r="RYY99" s="193"/>
      <c r="RYZ99" s="193"/>
      <c r="RZA99" s="193"/>
      <c r="RZB99" s="193"/>
      <c r="RZC99" s="193"/>
      <c r="RZD99" s="193"/>
      <c r="RZE99" s="193"/>
      <c r="RZF99" s="193"/>
      <c r="RZG99" s="193"/>
      <c r="RZH99" s="193"/>
      <c r="RZI99" s="193"/>
      <c r="RZJ99" s="193"/>
      <c r="RZK99" s="193"/>
      <c r="RZL99" s="193"/>
      <c r="RZM99" s="193"/>
      <c r="RZN99" s="193"/>
      <c r="RZO99" s="193"/>
      <c r="RZP99" s="193"/>
      <c r="RZQ99" s="193"/>
      <c r="RZR99" s="193"/>
      <c r="RZS99" s="193"/>
      <c r="RZT99" s="193"/>
      <c r="RZU99" s="193"/>
      <c r="RZV99" s="193"/>
      <c r="RZW99" s="193"/>
      <c r="RZX99" s="193"/>
      <c r="RZY99" s="193"/>
      <c r="RZZ99" s="193"/>
      <c r="SAA99" s="193"/>
      <c r="SAB99" s="193"/>
      <c r="SAC99" s="193"/>
      <c r="SAD99" s="193"/>
      <c r="SAE99" s="193"/>
      <c r="SAF99" s="193"/>
      <c r="SAG99" s="193"/>
      <c r="SAH99" s="193"/>
      <c r="SAI99" s="193"/>
      <c r="SAJ99" s="193"/>
      <c r="SAK99" s="193"/>
      <c r="SAL99" s="193"/>
      <c r="SAM99" s="193"/>
      <c r="SAN99" s="193"/>
      <c r="SAO99" s="193"/>
      <c r="SAP99" s="193"/>
      <c r="SAQ99" s="193"/>
      <c r="SAR99" s="193"/>
      <c r="SAS99" s="193"/>
      <c r="SAT99" s="193"/>
      <c r="SAU99" s="193"/>
      <c r="SAV99" s="193"/>
      <c r="SAW99" s="193"/>
      <c r="SAX99" s="193"/>
      <c r="SAY99" s="193"/>
      <c r="SAZ99" s="193"/>
      <c r="SBA99" s="193"/>
      <c r="SBB99" s="193"/>
      <c r="SBC99" s="193"/>
      <c r="SBD99" s="193"/>
      <c r="SBE99" s="193"/>
      <c r="SBF99" s="193"/>
      <c r="SBG99" s="193"/>
      <c r="SBH99" s="193"/>
      <c r="SBI99" s="193"/>
      <c r="SBJ99" s="193"/>
      <c r="SBK99" s="193"/>
      <c r="SBL99" s="193"/>
      <c r="SBM99" s="193"/>
      <c r="SBN99" s="193"/>
      <c r="SBO99" s="193"/>
      <c r="SBP99" s="193"/>
      <c r="SBQ99" s="193"/>
      <c r="SBR99" s="193"/>
      <c r="SBS99" s="193"/>
      <c r="SBT99" s="193"/>
      <c r="SBU99" s="193"/>
      <c r="SBV99" s="193"/>
      <c r="SBW99" s="193"/>
      <c r="SBX99" s="193"/>
      <c r="SBY99" s="193"/>
      <c r="SBZ99" s="193"/>
      <c r="SCA99" s="193"/>
      <c r="SCB99" s="193"/>
      <c r="SCC99" s="193"/>
      <c r="SCD99" s="193"/>
      <c r="SCE99" s="193"/>
      <c r="SCF99" s="193"/>
      <c r="SCG99" s="193"/>
      <c r="SCH99" s="193"/>
      <c r="SCI99" s="193"/>
      <c r="SCJ99" s="193"/>
      <c r="SCK99" s="193"/>
      <c r="SCL99" s="193"/>
      <c r="SCM99" s="193"/>
      <c r="SCN99" s="193"/>
      <c r="SCO99" s="193"/>
      <c r="SCP99" s="193"/>
      <c r="SCQ99" s="193"/>
      <c r="SCR99" s="193"/>
      <c r="SCS99" s="193"/>
      <c r="SCT99" s="193"/>
      <c r="SCU99" s="193"/>
      <c r="SCV99" s="193"/>
      <c r="SCW99" s="193"/>
      <c r="SCX99" s="193"/>
      <c r="SCY99" s="193"/>
      <c r="SCZ99" s="193"/>
      <c r="SDA99" s="193"/>
      <c r="SDB99" s="193"/>
      <c r="SDC99" s="193"/>
      <c r="SDD99" s="193"/>
      <c r="SDE99" s="193"/>
      <c r="SDF99" s="193"/>
      <c r="SDG99" s="193"/>
      <c r="SDH99" s="193"/>
      <c r="SDI99" s="193"/>
      <c r="SDJ99" s="193"/>
      <c r="SDK99" s="193"/>
      <c r="SDL99" s="193"/>
      <c r="SDM99" s="193"/>
      <c r="SDN99" s="193"/>
      <c r="SDO99" s="193"/>
      <c r="SDP99" s="193"/>
      <c r="SDQ99" s="193"/>
      <c r="SDR99" s="193"/>
      <c r="SDS99" s="193"/>
      <c r="SDT99" s="193"/>
      <c r="SDU99" s="193"/>
      <c r="SDV99" s="193"/>
      <c r="SDW99" s="193"/>
      <c r="SDX99" s="193"/>
      <c r="SDY99" s="193"/>
      <c r="SDZ99" s="193"/>
      <c r="SEA99" s="193"/>
      <c r="SEB99" s="193"/>
      <c r="SEC99" s="193"/>
      <c r="SED99" s="193"/>
      <c r="SEE99" s="193"/>
      <c r="SEF99" s="193"/>
      <c r="SEG99" s="193"/>
      <c r="SEH99" s="193"/>
      <c r="SEI99" s="193"/>
      <c r="SEJ99" s="193"/>
      <c r="SEK99" s="193"/>
      <c r="SEL99" s="193"/>
      <c r="SEM99" s="193"/>
      <c r="SEN99" s="193"/>
      <c r="SEO99" s="193"/>
      <c r="SEP99" s="193"/>
      <c r="SEQ99" s="193"/>
      <c r="SER99" s="193"/>
      <c r="SES99" s="193"/>
      <c r="SET99" s="193"/>
      <c r="SEU99" s="193"/>
      <c r="SEV99" s="193"/>
      <c r="SEW99" s="193"/>
      <c r="SEX99" s="193"/>
      <c r="SEY99" s="193"/>
      <c r="SEZ99" s="193"/>
      <c r="SFA99" s="193"/>
      <c r="SFB99" s="193"/>
      <c r="SFC99" s="193"/>
      <c r="SFD99" s="193"/>
      <c r="SFE99" s="193"/>
      <c r="SFF99" s="193"/>
      <c r="SFG99" s="193"/>
      <c r="SFH99" s="193"/>
      <c r="SFI99" s="193"/>
      <c r="SFJ99" s="193"/>
      <c r="SFK99" s="193"/>
      <c r="SFL99" s="193"/>
      <c r="SFM99" s="193"/>
      <c r="SFN99" s="193"/>
      <c r="SFO99" s="193"/>
      <c r="SFP99" s="193"/>
      <c r="SFQ99" s="193"/>
      <c r="SFR99" s="193"/>
      <c r="SFS99" s="193"/>
      <c r="SFT99" s="193"/>
      <c r="SFU99" s="193"/>
      <c r="SFV99" s="193"/>
      <c r="SFW99" s="193"/>
      <c r="SFX99" s="193"/>
      <c r="SFY99" s="193"/>
      <c r="SFZ99" s="193"/>
      <c r="SGA99" s="193"/>
      <c r="SGB99" s="193"/>
      <c r="SGC99" s="193"/>
      <c r="SGD99" s="193"/>
      <c r="SGE99" s="193"/>
      <c r="SGF99" s="193"/>
      <c r="SGG99" s="193"/>
      <c r="SGH99" s="193"/>
      <c r="SGI99" s="193"/>
      <c r="SGJ99" s="193"/>
      <c r="SGK99" s="193"/>
      <c r="SGL99" s="193"/>
      <c r="SGM99" s="193"/>
      <c r="SGN99" s="193"/>
      <c r="SGO99" s="193"/>
      <c r="SGP99" s="193"/>
      <c r="SGQ99" s="193"/>
      <c r="SGR99" s="193"/>
      <c r="SGS99" s="193"/>
      <c r="SGT99" s="193"/>
      <c r="SGU99" s="193"/>
      <c r="SGV99" s="193"/>
      <c r="SGW99" s="193"/>
      <c r="SGX99" s="193"/>
      <c r="SGY99" s="193"/>
      <c r="SGZ99" s="193"/>
      <c r="SHA99" s="193"/>
      <c r="SHB99" s="193"/>
      <c r="SHC99" s="193"/>
      <c r="SHD99" s="193"/>
      <c r="SHE99" s="193"/>
      <c r="SHF99" s="193"/>
      <c r="SHG99" s="193"/>
      <c r="SHH99" s="193"/>
      <c r="SHI99" s="193"/>
      <c r="SHJ99" s="193"/>
      <c r="SHK99" s="193"/>
      <c r="SHL99" s="193"/>
      <c r="SHM99" s="193"/>
      <c r="SHN99" s="193"/>
      <c r="SHO99" s="193"/>
      <c r="SHP99" s="193"/>
      <c r="SHQ99" s="193"/>
      <c r="SHR99" s="193"/>
      <c r="SHS99" s="193"/>
      <c r="SHT99" s="193"/>
      <c r="SHU99" s="193"/>
      <c r="SHV99" s="193"/>
      <c r="SHW99" s="193"/>
      <c r="SHX99" s="193"/>
      <c r="SHY99" s="193"/>
      <c r="SHZ99" s="193"/>
      <c r="SIA99" s="193"/>
      <c r="SIB99" s="193"/>
      <c r="SIC99" s="193"/>
      <c r="SID99" s="193"/>
      <c r="SIE99" s="193"/>
      <c r="SIF99" s="193"/>
      <c r="SIG99" s="193"/>
      <c r="SIH99" s="193"/>
      <c r="SII99" s="193"/>
      <c r="SIJ99" s="193"/>
      <c r="SIK99" s="193"/>
      <c r="SIL99" s="193"/>
      <c r="SIM99" s="193"/>
      <c r="SIN99" s="193"/>
      <c r="SIO99" s="193"/>
      <c r="SIP99" s="193"/>
      <c r="SIQ99" s="193"/>
      <c r="SIR99" s="193"/>
      <c r="SIS99" s="193"/>
      <c r="SIT99" s="193"/>
      <c r="SIU99" s="193"/>
      <c r="SIV99" s="193"/>
      <c r="SIW99" s="193"/>
      <c r="SIX99" s="193"/>
      <c r="SIY99" s="193"/>
      <c r="SIZ99" s="193"/>
      <c r="SJA99" s="193"/>
      <c r="SJB99" s="193"/>
      <c r="SJC99" s="193"/>
      <c r="SJD99" s="193"/>
      <c r="SJE99" s="193"/>
      <c r="SJF99" s="193"/>
      <c r="SJG99" s="193"/>
      <c r="SJH99" s="193"/>
      <c r="SJI99" s="193"/>
      <c r="SJJ99" s="193"/>
      <c r="SJK99" s="193"/>
      <c r="SJL99" s="193"/>
      <c r="SJM99" s="193"/>
      <c r="SJN99" s="193"/>
      <c r="SJO99" s="193"/>
      <c r="SJP99" s="193"/>
      <c r="SJQ99" s="193"/>
      <c r="SJR99" s="193"/>
      <c r="SJS99" s="193"/>
      <c r="SJT99" s="193"/>
      <c r="SJU99" s="193"/>
      <c r="SJV99" s="193"/>
      <c r="SJW99" s="193"/>
      <c r="SJX99" s="193"/>
      <c r="SJY99" s="193"/>
      <c r="SJZ99" s="193"/>
      <c r="SKA99" s="193"/>
      <c r="SKB99" s="193"/>
      <c r="SKC99" s="193"/>
      <c r="SKD99" s="193"/>
      <c r="SKE99" s="193"/>
      <c r="SKF99" s="193"/>
      <c r="SKG99" s="193"/>
      <c r="SKH99" s="193"/>
      <c r="SKI99" s="193"/>
      <c r="SKJ99" s="193"/>
      <c r="SKK99" s="193"/>
      <c r="SKL99" s="193"/>
      <c r="SKM99" s="193"/>
      <c r="SKN99" s="193"/>
      <c r="SKO99" s="193"/>
      <c r="SKP99" s="193"/>
      <c r="SKQ99" s="193"/>
      <c r="SKR99" s="193"/>
      <c r="SKS99" s="193"/>
      <c r="SKT99" s="193"/>
      <c r="SKU99" s="193"/>
      <c r="SKV99" s="193"/>
      <c r="SKW99" s="193"/>
      <c r="SKX99" s="193"/>
      <c r="SKY99" s="193"/>
      <c r="SKZ99" s="193"/>
      <c r="SLA99" s="193"/>
      <c r="SLB99" s="193"/>
      <c r="SLC99" s="193"/>
      <c r="SLD99" s="193"/>
      <c r="SLE99" s="193"/>
      <c r="SLF99" s="193"/>
      <c r="SLG99" s="193"/>
      <c r="SLH99" s="193"/>
      <c r="SLI99" s="193"/>
      <c r="SLJ99" s="193"/>
      <c r="SLK99" s="193"/>
      <c r="SLL99" s="193"/>
      <c r="SLM99" s="193"/>
      <c r="SLN99" s="193"/>
      <c r="SLO99" s="193"/>
      <c r="SLP99" s="193"/>
      <c r="SLQ99" s="193"/>
      <c r="SLR99" s="193"/>
      <c r="SLS99" s="193"/>
      <c r="SLT99" s="193"/>
      <c r="SLU99" s="193"/>
      <c r="SLV99" s="193"/>
      <c r="SLW99" s="193"/>
      <c r="SLX99" s="193"/>
      <c r="SLY99" s="193"/>
      <c r="SLZ99" s="193"/>
      <c r="SMA99" s="193"/>
      <c r="SMB99" s="193"/>
      <c r="SMC99" s="193"/>
      <c r="SMD99" s="193"/>
      <c r="SME99" s="193"/>
      <c r="SMF99" s="193"/>
      <c r="SMG99" s="193"/>
      <c r="SMH99" s="193"/>
      <c r="SMI99" s="193"/>
      <c r="SMJ99" s="193"/>
      <c r="SMK99" s="193"/>
      <c r="SML99" s="193"/>
      <c r="SMM99" s="193"/>
      <c r="SMN99" s="193"/>
      <c r="SMO99" s="193"/>
      <c r="SMP99" s="193"/>
      <c r="SMQ99" s="193"/>
      <c r="SMR99" s="193"/>
      <c r="SMS99" s="193"/>
      <c r="SMT99" s="193"/>
      <c r="SMU99" s="193"/>
      <c r="SMV99" s="193"/>
      <c r="SMW99" s="193"/>
      <c r="SMX99" s="193"/>
      <c r="SMY99" s="193"/>
      <c r="SMZ99" s="193"/>
      <c r="SNA99" s="193"/>
      <c r="SNB99" s="193"/>
      <c r="SNC99" s="193"/>
      <c r="SND99" s="193"/>
      <c r="SNE99" s="193"/>
      <c r="SNF99" s="193"/>
      <c r="SNG99" s="193"/>
      <c r="SNH99" s="193"/>
      <c r="SNI99" s="193"/>
      <c r="SNJ99" s="193"/>
      <c r="SNK99" s="193"/>
      <c r="SNL99" s="193"/>
      <c r="SNM99" s="193"/>
      <c r="SNN99" s="193"/>
      <c r="SNO99" s="193"/>
      <c r="SNP99" s="193"/>
      <c r="SNQ99" s="193"/>
      <c r="SNR99" s="193"/>
      <c r="SNS99" s="193"/>
      <c r="SNT99" s="193"/>
      <c r="SNU99" s="193"/>
      <c r="SNV99" s="193"/>
      <c r="SNW99" s="193"/>
      <c r="SNX99" s="193"/>
      <c r="SNY99" s="193"/>
      <c r="SNZ99" s="193"/>
      <c r="SOA99" s="193"/>
      <c r="SOB99" s="193"/>
      <c r="SOC99" s="193"/>
      <c r="SOD99" s="193"/>
      <c r="SOE99" s="193"/>
      <c r="SOF99" s="193"/>
      <c r="SOG99" s="193"/>
      <c r="SOH99" s="193"/>
      <c r="SOI99" s="193"/>
      <c r="SOJ99" s="193"/>
      <c r="SOK99" s="193"/>
      <c r="SOL99" s="193"/>
      <c r="SOM99" s="193"/>
      <c r="SON99" s="193"/>
      <c r="SOO99" s="193"/>
      <c r="SOP99" s="193"/>
      <c r="SOQ99" s="193"/>
      <c r="SOR99" s="193"/>
      <c r="SOS99" s="193"/>
      <c r="SOT99" s="193"/>
      <c r="SOU99" s="193"/>
      <c r="SOV99" s="193"/>
      <c r="SOW99" s="193"/>
      <c r="SOX99" s="193"/>
      <c r="SOY99" s="193"/>
      <c r="SOZ99" s="193"/>
      <c r="SPA99" s="193"/>
      <c r="SPB99" s="193"/>
      <c r="SPC99" s="193"/>
      <c r="SPD99" s="193"/>
      <c r="SPE99" s="193"/>
      <c r="SPF99" s="193"/>
      <c r="SPG99" s="193"/>
      <c r="SPH99" s="193"/>
      <c r="SPI99" s="193"/>
      <c r="SPJ99" s="193"/>
      <c r="SPK99" s="193"/>
      <c r="SPL99" s="193"/>
      <c r="SPM99" s="193"/>
      <c r="SPN99" s="193"/>
      <c r="SPO99" s="193"/>
      <c r="SPP99" s="193"/>
      <c r="SPQ99" s="193"/>
      <c r="SPR99" s="193"/>
      <c r="SPS99" s="193"/>
      <c r="SPT99" s="193"/>
      <c r="SPU99" s="193"/>
      <c r="SPV99" s="193"/>
      <c r="SPW99" s="193"/>
      <c r="SPX99" s="193"/>
      <c r="SPY99" s="193"/>
      <c r="SPZ99" s="193"/>
      <c r="SQA99" s="193"/>
      <c r="SQB99" s="193"/>
      <c r="SQC99" s="193"/>
      <c r="SQD99" s="193"/>
      <c r="SQE99" s="193"/>
      <c r="SQF99" s="193"/>
      <c r="SQG99" s="193"/>
      <c r="SQH99" s="193"/>
      <c r="SQI99" s="193"/>
      <c r="SQJ99" s="193"/>
      <c r="SQK99" s="193"/>
      <c r="SQL99" s="193"/>
      <c r="SQM99" s="193"/>
      <c r="SQN99" s="193"/>
      <c r="SQO99" s="193"/>
      <c r="SQP99" s="193"/>
      <c r="SQQ99" s="193"/>
      <c r="SQR99" s="193"/>
      <c r="SQS99" s="193"/>
      <c r="SQT99" s="193"/>
      <c r="SQU99" s="193"/>
      <c r="SQV99" s="193"/>
      <c r="SQW99" s="193"/>
      <c r="SQX99" s="193"/>
      <c r="SQY99" s="193"/>
      <c r="SQZ99" s="193"/>
      <c r="SRA99" s="193"/>
      <c r="SRB99" s="193"/>
      <c r="SRC99" s="193"/>
      <c r="SRD99" s="193"/>
      <c r="SRE99" s="193"/>
      <c r="SRF99" s="193"/>
      <c r="SRG99" s="193"/>
      <c r="SRH99" s="193"/>
      <c r="SRI99" s="193"/>
      <c r="SRJ99" s="193"/>
      <c r="SRK99" s="193"/>
      <c r="SRL99" s="193"/>
      <c r="SRM99" s="193"/>
      <c r="SRN99" s="193"/>
      <c r="SRO99" s="193"/>
      <c r="SRP99" s="193"/>
      <c r="SRQ99" s="193"/>
      <c r="SRR99" s="193"/>
      <c r="SRS99" s="193"/>
      <c r="SRT99" s="193"/>
      <c r="SRU99" s="193"/>
      <c r="SRV99" s="193"/>
      <c r="SRW99" s="193"/>
      <c r="SRX99" s="193"/>
      <c r="SRY99" s="193"/>
      <c r="SRZ99" s="193"/>
      <c r="SSA99" s="193"/>
      <c r="SSB99" s="193"/>
      <c r="SSC99" s="193"/>
      <c r="SSD99" s="193"/>
      <c r="SSE99" s="193"/>
      <c r="SSF99" s="193"/>
      <c r="SSG99" s="193"/>
      <c r="SSH99" s="193"/>
      <c r="SSI99" s="193"/>
      <c r="SSJ99" s="193"/>
      <c r="SSK99" s="193"/>
      <c r="SSL99" s="193"/>
      <c r="SSM99" s="193"/>
      <c r="SSN99" s="193"/>
      <c r="SSO99" s="193"/>
      <c r="SSP99" s="193"/>
      <c r="SSQ99" s="193"/>
      <c r="SSR99" s="193"/>
      <c r="SSS99" s="193"/>
      <c r="SST99" s="193"/>
      <c r="SSU99" s="193"/>
      <c r="SSV99" s="193"/>
      <c r="SSW99" s="193"/>
      <c r="SSX99" s="193"/>
      <c r="SSY99" s="193"/>
      <c r="SSZ99" s="193"/>
      <c r="STA99" s="193"/>
      <c r="STB99" s="193"/>
      <c r="STC99" s="193"/>
      <c r="STD99" s="193"/>
      <c r="STE99" s="193"/>
      <c r="STF99" s="193"/>
      <c r="STG99" s="193"/>
      <c r="STH99" s="193"/>
      <c r="STI99" s="193"/>
      <c r="STJ99" s="193"/>
      <c r="STK99" s="193"/>
      <c r="STL99" s="193"/>
      <c r="STM99" s="193"/>
      <c r="STN99" s="193"/>
      <c r="STO99" s="193"/>
      <c r="STP99" s="193"/>
      <c r="STQ99" s="193"/>
      <c r="STR99" s="193"/>
      <c r="STS99" s="193"/>
      <c r="STT99" s="193"/>
      <c r="STU99" s="193"/>
      <c r="STV99" s="193"/>
      <c r="STW99" s="193"/>
      <c r="STX99" s="193"/>
      <c r="STY99" s="193"/>
      <c r="STZ99" s="193"/>
      <c r="SUA99" s="193"/>
      <c r="SUB99" s="193"/>
      <c r="SUC99" s="193"/>
      <c r="SUD99" s="193"/>
      <c r="SUE99" s="193"/>
      <c r="SUF99" s="193"/>
      <c r="SUG99" s="193"/>
      <c r="SUH99" s="193"/>
      <c r="SUI99" s="193"/>
      <c r="SUJ99" s="193"/>
      <c r="SUK99" s="193"/>
      <c r="SUL99" s="193"/>
      <c r="SUM99" s="193"/>
      <c r="SUN99" s="193"/>
      <c r="SUO99" s="193"/>
      <c r="SUP99" s="193"/>
      <c r="SUQ99" s="193"/>
      <c r="SUR99" s="193"/>
      <c r="SUS99" s="193"/>
      <c r="SUT99" s="193"/>
      <c r="SUU99" s="193"/>
      <c r="SUV99" s="193"/>
      <c r="SUW99" s="193"/>
      <c r="SUX99" s="193"/>
      <c r="SUY99" s="193"/>
      <c r="SUZ99" s="193"/>
      <c r="SVA99" s="193"/>
      <c r="SVB99" s="193"/>
      <c r="SVC99" s="193"/>
      <c r="SVD99" s="193"/>
      <c r="SVE99" s="193"/>
      <c r="SVF99" s="193"/>
      <c r="SVG99" s="193"/>
      <c r="SVH99" s="193"/>
      <c r="SVI99" s="193"/>
      <c r="SVJ99" s="193"/>
      <c r="SVK99" s="193"/>
      <c r="SVL99" s="193"/>
      <c r="SVM99" s="193"/>
      <c r="SVN99" s="193"/>
      <c r="SVO99" s="193"/>
      <c r="SVP99" s="193"/>
      <c r="SVQ99" s="193"/>
      <c r="SVR99" s="193"/>
      <c r="SVS99" s="193"/>
      <c r="SVT99" s="193"/>
      <c r="SVU99" s="193"/>
      <c r="SVV99" s="193"/>
      <c r="SVW99" s="193"/>
      <c r="SVX99" s="193"/>
      <c r="SVY99" s="193"/>
      <c r="SVZ99" s="193"/>
      <c r="SWA99" s="193"/>
      <c r="SWB99" s="193"/>
      <c r="SWC99" s="193"/>
      <c r="SWD99" s="193"/>
      <c r="SWE99" s="193"/>
      <c r="SWF99" s="193"/>
      <c r="SWG99" s="193"/>
      <c r="SWH99" s="193"/>
      <c r="SWI99" s="193"/>
      <c r="SWJ99" s="193"/>
      <c r="SWK99" s="193"/>
      <c r="SWL99" s="193"/>
      <c r="SWM99" s="193"/>
      <c r="SWN99" s="193"/>
      <c r="SWO99" s="193"/>
      <c r="SWP99" s="193"/>
      <c r="SWQ99" s="193"/>
      <c r="SWR99" s="193"/>
      <c r="SWS99" s="193"/>
      <c r="SWT99" s="193"/>
      <c r="SWU99" s="193"/>
      <c r="SWV99" s="193"/>
      <c r="SWW99" s="193"/>
      <c r="SWX99" s="193"/>
      <c r="SWY99" s="193"/>
      <c r="SWZ99" s="193"/>
      <c r="SXA99" s="193"/>
      <c r="SXB99" s="193"/>
      <c r="SXC99" s="193"/>
      <c r="SXD99" s="193"/>
      <c r="SXE99" s="193"/>
      <c r="SXF99" s="193"/>
      <c r="SXG99" s="193"/>
      <c r="SXH99" s="193"/>
      <c r="SXI99" s="193"/>
      <c r="SXJ99" s="193"/>
      <c r="SXK99" s="193"/>
      <c r="SXL99" s="193"/>
      <c r="SXM99" s="193"/>
      <c r="SXN99" s="193"/>
      <c r="SXO99" s="193"/>
      <c r="SXP99" s="193"/>
      <c r="SXQ99" s="193"/>
      <c r="SXR99" s="193"/>
      <c r="SXS99" s="193"/>
      <c r="SXT99" s="193"/>
      <c r="SXU99" s="193"/>
      <c r="SXV99" s="193"/>
      <c r="SXW99" s="193"/>
      <c r="SXX99" s="193"/>
      <c r="SXY99" s="193"/>
      <c r="SXZ99" s="193"/>
      <c r="SYA99" s="193"/>
      <c r="SYB99" s="193"/>
      <c r="SYC99" s="193"/>
      <c r="SYD99" s="193"/>
      <c r="SYE99" s="193"/>
      <c r="SYF99" s="193"/>
      <c r="SYG99" s="193"/>
      <c r="SYH99" s="193"/>
      <c r="SYI99" s="193"/>
      <c r="SYJ99" s="193"/>
      <c r="SYK99" s="193"/>
      <c r="SYL99" s="193"/>
      <c r="SYM99" s="193"/>
      <c r="SYN99" s="193"/>
      <c r="SYO99" s="193"/>
      <c r="SYP99" s="193"/>
      <c r="SYQ99" s="193"/>
      <c r="SYR99" s="193"/>
      <c r="SYS99" s="193"/>
      <c r="SYT99" s="193"/>
      <c r="SYU99" s="193"/>
      <c r="SYV99" s="193"/>
      <c r="SYW99" s="193"/>
      <c r="SYX99" s="193"/>
      <c r="SYY99" s="193"/>
      <c r="SYZ99" s="193"/>
      <c r="SZA99" s="193"/>
      <c r="SZB99" s="193"/>
      <c r="SZC99" s="193"/>
      <c r="SZD99" s="193"/>
      <c r="SZE99" s="193"/>
      <c r="SZF99" s="193"/>
      <c r="SZG99" s="193"/>
      <c r="SZH99" s="193"/>
      <c r="SZI99" s="193"/>
      <c r="SZJ99" s="193"/>
      <c r="SZK99" s="193"/>
      <c r="SZL99" s="193"/>
      <c r="SZM99" s="193"/>
      <c r="SZN99" s="193"/>
      <c r="SZO99" s="193"/>
      <c r="SZP99" s="193"/>
      <c r="SZQ99" s="193"/>
      <c r="SZR99" s="193"/>
      <c r="SZS99" s="193"/>
      <c r="SZT99" s="193"/>
      <c r="SZU99" s="193"/>
      <c r="SZV99" s="193"/>
      <c r="SZW99" s="193"/>
      <c r="SZX99" s="193"/>
      <c r="SZY99" s="193"/>
      <c r="SZZ99" s="193"/>
      <c r="TAA99" s="193"/>
      <c r="TAB99" s="193"/>
      <c r="TAC99" s="193"/>
      <c r="TAD99" s="193"/>
      <c r="TAE99" s="193"/>
      <c r="TAF99" s="193"/>
      <c r="TAG99" s="193"/>
      <c r="TAH99" s="193"/>
      <c r="TAI99" s="193"/>
      <c r="TAJ99" s="193"/>
      <c r="TAK99" s="193"/>
      <c r="TAL99" s="193"/>
      <c r="TAM99" s="193"/>
      <c r="TAN99" s="193"/>
      <c r="TAO99" s="193"/>
      <c r="TAP99" s="193"/>
      <c r="TAQ99" s="193"/>
      <c r="TAR99" s="193"/>
      <c r="TAS99" s="193"/>
      <c r="TAT99" s="193"/>
      <c r="TAU99" s="193"/>
      <c r="TAV99" s="193"/>
      <c r="TAW99" s="193"/>
      <c r="TAX99" s="193"/>
      <c r="TAY99" s="193"/>
      <c r="TAZ99" s="193"/>
      <c r="TBA99" s="193"/>
      <c r="TBB99" s="193"/>
      <c r="TBC99" s="193"/>
      <c r="TBD99" s="193"/>
      <c r="TBE99" s="193"/>
      <c r="TBF99" s="193"/>
      <c r="TBG99" s="193"/>
      <c r="TBH99" s="193"/>
      <c r="TBI99" s="193"/>
      <c r="TBJ99" s="193"/>
      <c r="TBK99" s="193"/>
      <c r="TBL99" s="193"/>
      <c r="TBM99" s="193"/>
      <c r="TBN99" s="193"/>
      <c r="TBO99" s="193"/>
      <c r="TBP99" s="193"/>
      <c r="TBQ99" s="193"/>
      <c r="TBR99" s="193"/>
      <c r="TBS99" s="193"/>
      <c r="TBT99" s="193"/>
      <c r="TBU99" s="193"/>
      <c r="TBV99" s="193"/>
      <c r="TBW99" s="193"/>
      <c r="TBX99" s="193"/>
      <c r="TBY99" s="193"/>
      <c r="TBZ99" s="193"/>
      <c r="TCA99" s="193"/>
      <c r="TCB99" s="193"/>
      <c r="TCC99" s="193"/>
      <c r="TCD99" s="193"/>
      <c r="TCE99" s="193"/>
      <c r="TCF99" s="193"/>
      <c r="TCG99" s="193"/>
      <c r="TCH99" s="193"/>
      <c r="TCI99" s="193"/>
      <c r="TCJ99" s="193"/>
      <c r="TCK99" s="193"/>
      <c r="TCL99" s="193"/>
      <c r="TCM99" s="193"/>
      <c r="TCN99" s="193"/>
      <c r="TCO99" s="193"/>
      <c r="TCP99" s="193"/>
      <c r="TCQ99" s="193"/>
      <c r="TCR99" s="193"/>
      <c r="TCS99" s="193"/>
      <c r="TCT99" s="193"/>
      <c r="TCU99" s="193"/>
      <c r="TCV99" s="193"/>
      <c r="TCW99" s="193"/>
      <c r="TCX99" s="193"/>
      <c r="TCY99" s="193"/>
      <c r="TCZ99" s="193"/>
      <c r="TDA99" s="193"/>
      <c r="TDB99" s="193"/>
      <c r="TDC99" s="193"/>
      <c r="TDD99" s="193"/>
      <c r="TDE99" s="193"/>
      <c r="TDF99" s="193"/>
      <c r="TDG99" s="193"/>
      <c r="TDH99" s="193"/>
      <c r="TDI99" s="193"/>
      <c r="TDJ99" s="193"/>
      <c r="TDK99" s="193"/>
      <c r="TDL99" s="193"/>
      <c r="TDM99" s="193"/>
      <c r="TDN99" s="193"/>
      <c r="TDO99" s="193"/>
      <c r="TDP99" s="193"/>
      <c r="TDQ99" s="193"/>
      <c r="TDR99" s="193"/>
      <c r="TDS99" s="193"/>
      <c r="TDT99" s="193"/>
      <c r="TDU99" s="193"/>
      <c r="TDV99" s="193"/>
      <c r="TDW99" s="193"/>
      <c r="TDX99" s="193"/>
      <c r="TDY99" s="193"/>
      <c r="TDZ99" s="193"/>
      <c r="TEA99" s="193"/>
      <c r="TEB99" s="193"/>
      <c r="TEC99" s="193"/>
      <c r="TED99" s="193"/>
      <c r="TEE99" s="193"/>
      <c r="TEF99" s="193"/>
      <c r="TEG99" s="193"/>
      <c r="TEH99" s="193"/>
      <c r="TEI99" s="193"/>
      <c r="TEJ99" s="193"/>
      <c r="TEK99" s="193"/>
      <c r="TEL99" s="193"/>
      <c r="TEM99" s="193"/>
      <c r="TEN99" s="193"/>
      <c r="TEO99" s="193"/>
      <c r="TEP99" s="193"/>
      <c r="TEQ99" s="193"/>
      <c r="TER99" s="193"/>
      <c r="TES99" s="193"/>
      <c r="TET99" s="193"/>
      <c r="TEU99" s="193"/>
      <c r="TEV99" s="193"/>
      <c r="TEW99" s="193"/>
      <c r="TEX99" s="193"/>
      <c r="TEY99" s="193"/>
      <c r="TEZ99" s="193"/>
      <c r="TFA99" s="193"/>
      <c r="TFB99" s="193"/>
      <c r="TFC99" s="193"/>
      <c r="TFD99" s="193"/>
      <c r="TFE99" s="193"/>
      <c r="TFF99" s="193"/>
      <c r="TFG99" s="193"/>
      <c r="TFH99" s="193"/>
      <c r="TFI99" s="193"/>
      <c r="TFJ99" s="193"/>
      <c r="TFK99" s="193"/>
      <c r="TFL99" s="193"/>
      <c r="TFM99" s="193"/>
      <c r="TFN99" s="193"/>
      <c r="TFO99" s="193"/>
      <c r="TFP99" s="193"/>
      <c r="TFQ99" s="193"/>
      <c r="TFR99" s="193"/>
      <c r="TFS99" s="193"/>
      <c r="TFT99" s="193"/>
      <c r="TFU99" s="193"/>
      <c r="TFV99" s="193"/>
      <c r="TFW99" s="193"/>
      <c r="TFX99" s="193"/>
      <c r="TFY99" s="193"/>
      <c r="TFZ99" s="193"/>
      <c r="TGA99" s="193"/>
      <c r="TGB99" s="193"/>
      <c r="TGC99" s="193"/>
      <c r="TGD99" s="193"/>
      <c r="TGE99" s="193"/>
      <c r="TGF99" s="193"/>
      <c r="TGG99" s="193"/>
      <c r="TGH99" s="193"/>
      <c r="TGI99" s="193"/>
      <c r="TGJ99" s="193"/>
      <c r="TGK99" s="193"/>
      <c r="TGL99" s="193"/>
      <c r="TGM99" s="193"/>
      <c r="TGN99" s="193"/>
      <c r="TGO99" s="193"/>
      <c r="TGP99" s="193"/>
      <c r="TGQ99" s="193"/>
      <c r="TGR99" s="193"/>
      <c r="TGS99" s="193"/>
      <c r="TGT99" s="193"/>
      <c r="TGU99" s="193"/>
      <c r="TGV99" s="193"/>
      <c r="TGW99" s="193"/>
      <c r="TGX99" s="193"/>
      <c r="TGY99" s="193"/>
      <c r="TGZ99" s="193"/>
      <c r="THA99" s="193"/>
      <c r="THB99" s="193"/>
      <c r="THC99" s="193"/>
      <c r="THD99" s="193"/>
      <c r="THE99" s="193"/>
      <c r="THF99" s="193"/>
      <c r="THG99" s="193"/>
      <c r="THH99" s="193"/>
      <c r="THI99" s="193"/>
      <c r="THJ99" s="193"/>
      <c r="THK99" s="193"/>
      <c r="THL99" s="193"/>
      <c r="THM99" s="193"/>
      <c r="THN99" s="193"/>
      <c r="THO99" s="193"/>
      <c r="THP99" s="193"/>
      <c r="THQ99" s="193"/>
      <c r="THR99" s="193"/>
      <c r="THS99" s="193"/>
      <c r="THT99" s="193"/>
      <c r="THU99" s="193"/>
      <c r="THV99" s="193"/>
      <c r="THW99" s="193"/>
      <c r="THX99" s="193"/>
      <c r="THY99" s="193"/>
      <c r="THZ99" s="193"/>
      <c r="TIA99" s="193"/>
      <c r="TIB99" s="193"/>
      <c r="TIC99" s="193"/>
      <c r="TID99" s="193"/>
      <c r="TIE99" s="193"/>
      <c r="TIF99" s="193"/>
      <c r="TIG99" s="193"/>
      <c r="TIH99" s="193"/>
      <c r="TII99" s="193"/>
      <c r="TIJ99" s="193"/>
      <c r="TIK99" s="193"/>
      <c r="TIL99" s="193"/>
      <c r="TIM99" s="193"/>
      <c r="TIN99" s="193"/>
      <c r="TIO99" s="193"/>
      <c r="TIP99" s="193"/>
      <c r="TIQ99" s="193"/>
      <c r="TIR99" s="193"/>
      <c r="TIS99" s="193"/>
      <c r="TIT99" s="193"/>
      <c r="TIU99" s="193"/>
      <c r="TIV99" s="193"/>
      <c r="TIW99" s="193"/>
      <c r="TIX99" s="193"/>
      <c r="TIY99" s="193"/>
      <c r="TIZ99" s="193"/>
      <c r="TJA99" s="193"/>
      <c r="TJB99" s="193"/>
      <c r="TJC99" s="193"/>
      <c r="TJD99" s="193"/>
      <c r="TJE99" s="193"/>
      <c r="TJF99" s="193"/>
      <c r="TJG99" s="193"/>
      <c r="TJH99" s="193"/>
      <c r="TJI99" s="193"/>
      <c r="TJJ99" s="193"/>
      <c r="TJK99" s="193"/>
      <c r="TJL99" s="193"/>
      <c r="TJM99" s="193"/>
      <c r="TJN99" s="193"/>
      <c r="TJO99" s="193"/>
      <c r="TJP99" s="193"/>
      <c r="TJQ99" s="193"/>
      <c r="TJR99" s="193"/>
      <c r="TJS99" s="193"/>
      <c r="TJT99" s="193"/>
      <c r="TJU99" s="193"/>
      <c r="TJV99" s="193"/>
      <c r="TJW99" s="193"/>
      <c r="TJX99" s="193"/>
      <c r="TJY99" s="193"/>
      <c r="TJZ99" s="193"/>
      <c r="TKA99" s="193"/>
      <c r="TKB99" s="193"/>
      <c r="TKC99" s="193"/>
      <c r="TKD99" s="193"/>
      <c r="TKE99" s="193"/>
      <c r="TKF99" s="193"/>
      <c r="TKG99" s="193"/>
      <c r="TKH99" s="193"/>
      <c r="TKI99" s="193"/>
      <c r="TKJ99" s="193"/>
      <c r="TKK99" s="193"/>
      <c r="TKL99" s="193"/>
      <c r="TKM99" s="193"/>
      <c r="TKN99" s="193"/>
      <c r="TKO99" s="193"/>
      <c r="TKP99" s="193"/>
      <c r="TKQ99" s="193"/>
      <c r="TKR99" s="193"/>
      <c r="TKS99" s="193"/>
      <c r="TKT99" s="193"/>
      <c r="TKU99" s="193"/>
      <c r="TKV99" s="193"/>
      <c r="TKW99" s="193"/>
      <c r="TKX99" s="193"/>
      <c r="TKY99" s="193"/>
      <c r="TKZ99" s="193"/>
      <c r="TLA99" s="193"/>
      <c r="TLB99" s="193"/>
      <c r="TLC99" s="193"/>
      <c r="TLD99" s="193"/>
      <c r="TLE99" s="193"/>
      <c r="TLF99" s="193"/>
      <c r="TLG99" s="193"/>
      <c r="TLH99" s="193"/>
      <c r="TLI99" s="193"/>
      <c r="TLJ99" s="193"/>
      <c r="TLK99" s="193"/>
      <c r="TLL99" s="193"/>
      <c r="TLM99" s="193"/>
      <c r="TLN99" s="193"/>
      <c r="TLO99" s="193"/>
      <c r="TLP99" s="193"/>
      <c r="TLQ99" s="193"/>
      <c r="TLR99" s="193"/>
      <c r="TLS99" s="193"/>
      <c r="TLT99" s="193"/>
      <c r="TLU99" s="193"/>
      <c r="TLV99" s="193"/>
      <c r="TLW99" s="193"/>
      <c r="TLX99" s="193"/>
      <c r="TLY99" s="193"/>
      <c r="TLZ99" s="193"/>
      <c r="TMA99" s="193"/>
      <c r="TMB99" s="193"/>
      <c r="TMC99" s="193"/>
      <c r="TMD99" s="193"/>
      <c r="TME99" s="193"/>
      <c r="TMF99" s="193"/>
      <c r="TMG99" s="193"/>
      <c r="TMH99" s="193"/>
      <c r="TMI99" s="193"/>
      <c r="TMJ99" s="193"/>
      <c r="TMK99" s="193"/>
      <c r="TML99" s="193"/>
      <c r="TMM99" s="193"/>
      <c r="TMN99" s="193"/>
      <c r="TMO99" s="193"/>
      <c r="TMP99" s="193"/>
      <c r="TMQ99" s="193"/>
      <c r="TMR99" s="193"/>
      <c r="TMS99" s="193"/>
      <c r="TMT99" s="193"/>
      <c r="TMU99" s="193"/>
      <c r="TMV99" s="193"/>
      <c r="TMW99" s="193"/>
      <c r="TMX99" s="193"/>
      <c r="TMY99" s="193"/>
      <c r="TMZ99" s="193"/>
      <c r="TNA99" s="193"/>
      <c r="TNB99" s="193"/>
      <c r="TNC99" s="193"/>
      <c r="TND99" s="193"/>
      <c r="TNE99" s="193"/>
      <c r="TNF99" s="193"/>
      <c r="TNG99" s="193"/>
      <c r="TNH99" s="193"/>
      <c r="TNI99" s="193"/>
      <c r="TNJ99" s="193"/>
      <c r="TNK99" s="193"/>
      <c r="TNL99" s="193"/>
      <c r="TNM99" s="193"/>
      <c r="TNN99" s="193"/>
      <c r="TNO99" s="193"/>
      <c r="TNP99" s="193"/>
      <c r="TNQ99" s="193"/>
      <c r="TNR99" s="193"/>
      <c r="TNS99" s="193"/>
      <c r="TNT99" s="193"/>
      <c r="TNU99" s="193"/>
      <c r="TNV99" s="193"/>
      <c r="TNW99" s="193"/>
      <c r="TNX99" s="193"/>
      <c r="TNY99" s="193"/>
      <c r="TNZ99" s="193"/>
      <c r="TOA99" s="193"/>
      <c r="TOB99" s="193"/>
      <c r="TOC99" s="193"/>
      <c r="TOD99" s="193"/>
      <c r="TOE99" s="193"/>
      <c r="TOF99" s="193"/>
      <c r="TOG99" s="193"/>
      <c r="TOH99" s="193"/>
      <c r="TOI99" s="193"/>
      <c r="TOJ99" s="193"/>
      <c r="TOK99" s="193"/>
      <c r="TOL99" s="193"/>
      <c r="TOM99" s="193"/>
      <c r="TON99" s="193"/>
      <c r="TOO99" s="193"/>
      <c r="TOP99" s="193"/>
      <c r="TOQ99" s="193"/>
      <c r="TOR99" s="193"/>
      <c r="TOS99" s="193"/>
      <c r="TOT99" s="193"/>
      <c r="TOU99" s="193"/>
      <c r="TOV99" s="193"/>
      <c r="TOW99" s="193"/>
      <c r="TOX99" s="193"/>
      <c r="TOY99" s="193"/>
      <c r="TOZ99" s="193"/>
      <c r="TPA99" s="193"/>
      <c r="TPB99" s="193"/>
      <c r="TPC99" s="193"/>
      <c r="TPD99" s="193"/>
      <c r="TPE99" s="193"/>
      <c r="TPF99" s="193"/>
      <c r="TPG99" s="193"/>
      <c r="TPH99" s="193"/>
      <c r="TPI99" s="193"/>
      <c r="TPJ99" s="193"/>
      <c r="TPK99" s="193"/>
      <c r="TPL99" s="193"/>
      <c r="TPM99" s="193"/>
      <c r="TPN99" s="193"/>
      <c r="TPO99" s="193"/>
      <c r="TPP99" s="193"/>
      <c r="TPQ99" s="193"/>
      <c r="TPR99" s="193"/>
      <c r="TPS99" s="193"/>
      <c r="TPT99" s="193"/>
      <c r="TPU99" s="193"/>
      <c r="TPV99" s="193"/>
      <c r="TPW99" s="193"/>
      <c r="TPX99" s="193"/>
      <c r="TPY99" s="193"/>
      <c r="TPZ99" s="193"/>
      <c r="TQA99" s="193"/>
      <c r="TQB99" s="193"/>
      <c r="TQC99" s="193"/>
      <c r="TQD99" s="193"/>
      <c r="TQE99" s="193"/>
      <c r="TQF99" s="193"/>
      <c r="TQG99" s="193"/>
      <c r="TQH99" s="193"/>
      <c r="TQI99" s="193"/>
      <c r="TQJ99" s="193"/>
      <c r="TQK99" s="193"/>
      <c r="TQL99" s="193"/>
      <c r="TQM99" s="193"/>
      <c r="TQN99" s="193"/>
      <c r="TQO99" s="193"/>
      <c r="TQP99" s="193"/>
      <c r="TQQ99" s="193"/>
      <c r="TQR99" s="193"/>
      <c r="TQS99" s="193"/>
      <c r="TQT99" s="193"/>
      <c r="TQU99" s="193"/>
      <c r="TQV99" s="193"/>
      <c r="TQW99" s="193"/>
      <c r="TQX99" s="193"/>
      <c r="TQY99" s="193"/>
      <c r="TQZ99" s="193"/>
      <c r="TRA99" s="193"/>
      <c r="TRB99" s="193"/>
      <c r="TRC99" s="193"/>
      <c r="TRD99" s="193"/>
      <c r="TRE99" s="193"/>
      <c r="TRF99" s="193"/>
      <c r="TRG99" s="193"/>
      <c r="TRH99" s="193"/>
      <c r="TRI99" s="193"/>
      <c r="TRJ99" s="193"/>
      <c r="TRK99" s="193"/>
      <c r="TRL99" s="193"/>
      <c r="TRM99" s="193"/>
      <c r="TRN99" s="193"/>
      <c r="TRO99" s="193"/>
      <c r="TRP99" s="193"/>
      <c r="TRQ99" s="193"/>
      <c r="TRR99" s="193"/>
      <c r="TRS99" s="193"/>
      <c r="TRT99" s="193"/>
      <c r="TRU99" s="193"/>
      <c r="TRV99" s="193"/>
      <c r="TRW99" s="193"/>
      <c r="TRX99" s="193"/>
      <c r="TRY99" s="193"/>
      <c r="TRZ99" s="193"/>
      <c r="TSA99" s="193"/>
      <c r="TSB99" s="193"/>
      <c r="TSC99" s="193"/>
      <c r="TSD99" s="193"/>
      <c r="TSE99" s="193"/>
      <c r="TSF99" s="193"/>
      <c r="TSG99" s="193"/>
      <c r="TSH99" s="193"/>
      <c r="TSI99" s="193"/>
      <c r="TSJ99" s="193"/>
      <c r="TSK99" s="193"/>
      <c r="TSL99" s="193"/>
      <c r="TSM99" s="193"/>
      <c r="TSN99" s="193"/>
      <c r="TSO99" s="193"/>
      <c r="TSP99" s="193"/>
      <c r="TSQ99" s="193"/>
      <c r="TSR99" s="193"/>
      <c r="TSS99" s="193"/>
      <c r="TST99" s="193"/>
      <c r="TSU99" s="193"/>
      <c r="TSV99" s="193"/>
      <c r="TSW99" s="193"/>
      <c r="TSX99" s="193"/>
      <c r="TSY99" s="193"/>
      <c r="TSZ99" s="193"/>
      <c r="TTA99" s="193"/>
      <c r="TTB99" s="193"/>
      <c r="TTC99" s="193"/>
      <c r="TTD99" s="193"/>
      <c r="TTE99" s="193"/>
      <c r="TTF99" s="193"/>
      <c r="TTG99" s="193"/>
      <c r="TTH99" s="193"/>
      <c r="TTI99" s="193"/>
      <c r="TTJ99" s="193"/>
      <c r="TTK99" s="193"/>
      <c r="TTL99" s="193"/>
      <c r="TTM99" s="193"/>
      <c r="TTN99" s="193"/>
      <c r="TTO99" s="193"/>
      <c r="TTP99" s="193"/>
      <c r="TTQ99" s="193"/>
      <c r="TTR99" s="193"/>
      <c r="TTS99" s="193"/>
      <c r="TTT99" s="193"/>
      <c r="TTU99" s="193"/>
      <c r="TTV99" s="193"/>
      <c r="TTW99" s="193"/>
      <c r="TTX99" s="193"/>
      <c r="TTY99" s="193"/>
      <c r="TTZ99" s="193"/>
      <c r="TUA99" s="193"/>
      <c r="TUB99" s="193"/>
      <c r="TUC99" s="193"/>
      <c r="TUD99" s="193"/>
      <c r="TUE99" s="193"/>
      <c r="TUF99" s="193"/>
      <c r="TUG99" s="193"/>
      <c r="TUH99" s="193"/>
      <c r="TUI99" s="193"/>
      <c r="TUJ99" s="193"/>
      <c r="TUK99" s="193"/>
      <c r="TUL99" s="193"/>
      <c r="TUM99" s="193"/>
      <c r="TUN99" s="193"/>
      <c r="TUO99" s="193"/>
      <c r="TUP99" s="193"/>
      <c r="TUQ99" s="193"/>
      <c r="TUR99" s="193"/>
      <c r="TUS99" s="193"/>
      <c r="TUT99" s="193"/>
      <c r="TUU99" s="193"/>
      <c r="TUV99" s="193"/>
      <c r="TUW99" s="193"/>
      <c r="TUX99" s="193"/>
      <c r="TUY99" s="193"/>
      <c r="TUZ99" s="193"/>
      <c r="TVA99" s="193"/>
      <c r="TVB99" s="193"/>
      <c r="TVC99" s="193"/>
      <c r="TVD99" s="193"/>
      <c r="TVE99" s="193"/>
      <c r="TVF99" s="193"/>
      <c r="TVG99" s="193"/>
      <c r="TVH99" s="193"/>
      <c r="TVI99" s="193"/>
      <c r="TVJ99" s="193"/>
      <c r="TVK99" s="193"/>
      <c r="TVL99" s="193"/>
      <c r="TVM99" s="193"/>
      <c r="TVN99" s="193"/>
      <c r="TVO99" s="193"/>
      <c r="TVP99" s="193"/>
      <c r="TVQ99" s="193"/>
      <c r="TVR99" s="193"/>
      <c r="TVS99" s="193"/>
      <c r="TVT99" s="193"/>
      <c r="TVU99" s="193"/>
      <c r="TVV99" s="193"/>
      <c r="TVW99" s="193"/>
      <c r="TVX99" s="193"/>
      <c r="TVY99" s="193"/>
      <c r="TVZ99" s="193"/>
      <c r="TWA99" s="193"/>
      <c r="TWB99" s="193"/>
      <c r="TWC99" s="193"/>
      <c r="TWD99" s="193"/>
      <c r="TWE99" s="193"/>
      <c r="TWF99" s="193"/>
      <c r="TWG99" s="193"/>
      <c r="TWH99" s="193"/>
      <c r="TWI99" s="193"/>
      <c r="TWJ99" s="193"/>
      <c r="TWK99" s="193"/>
      <c r="TWL99" s="193"/>
      <c r="TWM99" s="193"/>
      <c r="TWN99" s="193"/>
      <c r="TWO99" s="193"/>
      <c r="TWP99" s="193"/>
      <c r="TWQ99" s="193"/>
      <c r="TWR99" s="193"/>
      <c r="TWS99" s="193"/>
      <c r="TWT99" s="193"/>
      <c r="TWU99" s="193"/>
      <c r="TWV99" s="193"/>
      <c r="TWW99" s="193"/>
      <c r="TWX99" s="193"/>
      <c r="TWY99" s="193"/>
      <c r="TWZ99" s="193"/>
      <c r="TXA99" s="193"/>
      <c r="TXB99" s="193"/>
      <c r="TXC99" s="193"/>
      <c r="TXD99" s="193"/>
      <c r="TXE99" s="193"/>
      <c r="TXF99" s="193"/>
      <c r="TXG99" s="193"/>
      <c r="TXH99" s="193"/>
      <c r="TXI99" s="193"/>
      <c r="TXJ99" s="193"/>
      <c r="TXK99" s="193"/>
      <c r="TXL99" s="193"/>
      <c r="TXM99" s="193"/>
      <c r="TXN99" s="193"/>
      <c r="TXO99" s="193"/>
      <c r="TXP99" s="193"/>
      <c r="TXQ99" s="193"/>
      <c r="TXR99" s="193"/>
      <c r="TXS99" s="193"/>
      <c r="TXT99" s="193"/>
      <c r="TXU99" s="193"/>
      <c r="TXV99" s="193"/>
      <c r="TXW99" s="193"/>
      <c r="TXX99" s="193"/>
      <c r="TXY99" s="193"/>
      <c r="TXZ99" s="193"/>
      <c r="TYA99" s="193"/>
      <c r="TYB99" s="193"/>
      <c r="TYC99" s="193"/>
      <c r="TYD99" s="193"/>
      <c r="TYE99" s="193"/>
      <c r="TYF99" s="193"/>
      <c r="TYG99" s="193"/>
      <c r="TYH99" s="193"/>
      <c r="TYI99" s="193"/>
      <c r="TYJ99" s="193"/>
      <c r="TYK99" s="193"/>
      <c r="TYL99" s="193"/>
      <c r="TYM99" s="193"/>
      <c r="TYN99" s="193"/>
      <c r="TYO99" s="193"/>
      <c r="TYP99" s="193"/>
      <c r="TYQ99" s="193"/>
      <c r="TYR99" s="193"/>
      <c r="TYS99" s="193"/>
      <c r="TYT99" s="193"/>
      <c r="TYU99" s="193"/>
      <c r="TYV99" s="193"/>
      <c r="TYW99" s="193"/>
      <c r="TYX99" s="193"/>
      <c r="TYY99" s="193"/>
      <c r="TYZ99" s="193"/>
      <c r="TZA99" s="193"/>
      <c r="TZB99" s="193"/>
      <c r="TZC99" s="193"/>
      <c r="TZD99" s="193"/>
      <c r="TZE99" s="193"/>
      <c r="TZF99" s="193"/>
      <c r="TZG99" s="193"/>
      <c r="TZH99" s="193"/>
      <c r="TZI99" s="193"/>
      <c r="TZJ99" s="193"/>
      <c r="TZK99" s="193"/>
      <c r="TZL99" s="193"/>
      <c r="TZM99" s="193"/>
      <c r="TZN99" s="193"/>
      <c r="TZO99" s="193"/>
      <c r="TZP99" s="193"/>
      <c r="TZQ99" s="193"/>
      <c r="TZR99" s="193"/>
      <c r="TZS99" s="193"/>
      <c r="TZT99" s="193"/>
      <c r="TZU99" s="193"/>
      <c r="TZV99" s="193"/>
      <c r="TZW99" s="193"/>
      <c r="TZX99" s="193"/>
      <c r="TZY99" s="193"/>
      <c r="TZZ99" s="193"/>
      <c r="UAA99" s="193"/>
      <c r="UAB99" s="193"/>
      <c r="UAC99" s="193"/>
      <c r="UAD99" s="193"/>
      <c r="UAE99" s="193"/>
      <c r="UAF99" s="193"/>
      <c r="UAG99" s="193"/>
      <c r="UAH99" s="193"/>
      <c r="UAI99" s="193"/>
      <c r="UAJ99" s="193"/>
      <c r="UAK99" s="193"/>
      <c r="UAL99" s="193"/>
      <c r="UAM99" s="193"/>
      <c r="UAN99" s="193"/>
      <c r="UAO99" s="193"/>
      <c r="UAP99" s="193"/>
      <c r="UAQ99" s="193"/>
      <c r="UAR99" s="193"/>
      <c r="UAS99" s="193"/>
      <c r="UAT99" s="193"/>
      <c r="UAU99" s="193"/>
      <c r="UAV99" s="193"/>
      <c r="UAW99" s="193"/>
      <c r="UAX99" s="193"/>
      <c r="UAY99" s="193"/>
      <c r="UAZ99" s="193"/>
      <c r="UBA99" s="193"/>
      <c r="UBB99" s="193"/>
      <c r="UBC99" s="193"/>
      <c r="UBD99" s="193"/>
      <c r="UBE99" s="193"/>
      <c r="UBF99" s="193"/>
      <c r="UBG99" s="193"/>
      <c r="UBH99" s="193"/>
      <c r="UBI99" s="193"/>
      <c r="UBJ99" s="193"/>
      <c r="UBK99" s="193"/>
      <c r="UBL99" s="193"/>
      <c r="UBM99" s="193"/>
      <c r="UBN99" s="193"/>
      <c r="UBO99" s="193"/>
      <c r="UBP99" s="193"/>
      <c r="UBQ99" s="193"/>
      <c r="UBR99" s="193"/>
      <c r="UBS99" s="193"/>
      <c r="UBT99" s="193"/>
      <c r="UBU99" s="193"/>
      <c r="UBV99" s="193"/>
      <c r="UBW99" s="193"/>
      <c r="UBX99" s="193"/>
      <c r="UBY99" s="193"/>
      <c r="UBZ99" s="193"/>
      <c r="UCA99" s="193"/>
      <c r="UCB99" s="193"/>
      <c r="UCC99" s="193"/>
      <c r="UCD99" s="193"/>
      <c r="UCE99" s="193"/>
      <c r="UCF99" s="193"/>
      <c r="UCG99" s="193"/>
      <c r="UCH99" s="193"/>
      <c r="UCI99" s="193"/>
      <c r="UCJ99" s="193"/>
      <c r="UCK99" s="193"/>
      <c r="UCL99" s="193"/>
      <c r="UCM99" s="193"/>
      <c r="UCN99" s="193"/>
      <c r="UCO99" s="193"/>
      <c r="UCP99" s="193"/>
      <c r="UCQ99" s="193"/>
      <c r="UCR99" s="193"/>
      <c r="UCS99" s="193"/>
      <c r="UCT99" s="193"/>
      <c r="UCU99" s="193"/>
      <c r="UCV99" s="193"/>
      <c r="UCW99" s="193"/>
      <c r="UCX99" s="193"/>
      <c r="UCY99" s="193"/>
      <c r="UCZ99" s="193"/>
      <c r="UDA99" s="193"/>
      <c r="UDB99" s="193"/>
      <c r="UDC99" s="193"/>
      <c r="UDD99" s="193"/>
      <c r="UDE99" s="193"/>
      <c r="UDF99" s="193"/>
      <c r="UDG99" s="193"/>
      <c r="UDH99" s="193"/>
      <c r="UDI99" s="193"/>
      <c r="UDJ99" s="193"/>
      <c r="UDK99" s="193"/>
      <c r="UDL99" s="193"/>
      <c r="UDM99" s="193"/>
      <c r="UDN99" s="193"/>
      <c r="UDO99" s="193"/>
      <c r="UDP99" s="193"/>
      <c r="UDQ99" s="193"/>
      <c r="UDR99" s="193"/>
      <c r="UDS99" s="193"/>
      <c r="UDT99" s="193"/>
      <c r="UDU99" s="193"/>
      <c r="UDV99" s="193"/>
      <c r="UDW99" s="193"/>
      <c r="UDX99" s="193"/>
      <c r="UDY99" s="193"/>
      <c r="UDZ99" s="193"/>
      <c r="UEA99" s="193"/>
      <c r="UEB99" s="193"/>
      <c r="UEC99" s="193"/>
      <c r="UED99" s="193"/>
      <c r="UEE99" s="193"/>
      <c r="UEF99" s="193"/>
      <c r="UEG99" s="193"/>
      <c r="UEH99" s="193"/>
      <c r="UEI99" s="193"/>
      <c r="UEJ99" s="193"/>
      <c r="UEK99" s="193"/>
      <c r="UEL99" s="193"/>
      <c r="UEM99" s="193"/>
      <c r="UEN99" s="193"/>
      <c r="UEO99" s="193"/>
      <c r="UEP99" s="193"/>
      <c r="UEQ99" s="193"/>
      <c r="UER99" s="193"/>
      <c r="UES99" s="193"/>
      <c r="UET99" s="193"/>
      <c r="UEU99" s="193"/>
      <c r="UEV99" s="193"/>
      <c r="UEW99" s="193"/>
      <c r="UEX99" s="193"/>
      <c r="UEY99" s="193"/>
      <c r="UEZ99" s="193"/>
      <c r="UFA99" s="193"/>
      <c r="UFB99" s="193"/>
      <c r="UFC99" s="193"/>
      <c r="UFD99" s="193"/>
      <c r="UFE99" s="193"/>
      <c r="UFF99" s="193"/>
      <c r="UFG99" s="193"/>
      <c r="UFH99" s="193"/>
      <c r="UFI99" s="193"/>
      <c r="UFJ99" s="193"/>
      <c r="UFK99" s="193"/>
      <c r="UFL99" s="193"/>
      <c r="UFM99" s="193"/>
      <c r="UFN99" s="193"/>
      <c r="UFO99" s="193"/>
      <c r="UFP99" s="193"/>
      <c r="UFQ99" s="193"/>
      <c r="UFR99" s="193"/>
      <c r="UFS99" s="193"/>
      <c r="UFT99" s="193"/>
      <c r="UFU99" s="193"/>
      <c r="UFV99" s="193"/>
      <c r="UFW99" s="193"/>
      <c r="UFX99" s="193"/>
      <c r="UFY99" s="193"/>
      <c r="UFZ99" s="193"/>
      <c r="UGA99" s="193"/>
      <c r="UGB99" s="193"/>
      <c r="UGC99" s="193"/>
      <c r="UGD99" s="193"/>
      <c r="UGE99" s="193"/>
      <c r="UGF99" s="193"/>
      <c r="UGG99" s="193"/>
      <c r="UGH99" s="193"/>
      <c r="UGI99" s="193"/>
      <c r="UGJ99" s="193"/>
      <c r="UGK99" s="193"/>
      <c r="UGL99" s="193"/>
      <c r="UGM99" s="193"/>
      <c r="UGN99" s="193"/>
      <c r="UGO99" s="193"/>
      <c r="UGP99" s="193"/>
      <c r="UGQ99" s="193"/>
      <c r="UGR99" s="193"/>
      <c r="UGS99" s="193"/>
      <c r="UGT99" s="193"/>
      <c r="UGU99" s="193"/>
      <c r="UGV99" s="193"/>
      <c r="UGW99" s="193"/>
      <c r="UGX99" s="193"/>
      <c r="UGY99" s="193"/>
      <c r="UGZ99" s="193"/>
      <c r="UHA99" s="193"/>
      <c r="UHB99" s="193"/>
      <c r="UHC99" s="193"/>
      <c r="UHD99" s="193"/>
      <c r="UHE99" s="193"/>
      <c r="UHF99" s="193"/>
      <c r="UHG99" s="193"/>
      <c r="UHH99" s="193"/>
      <c r="UHI99" s="193"/>
      <c r="UHJ99" s="193"/>
      <c r="UHK99" s="193"/>
      <c r="UHL99" s="193"/>
      <c r="UHM99" s="193"/>
      <c r="UHN99" s="193"/>
      <c r="UHO99" s="193"/>
      <c r="UHP99" s="193"/>
      <c r="UHQ99" s="193"/>
      <c r="UHR99" s="193"/>
      <c r="UHS99" s="193"/>
      <c r="UHT99" s="193"/>
      <c r="UHU99" s="193"/>
      <c r="UHV99" s="193"/>
      <c r="UHW99" s="193"/>
      <c r="UHX99" s="193"/>
      <c r="UHY99" s="193"/>
      <c r="UHZ99" s="193"/>
      <c r="UIA99" s="193"/>
      <c r="UIB99" s="193"/>
      <c r="UIC99" s="193"/>
      <c r="UID99" s="193"/>
      <c r="UIE99" s="193"/>
      <c r="UIF99" s="193"/>
      <c r="UIG99" s="193"/>
      <c r="UIH99" s="193"/>
      <c r="UII99" s="193"/>
      <c r="UIJ99" s="193"/>
      <c r="UIK99" s="193"/>
      <c r="UIL99" s="193"/>
      <c r="UIM99" s="193"/>
      <c r="UIN99" s="193"/>
      <c r="UIO99" s="193"/>
      <c r="UIP99" s="193"/>
      <c r="UIQ99" s="193"/>
      <c r="UIR99" s="193"/>
      <c r="UIS99" s="193"/>
      <c r="UIT99" s="193"/>
      <c r="UIU99" s="193"/>
      <c r="UIV99" s="193"/>
      <c r="UIW99" s="193"/>
      <c r="UIX99" s="193"/>
      <c r="UIY99" s="193"/>
      <c r="UIZ99" s="193"/>
      <c r="UJA99" s="193"/>
      <c r="UJB99" s="193"/>
      <c r="UJC99" s="193"/>
      <c r="UJD99" s="193"/>
      <c r="UJE99" s="193"/>
      <c r="UJF99" s="193"/>
      <c r="UJG99" s="193"/>
      <c r="UJH99" s="193"/>
      <c r="UJI99" s="193"/>
      <c r="UJJ99" s="193"/>
      <c r="UJK99" s="193"/>
      <c r="UJL99" s="193"/>
      <c r="UJM99" s="193"/>
      <c r="UJN99" s="193"/>
      <c r="UJO99" s="193"/>
      <c r="UJP99" s="193"/>
      <c r="UJQ99" s="193"/>
      <c r="UJR99" s="193"/>
      <c r="UJS99" s="193"/>
      <c r="UJT99" s="193"/>
      <c r="UJU99" s="193"/>
      <c r="UJV99" s="193"/>
      <c r="UJW99" s="193"/>
      <c r="UJX99" s="193"/>
      <c r="UJY99" s="193"/>
      <c r="UJZ99" s="193"/>
      <c r="UKA99" s="193"/>
      <c r="UKB99" s="193"/>
      <c r="UKC99" s="193"/>
      <c r="UKD99" s="193"/>
      <c r="UKE99" s="193"/>
      <c r="UKF99" s="193"/>
      <c r="UKG99" s="193"/>
      <c r="UKH99" s="193"/>
      <c r="UKI99" s="193"/>
      <c r="UKJ99" s="193"/>
      <c r="UKK99" s="193"/>
      <c r="UKL99" s="193"/>
      <c r="UKM99" s="193"/>
      <c r="UKN99" s="193"/>
      <c r="UKO99" s="193"/>
      <c r="UKP99" s="193"/>
      <c r="UKQ99" s="193"/>
      <c r="UKR99" s="193"/>
      <c r="UKS99" s="193"/>
      <c r="UKT99" s="193"/>
      <c r="UKU99" s="193"/>
      <c r="UKV99" s="193"/>
      <c r="UKW99" s="193"/>
      <c r="UKX99" s="193"/>
      <c r="UKY99" s="193"/>
      <c r="UKZ99" s="193"/>
      <c r="ULA99" s="193"/>
      <c r="ULB99" s="193"/>
      <c r="ULC99" s="193"/>
      <c r="ULD99" s="193"/>
      <c r="ULE99" s="193"/>
      <c r="ULF99" s="193"/>
      <c r="ULG99" s="193"/>
      <c r="ULH99" s="193"/>
      <c r="ULI99" s="193"/>
      <c r="ULJ99" s="193"/>
      <c r="ULK99" s="193"/>
      <c r="ULL99" s="193"/>
      <c r="ULM99" s="193"/>
      <c r="ULN99" s="193"/>
      <c r="ULO99" s="193"/>
      <c r="ULP99" s="193"/>
      <c r="ULQ99" s="193"/>
      <c r="ULR99" s="193"/>
      <c r="ULS99" s="193"/>
      <c r="ULT99" s="193"/>
      <c r="ULU99" s="193"/>
      <c r="ULV99" s="193"/>
      <c r="ULW99" s="193"/>
      <c r="ULX99" s="193"/>
      <c r="ULY99" s="193"/>
      <c r="ULZ99" s="193"/>
      <c r="UMA99" s="193"/>
      <c r="UMB99" s="193"/>
      <c r="UMC99" s="193"/>
      <c r="UMD99" s="193"/>
      <c r="UME99" s="193"/>
      <c r="UMF99" s="193"/>
      <c r="UMG99" s="193"/>
      <c r="UMH99" s="193"/>
      <c r="UMI99" s="193"/>
      <c r="UMJ99" s="193"/>
      <c r="UMK99" s="193"/>
      <c r="UML99" s="193"/>
      <c r="UMM99" s="193"/>
      <c r="UMN99" s="193"/>
      <c r="UMO99" s="193"/>
      <c r="UMP99" s="193"/>
      <c r="UMQ99" s="193"/>
      <c r="UMR99" s="193"/>
      <c r="UMS99" s="193"/>
      <c r="UMT99" s="193"/>
      <c r="UMU99" s="193"/>
      <c r="UMV99" s="193"/>
      <c r="UMW99" s="193"/>
      <c r="UMX99" s="193"/>
      <c r="UMY99" s="193"/>
      <c r="UMZ99" s="193"/>
      <c r="UNA99" s="193"/>
      <c r="UNB99" s="193"/>
      <c r="UNC99" s="193"/>
      <c r="UND99" s="193"/>
      <c r="UNE99" s="193"/>
      <c r="UNF99" s="193"/>
      <c r="UNG99" s="193"/>
      <c r="UNH99" s="193"/>
      <c r="UNI99" s="193"/>
      <c r="UNJ99" s="193"/>
      <c r="UNK99" s="193"/>
      <c r="UNL99" s="193"/>
      <c r="UNM99" s="193"/>
      <c r="UNN99" s="193"/>
      <c r="UNO99" s="193"/>
      <c r="UNP99" s="193"/>
      <c r="UNQ99" s="193"/>
      <c r="UNR99" s="193"/>
      <c r="UNS99" s="193"/>
      <c r="UNT99" s="193"/>
      <c r="UNU99" s="193"/>
      <c r="UNV99" s="193"/>
      <c r="UNW99" s="193"/>
      <c r="UNX99" s="193"/>
      <c r="UNY99" s="193"/>
      <c r="UNZ99" s="193"/>
      <c r="UOA99" s="193"/>
      <c r="UOB99" s="193"/>
      <c r="UOC99" s="193"/>
      <c r="UOD99" s="193"/>
      <c r="UOE99" s="193"/>
      <c r="UOF99" s="193"/>
      <c r="UOG99" s="193"/>
      <c r="UOH99" s="193"/>
      <c r="UOI99" s="193"/>
      <c r="UOJ99" s="193"/>
      <c r="UOK99" s="193"/>
      <c r="UOL99" s="193"/>
      <c r="UOM99" s="193"/>
      <c r="UON99" s="193"/>
      <c r="UOO99" s="193"/>
      <c r="UOP99" s="193"/>
      <c r="UOQ99" s="193"/>
      <c r="UOR99" s="193"/>
      <c r="UOS99" s="193"/>
      <c r="UOT99" s="193"/>
      <c r="UOU99" s="193"/>
      <c r="UOV99" s="193"/>
      <c r="UOW99" s="193"/>
      <c r="UOX99" s="193"/>
      <c r="UOY99" s="193"/>
      <c r="UOZ99" s="193"/>
      <c r="UPA99" s="193"/>
      <c r="UPB99" s="193"/>
      <c r="UPC99" s="193"/>
      <c r="UPD99" s="193"/>
      <c r="UPE99" s="193"/>
      <c r="UPF99" s="193"/>
      <c r="UPG99" s="193"/>
      <c r="UPH99" s="193"/>
      <c r="UPI99" s="193"/>
      <c r="UPJ99" s="193"/>
      <c r="UPK99" s="193"/>
      <c r="UPL99" s="193"/>
      <c r="UPM99" s="193"/>
      <c r="UPN99" s="193"/>
      <c r="UPO99" s="193"/>
      <c r="UPP99" s="193"/>
      <c r="UPQ99" s="193"/>
      <c r="UPR99" s="193"/>
      <c r="UPS99" s="193"/>
      <c r="UPT99" s="193"/>
      <c r="UPU99" s="193"/>
      <c r="UPV99" s="193"/>
      <c r="UPW99" s="193"/>
      <c r="UPX99" s="193"/>
      <c r="UPY99" s="193"/>
      <c r="UPZ99" s="193"/>
      <c r="UQA99" s="193"/>
      <c r="UQB99" s="193"/>
      <c r="UQC99" s="193"/>
      <c r="UQD99" s="193"/>
      <c r="UQE99" s="193"/>
      <c r="UQF99" s="193"/>
      <c r="UQG99" s="193"/>
      <c r="UQH99" s="193"/>
      <c r="UQI99" s="193"/>
      <c r="UQJ99" s="193"/>
      <c r="UQK99" s="193"/>
      <c r="UQL99" s="193"/>
      <c r="UQM99" s="193"/>
      <c r="UQN99" s="193"/>
      <c r="UQO99" s="193"/>
      <c r="UQP99" s="193"/>
      <c r="UQQ99" s="193"/>
      <c r="UQR99" s="193"/>
      <c r="UQS99" s="193"/>
      <c r="UQT99" s="193"/>
      <c r="UQU99" s="193"/>
      <c r="UQV99" s="193"/>
      <c r="UQW99" s="193"/>
      <c r="UQX99" s="193"/>
      <c r="UQY99" s="193"/>
      <c r="UQZ99" s="193"/>
      <c r="URA99" s="193"/>
      <c r="URB99" s="193"/>
      <c r="URC99" s="193"/>
      <c r="URD99" s="193"/>
      <c r="URE99" s="193"/>
      <c r="URF99" s="193"/>
      <c r="URG99" s="193"/>
      <c r="URH99" s="193"/>
      <c r="URI99" s="193"/>
      <c r="URJ99" s="193"/>
      <c r="URK99" s="193"/>
      <c r="URL99" s="193"/>
      <c r="URM99" s="193"/>
      <c r="URN99" s="193"/>
      <c r="URO99" s="193"/>
      <c r="URP99" s="193"/>
      <c r="URQ99" s="193"/>
      <c r="URR99" s="193"/>
      <c r="URS99" s="193"/>
      <c r="URT99" s="193"/>
      <c r="URU99" s="193"/>
      <c r="URV99" s="193"/>
      <c r="URW99" s="193"/>
      <c r="URX99" s="193"/>
      <c r="URY99" s="193"/>
      <c r="URZ99" s="193"/>
      <c r="USA99" s="193"/>
      <c r="USB99" s="193"/>
      <c r="USC99" s="193"/>
      <c r="USD99" s="193"/>
      <c r="USE99" s="193"/>
      <c r="USF99" s="193"/>
      <c r="USG99" s="193"/>
      <c r="USH99" s="193"/>
      <c r="USI99" s="193"/>
      <c r="USJ99" s="193"/>
      <c r="USK99" s="193"/>
      <c r="USL99" s="193"/>
      <c r="USM99" s="193"/>
      <c r="USN99" s="193"/>
      <c r="USO99" s="193"/>
      <c r="USP99" s="193"/>
      <c r="USQ99" s="193"/>
      <c r="USR99" s="193"/>
      <c r="USS99" s="193"/>
      <c r="UST99" s="193"/>
      <c r="USU99" s="193"/>
      <c r="USV99" s="193"/>
      <c r="USW99" s="193"/>
      <c r="USX99" s="193"/>
      <c r="USY99" s="193"/>
      <c r="USZ99" s="193"/>
      <c r="UTA99" s="193"/>
      <c r="UTB99" s="193"/>
      <c r="UTC99" s="193"/>
      <c r="UTD99" s="193"/>
      <c r="UTE99" s="193"/>
      <c r="UTF99" s="193"/>
      <c r="UTG99" s="193"/>
      <c r="UTH99" s="193"/>
      <c r="UTI99" s="193"/>
      <c r="UTJ99" s="193"/>
      <c r="UTK99" s="193"/>
      <c r="UTL99" s="193"/>
      <c r="UTM99" s="193"/>
      <c r="UTN99" s="193"/>
      <c r="UTO99" s="193"/>
      <c r="UTP99" s="193"/>
      <c r="UTQ99" s="193"/>
      <c r="UTR99" s="193"/>
      <c r="UTS99" s="193"/>
      <c r="UTT99" s="193"/>
      <c r="UTU99" s="193"/>
      <c r="UTV99" s="193"/>
      <c r="UTW99" s="193"/>
      <c r="UTX99" s="193"/>
      <c r="UTY99" s="193"/>
      <c r="UTZ99" s="193"/>
      <c r="UUA99" s="193"/>
      <c r="UUB99" s="193"/>
      <c r="UUC99" s="193"/>
      <c r="UUD99" s="193"/>
      <c r="UUE99" s="193"/>
      <c r="UUF99" s="193"/>
      <c r="UUG99" s="193"/>
      <c r="UUH99" s="193"/>
      <c r="UUI99" s="193"/>
      <c r="UUJ99" s="193"/>
      <c r="UUK99" s="193"/>
      <c r="UUL99" s="193"/>
      <c r="UUM99" s="193"/>
      <c r="UUN99" s="193"/>
      <c r="UUO99" s="193"/>
      <c r="UUP99" s="193"/>
      <c r="UUQ99" s="193"/>
      <c r="UUR99" s="193"/>
      <c r="UUS99" s="193"/>
      <c r="UUT99" s="193"/>
      <c r="UUU99" s="193"/>
      <c r="UUV99" s="193"/>
      <c r="UUW99" s="193"/>
      <c r="UUX99" s="193"/>
      <c r="UUY99" s="193"/>
      <c r="UUZ99" s="193"/>
      <c r="UVA99" s="193"/>
      <c r="UVB99" s="193"/>
      <c r="UVC99" s="193"/>
      <c r="UVD99" s="193"/>
      <c r="UVE99" s="193"/>
      <c r="UVF99" s="193"/>
      <c r="UVG99" s="193"/>
      <c r="UVH99" s="193"/>
      <c r="UVI99" s="193"/>
      <c r="UVJ99" s="193"/>
      <c r="UVK99" s="193"/>
      <c r="UVL99" s="193"/>
      <c r="UVM99" s="193"/>
      <c r="UVN99" s="193"/>
      <c r="UVO99" s="193"/>
      <c r="UVP99" s="193"/>
      <c r="UVQ99" s="193"/>
      <c r="UVR99" s="193"/>
      <c r="UVS99" s="193"/>
      <c r="UVT99" s="193"/>
      <c r="UVU99" s="193"/>
      <c r="UVV99" s="193"/>
      <c r="UVW99" s="193"/>
      <c r="UVX99" s="193"/>
      <c r="UVY99" s="193"/>
      <c r="UVZ99" s="193"/>
      <c r="UWA99" s="193"/>
      <c r="UWB99" s="193"/>
      <c r="UWC99" s="193"/>
      <c r="UWD99" s="193"/>
      <c r="UWE99" s="193"/>
      <c r="UWF99" s="193"/>
      <c r="UWG99" s="193"/>
      <c r="UWH99" s="193"/>
      <c r="UWI99" s="193"/>
      <c r="UWJ99" s="193"/>
      <c r="UWK99" s="193"/>
      <c r="UWL99" s="193"/>
      <c r="UWM99" s="193"/>
      <c r="UWN99" s="193"/>
      <c r="UWO99" s="193"/>
      <c r="UWP99" s="193"/>
      <c r="UWQ99" s="193"/>
      <c r="UWR99" s="193"/>
      <c r="UWS99" s="193"/>
      <c r="UWT99" s="193"/>
      <c r="UWU99" s="193"/>
      <c r="UWV99" s="193"/>
      <c r="UWW99" s="193"/>
      <c r="UWX99" s="193"/>
      <c r="UWY99" s="193"/>
      <c r="UWZ99" s="193"/>
      <c r="UXA99" s="193"/>
      <c r="UXB99" s="193"/>
      <c r="UXC99" s="193"/>
      <c r="UXD99" s="193"/>
      <c r="UXE99" s="193"/>
      <c r="UXF99" s="193"/>
      <c r="UXG99" s="193"/>
      <c r="UXH99" s="193"/>
      <c r="UXI99" s="193"/>
      <c r="UXJ99" s="193"/>
      <c r="UXK99" s="193"/>
      <c r="UXL99" s="193"/>
      <c r="UXM99" s="193"/>
      <c r="UXN99" s="193"/>
      <c r="UXO99" s="193"/>
      <c r="UXP99" s="193"/>
      <c r="UXQ99" s="193"/>
      <c r="UXR99" s="193"/>
      <c r="UXS99" s="193"/>
      <c r="UXT99" s="193"/>
      <c r="UXU99" s="193"/>
      <c r="UXV99" s="193"/>
      <c r="UXW99" s="193"/>
      <c r="UXX99" s="193"/>
      <c r="UXY99" s="193"/>
      <c r="UXZ99" s="193"/>
      <c r="UYA99" s="193"/>
      <c r="UYB99" s="193"/>
      <c r="UYC99" s="193"/>
      <c r="UYD99" s="193"/>
      <c r="UYE99" s="193"/>
      <c r="UYF99" s="193"/>
      <c r="UYG99" s="193"/>
      <c r="UYH99" s="193"/>
      <c r="UYI99" s="193"/>
      <c r="UYJ99" s="193"/>
      <c r="UYK99" s="193"/>
      <c r="UYL99" s="193"/>
      <c r="UYM99" s="193"/>
      <c r="UYN99" s="193"/>
      <c r="UYO99" s="193"/>
      <c r="UYP99" s="193"/>
      <c r="UYQ99" s="193"/>
      <c r="UYR99" s="193"/>
      <c r="UYS99" s="193"/>
      <c r="UYT99" s="193"/>
      <c r="UYU99" s="193"/>
      <c r="UYV99" s="193"/>
      <c r="UYW99" s="193"/>
      <c r="UYX99" s="193"/>
      <c r="UYY99" s="193"/>
      <c r="UYZ99" s="193"/>
      <c r="UZA99" s="193"/>
      <c r="UZB99" s="193"/>
      <c r="UZC99" s="193"/>
      <c r="UZD99" s="193"/>
      <c r="UZE99" s="193"/>
      <c r="UZF99" s="193"/>
      <c r="UZG99" s="193"/>
      <c r="UZH99" s="193"/>
      <c r="UZI99" s="193"/>
      <c r="UZJ99" s="193"/>
      <c r="UZK99" s="193"/>
      <c r="UZL99" s="193"/>
      <c r="UZM99" s="193"/>
      <c r="UZN99" s="193"/>
      <c r="UZO99" s="193"/>
      <c r="UZP99" s="193"/>
      <c r="UZQ99" s="193"/>
      <c r="UZR99" s="193"/>
      <c r="UZS99" s="193"/>
      <c r="UZT99" s="193"/>
      <c r="UZU99" s="193"/>
      <c r="UZV99" s="193"/>
      <c r="UZW99" s="193"/>
      <c r="UZX99" s="193"/>
      <c r="UZY99" s="193"/>
      <c r="UZZ99" s="193"/>
      <c r="VAA99" s="193"/>
      <c r="VAB99" s="193"/>
      <c r="VAC99" s="193"/>
      <c r="VAD99" s="193"/>
      <c r="VAE99" s="193"/>
      <c r="VAF99" s="193"/>
      <c r="VAG99" s="193"/>
      <c r="VAH99" s="193"/>
      <c r="VAI99" s="193"/>
      <c r="VAJ99" s="193"/>
      <c r="VAK99" s="193"/>
      <c r="VAL99" s="193"/>
      <c r="VAM99" s="193"/>
      <c r="VAN99" s="193"/>
      <c r="VAO99" s="193"/>
      <c r="VAP99" s="193"/>
      <c r="VAQ99" s="193"/>
      <c r="VAR99" s="193"/>
      <c r="VAS99" s="193"/>
      <c r="VAT99" s="193"/>
      <c r="VAU99" s="193"/>
      <c r="VAV99" s="193"/>
      <c r="VAW99" s="193"/>
      <c r="VAX99" s="193"/>
      <c r="VAY99" s="193"/>
      <c r="VAZ99" s="193"/>
      <c r="VBA99" s="193"/>
      <c r="VBB99" s="193"/>
      <c r="VBC99" s="193"/>
      <c r="VBD99" s="193"/>
      <c r="VBE99" s="193"/>
      <c r="VBF99" s="193"/>
      <c r="VBG99" s="193"/>
      <c r="VBH99" s="193"/>
      <c r="VBI99" s="193"/>
      <c r="VBJ99" s="193"/>
      <c r="VBK99" s="193"/>
      <c r="VBL99" s="193"/>
      <c r="VBM99" s="193"/>
      <c r="VBN99" s="193"/>
      <c r="VBO99" s="193"/>
      <c r="VBP99" s="193"/>
      <c r="VBQ99" s="193"/>
      <c r="VBR99" s="193"/>
      <c r="VBS99" s="193"/>
      <c r="VBT99" s="193"/>
      <c r="VBU99" s="193"/>
      <c r="VBV99" s="193"/>
      <c r="VBW99" s="193"/>
      <c r="VBX99" s="193"/>
      <c r="VBY99" s="193"/>
      <c r="VBZ99" s="193"/>
      <c r="VCA99" s="193"/>
      <c r="VCB99" s="193"/>
      <c r="VCC99" s="193"/>
      <c r="VCD99" s="193"/>
      <c r="VCE99" s="193"/>
      <c r="VCF99" s="193"/>
      <c r="VCG99" s="193"/>
      <c r="VCH99" s="193"/>
      <c r="VCI99" s="193"/>
      <c r="VCJ99" s="193"/>
      <c r="VCK99" s="193"/>
      <c r="VCL99" s="193"/>
      <c r="VCM99" s="193"/>
      <c r="VCN99" s="193"/>
      <c r="VCO99" s="193"/>
      <c r="VCP99" s="193"/>
      <c r="VCQ99" s="193"/>
      <c r="VCR99" s="193"/>
      <c r="VCS99" s="193"/>
      <c r="VCT99" s="193"/>
      <c r="VCU99" s="193"/>
      <c r="VCV99" s="193"/>
      <c r="VCW99" s="193"/>
      <c r="VCX99" s="193"/>
      <c r="VCY99" s="193"/>
      <c r="VCZ99" s="193"/>
      <c r="VDA99" s="193"/>
      <c r="VDB99" s="193"/>
      <c r="VDC99" s="193"/>
      <c r="VDD99" s="193"/>
      <c r="VDE99" s="193"/>
      <c r="VDF99" s="193"/>
      <c r="VDG99" s="193"/>
      <c r="VDH99" s="193"/>
      <c r="VDI99" s="193"/>
      <c r="VDJ99" s="193"/>
      <c r="VDK99" s="193"/>
      <c r="VDL99" s="193"/>
      <c r="VDM99" s="193"/>
      <c r="VDN99" s="193"/>
      <c r="VDO99" s="193"/>
      <c r="VDP99" s="193"/>
      <c r="VDQ99" s="193"/>
      <c r="VDR99" s="193"/>
      <c r="VDS99" s="193"/>
      <c r="VDT99" s="193"/>
      <c r="VDU99" s="193"/>
      <c r="VDV99" s="193"/>
      <c r="VDW99" s="193"/>
      <c r="VDX99" s="193"/>
      <c r="VDY99" s="193"/>
      <c r="VDZ99" s="193"/>
      <c r="VEA99" s="193"/>
      <c r="VEB99" s="193"/>
      <c r="VEC99" s="193"/>
      <c r="VED99" s="193"/>
      <c r="VEE99" s="193"/>
      <c r="VEF99" s="193"/>
      <c r="VEG99" s="193"/>
      <c r="VEH99" s="193"/>
      <c r="VEI99" s="193"/>
      <c r="VEJ99" s="193"/>
      <c r="VEK99" s="193"/>
      <c r="VEL99" s="193"/>
      <c r="VEM99" s="193"/>
      <c r="VEN99" s="193"/>
      <c r="VEO99" s="193"/>
      <c r="VEP99" s="193"/>
      <c r="VEQ99" s="193"/>
      <c r="VER99" s="193"/>
      <c r="VES99" s="193"/>
      <c r="VET99" s="193"/>
      <c r="VEU99" s="193"/>
      <c r="VEV99" s="193"/>
      <c r="VEW99" s="193"/>
      <c r="VEX99" s="193"/>
      <c r="VEY99" s="193"/>
      <c r="VEZ99" s="193"/>
      <c r="VFA99" s="193"/>
      <c r="VFB99" s="193"/>
      <c r="VFC99" s="193"/>
      <c r="VFD99" s="193"/>
      <c r="VFE99" s="193"/>
      <c r="VFF99" s="193"/>
      <c r="VFG99" s="193"/>
      <c r="VFH99" s="193"/>
      <c r="VFI99" s="193"/>
      <c r="VFJ99" s="193"/>
      <c r="VFK99" s="193"/>
      <c r="VFL99" s="193"/>
      <c r="VFM99" s="193"/>
      <c r="VFN99" s="193"/>
      <c r="VFO99" s="193"/>
      <c r="VFP99" s="193"/>
      <c r="VFQ99" s="193"/>
      <c r="VFR99" s="193"/>
      <c r="VFS99" s="193"/>
      <c r="VFT99" s="193"/>
      <c r="VFU99" s="193"/>
      <c r="VFV99" s="193"/>
      <c r="VFW99" s="193"/>
      <c r="VFX99" s="193"/>
      <c r="VFY99" s="193"/>
      <c r="VFZ99" s="193"/>
      <c r="VGA99" s="193"/>
      <c r="VGB99" s="193"/>
      <c r="VGC99" s="193"/>
      <c r="VGD99" s="193"/>
      <c r="VGE99" s="193"/>
      <c r="VGF99" s="193"/>
      <c r="VGG99" s="193"/>
      <c r="VGH99" s="193"/>
      <c r="VGI99" s="193"/>
      <c r="VGJ99" s="193"/>
      <c r="VGK99" s="193"/>
      <c r="VGL99" s="193"/>
      <c r="VGM99" s="193"/>
      <c r="VGN99" s="193"/>
      <c r="VGO99" s="193"/>
      <c r="VGP99" s="193"/>
      <c r="VGQ99" s="193"/>
      <c r="VGR99" s="193"/>
      <c r="VGS99" s="193"/>
      <c r="VGT99" s="193"/>
      <c r="VGU99" s="193"/>
      <c r="VGV99" s="193"/>
      <c r="VGW99" s="193"/>
      <c r="VGX99" s="193"/>
      <c r="VGY99" s="193"/>
      <c r="VGZ99" s="193"/>
      <c r="VHA99" s="193"/>
      <c r="VHB99" s="193"/>
      <c r="VHC99" s="193"/>
      <c r="VHD99" s="193"/>
      <c r="VHE99" s="193"/>
      <c r="VHF99" s="193"/>
      <c r="VHG99" s="193"/>
      <c r="VHH99" s="193"/>
      <c r="VHI99" s="193"/>
      <c r="VHJ99" s="193"/>
      <c r="VHK99" s="193"/>
      <c r="VHL99" s="193"/>
      <c r="VHM99" s="193"/>
      <c r="VHN99" s="193"/>
      <c r="VHO99" s="193"/>
      <c r="VHP99" s="193"/>
      <c r="VHQ99" s="193"/>
      <c r="VHR99" s="193"/>
      <c r="VHS99" s="193"/>
      <c r="VHT99" s="193"/>
      <c r="VHU99" s="193"/>
      <c r="VHV99" s="193"/>
      <c r="VHW99" s="193"/>
      <c r="VHX99" s="193"/>
      <c r="VHY99" s="193"/>
      <c r="VHZ99" s="193"/>
      <c r="VIA99" s="193"/>
      <c r="VIB99" s="193"/>
      <c r="VIC99" s="193"/>
      <c r="VID99" s="193"/>
      <c r="VIE99" s="193"/>
      <c r="VIF99" s="193"/>
      <c r="VIG99" s="193"/>
      <c r="VIH99" s="193"/>
      <c r="VII99" s="193"/>
      <c r="VIJ99" s="193"/>
      <c r="VIK99" s="193"/>
      <c r="VIL99" s="193"/>
      <c r="VIM99" s="193"/>
      <c r="VIN99" s="193"/>
      <c r="VIO99" s="193"/>
      <c r="VIP99" s="193"/>
      <c r="VIQ99" s="193"/>
      <c r="VIR99" s="193"/>
      <c r="VIS99" s="193"/>
      <c r="VIT99" s="193"/>
      <c r="VIU99" s="193"/>
      <c r="VIV99" s="193"/>
      <c r="VIW99" s="193"/>
      <c r="VIX99" s="193"/>
      <c r="VIY99" s="193"/>
      <c r="VIZ99" s="193"/>
      <c r="VJA99" s="193"/>
      <c r="VJB99" s="193"/>
      <c r="VJC99" s="193"/>
      <c r="VJD99" s="193"/>
      <c r="VJE99" s="193"/>
      <c r="VJF99" s="193"/>
      <c r="VJG99" s="193"/>
      <c r="VJH99" s="193"/>
      <c r="VJI99" s="193"/>
      <c r="VJJ99" s="193"/>
      <c r="VJK99" s="193"/>
      <c r="VJL99" s="193"/>
      <c r="VJM99" s="193"/>
      <c r="VJN99" s="193"/>
      <c r="VJO99" s="193"/>
      <c r="VJP99" s="193"/>
      <c r="VJQ99" s="193"/>
      <c r="VJR99" s="193"/>
      <c r="VJS99" s="193"/>
      <c r="VJT99" s="193"/>
      <c r="VJU99" s="193"/>
      <c r="VJV99" s="193"/>
      <c r="VJW99" s="193"/>
      <c r="VJX99" s="193"/>
      <c r="VJY99" s="193"/>
      <c r="VJZ99" s="193"/>
      <c r="VKA99" s="193"/>
      <c r="VKB99" s="193"/>
      <c r="VKC99" s="193"/>
      <c r="VKD99" s="193"/>
      <c r="VKE99" s="193"/>
      <c r="VKF99" s="193"/>
      <c r="VKG99" s="193"/>
      <c r="VKH99" s="193"/>
      <c r="VKI99" s="193"/>
      <c r="VKJ99" s="193"/>
      <c r="VKK99" s="193"/>
      <c r="VKL99" s="193"/>
      <c r="VKM99" s="193"/>
      <c r="VKN99" s="193"/>
      <c r="VKO99" s="193"/>
      <c r="VKP99" s="193"/>
      <c r="VKQ99" s="193"/>
      <c r="VKR99" s="193"/>
      <c r="VKS99" s="193"/>
      <c r="VKT99" s="193"/>
      <c r="VKU99" s="193"/>
      <c r="VKV99" s="193"/>
      <c r="VKW99" s="193"/>
      <c r="VKX99" s="193"/>
      <c r="VKY99" s="193"/>
      <c r="VKZ99" s="193"/>
      <c r="VLA99" s="193"/>
      <c r="VLB99" s="193"/>
      <c r="VLC99" s="193"/>
      <c r="VLD99" s="193"/>
      <c r="VLE99" s="193"/>
      <c r="VLF99" s="193"/>
      <c r="VLG99" s="193"/>
      <c r="VLH99" s="193"/>
      <c r="VLI99" s="193"/>
      <c r="VLJ99" s="193"/>
      <c r="VLK99" s="193"/>
      <c r="VLL99" s="193"/>
      <c r="VLM99" s="193"/>
      <c r="VLN99" s="193"/>
      <c r="VLO99" s="193"/>
      <c r="VLP99" s="193"/>
      <c r="VLQ99" s="193"/>
      <c r="VLR99" s="193"/>
      <c r="VLS99" s="193"/>
      <c r="VLT99" s="193"/>
      <c r="VLU99" s="193"/>
      <c r="VLV99" s="193"/>
      <c r="VLW99" s="193"/>
      <c r="VLX99" s="193"/>
      <c r="VLY99" s="193"/>
      <c r="VLZ99" s="193"/>
      <c r="VMA99" s="193"/>
      <c r="VMB99" s="193"/>
      <c r="VMC99" s="193"/>
      <c r="VMD99" s="193"/>
      <c r="VME99" s="193"/>
      <c r="VMF99" s="193"/>
      <c r="VMG99" s="193"/>
      <c r="VMH99" s="193"/>
      <c r="VMI99" s="193"/>
      <c r="VMJ99" s="193"/>
      <c r="VMK99" s="193"/>
      <c r="VML99" s="193"/>
      <c r="VMM99" s="193"/>
      <c r="VMN99" s="193"/>
      <c r="VMO99" s="193"/>
      <c r="VMP99" s="193"/>
      <c r="VMQ99" s="193"/>
      <c r="VMR99" s="193"/>
      <c r="VMS99" s="193"/>
      <c r="VMT99" s="193"/>
      <c r="VMU99" s="193"/>
      <c r="VMV99" s="193"/>
      <c r="VMW99" s="193"/>
      <c r="VMX99" s="193"/>
      <c r="VMY99" s="193"/>
      <c r="VMZ99" s="193"/>
      <c r="VNA99" s="193"/>
      <c r="VNB99" s="193"/>
      <c r="VNC99" s="193"/>
      <c r="VND99" s="193"/>
      <c r="VNE99" s="193"/>
      <c r="VNF99" s="193"/>
      <c r="VNG99" s="193"/>
      <c r="VNH99" s="193"/>
      <c r="VNI99" s="193"/>
      <c r="VNJ99" s="193"/>
      <c r="VNK99" s="193"/>
      <c r="VNL99" s="193"/>
      <c r="VNM99" s="193"/>
      <c r="VNN99" s="193"/>
      <c r="VNO99" s="193"/>
      <c r="VNP99" s="193"/>
      <c r="VNQ99" s="193"/>
      <c r="VNR99" s="193"/>
      <c r="VNS99" s="193"/>
      <c r="VNT99" s="193"/>
      <c r="VNU99" s="193"/>
      <c r="VNV99" s="193"/>
      <c r="VNW99" s="193"/>
      <c r="VNX99" s="193"/>
      <c r="VNY99" s="193"/>
      <c r="VNZ99" s="193"/>
      <c r="VOA99" s="193"/>
      <c r="VOB99" s="193"/>
      <c r="VOC99" s="193"/>
      <c r="VOD99" s="193"/>
      <c r="VOE99" s="193"/>
      <c r="VOF99" s="193"/>
      <c r="VOG99" s="193"/>
      <c r="VOH99" s="193"/>
      <c r="VOI99" s="193"/>
      <c r="VOJ99" s="193"/>
      <c r="VOK99" s="193"/>
      <c r="VOL99" s="193"/>
      <c r="VOM99" s="193"/>
      <c r="VON99" s="193"/>
      <c r="VOO99" s="193"/>
      <c r="VOP99" s="193"/>
      <c r="VOQ99" s="193"/>
      <c r="VOR99" s="193"/>
      <c r="VOS99" s="193"/>
      <c r="VOT99" s="193"/>
      <c r="VOU99" s="193"/>
      <c r="VOV99" s="193"/>
      <c r="VOW99" s="193"/>
      <c r="VOX99" s="193"/>
      <c r="VOY99" s="193"/>
      <c r="VOZ99" s="193"/>
      <c r="VPA99" s="193"/>
      <c r="VPB99" s="193"/>
      <c r="VPC99" s="193"/>
      <c r="VPD99" s="193"/>
      <c r="VPE99" s="193"/>
      <c r="VPF99" s="193"/>
      <c r="VPG99" s="193"/>
      <c r="VPH99" s="193"/>
      <c r="VPI99" s="193"/>
      <c r="VPJ99" s="193"/>
      <c r="VPK99" s="193"/>
      <c r="VPL99" s="193"/>
      <c r="VPM99" s="193"/>
      <c r="VPN99" s="193"/>
      <c r="VPO99" s="193"/>
      <c r="VPP99" s="193"/>
      <c r="VPQ99" s="193"/>
      <c r="VPR99" s="193"/>
      <c r="VPS99" s="193"/>
      <c r="VPT99" s="193"/>
      <c r="VPU99" s="193"/>
      <c r="VPV99" s="193"/>
      <c r="VPW99" s="193"/>
      <c r="VPX99" s="193"/>
      <c r="VPY99" s="193"/>
      <c r="VPZ99" s="193"/>
      <c r="VQA99" s="193"/>
      <c r="VQB99" s="193"/>
      <c r="VQC99" s="193"/>
      <c r="VQD99" s="193"/>
      <c r="VQE99" s="193"/>
      <c r="VQF99" s="193"/>
      <c r="VQG99" s="193"/>
      <c r="VQH99" s="193"/>
      <c r="VQI99" s="193"/>
      <c r="VQJ99" s="193"/>
      <c r="VQK99" s="193"/>
      <c r="VQL99" s="193"/>
      <c r="VQM99" s="193"/>
      <c r="VQN99" s="193"/>
      <c r="VQO99" s="193"/>
      <c r="VQP99" s="193"/>
      <c r="VQQ99" s="193"/>
      <c r="VQR99" s="193"/>
      <c r="VQS99" s="193"/>
      <c r="VQT99" s="193"/>
      <c r="VQU99" s="193"/>
      <c r="VQV99" s="193"/>
      <c r="VQW99" s="193"/>
      <c r="VQX99" s="193"/>
      <c r="VQY99" s="193"/>
      <c r="VQZ99" s="193"/>
      <c r="VRA99" s="193"/>
      <c r="VRB99" s="193"/>
      <c r="VRC99" s="193"/>
      <c r="VRD99" s="193"/>
      <c r="VRE99" s="193"/>
      <c r="VRF99" s="193"/>
      <c r="VRG99" s="193"/>
      <c r="VRH99" s="193"/>
      <c r="VRI99" s="193"/>
      <c r="VRJ99" s="193"/>
      <c r="VRK99" s="193"/>
      <c r="VRL99" s="193"/>
      <c r="VRM99" s="193"/>
      <c r="VRN99" s="193"/>
      <c r="VRO99" s="193"/>
      <c r="VRP99" s="193"/>
      <c r="VRQ99" s="193"/>
      <c r="VRR99" s="193"/>
      <c r="VRS99" s="193"/>
      <c r="VRT99" s="193"/>
      <c r="VRU99" s="193"/>
      <c r="VRV99" s="193"/>
      <c r="VRW99" s="193"/>
      <c r="VRX99" s="193"/>
      <c r="VRY99" s="193"/>
      <c r="VRZ99" s="193"/>
      <c r="VSA99" s="193"/>
      <c r="VSB99" s="193"/>
      <c r="VSC99" s="193"/>
      <c r="VSD99" s="193"/>
      <c r="VSE99" s="193"/>
      <c r="VSF99" s="193"/>
      <c r="VSG99" s="193"/>
      <c r="VSH99" s="193"/>
      <c r="VSI99" s="193"/>
      <c r="VSJ99" s="193"/>
      <c r="VSK99" s="193"/>
      <c r="VSL99" s="193"/>
      <c r="VSM99" s="193"/>
      <c r="VSN99" s="193"/>
      <c r="VSO99" s="193"/>
      <c r="VSP99" s="193"/>
      <c r="VSQ99" s="193"/>
      <c r="VSR99" s="193"/>
      <c r="VSS99" s="193"/>
      <c r="VST99" s="193"/>
      <c r="VSU99" s="193"/>
      <c r="VSV99" s="193"/>
      <c r="VSW99" s="193"/>
      <c r="VSX99" s="193"/>
      <c r="VSY99" s="193"/>
      <c r="VSZ99" s="193"/>
      <c r="VTA99" s="193"/>
      <c r="VTB99" s="193"/>
      <c r="VTC99" s="193"/>
      <c r="VTD99" s="193"/>
      <c r="VTE99" s="193"/>
      <c r="VTF99" s="193"/>
      <c r="VTG99" s="193"/>
      <c r="VTH99" s="193"/>
      <c r="VTI99" s="193"/>
      <c r="VTJ99" s="193"/>
      <c r="VTK99" s="193"/>
      <c r="VTL99" s="193"/>
      <c r="VTM99" s="193"/>
      <c r="VTN99" s="193"/>
      <c r="VTO99" s="193"/>
      <c r="VTP99" s="193"/>
      <c r="VTQ99" s="193"/>
      <c r="VTR99" s="193"/>
      <c r="VTS99" s="193"/>
      <c r="VTT99" s="193"/>
      <c r="VTU99" s="193"/>
      <c r="VTV99" s="193"/>
      <c r="VTW99" s="193"/>
      <c r="VTX99" s="193"/>
      <c r="VTY99" s="193"/>
      <c r="VTZ99" s="193"/>
      <c r="VUA99" s="193"/>
      <c r="VUB99" s="193"/>
      <c r="VUC99" s="193"/>
      <c r="VUD99" s="193"/>
      <c r="VUE99" s="193"/>
      <c r="VUF99" s="193"/>
      <c r="VUG99" s="193"/>
      <c r="VUH99" s="193"/>
      <c r="VUI99" s="193"/>
      <c r="VUJ99" s="193"/>
      <c r="VUK99" s="193"/>
      <c r="VUL99" s="193"/>
      <c r="VUM99" s="193"/>
      <c r="VUN99" s="193"/>
      <c r="VUO99" s="193"/>
      <c r="VUP99" s="193"/>
      <c r="VUQ99" s="193"/>
      <c r="VUR99" s="193"/>
      <c r="VUS99" s="193"/>
      <c r="VUT99" s="193"/>
      <c r="VUU99" s="193"/>
      <c r="VUV99" s="193"/>
      <c r="VUW99" s="193"/>
      <c r="VUX99" s="193"/>
      <c r="VUY99" s="193"/>
      <c r="VUZ99" s="193"/>
      <c r="VVA99" s="193"/>
      <c r="VVB99" s="193"/>
      <c r="VVC99" s="193"/>
      <c r="VVD99" s="193"/>
      <c r="VVE99" s="193"/>
      <c r="VVF99" s="193"/>
      <c r="VVG99" s="193"/>
      <c r="VVH99" s="193"/>
      <c r="VVI99" s="193"/>
      <c r="VVJ99" s="193"/>
      <c r="VVK99" s="193"/>
      <c r="VVL99" s="193"/>
      <c r="VVM99" s="193"/>
      <c r="VVN99" s="193"/>
      <c r="VVO99" s="193"/>
      <c r="VVP99" s="193"/>
      <c r="VVQ99" s="193"/>
      <c r="VVR99" s="193"/>
      <c r="VVS99" s="193"/>
      <c r="VVT99" s="193"/>
      <c r="VVU99" s="193"/>
      <c r="VVV99" s="193"/>
      <c r="VVW99" s="193"/>
      <c r="VVX99" s="193"/>
      <c r="VVY99" s="193"/>
      <c r="VVZ99" s="193"/>
      <c r="VWA99" s="193"/>
      <c r="VWB99" s="193"/>
      <c r="VWC99" s="193"/>
      <c r="VWD99" s="193"/>
      <c r="VWE99" s="193"/>
      <c r="VWF99" s="193"/>
      <c r="VWG99" s="193"/>
      <c r="VWH99" s="193"/>
      <c r="VWI99" s="193"/>
      <c r="VWJ99" s="193"/>
      <c r="VWK99" s="193"/>
      <c r="VWL99" s="193"/>
      <c r="VWM99" s="193"/>
      <c r="VWN99" s="193"/>
      <c r="VWO99" s="193"/>
      <c r="VWP99" s="193"/>
      <c r="VWQ99" s="193"/>
      <c r="VWR99" s="193"/>
      <c r="VWS99" s="193"/>
      <c r="VWT99" s="193"/>
      <c r="VWU99" s="193"/>
      <c r="VWV99" s="193"/>
      <c r="VWW99" s="193"/>
      <c r="VWX99" s="193"/>
      <c r="VWY99" s="193"/>
      <c r="VWZ99" s="193"/>
      <c r="VXA99" s="193"/>
      <c r="VXB99" s="193"/>
      <c r="VXC99" s="193"/>
      <c r="VXD99" s="193"/>
      <c r="VXE99" s="193"/>
      <c r="VXF99" s="193"/>
      <c r="VXG99" s="193"/>
      <c r="VXH99" s="193"/>
      <c r="VXI99" s="193"/>
      <c r="VXJ99" s="193"/>
      <c r="VXK99" s="193"/>
      <c r="VXL99" s="193"/>
      <c r="VXM99" s="193"/>
      <c r="VXN99" s="193"/>
      <c r="VXO99" s="193"/>
      <c r="VXP99" s="193"/>
      <c r="VXQ99" s="193"/>
      <c r="VXR99" s="193"/>
      <c r="VXS99" s="193"/>
      <c r="VXT99" s="193"/>
      <c r="VXU99" s="193"/>
      <c r="VXV99" s="193"/>
      <c r="VXW99" s="193"/>
      <c r="VXX99" s="193"/>
      <c r="VXY99" s="193"/>
      <c r="VXZ99" s="193"/>
      <c r="VYA99" s="193"/>
      <c r="VYB99" s="193"/>
      <c r="VYC99" s="193"/>
      <c r="VYD99" s="193"/>
      <c r="VYE99" s="193"/>
      <c r="VYF99" s="193"/>
      <c r="VYG99" s="193"/>
      <c r="VYH99" s="193"/>
      <c r="VYI99" s="193"/>
      <c r="VYJ99" s="193"/>
      <c r="VYK99" s="193"/>
      <c r="VYL99" s="193"/>
      <c r="VYM99" s="193"/>
      <c r="VYN99" s="193"/>
      <c r="VYO99" s="193"/>
      <c r="VYP99" s="193"/>
      <c r="VYQ99" s="193"/>
      <c r="VYR99" s="193"/>
      <c r="VYS99" s="193"/>
      <c r="VYT99" s="193"/>
      <c r="VYU99" s="193"/>
      <c r="VYV99" s="193"/>
      <c r="VYW99" s="193"/>
      <c r="VYX99" s="193"/>
      <c r="VYY99" s="193"/>
      <c r="VYZ99" s="193"/>
      <c r="VZA99" s="193"/>
      <c r="VZB99" s="193"/>
      <c r="VZC99" s="193"/>
      <c r="VZD99" s="193"/>
      <c r="VZE99" s="193"/>
      <c r="VZF99" s="193"/>
      <c r="VZG99" s="193"/>
      <c r="VZH99" s="193"/>
      <c r="VZI99" s="193"/>
      <c r="VZJ99" s="193"/>
      <c r="VZK99" s="193"/>
      <c r="VZL99" s="193"/>
      <c r="VZM99" s="193"/>
      <c r="VZN99" s="193"/>
      <c r="VZO99" s="193"/>
      <c r="VZP99" s="193"/>
      <c r="VZQ99" s="193"/>
      <c r="VZR99" s="193"/>
      <c r="VZS99" s="193"/>
      <c r="VZT99" s="193"/>
      <c r="VZU99" s="193"/>
      <c r="VZV99" s="193"/>
      <c r="VZW99" s="193"/>
      <c r="VZX99" s="193"/>
      <c r="VZY99" s="193"/>
      <c r="VZZ99" s="193"/>
      <c r="WAA99" s="193"/>
      <c r="WAB99" s="193"/>
      <c r="WAC99" s="193"/>
      <c r="WAD99" s="193"/>
      <c r="WAE99" s="193"/>
      <c r="WAF99" s="193"/>
      <c r="WAG99" s="193"/>
      <c r="WAH99" s="193"/>
      <c r="WAI99" s="193"/>
      <c r="WAJ99" s="193"/>
      <c r="WAK99" s="193"/>
      <c r="WAL99" s="193"/>
      <c r="WAM99" s="193"/>
      <c r="WAN99" s="193"/>
      <c r="WAO99" s="193"/>
      <c r="WAP99" s="193"/>
      <c r="WAQ99" s="193"/>
      <c r="WAR99" s="193"/>
      <c r="WAS99" s="193"/>
      <c r="WAT99" s="193"/>
      <c r="WAU99" s="193"/>
      <c r="WAV99" s="193"/>
      <c r="WAW99" s="193"/>
      <c r="WAX99" s="193"/>
      <c r="WAY99" s="193"/>
      <c r="WAZ99" s="193"/>
      <c r="WBA99" s="193"/>
      <c r="WBB99" s="193"/>
      <c r="WBC99" s="193"/>
      <c r="WBD99" s="193"/>
      <c r="WBE99" s="193"/>
      <c r="WBF99" s="193"/>
      <c r="WBG99" s="193"/>
      <c r="WBH99" s="193"/>
      <c r="WBI99" s="193"/>
      <c r="WBJ99" s="193"/>
      <c r="WBK99" s="193"/>
      <c r="WBL99" s="193"/>
      <c r="WBM99" s="193"/>
      <c r="WBN99" s="193"/>
      <c r="WBO99" s="193"/>
      <c r="WBP99" s="193"/>
      <c r="WBQ99" s="193"/>
      <c r="WBR99" s="193"/>
      <c r="WBS99" s="193"/>
      <c r="WBT99" s="193"/>
      <c r="WBU99" s="193"/>
      <c r="WBV99" s="193"/>
      <c r="WBW99" s="193"/>
      <c r="WBX99" s="193"/>
      <c r="WBY99" s="193"/>
      <c r="WBZ99" s="193"/>
      <c r="WCA99" s="193"/>
      <c r="WCB99" s="193"/>
      <c r="WCC99" s="193"/>
      <c r="WCD99" s="193"/>
      <c r="WCE99" s="193"/>
      <c r="WCF99" s="193"/>
      <c r="WCG99" s="193"/>
      <c r="WCH99" s="193"/>
      <c r="WCI99" s="193"/>
      <c r="WCJ99" s="193"/>
      <c r="WCK99" s="193"/>
      <c r="WCL99" s="193"/>
      <c r="WCM99" s="193"/>
      <c r="WCN99" s="193"/>
      <c r="WCO99" s="193"/>
      <c r="WCP99" s="193"/>
      <c r="WCQ99" s="193"/>
      <c r="WCR99" s="193"/>
      <c r="WCS99" s="193"/>
      <c r="WCT99" s="193"/>
      <c r="WCU99" s="193"/>
      <c r="WCV99" s="193"/>
      <c r="WCW99" s="193"/>
      <c r="WCX99" s="193"/>
      <c r="WCY99" s="193"/>
      <c r="WCZ99" s="193"/>
      <c r="WDA99" s="193"/>
      <c r="WDB99" s="193"/>
      <c r="WDC99" s="193"/>
      <c r="WDD99" s="193"/>
      <c r="WDE99" s="193"/>
      <c r="WDF99" s="193"/>
      <c r="WDG99" s="193"/>
      <c r="WDH99" s="193"/>
      <c r="WDI99" s="193"/>
      <c r="WDJ99" s="193"/>
      <c r="WDK99" s="193"/>
      <c r="WDL99" s="193"/>
      <c r="WDM99" s="193"/>
      <c r="WDN99" s="193"/>
      <c r="WDO99" s="193"/>
      <c r="WDP99" s="193"/>
      <c r="WDQ99" s="193"/>
      <c r="WDR99" s="193"/>
      <c r="WDS99" s="193"/>
      <c r="WDT99" s="193"/>
      <c r="WDU99" s="193"/>
      <c r="WDV99" s="193"/>
      <c r="WDW99" s="193"/>
      <c r="WDX99" s="193"/>
      <c r="WDY99" s="193"/>
      <c r="WDZ99" s="193"/>
      <c r="WEA99" s="193"/>
      <c r="WEB99" s="193"/>
      <c r="WEC99" s="193"/>
      <c r="WED99" s="193"/>
      <c r="WEE99" s="193"/>
      <c r="WEF99" s="193"/>
      <c r="WEG99" s="193"/>
      <c r="WEH99" s="193"/>
      <c r="WEI99" s="193"/>
      <c r="WEJ99" s="193"/>
      <c r="WEK99" s="193"/>
      <c r="WEL99" s="193"/>
      <c r="WEM99" s="193"/>
      <c r="WEN99" s="193"/>
      <c r="WEO99" s="193"/>
      <c r="WEP99" s="193"/>
      <c r="WEQ99" s="193"/>
      <c r="WER99" s="193"/>
      <c r="WES99" s="193"/>
      <c r="WET99" s="193"/>
      <c r="WEU99" s="193"/>
      <c r="WEV99" s="193"/>
      <c r="WEW99" s="193"/>
      <c r="WEX99" s="193"/>
      <c r="WEY99" s="193"/>
      <c r="WEZ99" s="193"/>
      <c r="WFA99" s="193"/>
      <c r="WFB99" s="193"/>
      <c r="WFC99" s="193"/>
      <c r="WFD99" s="193"/>
      <c r="WFE99" s="193"/>
      <c r="WFF99" s="193"/>
      <c r="WFG99" s="193"/>
      <c r="WFH99" s="193"/>
      <c r="WFI99" s="193"/>
      <c r="WFJ99" s="193"/>
      <c r="WFK99" s="193"/>
      <c r="WFL99" s="193"/>
      <c r="WFM99" s="193"/>
      <c r="WFN99" s="193"/>
      <c r="WFO99" s="193"/>
      <c r="WFP99" s="193"/>
      <c r="WFQ99" s="193"/>
      <c r="WFR99" s="193"/>
      <c r="WFS99" s="193"/>
      <c r="WFT99" s="193"/>
      <c r="WFU99" s="193"/>
      <c r="WFV99" s="193"/>
      <c r="WFW99" s="193"/>
      <c r="WFX99" s="193"/>
      <c r="WFY99" s="193"/>
      <c r="WFZ99" s="193"/>
      <c r="WGA99" s="193"/>
      <c r="WGB99" s="193"/>
      <c r="WGC99" s="193"/>
      <c r="WGD99" s="193"/>
      <c r="WGE99" s="193"/>
      <c r="WGF99" s="193"/>
      <c r="WGG99" s="193"/>
      <c r="WGH99" s="193"/>
      <c r="WGI99" s="193"/>
      <c r="WGJ99" s="193"/>
      <c r="WGK99" s="193"/>
      <c r="WGL99" s="193"/>
      <c r="WGM99" s="193"/>
      <c r="WGN99" s="193"/>
      <c r="WGO99" s="193"/>
      <c r="WGP99" s="193"/>
      <c r="WGQ99" s="193"/>
      <c r="WGR99" s="193"/>
      <c r="WGS99" s="193"/>
      <c r="WGT99" s="193"/>
      <c r="WGU99" s="193"/>
      <c r="WGV99" s="193"/>
      <c r="WGW99" s="193"/>
      <c r="WGX99" s="193"/>
      <c r="WGY99" s="193"/>
      <c r="WGZ99" s="193"/>
      <c r="WHA99" s="193"/>
      <c r="WHB99" s="193"/>
      <c r="WHC99" s="193"/>
      <c r="WHD99" s="193"/>
      <c r="WHE99" s="193"/>
      <c r="WHF99" s="193"/>
      <c r="WHG99" s="193"/>
      <c r="WHH99" s="193"/>
      <c r="WHI99" s="193"/>
      <c r="WHJ99" s="193"/>
      <c r="WHK99" s="193"/>
      <c r="WHL99" s="193"/>
      <c r="WHM99" s="193"/>
      <c r="WHN99" s="193"/>
      <c r="WHO99" s="193"/>
      <c r="WHP99" s="193"/>
      <c r="WHQ99" s="193"/>
      <c r="WHR99" s="193"/>
      <c r="WHS99" s="193"/>
      <c r="WHT99" s="193"/>
      <c r="WHU99" s="193"/>
      <c r="WHV99" s="193"/>
      <c r="WHW99" s="193"/>
      <c r="WHX99" s="193"/>
      <c r="WHY99" s="193"/>
      <c r="WHZ99" s="193"/>
      <c r="WIA99" s="193"/>
      <c r="WIB99" s="193"/>
      <c r="WIC99" s="193"/>
      <c r="WID99" s="193"/>
      <c r="WIE99" s="193"/>
      <c r="WIF99" s="193"/>
      <c r="WIG99" s="193"/>
      <c r="WIH99" s="193"/>
      <c r="WII99" s="193"/>
      <c r="WIJ99" s="193"/>
      <c r="WIK99" s="193"/>
      <c r="WIL99" s="193"/>
      <c r="WIM99" s="193"/>
      <c r="WIN99" s="193"/>
      <c r="WIO99" s="193"/>
      <c r="WIP99" s="193"/>
      <c r="WIQ99" s="193"/>
      <c r="WIR99" s="193"/>
      <c r="WIS99" s="193"/>
      <c r="WIT99" s="193"/>
      <c r="WIU99" s="193"/>
      <c r="WIV99" s="193"/>
      <c r="WIW99" s="193"/>
      <c r="WIX99" s="193"/>
      <c r="WIY99" s="193"/>
      <c r="WIZ99" s="193"/>
      <c r="WJA99" s="193"/>
      <c r="WJB99" s="193"/>
      <c r="WJC99" s="193"/>
      <c r="WJD99" s="193"/>
      <c r="WJE99" s="193"/>
      <c r="WJF99" s="193"/>
      <c r="WJG99" s="193"/>
      <c r="WJH99" s="193"/>
      <c r="WJI99" s="193"/>
      <c r="WJJ99" s="193"/>
      <c r="WJK99" s="193"/>
      <c r="WJL99" s="193"/>
      <c r="WJM99" s="193"/>
      <c r="WJN99" s="193"/>
      <c r="WJO99" s="193"/>
      <c r="WJP99" s="193"/>
      <c r="WJQ99" s="193"/>
      <c r="WJR99" s="193"/>
      <c r="WJS99" s="193"/>
      <c r="WJT99" s="193"/>
      <c r="WJU99" s="193"/>
      <c r="WJV99" s="193"/>
      <c r="WJW99" s="193"/>
      <c r="WJX99" s="193"/>
      <c r="WJY99" s="193"/>
      <c r="WJZ99" s="193"/>
      <c r="WKA99" s="193"/>
      <c r="WKB99" s="193"/>
      <c r="WKC99" s="193"/>
      <c r="WKD99" s="193"/>
      <c r="WKE99" s="193"/>
      <c r="WKF99" s="193"/>
      <c r="WKG99" s="193"/>
      <c r="WKH99" s="193"/>
      <c r="WKI99" s="193"/>
      <c r="WKJ99" s="193"/>
      <c r="WKK99" s="193"/>
      <c r="WKL99" s="193"/>
      <c r="WKM99" s="193"/>
      <c r="WKN99" s="193"/>
      <c r="WKO99" s="193"/>
      <c r="WKP99" s="193"/>
      <c r="WKQ99" s="193"/>
      <c r="WKR99" s="193"/>
      <c r="WKS99" s="193"/>
      <c r="WKT99" s="193"/>
      <c r="WKU99" s="193"/>
      <c r="WKV99" s="193"/>
      <c r="WKW99" s="193"/>
      <c r="WKX99" s="193"/>
      <c r="WKY99" s="193"/>
      <c r="WKZ99" s="193"/>
      <c r="WLA99" s="193"/>
      <c r="WLB99" s="193"/>
      <c r="WLC99" s="193"/>
      <c r="WLD99" s="193"/>
      <c r="WLE99" s="193"/>
      <c r="WLF99" s="193"/>
      <c r="WLG99" s="193"/>
      <c r="WLH99" s="193"/>
      <c r="WLI99" s="193"/>
      <c r="WLJ99" s="193"/>
      <c r="WLK99" s="193"/>
      <c r="WLL99" s="193"/>
      <c r="WLM99" s="193"/>
      <c r="WLN99" s="193"/>
      <c r="WLO99" s="193"/>
      <c r="WLP99" s="193"/>
      <c r="WLQ99" s="193"/>
      <c r="WLR99" s="193"/>
      <c r="WLS99" s="193"/>
      <c r="WLT99" s="193"/>
      <c r="WLU99" s="193"/>
      <c r="WLV99" s="193"/>
      <c r="WLW99" s="193"/>
      <c r="WLX99" s="193"/>
      <c r="WLY99" s="193"/>
      <c r="WLZ99" s="193"/>
      <c r="WMA99" s="193"/>
      <c r="WMB99" s="193"/>
      <c r="WMC99" s="193"/>
      <c r="WMD99" s="193"/>
      <c r="WME99" s="193"/>
      <c r="WMF99" s="193"/>
      <c r="WMG99" s="193"/>
      <c r="WMH99" s="193"/>
      <c r="WMI99" s="193"/>
      <c r="WMJ99" s="193"/>
      <c r="WMK99" s="193"/>
      <c r="WML99" s="193"/>
      <c r="WMM99" s="193"/>
      <c r="WMN99" s="193"/>
      <c r="WMO99" s="193"/>
      <c r="WMP99" s="193"/>
      <c r="WMQ99" s="193"/>
      <c r="WMR99" s="193"/>
      <c r="WMS99" s="193"/>
      <c r="WMT99" s="193"/>
      <c r="WMU99" s="193"/>
      <c r="WMV99" s="193"/>
      <c r="WMW99" s="193"/>
      <c r="WMX99" s="193"/>
      <c r="WMY99" s="193"/>
      <c r="WMZ99" s="193"/>
      <c r="WNA99" s="193"/>
      <c r="WNB99" s="193"/>
      <c r="WNC99" s="193"/>
      <c r="WND99" s="193"/>
      <c r="WNE99" s="193"/>
      <c r="WNF99" s="193"/>
      <c r="WNG99" s="193"/>
      <c r="WNH99" s="193"/>
      <c r="WNI99" s="193"/>
      <c r="WNJ99" s="193"/>
      <c r="WNK99" s="193"/>
      <c r="WNL99" s="193"/>
      <c r="WNM99" s="193"/>
      <c r="WNN99" s="193"/>
      <c r="WNO99" s="193"/>
      <c r="WNP99" s="193"/>
      <c r="WNQ99" s="193"/>
      <c r="WNR99" s="193"/>
      <c r="WNS99" s="193"/>
      <c r="WNT99" s="193"/>
      <c r="WNU99" s="193"/>
      <c r="WNV99" s="193"/>
      <c r="WNW99" s="193"/>
      <c r="WNX99" s="193"/>
      <c r="WNY99" s="193"/>
      <c r="WNZ99" s="193"/>
      <c r="WOA99" s="193"/>
      <c r="WOB99" s="193"/>
      <c r="WOC99" s="193"/>
      <c r="WOD99" s="193"/>
      <c r="WOE99" s="193"/>
      <c r="WOF99" s="193"/>
      <c r="WOG99" s="193"/>
      <c r="WOH99" s="193"/>
      <c r="WOI99" s="193"/>
      <c r="WOJ99" s="193"/>
      <c r="WOK99" s="193"/>
      <c r="WOL99" s="193"/>
      <c r="WOM99" s="193"/>
      <c r="WON99" s="193"/>
      <c r="WOO99" s="193"/>
      <c r="WOP99" s="193"/>
      <c r="WOQ99" s="193"/>
      <c r="WOR99" s="193"/>
      <c r="WOS99" s="193"/>
      <c r="WOT99" s="193"/>
      <c r="WOU99" s="193"/>
      <c r="WOV99" s="193"/>
      <c r="WOW99" s="193"/>
      <c r="WOX99" s="193"/>
      <c r="WOY99" s="193"/>
      <c r="WOZ99" s="193"/>
      <c r="WPA99" s="193"/>
      <c r="WPB99" s="193"/>
      <c r="WPC99" s="193"/>
      <c r="WPD99" s="193"/>
      <c r="WPE99" s="193"/>
      <c r="WPF99" s="193"/>
      <c r="WPG99" s="193"/>
      <c r="WPH99" s="193"/>
      <c r="WPI99" s="193"/>
      <c r="WPJ99" s="193"/>
      <c r="WPK99" s="193"/>
      <c r="WPL99" s="193"/>
      <c r="WPM99" s="193"/>
      <c r="WPN99" s="193"/>
      <c r="WPO99" s="193"/>
      <c r="WPP99" s="193"/>
      <c r="WPQ99" s="193"/>
      <c r="WPR99" s="193"/>
      <c r="WPS99" s="193"/>
      <c r="WPT99" s="193"/>
      <c r="WPU99" s="193"/>
      <c r="WPV99" s="193"/>
      <c r="WPW99" s="193"/>
      <c r="WPX99" s="193"/>
      <c r="WPY99" s="193"/>
      <c r="WPZ99" s="193"/>
      <c r="WQA99" s="193"/>
      <c r="WQB99" s="193"/>
      <c r="WQC99" s="193"/>
      <c r="WQD99" s="193"/>
      <c r="WQE99" s="193"/>
      <c r="WQF99" s="193"/>
      <c r="WQG99" s="193"/>
      <c r="WQH99" s="193"/>
      <c r="WQI99" s="193"/>
      <c r="WQJ99" s="193"/>
      <c r="WQK99" s="193"/>
      <c r="WQL99" s="193"/>
      <c r="WQM99" s="193"/>
      <c r="WQN99" s="193"/>
      <c r="WQO99" s="193"/>
      <c r="WQP99" s="193"/>
      <c r="WQQ99" s="193"/>
      <c r="WQR99" s="193"/>
      <c r="WQS99" s="193"/>
      <c r="WQT99" s="193"/>
      <c r="WQU99" s="193"/>
      <c r="WQV99" s="193"/>
      <c r="WQW99" s="193"/>
      <c r="WQX99" s="193"/>
      <c r="WQY99" s="193"/>
      <c r="WQZ99" s="193"/>
      <c r="WRA99" s="193"/>
      <c r="WRB99" s="193"/>
      <c r="WRC99" s="193"/>
      <c r="WRD99" s="193"/>
      <c r="WRE99" s="193"/>
      <c r="WRF99" s="193"/>
      <c r="WRG99" s="193"/>
      <c r="WRH99" s="193"/>
      <c r="WRI99" s="193"/>
      <c r="WRJ99" s="193"/>
      <c r="WRK99" s="193"/>
      <c r="WRL99" s="193"/>
      <c r="WRM99" s="193"/>
      <c r="WRN99" s="193"/>
      <c r="WRO99" s="193"/>
      <c r="WRP99" s="193"/>
      <c r="WRQ99" s="193"/>
      <c r="WRR99" s="193"/>
      <c r="WRS99" s="193"/>
      <c r="WRT99" s="193"/>
      <c r="WRU99" s="193"/>
      <c r="WRV99" s="193"/>
      <c r="WRW99" s="193"/>
      <c r="WRX99" s="193"/>
      <c r="WRY99" s="193"/>
      <c r="WRZ99" s="193"/>
      <c r="WSA99" s="193"/>
      <c r="WSB99" s="193"/>
      <c r="WSC99" s="193"/>
      <c r="WSD99" s="193"/>
      <c r="WSE99" s="193"/>
      <c r="WSF99" s="193"/>
      <c r="WSG99" s="193"/>
      <c r="WSH99" s="193"/>
      <c r="WSI99" s="193"/>
      <c r="WSJ99" s="193"/>
      <c r="WSK99" s="193"/>
      <c r="WSL99" s="193"/>
      <c r="WSM99" s="193"/>
      <c r="WSN99" s="193"/>
      <c r="WSO99" s="193"/>
      <c r="WSP99" s="193"/>
      <c r="WSQ99" s="193"/>
      <c r="WSR99" s="193"/>
      <c r="WSS99" s="193"/>
      <c r="WST99" s="193"/>
      <c r="WSU99" s="193"/>
      <c r="WSV99" s="193"/>
      <c r="WSW99" s="193"/>
      <c r="WSX99" s="193"/>
      <c r="WSY99" s="193"/>
      <c r="WSZ99" s="193"/>
      <c r="WTA99" s="193"/>
      <c r="WTB99" s="193"/>
      <c r="WTC99" s="193"/>
      <c r="WTD99" s="193"/>
      <c r="WTE99" s="193"/>
      <c r="WTF99" s="193"/>
      <c r="WTG99" s="193"/>
      <c r="WTH99" s="193"/>
      <c r="WTI99" s="193"/>
      <c r="WTJ99" s="193"/>
      <c r="WTK99" s="193"/>
      <c r="WTL99" s="193"/>
      <c r="WTM99" s="193"/>
      <c r="WTN99" s="193"/>
      <c r="WTO99" s="193"/>
      <c r="WTP99" s="193"/>
      <c r="WTQ99" s="193"/>
      <c r="WTR99" s="193"/>
      <c r="WTS99" s="193"/>
      <c r="WTT99" s="193"/>
      <c r="WTU99" s="193"/>
      <c r="WTV99" s="193"/>
      <c r="WTW99" s="193"/>
      <c r="WTX99" s="193"/>
      <c r="WTY99" s="193"/>
      <c r="WTZ99" s="193"/>
      <c r="WUA99" s="193"/>
      <c r="WUB99" s="193"/>
      <c r="WUC99" s="193"/>
      <c r="WUD99" s="193"/>
      <c r="WUE99" s="193"/>
      <c r="WUF99" s="193"/>
      <c r="WUG99" s="193"/>
      <c r="WUH99" s="193"/>
      <c r="WUI99" s="193"/>
      <c r="WUJ99" s="193"/>
      <c r="WUK99" s="193"/>
      <c r="WUL99" s="193"/>
      <c r="WUM99" s="193"/>
      <c r="WUN99" s="193"/>
      <c r="WUO99" s="193"/>
      <c r="WUP99" s="193"/>
      <c r="WUQ99" s="193"/>
      <c r="WUR99" s="193"/>
      <c r="WUS99" s="193"/>
      <c r="WUT99" s="193"/>
      <c r="WUU99" s="193"/>
      <c r="WUV99" s="193"/>
      <c r="WUW99" s="193"/>
      <c r="WUX99" s="193"/>
      <c r="WUY99" s="193"/>
      <c r="WUZ99" s="193"/>
      <c r="WVA99" s="193"/>
      <c r="WVB99" s="193"/>
      <c r="WVC99" s="193"/>
      <c r="WVD99" s="193"/>
      <c r="WVE99" s="193"/>
      <c r="WVF99" s="193"/>
      <c r="WVG99" s="193"/>
      <c r="WVH99" s="193"/>
      <c r="WVI99" s="193"/>
      <c r="WVJ99" s="193"/>
      <c r="WVK99" s="193"/>
      <c r="WVL99" s="193"/>
      <c r="WVM99" s="193"/>
      <c r="WVN99" s="193"/>
      <c r="WVO99" s="193"/>
      <c r="WVP99" s="193"/>
      <c r="WVQ99" s="193"/>
      <c r="WVR99" s="193"/>
      <c r="WVS99" s="193"/>
      <c r="WVT99" s="193"/>
      <c r="WVU99" s="193"/>
      <c r="WVV99" s="193"/>
      <c r="WVW99" s="193"/>
      <c r="WVX99" s="193"/>
      <c r="WVY99" s="193"/>
      <c r="WVZ99" s="193"/>
      <c r="WWA99" s="193"/>
      <c r="WWB99" s="193"/>
      <c r="WWC99" s="193"/>
      <c r="WWD99" s="193"/>
      <c r="WWE99" s="193"/>
      <c r="WWF99" s="193"/>
      <c r="WWG99" s="193"/>
      <c r="WWH99" s="193"/>
      <c r="WWI99" s="193"/>
      <c r="WWJ99" s="193"/>
      <c r="WWK99" s="193"/>
      <c r="WWL99" s="193"/>
      <c r="WWM99" s="193"/>
      <c r="WWN99" s="193"/>
      <c r="WWO99" s="193"/>
      <c r="WWP99" s="193"/>
      <c r="WWQ99" s="193"/>
      <c r="WWR99" s="193"/>
      <c r="WWS99" s="193"/>
      <c r="WWT99" s="193"/>
      <c r="WWU99" s="193"/>
      <c r="WWV99" s="193"/>
      <c r="WWW99" s="193"/>
      <c r="WWX99" s="193"/>
      <c r="WWY99" s="193"/>
      <c r="WWZ99" s="193"/>
      <c r="WXA99" s="193"/>
      <c r="WXB99" s="193"/>
      <c r="WXC99" s="193"/>
      <c r="WXD99" s="193"/>
      <c r="WXE99" s="193"/>
      <c r="WXF99" s="193"/>
      <c r="WXG99" s="193"/>
      <c r="WXH99" s="193"/>
      <c r="WXI99" s="193"/>
      <c r="WXJ99" s="193"/>
      <c r="WXK99" s="193"/>
      <c r="WXL99" s="193"/>
      <c r="WXM99" s="193"/>
      <c r="WXN99" s="193"/>
      <c r="WXO99" s="193"/>
      <c r="WXP99" s="193"/>
      <c r="WXQ99" s="193"/>
      <c r="WXR99" s="193"/>
      <c r="WXS99" s="193"/>
      <c r="WXT99" s="193"/>
      <c r="WXU99" s="193"/>
      <c r="WXV99" s="193"/>
      <c r="WXW99" s="193"/>
      <c r="WXX99" s="193"/>
      <c r="WXY99" s="193"/>
      <c r="WXZ99" s="193"/>
      <c r="WYA99" s="193"/>
      <c r="WYB99" s="193"/>
      <c r="WYC99" s="193"/>
      <c r="WYD99" s="193"/>
      <c r="WYE99" s="193"/>
      <c r="WYF99" s="193"/>
      <c r="WYG99" s="193"/>
      <c r="WYH99" s="193"/>
      <c r="WYI99" s="193"/>
      <c r="WYJ99" s="193"/>
      <c r="WYK99" s="193"/>
      <c r="WYL99" s="193"/>
      <c r="WYM99" s="193"/>
      <c r="WYN99" s="193"/>
      <c r="WYO99" s="193"/>
      <c r="WYP99" s="193"/>
      <c r="WYQ99" s="193"/>
      <c r="WYR99" s="193"/>
      <c r="WYS99" s="193"/>
      <c r="WYT99" s="193"/>
      <c r="WYU99" s="193"/>
      <c r="WYV99" s="193"/>
      <c r="WYW99" s="193"/>
      <c r="WYX99" s="193"/>
      <c r="WYY99" s="193"/>
      <c r="WYZ99" s="193"/>
      <c r="WZA99" s="193"/>
      <c r="WZB99" s="193"/>
      <c r="WZC99" s="193"/>
      <c r="WZD99" s="193"/>
      <c r="WZE99" s="193"/>
      <c r="WZF99" s="193"/>
      <c r="WZG99" s="193"/>
      <c r="WZH99" s="193"/>
      <c r="WZI99" s="193"/>
      <c r="WZJ99" s="193"/>
      <c r="WZK99" s="193"/>
      <c r="WZL99" s="193"/>
      <c r="WZM99" s="193"/>
      <c r="WZN99" s="193"/>
      <c r="WZO99" s="193"/>
      <c r="WZP99" s="193"/>
      <c r="WZQ99" s="193"/>
      <c r="WZR99" s="193"/>
      <c r="WZS99" s="193"/>
      <c r="WZT99" s="193"/>
      <c r="WZU99" s="193"/>
      <c r="WZV99" s="193"/>
      <c r="WZW99" s="193"/>
      <c r="WZX99" s="193"/>
      <c r="WZY99" s="193"/>
      <c r="WZZ99" s="193"/>
      <c r="XAA99" s="193"/>
      <c r="XAB99" s="193"/>
      <c r="XAC99" s="193"/>
      <c r="XAD99" s="193"/>
      <c r="XAE99" s="193"/>
      <c r="XAF99" s="193"/>
      <c r="XAG99" s="193"/>
      <c r="XAH99" s="193"/>
      <c r="XAI99" s="193"/>
      <c r="XAJ99" s="193"/>
      <c r="XAK99" s="193"/>
      <c r="XAL99" s="193"/>
      <c r="XAM99" s="193"/>
      <c r="XAN99" s="193"/>
      <c r="XAO99" s="193"/>
      <c r="XAP99" s="193"/>
      <c r="XAQ99" s="193"/>
      <c r="XAR99" s="193"/>
      <c r="XAS99" s="193"/>
      <c r="XAT99" s="193"/>
      <c r="XAU99" s="193"/>
      <c r="XAV99" s="193"/>
      <c r="XAW99" s="193"/>
      <c r="XAX99" s="193"/>
      <c r="XAY99" s="193"/>
      <c r="XAZ99" s="193"/>
      <c r="XBA99" s="193"/>
      <c r="XBB99" s="193"/>
      <c r="XBC99" s="193"/>
      <c r="XBD99" s="193"/>
      <c r="XBE99" s="193"/>
      <c r="XBF99" s="193"/>
      <c r="XBG99" s="193"/>
      <c r="XBH99" s="193"/>
      <c r="XBI99" s="193"/>
      <c r="XBJ99" s="193"/>
      <c r="XBK99" s="193"/>
      <c r="XBL99" s="193"/>
      <c r="XBM99" s="193"/>
      <c r="XBN99" s="193"/>
      <c r="XBO99" s="193"/>
      <c r="XBP99" s="193"/>
      <c r="XBQ99" s="193"/>
      <c r="XBR99" s="193"/>
      <c r="XBS99" s="193"/>
      <c r="XBT99" s="193"/>
      <c r="XBU99" s="193"/>
      <c r="XBV99" s="193"/>
      <c r="XBW99" s="193"/>
      <c r="XBX99" s="193"/>
      <c r="XBY99" s="193"/>
      <c r="XBZ99" s="193"/>
      <c r="XCA99" s="193"/>
      <c r="XCB99" s="193"/>
      <c r="XCC99" s="193"/>
      <c r="XCD99" s="193"/>
      <c r="XCE99" s="193"/>
      <c r="XCF99" s="193"/>
      <c r="XCG99" s="193"/>
      <c r="XCH99" s="193"/>
      <c r="XCI99" s="193"/>
      <c r="XCJ99" s="193"/>
      <c r="XCK99" s="193"/>
      <c r="XCL99" s="193"/>
      <c r="XCM99" s="193"/>
      <c r="XCN99" s="193"/>
      <c r="XCO99" s="193"/>
      <c r="XCP99" s="193"/>
      <c r="XCQ99" s="193"/>
      <c r="XCR99" s="193"/>
      <c r="XCS99" s="193"/>
      <c r="XCT99" s="193"/>
      <c r="XCU99" s="193"/>
      <c r="XCV99" s="193"/>
      <c r="XCW99" s="193"/>
      <c r="XCX99" s="193"/>
      <c r="XCY99" s="193"/>
      <c r="XCZ99" s="193"/>
      <c r="XDA99" s="193"/>
      <c r="XDB99" s="193"/>
      <c r="XDC99" s="193"/>
      <c r="XDD99" s="193"/>
      <c r="XDE99" s="193"/>
      <c r="XDF99" s="193"/>
      <c r="XDG99" s="193"/>
      <c r="XDH99" s="193"/>
      <c r="XDI99" s="193"/>
      <c r="XDJ99" s="193"/>
      <c r="XDK99" s="193"/>
      <c r="XDL99" s="193"/>
      <c r="XDM99" s="193"/>
      <c r="XDN99" s="193"/>
      <c r="XDO99" s="193"/>
      <c r="XDP99" s="193"/>
      <c r="XDQ99" s="193"/>
      <c r="XDR99" s="193"/>
      <c r="XDS99" s="193"/>
      <c r="XDT99" s="193"/>
      <c r="XDU99" s="193"/>
      <c r="XDV99" s="193"/>
      <c r="XDW99" s="193"/>
      <c r="XDX99" s="193"/>
      <c r="XDY99" s="193"/>
      <c r="XDZ99" s="193"/>
      <c r="XEA99" s="193"/>
      <c r="XEB99" s="193"/>
      <c r="XEC99" s="193"/>
      <c r="XED99" s="193"/>
      <c r="XEE99" s="193"/>
      <c r="XEF99" s="193"/>
      <c r="XEG99" s="193"/>
      <c r="XEH99" s="193"/>
      <c r="XEI99" s="193"/>
      <c r="XEJ99" s="193"/>
      <c r="XEK99" s="193"/>
      <c r="XEL99" s="193"/>
      <c r="XEM99" s="193"/>
      <c r="XEN99" s="193"/>
      <c r="XEO99" s="193"/>
      <c r="XEP99" s="193"/>
      <c r="XEQ99" s="193"/>
      <c r="XER99" s="193"/>
      <c r="XES99" s="193"/>
      <c r="XET99" s="193"/>
      <c r="XEU99" s="193"/>
      <c r="XEV99" s="193"/>
      <c r="XEW99" s="193"/>
      <c r="XEX99" s="193"/>
      <c r="XEY99" s="193"/>
      <c r="XEZ99" s="193"/>
      <c r="XFA99" s="193"/>
      <c r="XFB99" s="193"/>
    </row>
    <row r="100" spans="1:16382" s="35" customFormat="1" ht="74.25" customHeight="1" x14ac:dyDescent="0.25">
      <c r="A100" s="192" t="s">
        <v>226</v>
      </c>
      <c r="B100" s="193"/>
      <c r="C100" s="193"/>
      <c r="D100" s="193"/>
      <c r="E100" s="193"/>
      <c r="F100" s="193"/>
      <c r="G100" s="193"/>
      <c r="H100" s="193"/>
      <c r="I100" s="194"/>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193"/>
      <c r="AV100" s="193"/>
      <c r="AW100" s="193"/>
      <c r="AX100" s="193"/>
      <c r="AY100" s="193"/>
      <c r="AZ100" s="193"/>
      <c r="BA100" s="193"/>
      <c r="BB100" s="193"/>
      <c r="BC100" s="193"/>
      <c r="BD100" s="193"/>
      <c r="BE100" s="193"/>
      <c r="BF100" s="193"/>
      <c r="BG100" s="193"/>
      <c r="BH100" s="193"/>
      <c r="BI100" s="193"/>
      <c r="BJ100" s="193"/>
      <c r="BK100" s="193"/>
      <c r="BL100" s="193"/>
      <c r="BM100" s="193"/>
      <c r="BN100" s="193"/>
      <c r="BO100" s="193"/>
      <c r="BP100" s="193"/>
      <c r="BQ100" s="193"/>
      <c r="BR100" s="193"/>
      <c r="BS100" s="193"/>
      <c r="BT100" s="193"/>
      <c r="BU100" s="193"/>
      <c r="BV100" s="193"/>
      <c r="BW100" s="193"/>
      <c r="BX100" s="193"/>
      <c r="BY100" s="193"/>
      <c r="BZ100" s="193"/>
      <c r="CA100" s="193"/>
      <c r="CB100" s="193"/>
      <c r="CC100" s="193"/>
      <c r="CD100" s="193"/>
      <c r="CE100" s="193"/>
      <c r="CF100" s="193"/>
      <c r="CG100" s="193"/>
      <c r="CH100" s="193"/>
      <c r="CI100" s="193"/>
      <c r="CJ100" s="193"/>
      <c r="CK100" s="193"/>
      <c r="CL100" s="193"/>
      <c r="CM100" s="193"/>
      <c r="CN100" s="193"/>
      <c r="CO100" s="193"/>
      <c r="CP100" s="193"/>
      <c r="CQ100" s="193"/>
      <c r="CR100" s="193"/>
      <c r="CS100" s="193"/>
      <c r="CT100" s="193"/>
      <c r="CU100" s="193"/>
      <c r="CV100" s="193"/>
      <c r="CW100" s="193"/>
      <c r="CX100" s="193"/>
      <c r="CY100" s="193"/>
      <c r="CZ100" s="193"/>
      <c r="DA100" s="193"/>
      <c r="DB100" s="193"/>
      <c r="DC100" s="193"/>
      <c r="DD100" s="193"/>
      <c r="DE100" s="193"/>
      <c r="DF100" s="193"/>
      <c r="DG100" s="193"/>
      <c r="DH100" s="193"/>
      <c r="DI100" s="193"/>
      <c r="DJ100" s="193"/>
      <c r="DK100" s="193"/>
      <c r="DL100" s="193"/>
      <c r="DM100" s="193"/>
      <c r="DN100" s="193"/>
      <c r="DO100" s="193"/>
      <c r="DP100" s="193"/>
      <c r="DQ100" s="193"/>
      <c r="DR100" s="193"/>
      <c r="DS100" s="193"/>
      <c r="DT100" s="193"/>
      <c r="DU100" s="193"/>
      <c r="DV100" s="193"/>
      <c r="DW100" s="193"/>
      <c r="DX100" s="193"/>
      <c r="DY100" s="193"/>
      <c r="DZ100" s="193"/>
      <c r="EA100" s="193"/>
      <c r="EB100" s="193"/>
      <c r="EC100" s="193"/>
      <c r="ED100" s="193"/>
      <c r="EE100" s="193"/>
      <c r="EF100" s="193"/>
      <c r="EG100" s="193"/>
      <c r="EH100" s="193"/>
      <c r="EI100" s="193"/>
      <c r="EJ100" s="193"/>
      <c r="EK100" s="193"/>
      <c r="EL100" s="193"/>
      <c r="EM100" s="193"/>
      <c r="EN100" s="193"/>
      <c r="EO100" s="193"/>
      <c r="EP100" s="193"/>
      <c r="EQ100" s="193"/>
      <c r="ER100" s="193"/>
      <c r="ES100" s="193"/>
      <c r="ET100" s="193"/>
      <c r="EU100" s="193"/>
      <c r="EV100" s="193"/>
      <c r="EW100" s="193"/>
      <c r="EX100" s="193"/>
      <c r="EY100" s="193"/>
      <c r="EZ100" s="193"/>
      <c r="FA100" s="193"/>
      <c r="FB100" s="193"/>
      <c r="FC100" s="193"/>
      <c r="FD100" s="193"/>
      <c r="FE100" s="193"/>
      <c r="FF100" s="193"/>
      <c r="FG100" s="193"/>
      <c r="FH100" s="193"/>
      <c r="FI100" s="193"/>
      <c r="FJ100" s="193"/>
      <c r="FK100" s="193"/>
      <c r="FL100" s="193"/>
      <c r="FM100" s="193"/>
      <c r="FN100" s="193"/>
      <c r="FO100" s="193"/>
      <c r="FP100" s="193"/>
      <c r="FQ100" s="193"/>
      <c r="FR100" s="193"/>
      <c r="FS100" s="193"/>
      <c r="FT100" s="193"/>
      <c r="FU100" s="193"/>
      <c r="FV100" s="193"/>
      <c r="FW100" s="193"/>
      <c r="FX100" s="193"/>
      <c r="FY100" s="193"/>
      <c r="FZ100" s="193"/>
      <c r="GA100" s="193"/>
      <c r="GB100" s="193"/>
      <c r="GC100" s="193"/>
      <c r="GD100" s="193"/>
      <c r="GE100" s="193"/>
      <c r="GF100" s="193"/>
      <c r="GG100" s="193"/>
      <c r="GH100" s="193"/>
      <c r="GI100" s="193"/>
      <c r="GJ100" s="193"/>
      <c r="GK100" s="193"/>
      <c r="GL100" s="193"/>
      <c r="GM100" s="193"/>
      <c r="GN100" s="193"/>
      <c r="GO100" s="193"/>
      <c r="GP100" s="193"/>
      <c r="GQ100" s="193"/>
      <c r="GR100" s="193"/>
      <c r="GS100" s="193"/>
      <c r="GT100" s="193"/>
      <c r="GU100" s="193"/>
      <c r="GV100" s="193"/>
      <c r="GW100" s="193"/>
      <c r="GX100" s="193"/>
      <c r="GY100" s="193"/>
      <c r="GZ100" s="193"/>
      <c r="HA100" s="193"/>
      <c r="HB100" s="193"/>
      <c r="HC100" s="193"/>
      <c r="HD100" s="193"/>
      <c r="HE100" s="193"/>
      <c r="HF100" s="193"/>
      <c r="HG100" s="193"/>
      <c r="HH100" s="193"/>
      <c r="HI100" s="193"/>
      <c r="HJ100" s="193"/>
      <c r="HK100" s="193"/>
      <c r="HL100" s="193"/>
      <c r="HM100" s="193"/>
      <c r="HN100" s="193"/>
      <c r="HO100" s="193"/>
      <c r="HP100" s="193"/>
      <c r="HQ100" s="193"/>
      <c r="HR100" s="193"/>
      <c r="HS100" s="193"/>
      <c r="HT100" s="193"/>
      <c r="HU100" s="193"/>
      <c r="HV100" s="193"/>
      <c r="HW100" s="193"/>
      <c r="HX100" s="193"/>
      <c r="HY100" s="193"/>
      <c r="HZ100" s="193"/>
      <c r="IA100" s="193"/>
      <c r="IB100" s="193"/>
      <c r="IC100" s="193"/>
      <c r="ID100" s="193"/>
      <c r="IE100" s="193"/>
      <c r="IF100" s="193"/>
      <c r="IG100" s="193"/>
      <c r="IH100" s="193"/>
      <c r="II100" s="193"/>
      <c r="IJ100" s="193"/>
      <c r="IK100" s="193"/>
      <c r="IL100" s="193"/>
      <c r="IM100" s="193"/>
      <c r="IN100" s="193"/>
      <c r="IO100" s="193"/>
      <c r="IP100" s="193"/>
      <c r="IQ100" s="193"/>
      <c r="IR100" s="193"/>
      <c r="IS100" s="193"/>
      <c r="IT100" s="193"/>
      <c r="IU100" s="193"/>
      <c r="IV100" s="193"/>
      <c r="IW100" s="193"/>
      <c r="IX100" s="193"/>
      <c r="IY100" s="193"/>
      <c r="IZ100" s="193"/>
      <c r="JA100" s="193"/>
      <c r="JB100" s="193"/>
      <c r="JC100" s="193"/>
      <c r="JD100" s="193"/>
      <c r="JE100" s="193"/>
      <c r="JF100" s="193"/>
      <c r="JG100" s="193"/>
      <c r="JH100" s="193"/>
      <c r="JI100" s="193"/>
      <c r="JJ100" s="193"/>
      <c r="JK100" s="193"/>
      <c r="JL100" s="193"/>
      <c r="JM100" s="193"/>
      <c r="JN100" s="193"/>
      <c r="JO100" s="193"/>
      <c r="JP100" s="193"/>
      <c r="JQ100" s="193"/>
      <c r="JR100" s="193"/>
      <c r="JS100" s="193"/>
      <c r="JT100" s="193"/>
      <c r="JU100" s="193"/>
      <c r="JV100" s="193"/>
      <c r="JW100" s="193"/>
      <c r="JX100" s="193"/>
      <c r="JY100" s="193"/>
      <c r="JZ100" s="193"/>
      <c r="KA100" s="193"/>
      <c r="KB100" s="193"/>
      <c r="KC100" s="193"/>
      <c r="KD100" s="193"/>
      <c r="KE100" s="193"/>
      <c r="KF100" s="193"/>
      <c r="KG100" s="193"/>
      <c r="KH100" s="193"/>
      <c r="KI100" s="193"/>
      <c r="KJ100" s="193"/>
      <c r="KK100" s="193"/>
      <c r="KL100" s="193"/>
      <c r="KM100" s="193"/>
      <c r="KN100" s="193"/>
      <c r="KO100" s="193"/>
      <c r="KP100" s="193"/>
      <c r="KQ100" s="193"/>
      <c r="KR100" s="193"/>
      <c r="KS100" s="193"/>
      <c r="KT100" s="193"/>
      <c r="KU100" s="193"/>
      <c r="KV100" s="193"/>
      <c r="KW100" s="193"/>
      <c r="KX100" s="193"/>
      <c r="KY100" s="193"/>
      <c r="KZ100" s="193"/>
      <c r="LA100" s="193"/>
      <c r="LB100" s="193"/>
      <c r="LC100" s="193"/>
      <c r="LD100" s="193"/>
      <c r="LE100" s="193"/>
      <c r="LF100" s="193"/>
      <c r="LG100" s="193"/>
      <c r="LH100" s="193"/>
      <c r="LI100" s="193"/>
      <c r="LJ100" s="193"/>
      <c r="LK100" s="193"/>
      <c r="LL100" s="193"/>
      <c r="LM100" s="193"/>
      <c r="LN100" s="193"/>
      <c r="LO100" s="193"/>
      <c r="LP100" s="193"/>
      <c r="LQ100" s="193"/>
      <c r="LR100" s="193"/>
      <c r="LS100" s="193"/>
      <c r="LT100" s="193"/>
      <c r="LU100" s="193"/>
      <c r="LV100" s="193"/>
      <c r="LW100" s="193"/>
      <c r="LX100" s="193"/>
      <c r="LY100" s="193"/>
      <c r="LZ100" s="193"/>
      <c r="MA100" s="193"/>
      <c r="MB100" s="193"/>
      <c r="MC100" s="193"/>
      <c r="MD100" s="193"/>
      <c r="ME100" s="193"/>
      <c r="MF100" s="193"/>
      <c r="MG100" s="193"/>
      <c r="MH100" s="193"/>
      <c r="MI100" s="193"/>
      <c r="MJ100" s="193"/>
      <c r="MK100" s="193"/>
      <c r="ML100" s="193"/>
      <c r="MM100" s="193"/>
      <c r="MN100" s="193"/>
      <c r="MO100" s="193"/>
      <c r="MP100" s="193"/>
      <c r="MQ100" s="193"/>
      <c r="MR100" s="193"/>
      <c r="MS100" s="193"/>
      <c r="MT100" s="193"/>
      <c r="MU100" s="193"/>
      <c r="MV100" s="193"/>
      <c r="MW100" s="193"/>
      <c r="MX100" s="193"/>
      <c r="MY100" s="193"/>
      <c r="MZ100" s="193"/>
      <c r="NA100" s="193"/>
      <c r="NB100" s="193"/>
      <c r="NC100" s="193"/>
      <c r="ND100" s="193"/>
      <c r="NE100" s="193"/>
      <c r="NF100" s="193"/>
      <c r="NG100" s="193"/>
      <c r="NH100" s="193"/>
      <c r="NI100" s="193"/>
      <c r="NJ100" s="193"/>
      <c r="NK100" s="193"/>
      <c r="NL100" s="193"/>
      <c r="NM100" s="193"/>
      <c r="NN100" s="193"/>
      <c r="NO100" s="193"/>
      <c r="NP100" s="193"/>
      <c r="NQ100" s="193"/>
      <c r="NR100" s="193"/>
      <c r="NS100" s="193"/>
      <c r="NT100" s="193"/>
      <c r="NU100" s="193"/>
      <c r="NV100" s="193"/>
      <c r="NW100" s="193"/>
      <c r="NX100" s="193"/>
      <c r="NY100" s="193"/>
      <c r="NZ100" s="193"/>
      <c r="OA100" s="193"/>
      <c r="OB100" s="193"/>
      <c r="OC100" s="193"/>
      <c r="OD100" s="193"/>
      <c r="OE100" s="193"/>
      <c r="OF100" s="193"/>
      <c r="OG100" s="193"/>
      <c r="OH100" s="193"/>
      <c r="OI100" s="193"/>
      <c r="OJ100" s="193"/>
      <c r="OK100" s="193"/>
      <c r="OL100" s="193"/>
      <c r="OM100" s="193"/>
      <c r="ON100" s="193"/>
      <c r="OO100" s="193"/>
      <c r="OP100" s="193"/>
      <c r="OQ100" s="193"/>
      <c r="OR100" s="193"/>
      <c r="OS100" s="193"/>
      <c r="OT100" s="193"/>
      <c r="OU100" s="193"/>
      <c r="OV100" s="193"/>
      <c r="OW100" s="193"/>
      <c r="OX100" s="193"/>
      <c r="OY100" s="193"/>
      <c r="OZ100" s="193"/>
      <c r="PA100" s="193"/>
      <c r="PB100" s="193"/>
      <c r="PC100" s="193"/>
      <c r="PD100" s="193"/>
      <c r="PE100" s="193"/>
      <c r="PF100" s="193"/>
      <c r="PG100" s="193"/>
      <c r="PH100" s="193"/>
      <c r="PI100" s="193"/>
      <c r="PJ100" s="193"/>
      <c r="PK100" s="193"/>
      <c r="PL100" s="193"/>
      <c r="PM100" s="193"/>
      <c r="PN100" s="193"/>
      <c r="PO100" s="193"/>
      <c r="PP100" s="193"/>
      <c r="PQ100" s="193"/>
      <c r="PR100" s="193"/>
      <c r="PS100" s="193"/>
      <c r="PT100" s="193"/>
      <c r="PU100" s="193"/>
      <c r="PV100" s="193"/>
      <c r="PW100" s="193"/>
      <c r="PX100" s="193"/>
      <c r="PY100" s="193"/>
      <c r="PZ100" s="193"/>
      <c r="QA100" s="193"/>
      <c r="QB100" s="193"/>
      <c r="QC100" s="193"/>
      <c r="QD100" s="193"/>
      <c r="QE100" s="193"/>
      <c r="QF100" s="193"/>
      <c r="QG100" s="193"/>
      <c r="QH100" s="193"/>
      <c r="QI100" s="193"/>
      <c r="QJ100" s="193"/>
      <c r="QK100" s="193"/>
      <c r="QL100" s="193"/>
      <c r="QM100" s="193"/>
      <c r="QN100" s="193"/>
      <c r="QO100" s="193"/>
      <c r="QP100" s="193"/>
      <c r="QQ100" s="193"/>
      <c r="QR100" s="193"/>
      <c r="QS100" s="193"/>
      <c r="QT100" s="193"/>
      <c r="QU100" s="193"/>
      <c r="QV100" s="193"/>
      <c r="QW100" s="193"/>
      <c r="QX100" s="193"/>
      <c r="QY100" s="193"/>
      <c r="QZ100" s="193"/>
      <c r="RA100" s="193"/>
      <c r="RB100" s="193"/>
      <c r="RC100" s="193"/>
      <c r="RD100" s="193"/>
      <c r="RE100" s="193"/>
      <c r="RF100" s="193"/>
      <c r="RG100" s="193"/>
      <c r="RH100" s="193"/>
      <c r="RI100" s="193"/>
      <c r="RJ100" s="193"/>
      <c r="RK100" s="193"/>
      <c r="RL100" s="193"/>
      <c r="RM100" s="193"/>
      <c r="RN100" s="193"/>
      <c r="RO100" s="193"/>
      <c r="RP100" s="193"/>
      <c r="RQ100" s="193"/>
      <c r="RR100" s="193"/>
      <c r="RS100" s="193"/>
      <c r="RT100" s="193"/>
      <c r="RU100" s="193"/>
      <c r="RV100" s="193"/>
      <c r="RW100" s="193"/>
      <c r="RX100" s="193"/>
      <c r="RY100" s="193"/>
      <c r="RZ100" s="193"/>
      <c r="SA100" s="193"/>
      <c r="SB100" s="193"/>
      <c r="SC100" s="193"/>
      <c r="SD100" s="193"/>
      <c r="SE100" s="193"/>
      <c r="SF100" s="193"/>
      <c r="SG100" s="193"/>
      <c r="SH100" s="193"/>
      <c r="SI100" s="193"/>
      <c r="SJ100" s="193"/>
      <c r="SK100" s="193"/>
      <c r="SL100" s="193"/>
      <c r="SM100" s="193"/>
      <c r="SN100" s="193"/>
      <c r="SO100" s="193"/>
      <c r="SP100" s="193"/>
      <c r="SQ100" s="193"/>
      <c r="SR100" s="193"/>
      <c r="SS100" s="193"/>
      <c r="ST100" s="193"/>
      <c r="SU100" s="193"/>
      <c r="SV100" s="193"/>
      <c r="SW100" s="193"/>
      <c r="SX100" s="193"/>
      <c r="SY100" s="193"/>
      <c r="SZ100" s="193"/>
      <c r="TA100" s="193"/>
      <c r="TB100" s="193"/>
      <c r="TC100" s="193"/>
      <c r="TD100" s="193"/>
      <c r="TE100" s="193"/>
      <c r="TF100" s="193"/>
      <c r="TG100" s="193"/>
      <c r="TH100" s="193"/>
      <c r="TI100" s="193"/>
      <c r="TJ100" s="193"/>
      <c r="TK100" s="193"/>
      <c r="TL100" s="193"/>
      <c r="TM100" s="193"/>
      <c r="TN100" s="193"/>
      <c r="TO100" s="193"/>
      <c r="TP100" s="193"/>
      <c r="TQ100" s="193"/>
      <c r="TR100" s="193"/>
      <c r="TS100" s="193"/>
      <c r="TT100" s="193"/>
      <c r="TU100" s="193"/>
      <c r="TV100" s="193"/>
      <c r="TW100" s="193"/>
      <c r="TX100" s="193"/>
      <c r="TY100" s="193"/>
      <c r="TZ100" s="193"/>
      <c r="UA100" s="193"/>
      <c r="UB100" s="193"/>
      <c r="UC100" s="193"/>
      <c r="UD100" s="193"/>
      <c r="UE100" s="193"/>
      <c r="UF100" s="193"/>
      <c r="UG100" s="193"/>
      <c r="UH100" s="193"/>
      <c r="UI100" s="193"/>
      <c r="UJ100" s="193"/>
      <c r="UK100" s="193"/>
      <c r="UL100" s="193"/>
      <c r="UM100" s="193"/>
      <c r="UN100" s="193"/>
      <c r="UO100" s="193"/>
      <c r="UP100" s="193"/>
      <c r="UQ100" s="193"/>
      <c r="UR100" s="193"/>
      <c r="US100" s="193"/>
      <c r="UT100" s="193"/>
      <c r="UU100" s="193"/>
      <c r="UV100" s="193"/>
      <c r="UW100" s="193"/>
      <c r="UX100" s="193"/>
      <c r="UY100" s="193"/>
      <c r="UZ100" s="193"/>
      <c r="VA100" s="193"/>
      <c r="VB100" s="193"/>
      <c r="VC100" s="193"/>
      <c r="VD100" s="193"/>
      <c r="VE100" s="193"/>
      <c r="VF100" s="193"/>
      <c r="VG100" s="193"/>
      <c r="VH100" s="193"/>
      <c r="VI100" s="193"/>
      <c r="VJ100" s="193"/>
      <c r="VK100" s="193"/>
      <c r="VL100" s="193"/>
      <c r="VM100" s="193"/>
      <c r="VN100" s="193"/>
      <c r="VO100" s="193"/>
      <c r="VP100" s="193"/>
      <c r="VQ100" s="193"/>
      <c r="VR100" s="193"/>
      <c r="VS100" s="193"/>
      <c r="VT100" s="193"/>
      <c r="VU100" s="193"/>
      <c r="VV100" s="193"/>
      <c r="VW100" s="193"/>
      <c r="VX100" s="193"/>
      <c r="VY100" s="193"/>
      <c r="VZ100" s="193"/>
      <c r="WA100" s="193"/>
      <c r="WB100" s="193"/>
      <c r="WC100" s="193"/>
      <c r="WD100" s="193"/>
      <c r="WE100" s="193"/>
      <c r="WF100" s="193"/>
      <c r="WG100" s="193"/>
      <c r="WH100" s="193"/>
      <c r="WI100" s="193"/>
      <c r="WJ100" s="193"/>
      <c r="WK100" s="193"/>
      <c r="WL100" s="193"/>
      <c r="WM100" s="193"/>
      <c r="WN100" s="193"/>
      <c r="WO100" s="193"/>
      <c r="WP100" s="193"/>
      <c r="WQ100" s="193"/>
      <c r="WR100" s="193"/>
      <c r="WS100" s="193"/>
      <c r="WT100" s="193"/>
      <c r="WU100" s="193"/>
      <c r="WV100" s="193"/>
      <c r="WW100" s="193"/>
      <c r="WX100" s="193"/>
      <c r="WY100" s="193"/>
      <c r="WZ100" s="193"/>
      <c r="XA100" s="193"/>
      <c r="XB100" s="193"/>
      <c r="XC100" s="193"/>
      <c r="XD100" s="193"/>
      <c r="XE100" s="193"/>
      <c r="XF100" s="193"/>
      <c r="XG100" s="193"/>
      <c r="XH100" s="193"/>
      <c r="XI100" s="193"/>
      <c r="XJ100" s="193"/>
      <c r="XK100" s="193"/>
      <c r="XL100" s="193"/>
      <c r="XM100" s="193"/>
      <c r="XN100" s="193"/>
      <c r="XO100" s="193"/>
      <c r="XP100" s="193"/>
      <c r="XQ100" s="193"/>
      <c r="XR100" s="193"/>
      <c r="XS100" s="193"/>
      <c r="XT100" s="193"/>
      <c r="XU100" s="193"/>
      <c r="XV100" s="193"/>
      <c r="XW100" s="193"/>
      <c r="XX100" s="193"/>
      <c r="XY100" s="193"/>
      <c r="XZ100" s="193"/>
      <c r="YA100" s="193"/>
      <c r="YB100" s="193"/>
      <c r="YC100" s="193"/>
      <c r="YD100" s="193"/>
      <c r="YE100" s="193"/>
      <c r="YF100" s="193"/>
      <c r="YG100" s="193"/>
      <c r="YH100" s="193"/>
      <c r="YI100" s="193"/>
      <c r="YJ100" s="193"/>
      <c r="YK100" s="193"/>
      <c r="YL100" s="193"/>
      <c r="YM100" s="193"/>
      <c r="YN100" s="193"/>
      <c r="YO100" s="193"/>
      <c r="YP100" s="193"/>
      <c r="YQ100" s="193"/>
      <c r="YR100" s="193"/>
      <c r="YS100" s="193"/>
      <c r="YT100" s="193"/>
      <c r="YU100" s="193"/>
      <c r="YV100" s="193"/>
      <c r="YW100" s="193"/>
      <c r="YX100" s="193"/>
      <c r="YY100" s="193"/>
      <c r="YZ100" s="193"/>
      <c r="ZA100" s="193"/>
      <c r="ZB100" s="193"/>
      <c r="ZC100" s="193"/>
      <c r="ZD100" s="193"/>
      <c r="ZE100" s="193"/>
      <c r="ZF100" s="193"/>
      <c r="ZG100" s="193"/>
      <c r="ZH100" s="193"/>
      <c r="ZI100" s="193"/>
      <c r="ZJ100" s="193"/>
      <c r="ZK100" s="193"/>
      <c r="ZL100" s="193"/>
      <c r="ZM100" s="193"/>
      <c r="ZN100" s="193"/>
      <c r="ZO100" s="193"/>
      <c r="ZP100" s="193"/>
      <c r="ZQ100" s="193"/>
      <c r="ZR100" s="193"/>
      <c r="ZS100" s="193"/>
      <c r="ZT100" s="193"/>
      <c r="ZU100" s="193"/>
      <c r="ZV100" s="193"/>
      <c r="ZW100" s="193"/>
      <c r="ZX100" s="193"/>
      <c r="ZY100" s="193"/>
      <c r="ZZ100" s="193"/>
      <c r="AAA100" s="193"/>
      <c r="AAB100" s="193"/>
      <c r="AAC100" s="193"/>
      <c r="AAD100" s="193"/>
      <c r="AAE100" s="193"/>
      <c r="AAF100" s="193"/>
      <c r="AAG100" s="193"/>
      <c r="AAH100" s="193"/>
      <c r="AAI100" s="193"/>
      <c r="AAJ100" s="193"/>
      <c r="AAK100" s="193"/>
      <c r="AAL100" s="193"/>
      <c r="AAM100" s="193"/>
      <c r="AAN100" s="193"/>
      <c r="AAO100" s="193"/>
      <c r="AAP100" s="193"/>
      <c r="AAQ100" s="193"/>
      <c r="AAR100" s="193"/>
      <c r="AAS100" s="193"/>
      <c r="AAT100" s="193"/>
      <c r="AAU100" s="193"/>
      <c r="AAV100" s="193"/>
      <c r="AAW100" s="193"/>
      <c r="AAX100" s="193"/>
      <c r="AAY100" s="193"/>
      <c r="AAZ100" s="193"/>
      <c r="ABA100" s="193"/>
      <c r="ABB100" s="193"/>
      <c r="ABC100" s="193"/>
      <c r="ABD100" s="193"/>
      <c r="ABE100" s="193"/>
      <c r="ABF100" s="193"/>
      <c r="ABG100" s="193"/>
      <c r="ABH100" s="193"/>
      <c r="ABI100" s="193"/>
      <c r="ABJ100" s="193"/>
      <c r="ABK100" s="193"/>
      <c r="ABL100" s="193"/>
      <c r="ABM100" s="193"/>
      <c r="ABN100" s="193"/>
      <c r="ABO100" s="193"/>
      <c r="ABP100" s="193"/>
      <c r="ABQ100" s="193"/>
      <c r="ABR100" s="193"/>
      <c r="ABS100" s="193"/>
      <c r="ABT100" s="193"/>
      <c r="ABU100" s="193"/>
      <c r="ABV100" s="193"/>
      <c r="ABW100" s="193"/>
      <c r="ABX100" s="193"/>
      <c r="ABY100" s="193"/>
      <c r="ABZ100" s="193"/>
      <c r="ACA100" s="193"/>
      <c r="ACB100" s="193"/>
      <c r="ACC100" s="193"/>
      <c r="ACD100" s="193"/>
      <c r="ACE100" s="193"/>
      <c r="ACF100" s="193"/>
      <c r="ACG100" s="193"/>
      <c r="ACH100" s="193"/>
      <c r="ACI100" s="193"/>
      <c r="ACJ100" s="193"/>
      <c r="ACK100" s="193"/>
      <c r="ACL100" s="193"/>
      <c r="ACM100" s="193"/>
      <c r="ACN100" s="193"/>
      <c r="ACO100" s="193"/>
      <c r="ACP100" s="193"/>
      <c r="ACQ100" s="193"/>
      <c r="ACR100" s="193"/>
      <c r="ACS100" s="193"/>
      <c r="ACT100" s="193"/>
      <c r="ACU100" s="193"/>
      <c r="ACV100" s="193"/>
      <c r="ACW100" s="193"/>
      <c r="ACX100" s="193"/>
      <c r="ACY100" s="193"/>
      <c r="ACZ100" s="193"/>
      <c r="ADA100" s="193"/>
      <c r="ADB100" s="193"/>
      <c r="ADC100" s="193"/>
      <c r="ADD100" s="193"/>
      <c r="ADE100" s="193"/>
      <c r="ADF100" s="193"/>
      <c r="ADG100" s="193"/>
      <c r="ADH100" s="193"/>
      <c r="ADI100" s="193"/>
      <c r="ADJ100" s="193"/>
      <c r="ADK100" s="193"/>
      <c r="ADL100" s="193"/>
      <c r="ADM100" s="193"/>
      <c r="ADN100" s="193"/>
      <c r="ADO100" s="193"/>
      <c r="ADP100" s="193"/>
      <c r="ADQ100" s="193"/>
      <c r="ADR100" s="193"/>
      <c r="ADS100" s="193"/>
      <c r="ADT100" s="193"/>
      <c r="ADU100" s="193"/>
      <c r="ADV100" s="193"/>
      <c r="ADW100" s="193"/>
      <c r="ADX100" s="193"/>
      <c r="ADY100" s="193"/>
      <c r="ADZ100" s="193"/>
      <c r="AEA100" s="193"/>
      <c r="AEB100" s="193"/>
      <c r="AEC100" s="193"/>
      <c r="AED100" s="193"/>
      <c r="AEE100" s="193"/>
      <c r="AEF100" s="193"/>
      <c r="AEG100" s="193"/>
      <c r="AEH100" s="193"/>
      <c r="AEI100" s="193"/>
      <c r="AEJ100" s="193"/>
      <c r="AEK100" s="193"/>
      <c r="AEL100" s="193"/>
      <c r="AEM100" s="193"/>
      <c r="AEN100" s="193"/>
      <c r="AEO100" s="193"/>
      <c r="AEP100" s="193"/>
      <c r="AEQ100" s="193"/>
      <c r="AER100" s="193"/>
      <c r="AES100" s="193"/>
      <c r="AET100" s="193"/>
      <c r="AEU100" s="193"/>
      <c r="AEV100" s="193"/>
      <c r="AEW100" s="193"/>
      <c r="AEX100" s="193"/>
      <c r="AEY100" s="193"/>
      <c r="AEZ100" s="193"/>
      <c r="AFA100" s="193"/>
      <c r="AFB100" s="193"/>
      <c r="AFC100" s="193"/>
      <c r="AFD100" s="193"/>
      <c r="AFE100" s="193"/>
      <c r="AFF100" s="193"/>
      <c r="AFG100" s="193"/>
      <c r="AFH100" s="193"/>
      <c r="AFI100" s="193"/>
      <c r="AFJ100" s="193"/>
      <c r="AFK100" s="193"/>
      <c r="AFL100" s="193"/>
      <c r="AFM100" s="193"/>
      <c r="AFN100" s="193"/>
      <c r="AFO100" s="193"/>
      <c r="AFP100" s="193"/>
      <c r="AFQ100" s="193"/>
      <c r="AFR100" s="193"/>
      <c r="AFS100" s="193"/>
      <c r="AFT100" s="193"/>
      <c r="AFU100" s="193"/>
      <c r="AFV100" s="193"/>
      <c r="AFW100" s="193"/>
      <c r="AFX100" s="193"/>
      <c r="AFY100" s="193"/>
      <c r="AFZ100" s="193"/>
      <c r="AGA100" s="193"/>
      <c r="AGB100" s="193"/>
      <c r="AGC100" s="193"/>
      <c r="AGD100" s="193"/>
      <c r="AGE100" s="193"/>
      <c r="AGF100" s="193"/>
      <c r="AGG100" s="193"/>
      <c r="AGH100" s="193"/>
      <c r="AGI100" s="193"/>
      <c r="AGJ100" s="193"/>
      <c r="AGK100" s="193"/>
      <c r="AGL100" s="193"/>
      <c r="AGM100" s="193"/>
      <c r="AGN100" s="193"/>
      <c r="AGO100" s="193"/>
      <c r="AGP100" s="193"/>
      <c r="AGQ100" s="193"/>
      <c r="AGR100" s="193"/>
      <c r="AGS100" s="193"/>
      <c r="AGT100" s="193"/>
      <c r="AGU100" s="193"/>
      <c r="AGV100" s="193"/>
      <c r="AGW100" s="193"/>
      <c r="AGX100" s="193"/>
      <c r="AGY100" s="193"/>
      <c r="AGZ100" s="193"/>
      <c r="AHA100" s="193"/>
      <c r="AHB100" s="193"/>
      <c r="AHC100" s="193"/>
      <c r="AHD100" s="193"/>
      <c r="AHE100" s="193"/>
      <c r="AHF100" s="193"/>
      <c r="AHG100" s="193"/>
      <c r="AHH100" s="193"/>
      <c r="AHI100" s="193"/>
      <c r="AHJ100" s="193"/>
      <c r="AHK100" s="193"/>
      <c r="AHL100" s="193"/>
      <c r="AHM100" s="193"/>
      <c r="AHN100" s="193"/>
      <c r="AHO100" s="193"/>
      <c r="AHP100" s="193"/>
      <c r="AHQ100" s="193"/>
      <c r="AHR100" s="193"/>
      <c r="AHS100" s="193"/>
      <c r="AHT100" s="193"/>
      <c r="AHU100" s="193"/>
      <c r="AHV100" s="193"/>
      <c r="AHW100" s="193"/>
      <c r="AHX100" s="193"/>
      <c r="AHY100" s="193"/>
      <c r="AHZ100" s="193"/>
      <c r="AIA100" s="193"/>
      <c r="AIB100" s="193"/>
      <c r="AIC100" s="193"/>
      <c r="AID100" s="193"/>
      <c r="AIE100" s="193"/>
      <c r="AIF100" s="193"/>
      <c r="AIG100" s="193"/>
      <c r="AIH100" s="193"/>
      <c r="AII100" s="193"/>
      <c r="AIJ100" s="193"/>
      <c r="AIK100" s="193"/>
      <c r="AIL100" s="193"/>
      <c r="AIM100" s="193"/>
      <c r="AIN100" s="193"/>
      <c r="AIO100" s="193"/>
      <c r="AIP100" s="193"/>
      <c r="AIQ100" s="193"/>
      <c r="AIR100" s="193"/>
      <c r="AIS100" s="193"/>
      <c r="AIT100" s="193"/>
      <c r="AIU100" s="193"/>
      <c r="AIV100" s="193"/>
      <c r="AIW100" s="193"/>
      <c r="AIX100" s="193"/>
      <c r="AIY100" s="193"/>
      <c r="AIZ100" s="193"/>
      <c r="AJA100" s="193"/>
      <c r="AJB100" s="193"/>
      <c r="AJC100" s="193"/>
      <c r="AJD100" s="193"/>
      <c r="AJE100" s="193"/>
      <c r="AJF100" s="193"/>
      <c r="AJG100" s="193"/>
      <c r="AJH100" s="193"/>
      <c r="AJI100" s="193"/>
      <c r="AJJ100" s="193"/>
      <c r="AJK100" s="193"/>
      <c r="AJL100" s="193"/>
      <c r="AJM100" s="193"/>
      <c r="AJN100" s="193"/>
      <c r="AJO100" s="193"/>
      <c r="AJP100" s="193"/>
      <c r="AJQ100" s="193"/>
      <c r="AJR100" s="193"/>
      <c r="AJS100" s="193"/>
      <c r="AJT100" s="193"/>
      <c r="AJU100" s="193"/>
      <c r="AJV100" s="193"/>
      <c r="AJW100" s="193"/>
      <c r="AJX100" s="193"/>
      <c r="AJY100" s="193"/>
      <c r="AJZ100" s="193"/>
      <c r="AKA100" s="193"/>
      <c r="AKB100" s="193"/>
      <c r="AKC100" s="193"/>
      <c r="AKD100" s="193"/>
      <c r="AKE100" s="193"/>
      <c r="AKF100" s="193"/>
      <c r="AKG100" s="193"/>
      <c r="AKH100" s="193"/>
      <c r="AKI100" s="193"/>
      <c r="AKJ100" s="193"/>
      <c r="AKK100" s="193"/>
      <c r="AKL100" s="193"/>
      <c r="AKM100" s="193"/>
      <c r="AKN100" s="193"/>
      <c r="AKO100" s="193"/>
      <c r="AKP100" s="193"/>
      <c r="AKQ100" s="193"/>
      <c r="AKR100" s="193"/>
      <c r="AKS100" s="193"/>
      <c r="AKT100" s="193"/>
      <c r="AKU100" s="193"/>
      <c r="AKV100" s="193"/>
      <c r="AKW100" s="193"/>
      <c r="AKX100" s="193"/>
      <c r="AKY100" s="193"/>
      <c r="AKZ100" s="193"/>
      <c r="ALA100" s="193"/>
      <c r="ALB100" s="193"/>
      <c r="ALC100" s="193"/>
      <c r="ALD100" s="193"/>
      <c r="ALE100" s="193"/>
      <c r="ALF100" s="193"/>
      <c r="ALG100" s="193"/>
      <c r="ALH100" s="193"/>
      <c r="ALI100" s="193"/>
      <c r="ALJ100" s="193"/>
      <c r="ALK100" s="193"/>
      <c r="ALL100" s="193"/>
      <c r="ALM100" s="193"/>
      <c r="ALN100" s="193"/>
      <c r="ALO100" s="193"/>
      <c r="ALP100" s="193"/>
      <c r="ALQ100" s="193"/>
      <c r="ALR100" s="193"/>
      <c r="ALS100" s="193"/>
      <c r="ALT100" s="193"/>
      <c r="ALU100" s="193"/>
      <c r="ALV100" s="193"/>
      <c r="ALW100" s="193"/>
      <c r="ALX100" s="193"/>
      <c r="ALY100" s="193"/>
      <c r="ALZ100" s="193"/>
      <c r="AMA100" s="193"/>
      <c r="AMB100" s="193"/>
      <c r="AMC100" s="193"/>
      <c r="AMD100" s="193"/>
      <c r="AME100" s="193"/>
      <c r="AMF100" s="193"/>
      <c r="AMG100" s="193"/>
      <c r="AMH100" s="193"/>
      <c r="AMI100" s="193"/>
      <c r="AMJ100" s="193"/>
      <c r="AMK100" s="193"/>
      <c r="AML100" s="193"/>
      <c r="AMM100" s="193"/>
      <c r="AMN100" s="193"/>
      <c r="AMO100" s="193"/>
      <c r="AMP100" s="193"/>
      <c r="AMQ100" s="193"/>
      <c r="AMR100" s="193"/>
      <c r="AMS100" s="193"/>
      <c r="AMT100" s="193"/>
      <c r="AMU100" s="193"/>
      <c r="AMV100" s="193"/>
      <c r="AMW100" s="193"/>
      <c r="AMX100" s="193"/>
      <c r="AMY100" s="193"/>
      <c r="AMZ100" s="193"/>
      <c r="ANA100" s="193"/>
      <c r="ANB100" s="193"/>
      <c r="ANC100" s="193"/>
      <c r="AND100" s="193"/>
      <c r="ANE100" s="193"/>
      <c r="ANF100" s="193"/>
      <c r="ANG100" s="193"/>
      <c r="ANH100" s="193"/>
      <c r="ANI100" s="193"/>
      <c r="ANJ100" s="193"/>
      <c r="ANK100" s="193"/>
      <c r="ANL100" s="193"/>
      <c r="ANM100" s="193"/>
      <c r="ANN100" s="193"/>
      <c r="ANO100" s="193"/>
      <c r="ANP100" s="193"/>
      <c r="ANQ100" s="193"/>
      <c r="ANR100" s="193"/>
      <c r="ANS100" s="193"/>
      <c r="ANT100" s="193"/>
      <c r="ANU100" s="193"/>
      <c r="ANV100" s="193"/>
      <c r="ANW100" s="193"/>
      <c r="ANX100" s="193"/>
      <c r="ANY100" s="193"/>
      <c r="ANZ100" s="193"/>
      <c r="AOA100" s="193"/>
      <c r="AOB100" s="193"/>
      <c r="AOC100" s="193"/>
      <c r="AOD100" s="193"/>
      <c r="AOE100" s="193"/>
      <c r="AOF100" s="193"/>
      <c r="AOG100" s="193"/>
      <c r="AOH100" s="193"/>
      <c r="AOI100" s="193"/>
      <c r="AOJ100" s="193"/>
      <c r="AOK100" s="193"/>
      <c r="AOL100" s="193"/>
      <c r="AOM100" s="193"/>
      <c r="AON100" s="193"/>
      <c r="AOO100" s="193"/>
      <c r="AOP100" s="193"/>
      <c r="AOQ100" s="193"/>
      <c r="AOR100" s="193"/>
      <c r="AOS100" s="193"/>
      <c r="AOT100" s="193"/>
      <c r="AOU100" s="193"/>
      <c r="AOV100" s="193"/>
      <c r="AOW100" s="193"/>
      <c r="AOX100" s="193"/>
      <c r="AOY100" s="193"/>
      <c r="AOZ100" s="193"/>
      <c r="APA100" s="193"/>
      <c r="APB100" s="193"/>
      <c r="APC100" s="193"/>
      <c r="APD100" s="193"/>
      <c r="APE100" s="193"/>
      <c r="APF100" s="193"/>
      <c r="APG100" s="193"/>
      <c r="APH100" s="193"/>
      <c r="API100" s="193"/>
      <c r="APJ100" s="193"/>
      <c r="APK100" s="193"/>
      <c r="APL100" s="193"/>
      <c r="APM100" s="193"/>
      <c r="APN100" s="193"/>
      <c r="APO100" s="193"/>
      <c r="APP100" s="193"/>
      <c r="APQ100" s="193"/>
      <c r="APR100" s="193"/>
      <c r="APS100" s="193"/>
      <c r="APT100" s="193"/>
      <c r="APU100" s="193"/>
      <c r="APV100" s="193"/>
      <c r="APW100" s="193"/>
      <c r="APX100" s="193"/>
      <c r="APY100" s="193"/>
      <c r="APZ100" s="193"/>
      <c r="AQA100" s="193"/>
      <c r="AQB100" s="193"/>
      <c r="AQC100" s="193"/>
      <c r="AQD100" s="193"/>
      <c r="AQE100" s="193"/>
      <c r="AQF100" s="193"/>
      <c r="AQG100" s="193"/>
      <c r="AQH100" s="193"/>
      <c r="AQI100" s="193"/>
      <c r="AQJ100" s="193"/>
      <c r="AQK100" s="193"/>
      <c r="AQL100" s="193"/>
      <c r="AQM100" s="193"/>
      <c r="AQN100" s="193"/>
      <c r="AQO100" s="193"/>
      <c r="AQP100" s="193"/>
      <c r="AQQ100" s="193"/>
      <c r="AQR100" s="193"/>
      <c r="AQS100" s="193"/>
      <c r="AQT100" s="193"/>
      <c r="AQU100" s="193"/>
      <c r="AQV100" s="193"/>
      <c r="AQW100" s="193"/>
      <c r="AQX100" s="193"/>
      <c r="AQY100" s="193"/>
      <c r="AQZ100" s="193"/>
      <c r="ARA100" s="193"/>
      <c r="ARB100" s="193"/>
      <c r="ARC100" s="193"/>
      <c r="ARD100" s="193"/>
      <c r="ARE100" s="193"/>
      <c r="ARF100" s="193"/>
      <c r="ARG100" s="193"/>
      <c r="ARH100" s="193"/>
      <c r="ARI100" s="193"/>
      <c r="ARJ100" s="193"/>
      <c r="ARK100" s="193"/>
      <c r="ARL100" s="193"/>
      <c r="ARM100" s="193"/>
      <c r="ARN100" s="193"/>
      <c r="ARO100" s="193"/>
      <c r="ARP100" s="193"/>
      <c r="ARQ100" s="193"/>
      <c r="ARR100" s="193"/>
      <c r="ARS100" s="193"/>
      <c r="ART100" s="193"/>
      <c r="ARU100" s="193"/>
      <c r="ARV100" s="193"/>
      <c r="ARW100" s="193"/>
      <c r="ARX100" s="193"/>
      <c r="ARY100" s="193"/>
      <c r="ARZ100" s="193"/>
      <c r="ASA100" s="193"/>
      <c r="ASB100" s="193"/>
      <c r="ASC100" s="193"/>
      <c r="ASD100" s="193"/>
      <c r="ASE100" s="193"/>
      <c r="ASF100" s="193"/>
      <c r="ASG100" s="193"/>
      <c r="ASH100" s="193"/>
      <c r="ASI100" s="193"/>
      <c r="ASJ100" s="193"/>
      <c r="ASK100" s="193"/>
      <c r="ASL100" s="193"/>
      <c r="ASM100" s="193"/>
      <c r="ASN100" s="193"/>
      <c r="ASO100" s="193"/>
      <c r="ASP100" s="193"/>
      <c r="ASQ100" s="193"/>
      <c r="ASR100" s="193"/>
      <c r="ASS100" s="193"/>
      <c r="AST100" s="193"/>
      <c r="ASU100" s="193"/>
      <c r="ASV100" s="193"/>
      <c r="ASW100" s="193"/>
      <c r="ASX100" s="193"/>
      <c r="ASY100" s="193"/>
      <c r="ASZ100" s="193"/>
      <c r="ATA100" s="193"/>
      <c r="ATB100" s="193"/>
      <c r="ATC100" s="193"/>
      <c r="ATD100" s="193"/>
      <c r="ATE100" s="193"/>
      <c r="ATF100" s="193"/>
      <c r="ATG100" s="193"/>
      <c r="ATH100" s="193"/>
      <c r="ATI100" s="193"/>
      <c r="ATJ100" s="193"/>
      <c r="ATK100" s="193"/>
      <c r="ATL100" s="193"/>
      <c r="ATM100" s="193"/>
      <c r="ATN100" s="193"/>
      <c r="ATO100" s="193"/>
      <c r="ATP100" s="193"/>
      <c r="ATQ100" s="193"/>
      <c r="ATR100" s="193"/>
      <c r="ATS100" s="193"/>
      <c r="ATT100" s="193"/>
      <c r="ATU100" s="193"/>
      <c r="ATV100" s="193"/>
      <c r="ATW100" s="193"/>
      <c r="ATX100" s="193"/>
      <c r="ATY100" s="193"/>
      <c r="ATZ100" s="193"/>
      <c r="AUA100" s="193"/>
      <c r="AUB100" s="193"/>
      <c r="AUC100" s="193"/>
      <c r="AUD100" s="193"/>
      <c r="AUE100" s="193"/>
      <c r="AUF100" s="193"/>
      <c r="AUG100" s="193"/>
      <c r="AUH100" s="193"/>
      <c r="AUI100" s="193"/>
      <c r="AUJ100" s="193"/>
      <c r="AUK100" s="193"/>
      <c r="AUL100" s="193"/>
      <c r="AUM100" s="193"/>
      <c r="AUN100" s="193"/>
      <c r="AUO100" s="193"/>
      <c r="AUP100" s="193"/>
      <c r="AUQ100" s="193"/>
      <c r="AUR100" s="193"/>
      <c r="AUS100" s="193"/>
      <c r="AUT100" s="193"/>
      <c r="AUU100" s="193"/>
      <c r="AUV100" s="193"/>
      <c r="AUW100" s="193"/>
      <c r="AUX100" s="193"/>
      <c r="AUY100" s="193"/>
      <c r="AUZ100" s="193"/>
      <c r="AVA100" s="193"/>
      <c r="AVB100" s="193"/>
      <c r="AVC100" s="193"/>
      <c r="AVD100" s="193"/>
      <c r="AVE100" s="193"/>
      <c r="AVF100" s="193"/>
      <c r="AVG100" s="193"/>
      <c r="AVH100" s="193"/>
      <c r="AVI100" s="193"/>
      <c r="AVJ100" s="193"/>
      <c r="AVK100" s="193"/>
      <c r="AVL100" s="193"/>
      <c r="AVM100" s="193"/>
      <c r="AVN100" s="193"/>
      <c r="AVO100" s="193"/>
      <c r="AVP100" s="193"/>
      <c r="AVQ100" s="193"/>
      <c r="AVR100" s="193"/>
      <c r="AVS100" s="193"/>
      <c r="AVT100" s="193"/>
      <c r="AVU100" s="193"/>
      <c r="AVV100" s="193"/>
      <c r="AVW100" s="193"/>
      <c r="AVX100" s="193"/>
      <c r="AVY100" s="193"/>
      <c r="AVZ100" s="193"/>
      <c r="AWA100" s="193"/>
      <c r="AWB100" s="193"/>
      <c r="AWC100" s="193"/>
      <c r="AWD100" s="193"/>
      <c r="AWE100" s="193"/>
      <c r="AWF100" s="193"/>
      <c r="AWG100" s="193"/>
      <c r="AWH100" s="193"/>
      <c r="AWI100" s="193"/>
      <c r="AWJ100" s="193"/>
      <c r="AWK100" s="193"/>
      <c r="AWL100" s="193"/>
      <c r="AWM100" s="193"/>
      <c r="AWN100" s="193"/>
      <c r="AWO100" s="193"/>
      <c r="AWP100" s="193"/>
      <c r="AWQ100" s="193"/>
      <c r="AWR100" s="193"/>
      <c r="AWS100" s="193"/>
      <c r="AWT100" s="193"/>
      <c r="AWU100" s="193"/>
      <c r="AWV100" s="193"/>
      <c r="AWW100" s="193"/>
      <c r="AWX100" s="193"/>
      <c r="AWY100" s="193"/>
      <c r="AWZ100" s="193"/>
      <c r="AXA100" s="193"/>
      <c r="AXB100" s="193"/>
      <c r="AXC100" s="193"/>
      <c r="AXD100" s="193"/>
      <c r="AXE100" s="193"/>
      <c r="AXF100" s="193"/>
      <c r="AXG100" s="193"/>
      <c r="AXH100" s="193"/>
      <c r="AXI100" s="193"/>
      <c r="AXJ100" s="193"/>
      <c r="AXK100" s="193"/>
      <c r="AXL100" s="193"/>
      <c r="AXM100" s="193"/>
      <c r="AXN100" s="193"/>
      <c r="AXO100" s="193"/>
      <c r="AXP100" s="193"/>
      <c r="AXQ100" s="193"/>
      <c r="AXR100" s="193"/>
      <c r="AXS100" s="193"/>
      <c r="AXT100" s="193"/>
      <c r="AXU100" s="193"/>
      <c r="AXV100" s="193"/>
      <c r="AXW100" s="193"/>
      <c r="AXX100" s="193"/>
      <c r="AXY100" s="193"/>
      <c r="AXZ100" s="193"/>
      <c r="AYA100" s="193"/>
      <c r="AYB100" s="193"/>
      <c r="AYC100" s="193"/>
      <c r="AYD100" s="193"/>
      <c r="AYE100" s="193"/>
      <c r="AYF100" s="193"/>
      <c r="AYG100" s="193"/>
      <c r="AYH100" s="193"/>
      <c r="AYI100" s="193"/>
      <c r="AYJ100" s="193"/>
      <c r="AYK100" s="193"/>
      <c r="AYL100" s="193"/>
      <c r="AYM100" s="193"/>
      <c r="AYN100" s="193"/>
      <c r="AYO100" s="193"/>
      <c r="AYP100" s="193"/>
      <c r="AYQ100" s="193"/>
      <c r="AYR100" s="193"/>
      <c r="AYS100" s="193"/>
      <c r="AYT100" s="193"/>
      <c r="AYU100" s="193"/>
      <c r="AYV100" s="193"/>
      <c r="AYW100" s="193"/>
      <c r="AYX100" s="193"/>
      <c r="AYY100" s="193"/>
      <c r="AYZ100" s="193"/>
      <c r="AZA100" s="193"/>
      <c r="AZB100" s="193"/>
      <c r="AZC100" s="193"/>
      <c r="AZD100" s="193"/>
      <c r="AZE100" s="193"/>
      <c r="AZF100" s="193"/>
      <c r="AZG100" s="193"/>
      <c r="AZH100" s="193"/>
      <c r="AZI100" s="193"/>
      <c r="AZJ100" s="193"/>
      <c r="AZK100" s="193"/>
      <c r="AZL100" s="193"/>
      <c r="AZM100" s="193"/>
      <c r="AZN100" s="193"/>
      <c r="AZO100" s="193"/>
      <c r="AZP100" s="193"/>
      <c r="AZQ100" s="193"/>
      <c r="AZR100" s="193"/>
      <c r="AZS100" s="193"/>
      <c r="AZT100" s="193"/>
      <c r="AZU100" s="193"/>
      <c r="AZV100" s="193"/>
      <c r="AZW100" s="193"/>
      <c r="AZX100" s="193"/>
      <c r="AZY100" s="193"/>
      <c r="AZZ100" s="193"/>
      <c r="BAA100" s="193"/>
      <c r="BAB100" s="193"/>
      <c r="BAC100" s="193"/>
      <c r="BAD100" s="193"/>
      <c r="BAE100" s="193"/>
      <c r="BAF100" s="193"/>
      <c r="BAG100" s="193"/>
      <c r="BAH100" s="193"/>
      <c r="BAI100" s="193"/>
      <c r="BAJ100" s="193"/>
      <c r="BAK100" s="193"/>
      <c r="BAL100" s="193"/>
      <c r="BAM100" s="193"/>
      <c r="BAN100" s="193"/>
      <c r="BAO100" s="193"/>
      <c r="BAP100" s="193"/>
      <c r="BAQ100" s="193"/>
      <c r="BAR100" s="193"/>
      <c r="BAS100" s="193"/>
      <c r="BAT100" s="193"/>
      <c r="BAU100" s="193"/>
      <c r="BAV100" s="193"/>
      <c r="BAW100" s="193"/>
      <c r="BAX100" s="193"/>
      <c r="BAY100" s="193"/>
      <c r="BAZ100" s="193"/>
      <c r="BBA100" s="193"/>
      <c r="BBB100" s="193"/>
      <c r="BBC100" s="193"/>
      <c r="BBD100" s="193"/>
      <c r="BBE100" s="193"/>
      <c r="BBF100" s="193"/>
      <c r="BBG100" s="193"/>
      <c r="BBH100" s="193"/>
      <c r="BBI100" s="193"/>
      <c r="BBJ100" s="193"/>
      <c r="BBK100" s="193"/>
      <c r="BBL100" s="193"/>
      <c r="BBM100" s="193"/>
      <c r="BBN100" s="193"/>
      <c r="BBO100" s="193"/>
      <c r="BBP100" s="193"/>
      <c r="BBQ100" s="193"/>
      <c r="BBR100" s="193"/>
      <c r="BBS100" s="193"/>
      <c r="BBT100" s="193"/>
      <c r="BBU100" s="193"/>
      <c r="BBV100" s="193"/>
      <c r="BBW100" s="193"/>
      <c r="BBX100" s="193"/>
      <c r="BBY100" s="193"/>
      <c r="BBZ100" s="193"/>
      <c r="BCA100" s="193"/>
      <c r="BCB100" s="193"/>
      <c r="BCC100" s="193"/>
      <c r="BCD100" s="193"/>
      <c r="BCE100" s="193"/>
      <c r="BCF100" s="193"/>
      <c r="BCG100" s="193"/>
      <c r="BCH100" s="193"/>
      <c r="BCI100" s="193"/>
      <c r="BCJ100" s="193"/>
      <c r="BCK100" s="193"/>
      <c r="BCL100" s="193"/>
      <c r="BCM100" s="193"/>
      <c r="BCN100" s="193"/>
      <c r="BCO100" s="193"/>
      <c r="BCP100" s="193"/>
      <c r="BCQ100" s="193"/>
      <c r="BCR100" s="193"/>
      <c r="BCS100" s="193"/>
      <c r="BCT100" s="193"/>
      <c r="BCU100" s="193"/>
      <c r="BCV100" s="193"/>
      <c r="BCW100" s="193"/>
      <c r="BCX100" s="193"/>
      <c r="BCY100" s="193"/>
      <c r="BCZ100" s="193"/>
      <c r="BDA100" s="193"/>
      <c r="BDB100" s="193"/>
      <c r="BDC100" s="193"/>
      <c r="BDD100" s="193"/>
      <c r="BDE100" s="193"/>
      <c r="BDF100" s="193"/>
      <c r="BDG100" s="193"/>
      <c r="BDH100" s="193"/>
      <c r="BDI100" s="193"/>
      <c r="BDJ100" s="193"/>
      <c r="BDK100" s="193"/>
      <c r="BDL100" s="193"/>
      <c r="BDM100" s="193"/>
      <c r="BDN100" s="193"/>
      <c r="BDO100" s="193"/>
      <c r="BDP100" s="193"/>
      <c r="BDQ100" s="193"/>
      <c r="BDR100" s="193"/>
      <c r="BDS100" s="193"/>
      <c r="BDT100" s="193"/>
      <c r="BDU100" s="193"/>
      <c r="BDV100" s="193"/>
      <c r="BDW100" s="193"/>
      <c r="BDX100" s="193"/>
      <c r="BDY100" s="193"/>
      <c r="BDZ100" s="193"/>
      <c r="BEA100" s="193"/>
      <c r="BEB100" s="193"/>
      <c r="BEC100" s="193"/>
      <c r="BED100" s="193"/>
      <c r="BEE100" s="193"/>
      <c r="BEF100" s="193"/>
      <c r="BEG100" s="193"/>
      <c r="BEH100" s="193"/>
      <c r="BEI100" s="193"/>
      <c r="BEJ100" s="193"/>
      <c r="BEK100" s="193"/>
      <c r="BEL100" s="193"/>
      <c r="BEM100" s="193"/>
      <c r="BEN100" s="193"/>
      <c r="BEO100" s="193"/>
      <c r="BEP100" s="193"/>
      <c r="BEQ100" s="193"/>
      <c r="BER100" s="193"/>
      <c r="BES100" s="193"/>
      <c r="BET100" s="193"/>
      <c r="BEU100" s="193"/>
      <c r="BEV100" s="193"/>
      <c r="BEW100" s="193"/>
      <c r="BEX100" s="193"/>
      <c r="BEY100" s="193"/>
      <c r="BEZ100" s="193"/>
      <c r="BFA100" s="193"/>
      <c r="BFB100" s="193"/>
      <c r="BFC100" s="193"/>
      <c r="BFD100" s="193"/>
      <c r="BFE100" s="193"/>
      <c r="BFF100" s="193"/>
      <c r="BFG100" s="193"/>
      <c r="BFH100" s="193"/>
      <c r="BFI100" s="193"/>
      <c r="BFJ100" s="193"/>
      <c r="BFK100" s="193"/>
      <c r="BFL100" s="193"/>
      <c r="BFM100" s="193"/>
      <c r="BFN100" s="193"/>
      <c r="BFO100" s="193"/>
      <c r="BFP100" s="193"/>
      <c r="BFQ100" s="193"/>
      <c r="BFR100" s="193"/>
      <c r="BFS100" s="193"/>
      <c r="BFT100" s="193"/>
      <c r="BFU100" s="193"/>
      <c r="BFV100" s="193"/>
      <c r="BFW100" s="193"/>
      <c r="BFX100" s="193"/>
      <c r="BFY100" s="193"/>
      <c r="BFZ100" s="193"/>
      <c r="BGA100" s="193"/>
      <c r="BGB100" s="193"/>
      <c r="BGC100" s="193"/>
      <c r="BGD100" s="193"/>
      <c r="BGE100" s="193"/>
      <c r="BGF100" s="193"/>
      <c r="BGG100" s="193"/>
      <c r="BGH100" s="193"/>
      <c r="BGI100" s="193"/>
      <c r="BGJ100" s="193"/>
      <c r="BGK100" s="193"/>
      <c r="BGL100" s="193"/>
      <c r="BGM100" s="193"/>
      <c r="BGN100" s="193"/>
      <c r="BGO100" s="193"/>
      <c r="BGP100" s="193"/>
      <c r="BGQ100" s="193"/>
      <c r="BGR100" s="193"/>
      <c r="BGS100" s="193"/>
      <c r="BGT100" s="193"/>
      <c r="BGU100" s="193"/>
      <c r="BGV100" s="193"/>
      <c r="BGW100" s="193"/>
      <c r="BGX100" s="193"/>
      <c r="BGY100" s="193"/>
      <c r="BGZ100" s="193"/>
      <c r="BHA100" s="193"/>
      <c r="BHB100" s="193"/>
      <c r="BHC100" s="193"/>
      <c r="BHD100" s="193"/>
      <c r="BHE100" s="193"/>
      <c r="BHF100" s="193"/>
      <c r="BHG100" s="193"/>
      <c r="BHH100" s="193"/>
      <c r="BHI100" s="193"/>
      <c r="BHJ100" s="193"/>
      <c r="BHK100" s="193"/>
      <c r="BHL100" s="193"/>
      <c r="BHM100" s="193"/>
      <c r="BHN100" s="193"/>
      <c r="BHO100" s="193"/>
      <c r="BHP100" s="193"/>
      <c r="BHQ100" s="193"/>
      <c r="BHR100" s="193"/>
      <c r="BHS100" s="193"/>
      <c r="BHT100" s="193"/>
      <c r="BHU100" s="193"/>
      <c r="BHV100" s="193"/>
      <c r="BHW100" s="193"/>
      <c r="BHX100" s="193"/>
      <c r="BHY100" s="193"/>
      <c r="BHZ100" s="193"/>
      <c r="BIA100" s="193"/>
      <c r="BIB100" s="193"/>
      <c r="BIC100" s="193"/>
      <c r="BID100" s="193"/>
      <c r="BIE100" s="193"/>
      <c r="BIF100" s="193"/>
      <c r="BIG100" s="193"/>
      <c r="BIH100" s="193"/>
      <c r="BII100" s="193"/>
      <c r="BIJ100" s="193"/>
      <c r="BIK100" s="193"/>
      <c r="BIL100" s="193"/>
      <c r="BIM100" s="193"/>
      <c r="BIN100" s="193"/>
      <c r="BIO100" s="193"/>
      <c r="BIP100" s="193"/>
      <c r="BIQ100" s="193"/>
      <c r="BIR100" s="193"/>
      <c r="BIS100" s="193"/>
      <c r="BIT100" s="193"/>
      <c r="BIU100" s="193"/>
      <c r="BIV100" s="193"/>
      <c r="BIW100" s="193"/>
      <c r="BIX100" s="193"/>
      <c r="BIY100" s="193"/>
      <c r="BIZ100" s="193"/>
      <c r="BJA100" s="193"/>
      <c r="BJB100" s="193"/>
      <c r="BJC100" s="193"/>
      <c r="BJD100" s="193"/>
      <c r="BJE100" s="193"/>
      <c r="BJF100" s="193"/>
      <c r="BJG100" s="193"/>
      <c r="BJH100" s="193"/>
      <c r="BJI100" s="193"/>
      <c r="BJJ100" s="193"/>
      <c r="BJK100" s="193"/>
      <c r="BJL100" s="193"/>
      <c r="BJM100" s="193"/>
      <c r="BJN100" s="193"/>
      <c r="BJO100" s="193"/>
      <c r="BJP100" s="193"/>
      <c r="BJQ100" s="193"/>
      <c r="BJR100" s="193"/>
      <c r="BJS100" s="193"/>
      <c r="BJT100" s="193"/>
      <c r="BJU100" s="193"/>
      <c r="BJV100" s="193"/>
      <c r="BJW100" s="193"/>
      <c r="BJX100" s="193"/>
      <c r="BJY100" s="193"/>
      <c r="BJZ100" s="193"/>
      <c r="BKA100" s="193"/>
      <c r="BKB100" s="193"/>
      <c r="BKC100" s="193"/>
      <c r="BKD100" s="193"/>
      <c r="BKE100" s="193"/>
      <c r="BKF100" s="193"/>
      <c r="BKG100" s="193"/>
      <c r="BKH100" s="193"/>
      <c r="BKI100" s="193"/>
      <c r="BKJ100" s="193"/>
      <c r="BKK100" s="193"/>
      <c r="BKL100" s="193"/>
      <c r="BKM100" s="193"/>
      <c r="BKN100" s="193"/>
      <c r="BKO100" s="193"/>
      <c r="BKP100" s="193"/>
      <c r="BKQ100" s="193"/>
      <c r="BKR100" s="193"/>
      <c r="BKS100" s="193"/>
      <c r="BKT100" s="193"/>
      <c r="BKU100" s="193"/>
      <c r="BKV100" s="193"/>
      <c r="BKW100" s="193"/>
      <c r="BKX100" s="193"/>
      <c r="BKY100" s="193"/>
      <c r="BKZ100" s="193"/>
      <c r="BLA100" s="193"/>
      <c r="BLB100" s="193"/>
      <c r="BLC100" s="193"/>
      <c r="BLD100" s="193"/>
      <c r="BLE100" s="193"/>
      <c r="BLF100" s="193"/>
      <c r="BLG100" s="193"/>
      <c r="BLH100" s="193"/>
      <c r="BLI100" s="193"/>
      <c r="BLJ100" s="193"/>
      <c r="BLK100" s="193"/>
      <c r="BLL100" s="193"/>
      <c r="BLM100" s="193"/>
      <c r="BLN100" s="193"/>
      <c r="BLO100" s="193"/>
      <c r="BLP100" s="193"/>
      <c r="BLQ100" s="193"/>
      <c r="BLR100" s="193"/>
      <c r="BLS100" s="193"/>
      <c r="BLT100" s="193"/>
      <c r="BLU100" s="193"/>
      <c r="BLV100" s="193"/>
      <c r="BLW100" s="193"/>
      <c r="BLX100" s="193"/>
      <c r="BLY100" s="193"/>
      <c r="BLZ100" s="193"/>
      <c r="BMA100" s="193"/>
      <c r="BMB100" s="193"/>
      <c r="BMC100" s="193"/>
      <c r="BMD100" s="193"/>
      <c r="BME100" s="193"/>
      <c r="BMF100" s="193"/>
      <c r="BMG100" s="193"/>
      <c r="BMH100" s="193"/>
      <c r="BMI100" s="193"/>
      <c r="BMJ100" s="193"/>
      <c r="BMK100" s="193"/>
      <c r="BML100" s="193"/>
      <c r="BMM100" s="193"/>
      <c r="BMN100" s="193"/>
      <c r="BMO100" s="193"/>
      <c r="BMP100" s="193"/>
      <c r="BMQ100" s="193"/>
      <c r="BMR100" s="193"/>
      <c r="BMS100" s="193"/>
      <c r="BMT100" s="193"/>
      <c r="BMU100" s="193"/>
      <c r="BMV100" s="193"/>
      <c r="BMW100" s="193"/>
      <c r="BMX100" s="193"/>
      <c r="BMY100" s="193"/>
      <c r="BMZ100" s="193"/>
      <c r="BNA100" s="193"/>
      <c r="BNB100" s="193"/>
      <c r="BNC100" s="193"/>
      <c r="BND100" s="193"/>
      <c r="BNE100" s="193"/>
      <c r="BNF100" s="193"/>
      <c r="BNG100" s="193"/>
      <c r="BNH100" s="193"/>
      <c r="BNI100" s="193"/>
      <c r="BNJ100" s="193"/>
      <c r="BNK100" s="193"/>
      <c r="BNL100" s="193"/>
      <c r="BNM100" s="193"/>
      <c r="BNN100" s="193"/>
      <c r="BNO100" s="193"/>
      <c r="BNP100" s="193"/>
      <c r="BNQ100" s="193"/>
      <c r="BNR100" s="193"/>
      <c r="BNS100" s="193"/>
      <c r="BNT100" s="193"/>
      <c r="BNU100" s="193"/>
      <c r="BNV100" s="193"/>
      <c r="BNW100" s="193"/>
      <c r="BNX100" s="193"/>
      <c r="BNY100" s="193"/>
      <c r="BNZ100" s="193"/>
      <c r="BOA100" s="193"/>
      <c r="BOB100" s="193"/>
      <c r="BOC100" s="193"/>
      <c r="BOD100" s="193"/>
      <c r="BOE100" s="193"/>
      <c r="BOF100" s="193"/>
      <c r="BOG100" s="193"/>
      <c r="BOH100" s="193"/>
      <c r="BOI100" s="193"/>
      <c r="BOJ100" s="193"/>
      <c r="BOK100" s="193"/>
      <c r="BOL100" s="193"/>
      <c r="BOM100" s="193"/>
      <c r="BON100" s="193"/>
      <c r="BOO100" s="193"/>
      <c r="BOP100" s="193"/>
      <c r="BOQ100" s="193"/>
      <c r="BOR100" s="193"/>
      <c r="BOS100" s="193"/>
      <c r="BOT100" s="193"/>
      <c r="BOU100" s="193"/>
      <c r="BOV100" s="193"/>
      <c r="BOW100" s="193"/>
      <c r="BOX100" s="193"/>
      <c r="BOY100" s="193"/>
      <c r="BOZ100" s="193"/>
      <c r="BPA100" s="193"/>
      <c r="BPB100" s="193"/>
      <c r="BPC100" s="193"/>
      <c r="BPD100" s="193"/>
      <c r="BPE100" s="193"/>
      <c r="BPF100" s="193"/>
      <c r="BPG100" s="193"/>
      <c r="BPH100" s="193"/>
      <c r="BPI100" s="193"/>
      <c r="BPJ100" s="193"/>
      <c r="BPK100" s="193"/>
      <c r="BPL100" s="193"/>
      <c r="BPM100" s="193"/>
      <c r="BPN100" s="193"/>
      <c r="BPO100" s="193"/>
      <c r="BPP100" s="193"/>
      <c r="BPQ100" s="193"/>
      <c r="BPR100" s="193"/>
      <c r="BPS100" s="193"/>
      <c r="BPT100" s="193"/>
      <c r="BPU100" s="193"/>
      <c r="BPV100" s="193"/>
      <c r="BPW100" s="193"/>
      <c r="BPX100" s="193"/>
      <c r="BPY100" s="193"/>
      <c r="BPZ100" s="193"/>
      <c r="BQA100" s="193"/>
      <c r="BQB100" s="193"/>
      <c r="BQC100" s="193"/>
      <c r="BQD100" s="193"/>
      <c r="BQE100" s="193"/>
      <c r="BQF100" s="193"/>
      <c r="BQG100" s="193"/>
      <c r="BQH100" s="193"/>
      <c r="BQI100" s="193"/>
      <c r="BQJ100" s="193"/>
      <c r="BQK100" s="193"/>
      <c r="BQL100" s="193"/>
      <c r="BQM100" s="193"/>
      <c r="BQN100" s="193"/>
      <c r="BQO100" s="193"/>
      <c r="BQP100" s="193"/>
      <c r="BQQ100" s="193"/>
      <c r="BQR100" s="193"/>
      <c r="BQS100" s="193"/>
      <c r="BQT100" s="193"/>
      <c r="BQU100" s="193"/>
      <c r="BQV100" s="193"/>
      <c r="BQW100" s="193"/>
      <c r="BQX100" s="193"/>
      <c r="BQY100" s="193"/>
      <c r="BQZ100" s="193"/>
      <c r="BRA100" s="193"/>
      <c r="BRB100" s="193"/>
      <c r="BRC100" s="193"/>
      <c r="BRD100" s="193"/>
      <c r="BRE100" s="193"/>
      <c r="BRF100" s="193"/>
      <c r="BRG100" s="193"/>
      <c r="BRH100" s="193"/>
      <c r="BRI100" s="193"/>
      <c r="BRJ100" s="193"/>
      <c r="BRK100" s="193"/>
      <c r="BRL100" s="193"/>
      <c r="BRM100" s="193"/>
      <c r="BRN100" s="193"/>
      <c r="BRO100" s="193"/>
      <c r="BRP100" s="193"/>
      <c r="BRQ100" s="193"/>
      <c r="BRR100" s="193"/>
      <c r="BRS100" s="193"/>
      <c r="BRT100" s="193"/>
      <c r="BRU100" s="193"/>
      <c r="BRV100" s="193"/>
      <c r="BRW100" s="193"/>
      <c r="BRX100" s="193"/>
      <c r="BRY100" s="193"/>
      <c r="BRZ100" s="193"/>
      <c r="BSA100" s="193"/>
      <c r="BSB100" s="193"/>
      <c r="BSC100" s="193"/>
      <c r="BSD100" s="193"/>
      <c r="BSE100" s="193"/>
      <c r="BSF100" s="193"/>
      <c r="BSG100" s="193"/>
      <c r="BSH100" s="193"/>
      <c r="BSI100" s="193"/>
      <c r="BSJ100" s="193"/>
      <c r="BSK100" s="193"/>
      <c r="BSL100" s="193"/>
      <c r="BSM100" s="193"/>
      <c r="BSN100" s="193"/>
      <c r="BSO100" s="193"/>
      <c r="BSP100" s="193"/>
      <c r="BSQ100" s="193"/>
      <c r="BSR100" s="193"/>
      <c r="BSS100" s="193"/>
      <c r="BST100" s="193"/>
      <c r="BSU100" s="193"/>
      <c r="BSV100" s="193"/>
      <c r="BSW100" s="193"/>
      <c r="BSX100" s="193"/>
      <c r="BSY100" s="193"/>
      <c r="BSZ100" s="193"/>
      <c r="BTA100" s="193"/>
      <c r="BTB100" s="193"/>
      <c r="BTC100" s="193"/>
      <c r="BTD100" s="193"/>
      <c r="BTE100" s="193"/>
      <c r="BTF100" s="193"/>
      <c r="BTG100" s="193"/>
      <c r="BTH100" s="193"/>
      <c r="BTI100" s="193"/>
      <c r="BTJ100" s="193"/>
      <c r="BTK100" s="193"/>
      <c r="BTL100" s="193"/>
      <c r="BTM100" s="193"/>
      <c r="BTN100" s="193"/>
      <c r="BTO100" s="193"/>
      <c r="BTP100" s="193"/>
      <c r="BTQ100" s="193"/>
      <c r="BTR100" s="193"/>
      <c r="BTS100" s="193"/>
      <c r="BTT100" s="193"/>
      <c r="BTU100" s="193"/>
      <c r="BTV100" s="193"/>
      <c r="BTW100" s="193"/>
      <c r="BTX100" s="193"/>
      <c r="BTY100" s="193"/>
      <c r="BTZ100" s="193"/>
      <c r="BUA100" s="193"/>
      <c r="BUB100" s="193"/>
      <c r="BUC100" s="193"/>
      <c r="BUD100" s="193"/>
      <c r="BUE100" s="193"/>
      <c r="BUF100" s="193"/>
      <c r="BUG100" s="193"/>
      <c r="BUH100" s="193"/>
      <c r="BUI100" s="193"/>
      <c r="BUJ100" s="193"/>
      <c r="BUK100" s="193"/>
      <c r="BUL100" s="193"/>
      <c r="BUM100" s="193"/>
      <c r="BUN100" s="193"/>
      <c r="BUO100" s="193"/>
      <c r="BUP100" s="193"/>
      <c r="BUQ100" s="193"/>
      <c r="BUR100" s="193"/>
      <c r="BUS100" s="193"/>
      <c r="BUT100" s="193"/>
      <c r="BUU100" s="193"/>
      <c r="BUV100" s="193"/>
      <c r="BUW100" s="193"/>
      <c r="BUX100" s="193"/>
      <c r="BUY100" s="193"/>
      <c r="BUZ100" s="193"/>
      <c r="BVA100" s="193"/>
      <c r="BVB100" s="193"/>
      <c r="BVC100" s="193"/>
      <c r="BVD100" s="193"/>
      <c r="BVE100" s="193"/>
      <c r="BVF100" s="193"/>
      <c r="BVG100" s="193"/>
      <c r="BVH100" s="193"/>
      <c r="BVI100" s="193"/>
      <c r="BVJ100" s="193"/>
      <c r="BVK100" s="193"/>
      <c r="BVL100" s="193"/>
      <c r="BVM100" s="193"/>
      <c r="BVN100" s="193"/>
      <c r="BVO100" s="193"/>
      <c r="BVP100" s="193"/>
      <c r="BVQ100" s="193"/>
      <c r="BVR100" s="193"/>
      <c r="BVS100" s="193"/>
      <c r="BVT100" s="193"/>
      <c r="BVU100" s="193"/>
      <c r="BVV100" s="193"/>
      <c r="BVW100" s="193"/>
      <c r="BVX100" s="193"/>
      <c r="BVY100" s="193"/>
      <c r="BVZ100" s="193"/>
      <c r="BWA100" s="193"/>
      <c r="BWB100" s="193"/>
      <c r="BWC100" s="193"/>
      <c r="BWD100" s="193"/>
      <c r="BWE100" s="193"/>
      <c r="BWF100" s="193"/>
      <c r="BWG100" s="193"/>
      <c r="BWH100" s="193"/>
      <c r="BWI100" s="193"/>
      <c r="BWJ100" s="193"/>
      <c r="BWK100" s="193"/>
      <c r="BWL100" s="193"/>
      <c r="BWM100" s="193"/>
      <c r="BWN100" s="193"/>
      <c r="BWO100" s="193"/>
      <c r="BWP100" s="193"/>
      <c r="BWQ100" s="193"/>
      <c r="BWR100" s="193"/>
      <c r="BWS100" s="193"/>
      <c r="BWT100" s="193"/>
      <c r="BWU100" s="193"/>
      <c r="BWV100" s="193"/>
      <c r="BWW100" s="193"/>
      <c r="BWX100" s="193"/>
      <c r="BWY100" s="193"/>
      <c r="BWZ100" s="193"/>
      <c r="BXA100" s="193"/>
      <c r="BXB100" s="193"/>
      <c r="BXC100" s="193"/>
      <c r="BXD100" s="193"/>
      <c r="BXE100" s="193"/>
      <c r="BXF100" s="193"/>
      <c r="BXG100" s="193"/>
      <c r="BXH100" s="193"/>
      <c r="BXI100" s="193"/>
      <c r="BXJ100" s="193"/>
      <c r="BXK100" s="193"/>
      <c r="BXL100" s="193"/>
      <c r="BXM100" s="193"/>
      <c r="BXN100" s="193"/>
      <c r="BXO100" s="193"/>
      <c r="BXP100" s="193"/>
      <c r="BXQ100" s="193"/>
      <c r="BXR100" s="193"/>
      <c r="BXS100" s="193"/>
      <c r="BXT100" s="193"/>
      <c r="BXU100" s="193"/>
      <c r="BXV100" s="193"/>
      <c r="BXW100" s="193"/>
      <c r="BXX100" s="193"/>
      <c r="BXY100" s="193"/>
      <c r="BXZ100" s="193"/>
      <c r="BYA100" s="193"/>
      <c r="BYB100" s="193"/>
      <c r="BYC100" s="193"/>
      <c r="BYD100" s="193"/>
      <c r="BYE100" s="193"/>
      <c r="BYF100" s="193"/>
      <c r="BYG100" s="193"/>
      <c r="BYH100" s="193"/>
      <c r="BYI100" s="193"/>
      <c r="BYJ100" s="193"/>
      <c r="BYK100" s="193"/>
      <c r="BYL100" s="193"/>
      <c r="BYM100" s="193"/>
      <c r="BYN100" s="193"/>
      <c r="BYO100" s="193"/>
      <c r="BYP100" s="193"/>
      <c r="BYQ100" s="193"/>
      <c r="BYR100" s="193"/>
      <c r="BYS100" s="193"/>
      <c r="BYT100" s="193"/>
      <c r="BYU100" s="193"/>
      <c r="BYV100" s="193"/>
      <c r="BYW100" s="193"/>
      <c r="BYX100" s="193"/>
      <c r="BYY100" s="193"/>
      <c r="BYZ100" s="193"/>
      <c r="BZA100" s="193"/>
      <c r="BZB100" s="193"/>
      <c r="BZC100" s="193"/>
      <c r="BZD100" s="193"/>
      <c r="BZE100" s="193"/>
      <c r="BZF100" s="193"/>
      <c r="BZG100" s="193"/>
      <c r="BZH100" s="193"/>
      <c r="BZI100" s="193"/>
      <c r="BZJ100" s="193"/>
      <c r="BZK100" s="193"/>
      <c r="BZL100" s="193"/>
      <c r="BZM100" s="193"/>
      <c r="BZN100" s="193"/>
      <c r="BZO100" s="193"/>
      <c r="BZP100" s="193"/>
      <c r="BZQ100" s="193"/>
      <c r="BZR100" s="193"/>
      <c r="BZS100" s="193"/>
      <c r="BZT100" s="193"/>
      <c r="BZU100" s="193"/>
      <c r="BZV100" s="193"/>
      <c r="BZW100" s="193"/>
      <c r="BZX100" s="193"/>
      <c r="BZY100" s="193"/>
      <c r="BZZ100" s="193"/>
      <c r="CAA100" s="193"/>
      <c r="CAB100" s="193"/>
      <c r="CAC100" s="193"/>
      <c r="CAD100" s="193"/>
      <c r="CAE100" s="193"/>
      <c r="CAF100" s="193"/>
      <c r="CAG100" s="193"/>
      <c r="CAH100" s="193"/>
      <c r="CAI100" s="193"/>
      <c r="CAJ100" s="193"/>
      <c r="CAK100" s="193"/>
      <c r="CAL100" s="193"/>
      <c r="CAM100" s="193"/>
      <c r="CAN100" s="193"/>
      <c r="CAO100" s="193"/>
      <c r="CAP100" s="193"/>
      <c r="CAQ100" s="193"/>
      <c r="CAR100" s="193"/>
      <c r="CAS100" s="193"/>
      <c r="CAT100" s="193"/>
      <c r="CAU100" s="193"/>
      <c r="CAV100" s="193"/>
      <c r="CAW100" s="193"/>
      <c r="CAX100" s="193"/>
      <c r="CAY100" s="193"/>
      <c r="CAZ100" s="193"/>
      <c r="CBA100" s="193"/>
      <c r="CBB100" s="193"/>
      <c r="CBC100" s="193"/>
      <c r="CBD100" s="193"/>
      <c r="CBE100" s="193"/>
      <c r="CBF100" s="193"/>
      <c r="CBG100" s="193"/>
      <c r="CBH100" s="193"/>
      <c r="CBI100" s="193"/>
      <c r="CBJ100" s="193"/>
      <c r="CBK100" s="193"/>
      <c r="CBL100" s="193"/>
      <c r="CBM100" s="193"/>
      <c r="CBN100" s="193"/>
      <c r="CBO100" s="193"/>
      <c r="CBP100" s="193"/>
      <c r="CBQ100" s="193"/>
      <c r="CBR100" s="193"/>
      <c r="CBS100" s="193"/>
      <c r="CBT100" s="193"/>
      <c r="CBU100" s="193"/>
      <c r="CBV100" s="193"/>
      <c r="CBW100" s="193"/>
      <c r="CBX100" s="193"/>
      <c r="CBY100" s="193"/>
      <c r="CBZ100" s="193"/>
      <c r="CCA100" s="193"/>
      <c r="CCB100" s="193"/>
      <c r="CCC100" s="193"/>
      <c r="CCD100" s="193"/>
      <c r="CCE100" s="193"/>
      <c r="CCF100" s="193"/>
      <c r="CCG100" s="193"/>
      <c r="CCH100" s="193"/>
      <c r="CCI100" s="193"/>
      <c r="CCJ100" s="193"/>
      <c r="CCK100" s="193"/>
      <c r="CCL100" s="193"/>
      <c r="CCM100" s="193"/>
      <c r="CCN100" s="193"/>
      <c r="CCO100" s="193"/>
      <c r="CCP100" s="193"/>
      <c r="CCQ100" s="193"/>
      <c r="CCR100" s="193"/>
      <c r="CCS100" s="193"/>
      <c r="CCT100" s="193"/>
      <c r="CCU100" s="193"/>
      <c r="CCV100" s="193"/>
      <c r="CCW100" s="193"/>
      <c r="CCX100" s="193"/>
      <c r="CCY100" s="193"/>
      <c r="CCZ100" s="193"/>
      <c r="CDA100" s="193"/>
      <c r="CDB100" s="193"/>
      <c r="CDC100" s="193"/>
      <c r="CDD100" s="193"/>
      <c r="CDE100" s="193"/>
      <c r="CDF100" s="193"/>
      <c r="CDG100" s="193"/>
      <c r="CDH100" s="193"/>
      <c r="CDI100" s="193"/>
      <c r="CDJ100" s="193"/>
      <c r="CDK100" s="193"/>
      <c r="CDL100" s="193"/>
      <c r="CDM100" s="193"/>
      <c r="CDN100" s="193"/>
      <c r="CDO100" s="193"/>
      <c r="CDP100" s="193"/>
      <c r="CDQ100" s="193"/>
      <c r="CDR100" s="193"/>
      <c r="CDS100" s="193"/>
      <c r="CDT100" s="193"/>
      <c r="CDU100" s="193"/>
      <c r="CDV100" s="193"/>
      <c r="CDW100" s="193"/>
      <c r="CDX100" s="193"/>
      <c r="CDY100" s="193"/>
      <c r="CDZ100" s="193"/>
      <c r="CEA100" s="193"/>
      <c r="CEB100" s="193"/>
      <c r="CEC100" s="193"/>
      <c r="CED100" s="193"/>
      <c r="CEE100" s="193"/>
      <c r="CEF100" s="193"/>
      <c r="CEG100" s="193"/>
      <c r="CEH100" s="193"/>
      <c r="CEI100" s="193"/>
      <c r="CEJ100" s="193"/>
      <c r="CEK100" s="193"/>
      <c r="CEL100" s="193"/>
      <c r="CEM100" s="193"/>
      <c r="CEN100" s="193"/>
      <c r="CEO100" s="193"/>
      <c r="CEP100" s="193"/>
      <c r="CEQ100" s="193"/>
      <c r="CER100" s="193"/>
      <c r="CES100" s="193"/>
      <c r="CET100" s="193"/>
      <c r="CEU100" s="193"/>
      <c r="CEV100" s="193"/>
      <c r="CEW100" s="193"/>
      <c r="CEX100" s="193"/>
      <c r="CEY100" s="193"/>
      <c r="CEZ100" s="193"/>
      <c r="CFA100" s="193"/>
      <c r="CFB100" s="193"/>
      <c r="CFC100" s="193"/>
      <c r="CFD100" s="193"/>
      <c r="CFE100" s="193"/>
      <c r="CFF100" s="193"/>
      <c r="CFG100" s="193"/>
      <c r="CFH100" s="193"/>
      <c r="CFI100" s="193"/>
      <c r="CFJ100" s="193"/>
      <c r="CFK100" s="193"/>
      <c r="CFL100" s="193"/>
      <c r="CFM100" s="193"/>
      <c r="CFN100" s="193"/>
      <c r="CFO100" s="193"/>
      <c r="CFP100" s="193"/>
      <c r="CFQ100" s="193"/>
      <c r="CFR100" s="193"/>
      <c r="CFS100" s="193"/>
      <c r="CFT100" s="193"/>
      <c r="CFU100" s="193"/>
      <c r="CFV100" s="193"/>
      <c r="CFW100" s="193"/>
      <c r="CFX100" s="193"/>
      <c r="CFY100" s="193"/>
      <c r="CFZ100" s="193"/>
      <c r="CGA100" s="193"/>
      <c r="CGB100" s="193"/>
      <c r="CGC100" s="193"/>
      <c r="CGD100" s="193"/>
      <c r="CGE100" s="193"/>
      <c r="CGF100" s="193"/>
      <c r="CGG100" s="193"/>
      <c r="CGH100" s="193"/>
      <c r="CGI100" s="193"/>
      <c r="CGJ100" s="193"/>
      <c r="CGK100" s="193"/>
      <c r="CGL100" s="193"/>
      <c r="CGM100" s="193"/>
      <c r="CGN100" s="193"/>
      <c r="CGO100" s="193"/>
      <c r="CGP100" s="193"/>
      <c r="CGQ100" s="193"/>
      <c r="CGR100" s="193"/>
      <c r="CGS100" s="193"/>
      <c r="CGT100" s="193"/>
      <c r="CGU100" s="193"/>
      <c r="CGV100" s="193"/>
      <c r="CGW100" s="193"/>
      <c r="CGX100" s="193"/>
      <c r="CGY100" s="193"/>
      <c r="CGZ100" s="193"/>
      <c r="CHA100" s="193"/>
      <c r="CHB100" s="193"/>
      <c r="CHC100" s="193"/>
      <c r="CHD100" s="193"/>
      <c r="CHE100" s="193"/>
      <c r="CHF100" s="193"/>
      <c r="CHG100" s="193"/>
      <c r="CHH100" s="193"/>
      <c r="CHI100" s="193"/>
      <c r="CHJ100" s="193"/>
      <c r="CHK100" s="193"/>
      <c r="CHL100" s="193"/>
      <c r="CHM100" s="193"/>
      <c r="CHN100" s="193"/>
      <c r="CHO100" s="193"/>
      <c r="CHP100" s="193"/>
      <c r="CHQ100" s="193"/>
      <c r="CHR100" s="193"/>
      <c r="CHS100" s="193"/>
      <c r="CHT100" s="193"/>
      <c r="CHU100" s="193"/>
      <c r="CHV100" s="193"/>
      <c r="CHW100" s="193"/>
      <c r="CHX100" s="193"/>
      <c r="CHY100" s="193"/>
      <c r="CHZ100" s="193"/>
      <c r="CIA100" s="193"/>
      <c r="CIB100" s="193"/>
      <c r="CIC100" s="193"/>
      <c r="CID100" s="193"/>
      <c r="CIE100" s="193"/>
      <c r="CIF100" s="193"/>
      <c r="CIG100" s="193"/>
      <c r="CIH100" s="193"/>
      <c r="CII100" s="193"/>
      <c r="CIJ100" s="193"/>
      <c r="CIK100" s="193"/>
      <c r="CIL100" s="193"/>
      <c r="CIM100" s="193"/>
      <c r="CIN100" s="193"/>
      <c r="CIO100" s="193"/>
      <c r="CIP100" s="193"/>
      <c r="CIQ100" s="193"/>
      <c r="CIR100" s="193"/>
      <c r="CIS100" s="193"/>
      <c r="CIT100" s="193"/>
      <c r="CIU100" s="193"/>
      <c r="CIV100" s="193"/>
      <c r="CIW100" s="193"/>
      <c r="CIX100" s="193"/>
      <c r="CIY100" s="193"/>
      <c r="CIZ100" s="193"/>
      <c r="CJA100" s="193"/>
      <c r="CJB100" s="193"/>
      <c r="CJC100" s="193"/>
      <c r="CJD100" s="193"/>
      <c r="CJE100" s="193"/>
      <c r="CJF100" s="193"/>
      <c r="CJG100" s="193"/>
      <c r="CJH100" s="193"/>
      <c r="CJI100" s="193"/>
      <c r="CJJ100" s="193"/>
      <c r="CJK100" s="193"/>
      <c r="CJL100" s="193"/>
      <c r="CJM100" s="193"/>
      <c r="CJN100" s="193"/>
      <c r="CJO100" s="193"/>
      <c r="CJP100" s="193"/>
      <c r="CJQ100" s="193"/>
      <c r="CJR100" s="193"/>
      <c r="CJS100" s="193"/>
      <c r="CJT100" s="193"/>
      <c r="CJU100" s="193"/>
      <c r="CJV100" s="193"/>
      <c r="CJW100" s="193"/>
      <c r="CJX100" s="193"/>
      <c r="CJY100" s="193"/>
      <c r="CJZ100" s="193"/>
      <c r="CKA100" s="193"/>
      <c r="CKB100" s="193"/>
      <c r="CKC100" s="193"/>
      <c r="CKD100" s="193"/>
      <c r="CKE100" s="193"/>
      <c r="CKF100" s="193"/>
      <c r="CKG100" s="193"/>
      <c r="CKH100" s="193"/>
      <c r="CKI100" s="193"/>
      <c r="CKJ100" s="193"/>
      <c r="CKK100" s="193"/>
      <c r="CKL100" s="193"/>
      <c r="CKM100" s="193"/>
      <c r="CKN100" s="193"/>
      <c r="CKO100" s="193"/>
      <c r="CKP100" s="193"/>
      <c r="CKQ100" s="193"/>
      <c r="CKR100" s="193"/>
      <c r="CKS100" s="193"/>
      <c r="CKT100" s="193"/>
      <c r="CKU100" s="193"/>
      <c r="CKV100" s="193"/>
      <c r="CKW100" s="193"/>
      <c r="CKX100" s="193"/>
      <c r="CKY100" s="193"/>
      <c r="CKZ100" s="193"/>
      <c r="CLA100" s="193"/>
      <c r="CLB100" s="193"/>
      <c r="CLC100" s="193"/>
      <c r="CLD100" s="193"/>
      <c r="CLE100" s="193"/>
      <c r="CLF100" s="193"/>
      <c r="CLG100" s="193"/>
      <c r="CLH100" s="193"/>
      <c r="CLI100" s="193"/>
      <c r="CLJ100" s="193"/>
      <c r="CLK100" s="193"/>
      <c r="CLL100" s="193"/>
      <c r="CLM100" s="193"/>
      <c r="CLN100" s="193"/>
      <c r="CLO100" s="193"/>
      <c r="CLP100" s="193"/>
      <c r="CLQ100" s="193"/>
      <c r="CLR100" s="193"/>
      <c r="CLS100" s="193"/>
      <c r="CLT100" s="193"/>
      <c r="CLU100" s="193"/>
      <c r="CLV100" s="193"/>
      <c r="CLW100" s="193"/>
      <c r="CLX100" s="193"/>
      <c r="CLY100" s="193"/>
      <c r="CLZ100" s="193"/>
      <c r="CMA100" s="193"/>
      <c r="CMB100" s="193"/>
      <c r="CMC100" s="193"/>
      <c r="CMD100" s="193"/>
      <c r="CME100" s="193"/>
      <c r="CMF100" s="193"/>
      <c r="CMG100" s="193"/>
      <c r="CMH100" s="193"/>
      <c r="CMI100" s="193"/>
      <c r="CMJ100" s="193"/>
      <c r="CMK100" s="193"/>
      <c r="CML100" s="193"/>
      <c r="CMM100" s="193"/>
      <c r="CMN100" s="193"/>
      <c r="CMO100" s="193"/>
      <c r="CMP100" s="193"/>
      <c r="CMQ100" s="193"/>
      <c r="CMR100" s="193"/>
      <c r="CMS100" s="193"/>
      <c r="CMT100" s="193"/>
      <c r="CMU100" s="193"/>
      <c r="CMV100" s="193"/>
      <c r="CMW100" s="193"/>
      <c r="CMX100" s="193"/>
      <c r="CMY100" s="193"/>
      <c r="CMZ100" s="193"/>
      <c r="CNA100" s="193"/>
      <c r="CNB100" s="193"/>
      <c r="CNC100" s="193"/>
      <c r="CND100" s="193"/>
      <c r="CNE100" s="193"/>
      <c r="CNF100" s="193"/>
      <c r="CNG100" s="193"/>
      <c r="CNH100" s="193"/>
      <c r="CNI100" s="193"/>
      <c r="CNJ100" s="193"/>
      <c r="CNK100" s="193"/>
      <c r="CNL100" s="193"/>
      <c r="CNM100" s="193"/>
      <c r="CNN100" s="193"/>
      <c r="CNO100" s="193"/>
      <c r="CNP100" s="193"/>
      <c r="CNQ100" s="193"/>
      <c r="CNR100" s="193"/>
      <c r="CNS100" s="193"/>
      <c r="CNT100" s="193"/>
      <c r="CNU100" s="193"/>
      <c r="CNV100" s="193"/>
      <c r="CNW100" s="193"/>
      <c r="CNX100" s="193"/>
      <c r="CNY100" s="193"/>
      <c r="CNZ100" s="193"/>
      <c r="COA100" s="193"/>
      <c r="COB100" s="193"/>
      <c r="COC100" s="193"/>
      <c r="COD100" s="193"/>
      <c r="COE100" s="193"/>
      <c r="COF100" s="193"/>
      <c r="COG100" s="193"/>
      <c r="COH100" s="193"/>
      <c r="COI100" s="193"/>
      <c r="COJ100" s="193"/>
      <c r="COK100" s="193"/>
      <c r="COL100" s="193"/>
      <c r="COM100" s="193"/>
      <c r="CON100" s="193"/>
      <c r="COO100" s="193"/>
      <c r="COP100" s="193"/>
      <c r="COQ100" s="193"/>
      <c r="COR100" s="193"/>
      <c r="COS100" s="193"/>
      <c r="COT100" s="193"/>
      <c r="COU100" s="193"/>
      <c r="COV100" s="193"/>
      <c r="COW100" s="193"/>
      <c r="COX100" s="193"/>
      <c r="COY100" s="193"/>
      <c r="COZ100" s="193"/>
      <c r="CPA100" s="193"/>
      <c r="CPB100" s="193"/>
      <c r="CPC100" s="193"/>
      <c r="CPD100" s="193"/>
      <c r="CPE100" s="193"/>
      <c r="CPF100" s="193"/>
      <c r="CPG100" s="193"/>
      <c r="CPH100" s="193"/>
      <c r="CPI100" s="193"/>
      <c r="CPJ100" s="193"/>
      <c r="CPK100" s="193"/>
      <c r="CPL100" s="193"/>
      <c r="CPM100" s="193"/>
      <c r="CPN100" s="193"/>
      <c r="CPO100" s="193"/>
      <c r="CPP100" s="193"/>
      <c r="CPQ100" s="193"/>
      <c r="CPR100" s="193"/>
      <c r="CPS100" s="193"/>
      <c r="CPT100" s="193"/>
      <c r="CPU100" s="193"/>
      <c r="CPV100" s="193"/>
      <c r="CPW100" s="193"/>
      <c r="CPX100" s="193"/>
      <c r="CPY100" s="193"/>
      <c r="CPZ100" s="193"/>
      <c r="CQA100" s="193"/>
      <c r="CQB100" s="193"/>
      <c r="CQC100" s="193"/>
      <c r="CQD100" s="193"/>
      <c r="CQE100" s="193"/>
      <c r="CQF100" s="193"/>
      <c r="CQG100" s="193"/>
      <c r="CQH100" s="193"/>
      <c r="CQI100" s="193"/>
      <c r="CQJ100" s="193"/>
      <c r="CQK100" s="193"/>
      <c r="CQL100" s="193"/>
      <c r="CQM100" s="193"/>
      <c r="CQN100" s="193"/>
      <c r="CQO100" s="193"/>
      <c r="CQP100" s="193"/>
      <c r="CQQ100" s="193"/>
      <c r="CQR100" s="193"/>
      <c r="CQS100" s="193"/>
      <c r="CQT100" s="193"/>
      <c r="CQU100" s="193"/>
      <c r="CQV100" s="193"/>
      <c r="CQW100" s="193"/>
      <c r="CQX100" s="193"/>
      <c r="CQY100" s="193"/>
      <c r="CQZ100" s="193"/>
      <c r="CRA100" s="193"/>
      <c r="CRB100" s="193"/>
      <c r="CRC100" s="193"/>
      <c r="CRD100" s="193"/>
      <c r="CRE100" s="193"/>
      <c r="CRF100" s="193"/>
      <c r="CRG100" s="193"/>
      <c r="CRH100" s="193"/>
      <c r="CRI100" s="193"/>
      <c r="CRJ100" s="193"/>
      <c r="CRK100" s="193"/>
      <c r="CRL100" s="193"/>
      <c r="CRM100" s="193"/>
      <c r="CRN100" s="193"/>
      <c r="CRO100" s="193"/>
      <c r="CRP100" s="193"/>
      <c r="CRQ100" s="193"/>
      <c r="CRR100" s="193"/>
      <c r="CRS100" s="193"/>
      <c r="CRT100" s="193"/>
      <c r="CRU100" s="193"/>
      <c r="CRV100" s="193"/>
      <c r="CRW100" s="193"/>
      <c r="CRX100" s="193"/>
      <c r="CRY100" s="193"/>
      <c r="CRZ100" s="193"/>
      <c r="CSA100" s="193"/>
      <c r="CSB100" s="193"/>
      <c r="CSC100" s="193"/>
      <c r="CSD100" s="193"/>
      <c r="CSE100" s="193"/>
      <c r="CSF100" s="193"/>
      <c r="CSG100" s="193"/>
      <c r="CSH100" s="193"/>
      <c r="CSI100" s="193"/>
      <c r="CSJ100" s="193"/>
      <c r="CSK100" s="193"/>
      <c r="CSL100" s="193"/>
      <c r="CSM100" s="193"/>
      <c r="CSN100" s="193"/>
      <c r="CSO100" s="193"/>
      <c r="CSP100" s="193"/>
      <c r="CSQ100" s="193"/>
      <c r="CSR100" s="193"/>
      <c r="CSS100" s="193"/>
      <c r="CST100" s="193"/>
      <c r="CSU100" s="193"/>
      <c r="CSV100" s="193"/>
      <c r="CSW100" s="193"/>
      <c r="CSX100" s="193"/>
      <c r="CSY100" s="193"/>
      <c r="CSZ100" s="193"/>
      <c r="CTA100" s="193"/>
      <c r="CTB100" s="193"/>
      <c r="CTC100" s="193"/>
      <c r="CTD100" s="193"/>
      <c r="CTE100" s="193"/>
      <c r="CTF100" s="193"/>
      <c r="CTG100" s="193"/>
      <c r="CTH100" s="193"/>
      <c r="CTI100" s="193"/>
      <c r="CTJ100" s="193"/>
      <c r="CTK100" s="193"/>
      <c r="CTL100" s="193"/>
      <c r="CTM100" s="193"/>
      <c r="CTN100" s="193"/>
      <c r="CTO100" s="193"/>
      <c r="CTP100" s="193"/>
      <c r="CTQ100" s="193"/>
      <c r="CTR100" s="193"/>
      <c r="CTS100" s="193"/>
      <c r="CTT100" s="193"/>
      <c r="CTU100" s="193"/>
      <c r="CTV100" s="193"/>
      <c r="CTW100" s="193"/>
      <c r="CTX100" s="193"/>
      <c r="CTY100" s="193"/>
      <c r="CTZ100" s="193"/>
      <c r="CUA100" s="193"/>
      <c r="CUB100" s="193"/>
      <c r="CUC100" s="193"/>
      <c r="CUD100" s="193"/>
      <c r="CUE100" s="193"/>
      <c r="CUF100" s="193"/>
      <c r="CUG100" s="193"/>
      <c r="CUH100" s="193"/>
      <c r="CUI100" s="193"/>
      <c r="CUJ100" s="193"/>
      <c r="CUK100" s="193"/>
      <c r="CUL100" s="193"/>
      <c r="CUM100" s="193"/>
      <c r="CUN100" s="193"/>
      <c r="CUO100" s="193"/>
      <c r="CUP100" s="193"/>
      <c r="CUQ100" s="193"/>
      <c r="CUR100" s="193"/>
      <c r="CUS100" s="193"/>
      <c r="CUT100" s="193"/>
      <c r="CUU100" s="193"/>
      <c r="CUV100" s="193"/>
      <c r="CUW100" s="193"/>
      <c r="CUX100" s="193"/>
      <c r="CUY100" s="193"/>
      <c r="CUZ100" s="193"/>
      <c r="CVA100" s="193"/>
      <c r="CVB100" s="193"/>
      <c r="CVC100" s="193"/>
      <c r="CVD100" s="193"/>
      <c r="CVE100" s="193"/>
      <c r="CVF100" s="193"/>
      <c r="CVG100" s="193"/>
      <c r="CVH100" s="193"/>
      <c r="CVI100" s="193"/>
      <c r="CVJ100" s="193"/>
      <c r="CVK100" s="193"/>
      <c r="CVL100" s="193"/>
      <c r="CVM100" s="193"/>
      <c r="CVN100" s="193"/>
      <c r="CVO100" s="193"/>
      <c r="CVP100" s="193"/>
      <c r="CVQ100" s="193"/>
      <c r="CVR100" s="193"/>
      <c r="CVS100" s="193"/>
      <c r="CVT100" s="193"/>
      <c r="CVU100" s="193"/>
      <c r="CVV100" s="193"/>
      <c r="CVW100" s="193"/>
      <c r="CVX100" s="193"/>
      <c r="CVY100" s="193"/>
      <c r="CVZ100" s="193"/>
      <c r="CWA100" s="193"/>
      <c r="CWB100" s="193"/>
      <c r="CWC100" s="193"/>
      <c r="CWD100" s="193"/>
      <c r="CWE100" s="193"/>
      <c r="CWF100" s="193"/>
      <c r="CWG100" s="193"/>
      <c r="CWH100" s="193"/>
      <c r="CWI100" s="193"/>
      <c r="CWJ100" s="193"/>
      <c r="CWK100" s="193"/>
      <c r="CWL100" s="193"/>
      <c r="CWM100" s="193"/>
      <c r="CWN100" s="193"/>
      <c r="CWO100" s="193"/>
      <c r="CWP100" s="193"/>
      <c r="CWQ100" s="193"/>
      <c r="CWR100" s="193"/>
      <c r="CWS100" s="193"/>
      <c r="CWT100" s="193"/>
      <c r="CWU100" s="193"/>
      <c r="CWV100" s="193"/>
      <c r="CWW100" s="193"/>
      <c r="CWX100" s="193"/>
      <c r="CWY100" s="193"/>
      <c r="CWZ100" s="193"/>
      <c r="CXA100" s="193"/>
      <c r="CXB100" s="193"/>
      <c r="CXC100" s="193"/>
      <c r="CXD100" s="193"/>
      <c r="CXE100" s="193"/>
      <c r="CXF100" s="193"/>
      <c r="CXG100" s="193"/>
      <c r="CXH100" s="193"/>
      <c r="CXI100" s="193"/>
      <c r="CXJ100" s="193"/>
      <c r="CXK100" s="193"/>
      <c r="CXL100" s="193"/>
      <c r="CXM100" s="193"/>
      <c r="CXN100" s="193"/>
      <c r="CXO100" s="193"/>
      <c r="CXP100" s="193"/>
      <c r="CXQ100" s="193"/>
      <c r="CXR100" s="193"/>
      <c r="CXS100" s="193"/>
      <c r="CXT100" s="193"/>
      <c r="CXU100" s="193"/>
      <c r="CXV100" s="193"/>
      <c r="CXW100" s="193"/>
      <c r="CXX100" s="193"/>
      <c r="CXY100" s="193"/>
      <c r="CXZ100" s="193"/>
      <c r="CYA100" s="193"/>
      <c r="CYB100" s="193"/>
      <c r="CYC100" s="193"/>
      <c r="CYD100" s="193"/>
      <c r="CYE100" s="193"/>
      <c r="CYF100" s="193"/>
      <c r="CYG100" s="193"/>
      <c r="CYH100" s="193"/>
      <c r="CYI100" s="193"/>
      <c r="CYJ100" s="193"/>
      <c r="CYK100" s="193"/>
      <c r="CYL100" s="193"/>
      <c r="CYM100" s="193"/>
      <c r="CYN100" s="193"/>
      <c r="CYO100" s="193"/>
      <c r="CYP100" s="193"/>
      <c r="CYQ100" s="193"/>
      <c r="CYR100" s="193"/>
      <c r="CYS100" s="193"/>
      <c r="CYT100" s="193"/>
      <c r="CYU100" s="193"/>
      <c r="CYV100" s="193"/>
      <c r="CYW100" s="193"/>
      <c r="CYX100" s="193"/>
      <c r="CYY100" s="193"/>
      <c r="CYZ100" s="193"/>
      <c r="CZA100" s="193"/>
      <c r="CZB100" s="193"/>
      <c r="CZC100" s="193"/>
      <c r="CZD100" s="193"/>
      <c r="CZE100" s="193"/>
      <c r="CZF100" s="193"/>
      <c r="CZG100" s="193"/>
      <c r="CZH100" s="193"/>
      <c r="CZI100" s="193"/>
      <c r="CZJ100" s="193"/>
      <c r="CZK100" s="193"/>
      <c r="CZL100" s="193"/>
      <c r="CZM100" s="193"/>
      <c r="CZN100" s="193"/>
      <c r="CZO100" s="193"/>
      <c r="CZP100" s="193"/>
      <c r="CZQ100" s="193"/>
      <c r="CZR100" s="193"/>
      <c r="CZS100" s="193"/>
      <c r="CZT100" s="193"/>
      <c r="CZU100" s="193"/>
      <c r="CZV100" s="193"/>
      <c r="CZW100" s="193"/>
      <c r="CZX100" s="193"/>
      <c r="CZY100" s="193"/>
      <c r="CZZ100" s="193"/>
      <c r="DAA100" s="193"/>
      <c r="DAB100" s="193"/>
      <c r="DAC100" s="193"/>
      <c r="DAD100" s="193"/>
      <c r="DAE100" s="193"/>
      <c r="DAF100" s="193"/>
      <c r="DAG100" s="193"/>
      <c r="DAH100" s="193"/>
      <c r="DAI100" s="193"/>
      <c r="DAJ100" s="193"/>
      <c r="DAK100" s="193"/>
      <c r="DAL100" s="193"/>
      <c r="DAM100" s="193"/>
      <c r="DAN100" s="193"/>
      <c r="DAO100" s="193"/>
      <c r="DAP100" s="193"/>
      <c r="DAQ100" s="193"/>
      <c r="DAR100" s="193"/>
      <c r="DAS100" s="193"/>
      <c r="DAT100" s="193"/>
      <c r="DAU100" s="193"/>
      <c r="DAV100" s="193"/>
      <c r="DAW100" s="193"/>
      <c r="DAX100" s="193"/>
      <c r="DAY100" s="193"/>
      <c r="DAZ100" s="193"/>
      <c r="DBA100" s="193"/>
      <c r="DBB100" s="193"/>
      <c r="DBC100" s="193"/>
      <c r="DBD100" s="193"/>
      <c r="DBE100" s="193"/>
      <c r="DBF100" s="193"/>
      <c r="DBG100" s="193"/>
      <c r="DBH100" s="193"/>
      <c r="DBI100" s="193"/>
      <c r="DBJ100" s="193"/>
      <c r="DBK100" s="193"/>
      <c r="DBL100" s="193"/>
      <c r="DBM100" s="193"/>
      <c r="DBN100" s="193"/>
      <c r="DBO100" s="193"/>
      <c r="DBP100" s="193"/>
      <c r="DBQ100" s="193"/>
      <c r="DBR100" s="193"/>
      <c r="DBS100" s="193"/>
      <c r="DBT100" s="193"/>
      <c r="DBU100" s="193"/>
      <c r="DBV100" s="193"/>
      <c r="DBW100" s="193"/>
      <c r="DBX100" s="193"/>
      <c r="DBY100" s="193"/>
      <c r="DBZ100" s="193"/>
      <c r="DCA100" s="193"/>
      <c r="DCB100" s="193"/>
      <c r="DCC100" s="193"/>
      <c r="DCD100" s="193"/>
      <c r="DCE100" s="193"/>
      <c r="DCF100" s="193"/>
      <c r="DCG100" s="193"/>
      <c r="DCH100" s="193"/>
      <c r="DCI100" s="193"/>
      <c r="DCJ100" s="193"/>
      <c r="DCK100" s="193"/>
      <c r="DCL100" s="193"/>
      <c r="DCM100" s="193"/>
      <c r="DCN100" s="193"/>
      <c r="DCO100" s="193"/>
      <c r="DCP100" s="193"/>
      <c r="DCQ100" s="193"/>
      <c r="DCR100" s="193"/>
      <c r="DCS100" s="193"/>
      <c r="DCT100" s="193"/>
      <c r="DCU100" s="193"/>
      <c r="DCV100" s="193"/>
      <c r="DCW100" s="193"/>
      <c r="DCX100" s="193"/>
      <c r="DCY100" s="193"/>
      <c r="DCZ100" s="193"/>
      <c r="DDA100" s="193"/>
      <c r="DDB100" s="193"/>
      <c r="DDC100" s="193"/>
      <c r="DDD100" s="193"/>
      <c r="DDE100" s="193"/>
      <c r="DDF100" s="193"/>
      <c r="DDG100" s="193"/>
      <c r="DDH100" s="193"/>
      <c r="DDI100" s="193"/>
      <c r="DDJ100" s="193"/>
      <c r="DDK100" s="193"/>
      <c r="DDL100" s="193"/>
      <c r="DDM100" s="193"/>
      <c r="DDN100" s="193"/>
      <c r="DDO100" s="193"/>
      <c r="DDP100" s="193"/>
      <c r="DDQ100" s="193"/>
      <c r="DDR100" s="193"/>
      <c r="DDS100" s="193"/>
      <c r="DDT100" s="193"/>
      <c r="DDU100" s="193"/>
      <c r="DDV100" s="193"/>
      <c r="DDW100" s="193"/>
      <c r="DDX100" s="193"/>
      <c r="DDY100" s="193"/>
      <c r="DDZ100" s="193"/>
      <c r="DEA100" s="193"/>
      <c r="DEB100" s="193"/>
      <c r="DEC100" s="193"/>
      <c r="DED100" s="193"/>
      <c r="DEE100" s="193"/>
      <c r="DEF100" s="193"/>
      <c r="DEG100" s="193"/>
      <c r="DEH100" s="193"/>
      <c r="DEI100" s="193"/>
      <c r="DEJ100" s="193"/>
      <c r="DEK100" s="193"/>
      <c r="DEL100" s="193"/>
      <c r="DEM100" s="193"/>
      <c r="DEN100" s="193"/>
      <c r="DEO100" s="193"/>
      <c r="DEP100" s="193"/>
      <c r="DEQ100" s="193"/>
      <c r="DER100" s="193"/>
      <c r="DES100" s="193"/>
      <c r="DET100" s="193"/>
      <c r="DEU100" s="193"/>
      <c r="DEV100" s="193"/>
      <c r="DEW100" s="193"/>
      <c r="DEX100" s="193"/>
      <c r="DEY100" s="193"/>
      <c r="DEZ100" s="193"/>
      <c r="DFA100" s="193"/>
      <c r="DFB100" s="193"/>
      <c r="DFC100" s="193"/>
      <c r="DFD100" s="193"/>
      <c r="DFE100" s="193"/>
      <c r="DFF100" s="193"/>
      <c r="DFG100" s="193"/>
      <c r="DFH100" s="193"/>
      <c r="DFI100" s="193"/>
      <c r="DFJ100" s="193"/>
      <c r="DFK100" s="193"/>
      <c r="DFL100" s="193"/>
      <c r="DFM100" s="193"/>
      <c r="DFN100" s="193"/>
      <c r="DFO100" s="193"/>
      <c r="DFP100" s="193"/>
      <c r="DFQ100" s="193"/>
      <c r="DFR100" s="193"/>
      <c r="DFS100" s="193"/>
      <c r="DFT100" s="193"/>
      <c r="DFU100" s="193"/>
      <c r="DFV100" s="193"/>
      <c r="DFW100" s="193"/>
      <c r="DFX100" s="193"/>
      <c r="DFY100" s="193"/>
      <c r="DFZ100" s="193"/>
      <c r="DGA100" s="193"/>
      <c r="DGB100" s="193"/>
      <c r="DGC100" s="193"/>
      <c r="DGD100" s="193"/>
      <c r="DGE100" s="193"/>
      <c r="DGF100" s="193"/>
      <c r="DGG100" s="193"/>
      <c r="DGH100" s="193"/>
      <c r="DGI100" s="193"/>
      <c r="DGJ100" s="193"/>
      <c r="DGK100" s="193"/>
      <c r="DGL100" s="193"/>
      <c r="DGM100" s="193"/>
      <c r="DGN100" s="193"/>
      <c r="DGO100" s="193"/>
      <c r="DGP100" s="193"/>
      <c r="DGQ100" s="193"/>
      <c r="DGR100" s="193"/>
      <c r="DGS100" s="193"/>
      <c r="DGT100" s="193"/>
      <c r="DGU100" s="193"/>
      <c r="DGV100" s="193"/>
      <c r="DGW100" s="193"/>
      <c r="DGX100" s="193"/>
      <c r="DGY100" s="193"/>
      <c r="DGZ100" s="193"/>
      <c r="DHA100" s="193"/>
      <c r="DHB100" s="193"/>
      <c r="DHC100" s="193"/>
      <c r="DHD100" s="193"/>
      <c r="DHE100" s="193"/>
      <c r="DHF100" s="193"/>
      <c r="DHG100" s="193"/>
      <c r="DHH100" s="193"/>
      <c r="DHI100" s="193"/>
      <c r="DHJ100" s="193"/>
      <c r="DHK100" s="193"/>
      <c r="DHL100" s="193"/>
      <c r="DHM100" s="193"/>
      <c r="DHN100" s="193"/>
      <c r="DHO100" s="193"/>
      <c r="DHP100" s="193"/>
      <c r="DHQ100" s="193"/>
      <c r="DHR100" s="193"/>
      <c r="DHS100" s="193"/>
      <c r="DHT100" s="193"/>
      <c r="DHU100" s="193"/>
      <c r="DHV100" s="193"/>
      <c r="DHW100" s="193"/>
      <c r="DHX100" s="193"/>
      <c r="DHY100" s="193"/>
      <c r="DHZ100" s="193"/>
      <c r="DIA100" s="193"/>
      <c r="DIB100" s="193"/>
      <c r="DIC100" s="193"/>
      <c r="DID100" s="193"/>
      <c r="DIE100" s="193"/>
      <c r="DIF100" s="193"/>
      <c r="DIG100" s="193"/>
      <c r="DIH100" s="193"/>
      <c r="DII100" s="193"/>
      <c r="DIJ100" s="193"/>
      <c r="DIK100" s="193"/>
      <c r="DIL100" s="193"/>
      <c r="DIM100" s="193"/>
      <c r="DIN100" s="193"/>
      <c r="DIO100" s="193"/>
      <c r="DIP100" s="193"/>
      <c r="DIQ100" s="193"/>
      <c r="DIR100" s="193"/>
      <c r="DIS100" s="193"/>
      <c r="DIT100" s="193"/>
      <c r="DIU100" s="193"/>
      <c r="DIV100" s="193"/>
      <c r="DIW100" s="193"/>
      <c r="DIX100" s="193"/>
      <c r="DIY100" s="193"/>
      <c r="DIZ100" s="193"/>
      <c r="DJA100" s="193"/>
      <c r="DJB100" s="193"/>
      <c r="DJC100" s="193"/>
      <c r="DJD100" s="193"/>
      <c r="DJE100" s="193"/>
      <c r="DJF100" s="193"/>
      <c r="DJG100" s="193"/>
      <c r="DJH100" s="193"/>
      <c r="DJI100" s="193"/>
      <c r="DJJ100" s="193"/>
      <c r="DJK100" s="193"/>
      <c r="DJL100" s="193"/>
      <c r="DJM100" s="193"/>
      <c r="DJN100" s="193"/>
      <c r="DJO100" s="193"/>
      <c r="DJP100" s="193"/>
      <c r="DJQ100" s="193"/>
      <c r="DJR100" s="193"/>
      <c r="DJS100" s="193"/>
      <c r="DJT100" s="193"/>
      <c r="DJU100" s="193"/>
      <c r="DJV100" s="193"/>
      <c r="DJW100" s="193"/>
      <c r="DJX100" s="193"/>
      <c r="DJY100" s="193"/>
      <c r="DJZ100" s="193"/>
      <c r="DKA100" s="193"/>
      <c r="DKB100" s="193"/>
      <c r="DKC100" s="193"/>
      <c r="DKD100" s="193"/>
      <c r="DKE100" s="193"/>
      <c r="DKF100" s="193"/>
      <c r="DKG100" s="193"/>
      <c r="DKH100" s="193"/>
      <c r="DKI100" s="193"/>
      <c r="DKJ100" s="193"/>
      <c r="DKK100" s="193"/>
      <c r="DKL100" s="193"/>
      <c r="DKM100" s="193"/>
      <c r="DKN100" s="193"/>
      <c r="DKO100" s="193"/>
      <c r="DKP100" s="193"/>
      <c r="DKQ100" s="193"/>
      <c r="DKR100" s="193"/>
      <c r="DKS100" s="193"/>
      <c r="DKT100" s="193"/>
      <c r="DKU100" s="193"/>
      <c r="DKV100" s="193"/>
      <c r="DKW100" s="193"/>
      <c r="DKX100" s="193"/>
      <c r="DKY100" s="193"/>
      <c r="DKZ100" s="193"/>
      <c r="DLA100" s="193"/>
      <c r="DLB100" s="193"/>
      <c r="DLC100" s="193"/>
      <c r="DLD100" s="193"/>
      <c r="DLE100" s="193"/>
      <c r="DLF100" s="193"/>
      <c r="DLG100" s="193"/>
      <c r="DLH100" s="193"/>
      <c r="DLI100" s="193"/>
      <c r="DLJ100" s="193"/>
      <c r="DLK100" s="193"/>
      <c r="DLL100" s="193"/>
      <c r="DLM100" s="193"/>
      <c r="DLN100" s="193"/>
      <c r="DLO100" s="193"/>
      <c r="DLP100" s="193"/>
      <c r="DLQ100" s="193"/>
      <c r="DLR100" s="193"/>
      <c r="DLS100" s="193"/>
      <c r="DLT100" s="193"/>
      <c r="DLU100" s="193"/>
      <c r="DLV100" s="193"/>
      <c r="DLW100" s="193"/>
      <c r="DLX100" s="193"/>
      <c r="DLY100" s="193"/>
      <c r="DLZ100" s="193"/>
      <c r="DMA100" s="193"/>
      <c r="DMB100" s="193"/>
      <c r="DMC100" s="193"/>
      <c r="DMD100" s="193"/>
      <c r="DME100" s="193"/>
      <c r="DMF100" s="193"/>
      <c r="DMG100" s="193"/>
      <c r="DMH100" s="193"/>
      <c r="DMI100" s="193"/>
      <c r="DMJ100" s="193"/>
      <c r="DMK100" s="193"/>
      <c r="DML100" s="193"/>
      <c r="DMM100" s="193"/>
      <c r="DMN100" s="193"/>
      <c r="DMO100" s="193"/>
      <c r="DMP100" s="193"/>
      <c r="DMQ100" s="193"/>
      <c r="DMR100" s="193"/>
      <c r="DMS100" s="193"/>
      <c r="DMT100" s="193"/>
      <c r="DMU100" s="193"/>
      <c r="DMV100" s="193"/>
      <c r="DMW100" s="193"/>
      <c r="DMX100" s="193"/>
      <c r="DMY100" s="193"/>
      <c r="DMZ100" s="193"/>
      <c r="DNA100" s="193"/>
      <c r="DNB100" s="193"/>
      <c r="DNC100" s="193"/>
      <c r="DND100" s="193"/>
      <c r="DNE100" s="193"/>
      <c r="DNF100" s="193"/>
      <c r="DNG100" s="193"/>
      <c r="DNH100" s="193"/>
      <c r="DNI100" s="193"/>
      <c r="DNJ100" s="193"/>
      <c r="DNK100" s="193"/>
      <c r="DNL100" s="193"/>
      <c r="DNM100" s="193"/>
      <c r="DNN100" s="193"/>
      <c r="DNO100" s="193"/>
      <c r="DNP100" s="193"/>
      <c r="DNQ100" s="193"/>
      <c r="DNR100" s="193"/>
      <c r="DNS100" s="193"/>
      <c r="DNT100" s="193"/>
      <c r="DNU100" s="193"/>
      <c r="DNV100" s="193"/>
      <c r="DNW100" s="193"/>
      <c r="DNX100" s="193"/>
      <c r="DNY100" s="193"/>
      <c r="DNZ100" s="193"/>
      <c r="DOA100" s="193"/>
      <c r="DOB100" s="193"/>
      <c r="DOC100" s="193"/>
      <c r="DOD100" s="193"/>
      <c r="DOE100" s="193"/>
      <c r="DOF100" s="193"/>
      <c r="DOG100" s="193"/>
      <c r="DOH100" s="193"/>
      <c r="DOI100" s="193"/>
      <c r="DOJ100" s="193"/>
      <c r="DOK100" s="193"/>
      <c r="DOL100" s="193"/>
      <c r="DOM100" s="193"/>
      <c r="DON100" s="193"/>
      <c r="DOO100" s="193"/>
      <c r="DOP100" s="193"/>
      <c r="DOQ100" s="193"/>
      <c r="DOR100" s="193"/>
      <c r="DOS100" s="193"/>
      <c r="DOT100" s="193"/>
      <c r="DOU100" s="193"/>
      <c r="DOV100" s="193"/>
      <c r="DOW100" s="193"/>
      <c r="DOX100" s="193"/>
      <c r="DOY100" s="193"/>
      <c r="DOZ100" s="193"/>
      <c r="DPA100" s="193"/>
      <c r="DPB100" s="193"/>
      <c r="DPC100" s="193"/>
      <c r="DPD100" s="193"/>
      <c r="DPE100" s="193"/>
      <c r="DPF100" s="193"/>
      <c r="DPG100" s="193"/>
      <c r="DPH100" s="193"/>
      <c r="DPI100" s="193"/>
      <c r="DPJ100" s="193"/>
      <c r="DPK100" s="193"/>
      <c r="DPL100" s="193"/>
      <c r="DPM100" s="193"/>
      <c r="DPN100" s="193"/>
      <c r="DPO100" s="193"/>
      <c r="DPP100" s="193"/>
      <c r="DPQ100" s="193"/>
      <c r="DPR100" s="193"/>
      <c r="DPS100" s="193"/>
      <c r="DPT100" s="193"/>
      <c r="DPU100" s="193"/>
      <c r="DPV100" s="193"/>
      <c r="DPW100" s="193"/>
      <c r="DPX100" s="193"/>
      <c r="DPY100" s="193"/>
      <c r="DPZ100" s="193"/>
      <c r="DQA100" s="193"/>
      <c r="DQB100" s="193"/>
      <c r="DQC100" s="193"/>
      <c r="DQD100" s="193"/>
      <c r="DQE100" s="193"/>
      <c r="DQF100" s="193"/>
      <c r="DQG100" s="193"/>
      <c r="DQH100" s="193"/>
      <c r="DQI100" s="193"/>
      <c r="DQJ100" s="193"/>
      <c r="DQK100" s="193"/>
      <c r="DQL100" s="193"/>
      <c r="DQM100" s="193"/>
      <c r="DQN100" s="193"/>
      <c r="DQO100" s="193"/>
      <c r="DQP100" s="193"/>
      <c r="DQQ100" s="193"/>
      <c r="DQR100" s="193"/>
      <c r="DQS100" s="193"/>
      <c r="DQT100" s="193"/>
      <c r="DQU100" s="193"/>
      <c r="DQV100" s="193"/>
      <c r="DQW100" s="193"/>
      <c r="DQX100" s="193"/>
      <c r="DQY100" s="193"/>
      <c r="DQZ100" s="193"/>
      <c r="DRA100" s="193"/>
      <c r="DRB100" s="193"/>
      <c r="DRC100" s="193"/>
      <c r="DRD100" s="193"/>
      <c r="DRE100" s="193"/>
      <c r="DRF100" s="193"/>
      <c r="DRG100" s="193"/>
      <c r="DRH100" s="193"/>
      <c r="DRI100" s="193"/>
      <c r="DRJ100" s="193"/>
      <c r="DRK100" s="193"/>
      <c r="DRL100" s="193"/>
      <c r="DRM100" s="193"/>
      <c r="DRN100" s="193"/>
      <c r="DRO100" s="193"/>
      <c r="DRP100" s="193"/>
      <c r="DRQ100" s="193"/>
      <c r="DRR100" s="193"/>
      <c r="DRS100" s="193"/>
      <c r="DRT100" s="193"/>
      <c r="DRU100" s="193"/>
      <c r="DRV100" s="193"/>
      <c r="DRW100" s="193"/>
      <c r="DRX100" s="193"/>
      <c r="DRY100" s="193"/>
      <c r="DRZ100" s="193"/>
      <c r="DSA100" s="193"/>
      <c r="DSB100" s="193"/>
      <c r="DSC100" s="193"/>
      <c r="DSD100" s="193"/>
      <c r="DSE100" s="193"/>
      <c r="DSF100" s="193"/>
      <c r="DSG100" s="193"/>
      <c r="DSH100" s="193"/>
      <c r="DSI100" s="193"/>
      <c r="DSJ100" s="193"/>
      <c r="DSK100" s="193"/>
      <c r="DSL100" s="193"/>
      <c r="DSM100" s="193"/>
      <c r="DSN100" s="193"/>
      <c r="DSO100" s="193"/>
      <c r="DSP100" s="193"/>
      <c r="DSQ100" s="193"/>
      <c r="DSR100" s="193"/>
      <c r="DSS100" s="193"/>
      <c r="DST100" s="193"/>
      <c r="DSU100" s="193"/>
      <c r="DSV100" s="193"/>
      <c r="DSW100" s="193"/>
      <c r="DSX100" s="193"/>
      <c r="DSY100" s="193"/>
      <c r="DSZ100" s="193"/>
      <c r="DTA100" s="193"/>
      <c r="DTB100" s="193"/>
      <c r="DTC100" s="193"/>
      <c r="DTD100" s="193"/>
      <c r="DTE100" s="193"/>
      <c r="DTF100" s="193"/>
      <c r="DTG100" s="193"/>
      <c r="DTH100" s="193"/>
      <c r="DTI100" s="193"/>
      <c r="DTJ100" s="193"/>
      <c r="DTK100" s="193"/>
      <c r="DTL100" s="193"/>
      <c r="DTM100" s="193"/>
      <c r="DTN100" s="193"/>
      <c r="DTO100" s="193"/>
      <c r="DTP100" s="193"/>
      <c r="DTQ100" s="193"/>
      <c r="DTR100" s="193"/>
      <c r="DTS100" s="193"/>
      <c r="DTT100" s="193"/>
      <c r="DTU100" s="193"/>
      <c r="DTV100" s="193"/>
      <c r="DTW100" s="193"/>
      <c r="DTX100" s="193"/>
      <c r="DTY100" s="193"/>
      <c r="DTZ100" s="193"/>
      <c r="DUA100" s="193"/>
      <c r="DUB100" s="193"/>
      <c r="DUC100" s="193"/>
      <c r="DUD100" s="193"/>
      <c r="DUE100" s="193"/>
      <c r="DUF100" s="193"/>
      <c r="DUG100" s="193"/>
      <c r="DUH100" s="193"/>
      <c r="DUI100" s="193"/>
      <c r="DUJ100" s="193"/>
      <c r="DUK100" s="193"/>
      <c r="DUL100" s="193"/>
      <c r="DUM100" s="193"/>
      <c r="DUN100" s="193"/>
      <c r="DUO100" s="193"/>
      <c r="DUP100" s="193"/>
      <c r="DUQ100" s="193"/>
      <c r="DUR100" s="193"/>
      <c r="DUS100" s="193"/>
      <c r="DUT100" s="193"/>
      <c r="DUU100" s="193"/>
      <c r="DUV100" s="193"/>
      <c r="DUW100" s="193"/>
      <c r="DUX100" s="193"/>
      <c r="DUY100" s="193"/>
      <c r="DUZ100" s="193"/>
      <c r="DVA100" s="193"/>
      <c r="DVB100" s="193"/>
      <c r="DVC100" s="193"/>
      <c r="DVD100" s="193"/>
      <c r="DVE100" s="193"/>
      <c r="DVF100" s="193"/>
      <c r="DVG100" s="193"/>
      <c r="DVH100" s="193"/>
      <c r="DVI100" s="193"/>
      <c r="DVJ100" s="193"/>
      <c r="DVK100" s="193"/>
      <c r="DVL100" s="193"/>
      <c r="DVM100" s="193"/>
      <c r="DVN100" s="193"/>
      <c r="DVO100" s="193"/>
      <c r="DVP100" s="193"/>
      <c r="DVQ100" s="193"/>
      <c r="DVR100" s="193"/>
      <c r="DVS100" s="193"/>
      <c r="DVT100" s="193"/>
      <c r="DVU100" s="193"/>
      <c r="DVV100" s="193"/>
      <c r="DVW100" s="193"/>
      <c r="DVX100" s="193"/>
      <c r="DVY100" s="193"/>
      <c r="DVZ100" s="193"/>
      <c r="DWA100" s="193"/>
      <c r="DWB100" s="193"/>
      <c r="DWC100" s="193"/>
      <c r="DWD100" s="193"/>
      <c r="DWE100" s="193"/>
      <c r="DWF100" s="193"/>
      <c r="DWG100" s="193"/>
      <c r="DWH100" s="193"/>
      <c r="DWI100" s="193"/>
      <c r="DWJ100" s="193"/>
      <c r="DWK100" s="193"/>
      <c r="DWL100" s="193"/>
      <c r="DWM100" s="193"/>
      <c r="DWN100" s="193"/>
      <c r="DWO100" s="193"/>
      <c r="DWP100" s="193"/>
      <c r="DWQ100" s="193"/>
      <c r="DWR100" s="193"/>
      <c r="DWS100" s="193"/>
      <c r="DWT100" s="193"/>
      <c r="DWU100" s="193"/>
      <c r="DWV100" s="193"/>
      <c r="DWW100" s="193"/>
      <c r="DWX100" s="193"/>
      <c r="DWY100" s="193"/>
      <c r="DWZ100" s="193"/>
      <c r="DXA100" s="193"/>
      <c r="DXB100" s="193"/>
      <c r="DXC100" s="193"/>
      <c r="DXD100" s="193"/>
      <c r="DXE100" s="193"/>
      <c r="DXF100" s="193"/>
      <c r="DXG100" s="193"/>
      <c r="DXH100" s="193"/>
      <c r="DXI100" s="193"/>
      <c r="DXJ100" s="193"/>
      <c r="DXK100" s="193"/>
      <c r="DXL100" s="193"/>
      <c r="DXM100" s="193"/>
      <c r="DXN100" s="193"/>
      <c r="DXO100" s="193"/>
      <c r="DXP100" s="193"/>
      <c r="DXQ100" s="193"/>
      <c r="DXR100" s="193"/>
      <c r="DXS100" s="193"/>
      <c r="DXT100" s="193"/>
      <c r="DXU100" s="193"/>
      <c r="DXV100" s="193"/>
      <c r="DXW100" s="193"/>
      <c r="DXX100" s="193"/>
      <c r="DXY100" s="193"/>
      <c r="DXZ100" s="193"/>
      <c r="DYA100" s="193"/>
      <c r="DYB100" s="193"/>
      <c r="DYC100" s="193"/>
      <c r="DYD100" s="193"/>
      <c r="DYE100" s="193"/>
      <c r="DYF100" s="193"/>
      <c r="DYG100" s="193"/>
      <c r="DYH100" s="193"/>
      <c r="DYI100" s="193"/>
      <c r="DYJ100" s="193"/>
      <c r="DYK100" s="193"/>
      <c r="DYL100" s="193"/>
      <c r="DYM100" s="193"/>
      <c r="DYN100" s="193"/>
      <c r="DYO100" s="193"/>
      <c r="DYP100" s="193"/>
      <c r="DYQ100" s="193"/>
      <c r="DYR100" s="193"/>
      <c r="DYS100" s="193"/>
      <c r="DYT100" s="193"/>
      <c r="DYU100" s="193"/>
      <c r="DYV100" s="193"/>
      <c r="DYW100" s="193"/>
      <c r="DYX100" s="193"/>
      <c r="DYY100" s="193"/>
      <c r="DYZ100" s="193"/>
      <c r="DZA100" s="193"/>
      <c r="DZB100" s="193"/>
      <c r="DZC100" s="193"/>
      <c r="DZD100" s="193"/>
      <c r="DZE100" s="193"/>
      <c r="DZF100" s="193"/>
      <c r="DZG100" s="193"/>
      <c r="DZH100" s="193"/>
      <c r="DZI100" s="193"/>
      <c r="DZJ100" s="193"/>
      <c r="DZK100" s="193"/>
      <c r="DZL100" s="193"/>
      <c r="DZM100" s="193"/>
      <c r="DZN100" s="193"/>
      <c r="DZO100" s="193"/>
      <c r="DZP100" s="193"/>
      <c r="DZQ100" s="193"/>
      <c r="DZR100" s="193"/>
      <c r="DZS100" s="193"/>
      <c r="DZT100" s="193"/>
      <c r="DZU100" s="193"/>
      <c r="DZV100" s="193"/>
      <c r="DZW100" s="193"/>
      <c r="DZX100" s="193"/>
      <c r="DZY100" s="193"/>
      <c r="DZZ100" s="193"/>
      <c r="EAA100" s="193"/>
      <c r="EAB100" s="193"/>
      <c r="EAC100" s="193"/>
      <c r="EAD100" s="193"/>
      <c r="EAE100" s="193"/>
      <c r="EAF100" s="193"/>
      <c r="EAG100" s="193"/>
      <c r="EAH100" s="193"/>
      <c r="EAI100" s="193"/>
      <c r="EAJ100" s="193"/>
      <c r="EAK100" s="193"/>
      <c r="EAL100" s="193"/>
      <c r="EAM100" s="193"/>
      <c r="EAN100" s="193"/>
      <c r="EAO100" s="193"/>
      <c r="EAP100" s="193"/>
      <c r="EAQ100" s="193"/>
      <c r="EAR100" s="193"/>
      <c r="EAS100" s="193"/>
      <c r="EAT100" s="193"/>
      <c r="EAU100" s="193"/>
      <c r="EAV100" s="193"/>
      <c r="EAW100" s="193"/>
      <c r="EAX100" s="193"/>
      <c r="EAY100" s="193"/>
      <c r="EAZ100" s="193"/>
      <c r="EBA100" s="193"/>
      <c r="EBB100" s="193"/>
      <c r="EBC100" s="193"/>
      <c r="EBD100" s="193"/>
      <c r="EBE100" s="193"/>
      <c r="EBF100" s="193"/>
      <c r="EBG100" s="193"/>
      <c r="EBH100" s="193"/>
      <c r="EBI100" s="193"/>
      <c r="EBJ100" s="193"/>
      <c r="EBK100" s="193"/>
      <c r="EBL100" s="193"/>
      <c r="EBM100" s="193"/>
      <c r="EBN100" s="193"/>
      <c r="EBO100" s="193"/>
      <c r="EBP100" s="193"/>
      <c r="EBQ100" s="193"/>
      <c r="EBR100" s="193"/>
      <c r="EBS100" s="193"/>
      <c r="EBT100" s="193"/>
      <c r="EBU100" s="193"/>
      <c r="EBV100" s="193"/>
      <c r="EBW100" s="193"/>
      <c r="EBX100" s="193"/>
      <c r="EBY100" s="193"/>
      <c r="EBZ100" s="193"/>
      <c r="ECA100" s="193"/>
      <c r="ECB100" s="193"/>
      <c r="ECC100" s="193"/>
      <c r="ECD100" s="193"/>
      <c r="ECE100" s="193"/>
      <c r="ECF100" s="193"/>
      <c r="ECG100" s="193"/>
      <c r="ECH100" s="193"/>
      <c r="ECI100" s="193"/>
      <c r="ECJ100" s="193"/>
      <c r="ECK100" s="193"/>
      <c r="ECL100" s="193"/>
      <c r="ECM100" s="193"/>
      <c r="ECN100" s="193"/>
      <c r="ECO100" s="193"/>
      <c r="ECP100" s="193"/>
      <c r="ECQ100" s="193"/>
      <c r="ECR100" s="193"/>
      <c r="ECS100" s="193"/>
      <c r="ECT100" s="193"/>
      <c r="ECU100" s="193"/>
      <c r="ECV100" s="193"/>
      <c r="ECW100" s="193"/>
      <c r="ECX100" s="193"/>
      <c r="ECY100" s="193"/>
      <c r="ECZ100" s="193"/>
      <c r="EDA100" s="193"/>
      <c r="EDB100" s="193"/>
      <c r="EDC100" s="193"/>
      <c r="EDD100" s="193"/>
      <c r="EDE100" s="193"/>
      <c r="EDF100" s="193"/>
      <c r="EDG100" s="193"/>
      <c r="EDH100" s="193"/>
      <c r="EDI100" s="193"/>
      <c r="EDJ100" s="193"/>
      <c r="EDK100" s="193"/>
      <c r="EDL100" s="193"/>
      <c r="EDM100" s="193"/>
      <c r="EDN100" s="193"/>
      <c r="EDO100" s="193"/>
      <c r="EDP100" s="193"/>
      <c r="EDQ100" s="193"/>
      <c r="EDR100" s="193"/>
      <c r="EDS100" s="193"/>
      <c r="EDT100" s="193"/>
      <c r="EDU100" s="193"/>
      <c r="EDV100" s="193"/>
      <c r="EDW100" s="193"/>
      <c r="EDX100" s="193"/>
      <c r="EDY100" s="193"/>
      <c r="EDZ100" s="193"/>
      <c r="EEA100" s="193"/>
      <c r="EEB100" s="193"/>
      <c r="EEC100" s="193"/>
      <c r="EED100" s="193"/>
      <c r="EEE100" s="193"/>
      <c r="EEF100" s="193"/>
      <c r="EEG100" s="193"/>
      <c r="EEH100" s="193"/>
      <c r="EEI100" s="193"/>
      <c r="EEJ100" s="193"/>
      <c r="EEK100" s="193"/>
      <c r="EEL100" s="193"/>
      <c r="EEM100" s="193"/>
      <c r="EEN100" s="193"/>
      <c r="EEO100" s="193"/>
      <c r="EEP100" s="193"/>
      <c r="EEQ100" s="193"/>
      <c r="EER100" s="193"/>
      <c r="EES100" s="193"/>
      <c r="EET100" s="193"/>
      <c r="EEU100" s="193"/>
      <c r="EEV100" s="193"/>
      <c r="EEW100" s="193"/>
      <c r="EEX100" s="193"/>
      <c r="EEY100" s="193"/>
      <c r="EEZ100" s="193"/>
      <c r="EFA100" s="193"/>
      <c r="EFB100" s="193"/>
      <c r="EFC100" s="193"/>
      <c r="EFD100" s="193"/>
      <c r="EFE100" s="193"/>
      <c r="EFF100" s="193"/>
      <c r="EFG100" s="193"/>
      <c r="EFH100" s="193"/>
      <c r="EFI100" s="193"/>
      <c r="EFJ100" s="193"/>
      <c r="EFK100" s="193"/>
      <c r="EFL100" s="193"/>
      <c r="EFM100" s="193"/>
      <c r="EFN100" s="193"/>
      <c r="EFO100" s="193"/>
      <c r="EFP100" s="193"/>
      <c r="EFQ100" s="193"/>
      <c r="EFR100" s="193"/>
      <c r="EFS100" s="193"/>
      <c r="EFT100" s="193"/>
      <c r="EFU100" s="193"/>
      <c r="EFV100" s="193"/>
      <c r="EFW100" s="193"/>
      <c r="EFX100" s="193"/>
      <c r="EFY100" s="193"/>
      <c r="EFZ100" s="193"/>
      <c r="EGA100" s="193"/>
      <c r="EGB100" s="193"/>
      <c r="EGC100" s="193"/>
      <c r="EGD100" s="193"/>
      <c r="EGE100" s="193"/>
      <c r="EGF100" s="193"/>
      <c r="EGG100" s="193"/>
      <c r="EGH100" s="193"/>
      <c r="EGI100" s="193"/>
      <c r="EGJ100" s="193"/>
      <c r="EGK100" s="193"/>
      <c r="EGL100" s="193"/>
      <c r="EGM100" s="193"/>
      <c r="EGN100" s="193"/>
      <c r="EGO100" s="193"/>
      <c r="EGP100" s="193"/>
      <c r="EGQ100" s="193"/>
      <c r="EGR100" s="193"/>
      <c r="EGS100" s="193"/>
      <c r="EGT100" s="193"/>
      <c r="EGU100" s="193"/>
      <c r="EGV100" s="193"/>
      <c r="EGW100" s="193"/>
      <c r="EGX100" s="193"/>
      <c r="EGY100" s="193"/>
      <c r="EGZ100" s="193"/>
      <c r="EHA100" s="193"/>
      <c r="EHB100" s="193"/>
      <c r="EHC100" s="193"/>
      <c r="EHD100" s="193"/>
      <c r="EHE100" s="193"/>
      <c r="EHF100" s="193"/>
      <c r="EHG100" s="193"/>
      <c r="EHH100" s="193"/>
      <c r="EHI100" s="193"/>
      <c r="EHJ100" s="193"/>
      <c r="EHK100" s="193"/>
      <c r="EHL100" s="193"/>
      <c r="EHM100" s="193"/>
      <c r="EHN100" s="193"/>
      <c r="EHO100" s="193"/>
      <c r="EHP100" s="193"/>
      <c r="EHQ100" s="193"/>
      <c r="EHR100" s="193"/>
      <c r="EHS100" s="193"/>
      <c r="EHT100" s="193"/>
      <c r="EHU100" s="193"/>
      <c r="EHV100" s="193"/>
      <c r="EHW100" s="193"/>
      <c r="EHX100" s="193"/>
      <c r="EHY100" s="193"/>
      <c r="EHZ100" s="193"/>
      <c r="EIA100" s="193"/>
      <c r="EIB100" s="193"/>
      <c r="EIC100" s="193"/>
      <c r="EID100" s="193"/>
      <c r="EIE100" s="193"/>
      <c r="EIF100" s="193"/>
      <c r="EIG100" s="193"/>
      <c r="EIH100" s="193"/>
      <c r="EII100" s="193"/>
      <c r="EIJ100" s="193"/>
      <c r="EIK100" s="193"/>
      <c r="EIL100" s="193"/>
      <c r="EIM100" s="193"/>
      <c r="EIN100" s="193"/>
      <c r="EIO100" s="193"/>
      <c r="EIP100" s="193"/>
      <c r="EIQ100" s="193"/>
      <c r="EIR100" s="193"/>
      <c r="EIS100" s="193"/>
      <c r="EIT100" s="193"/>
      <c r="EIU100" s="193"/>
      <c r="EIV100" s="193"/>
      <c r="EIW100" s="193"/>
      <c r="EIX100" s="193"/>
      <c r="EIY100" s="193"/>
      <c r="EIZ100" s="193"/>
      <c r="EJA100" s="193"/>
      <c r="EJB100" s="193"/>
      <c r="EJC100" s="193"/>
      <c r="EJD100" s="193"/>
      <c r="EJE100" s="193"/>
      <c r="EJF100" s="193"/>
      <c r="EJG100" s="193"/>
      <c r="EJH100" s="193"/>
      <c r="EJI100" s="193"/>
      <c r="EJJ100" s="193"/>
      <c r="EJK100" s="193"/>
      <c r="EJL100" s="193"/>
      <c r="EJM100" s="193"/>
      <c r="EJN100" s="193"/>
      <c r="EJO100" s="193"/>
      <c r="EJP100" s="193"/>
      <c r="EJQ100" s="193"/>
      <c r="EJR100" s="193"/>
      <c r="EJS100" s="193"/>
      <c r="EJT100" s="193"/>
      <c r="EJU100" s="193"/>
      <c r="EJV100" s="193"/>
      <c r="EJW100" s="193"/>
      <c r="EJX100" s="193"/>
      <c r="EJY100" s="193"/>
      <c r="EJZ100" s="193"/>
      <c r="EKA100" s="193"/>
      <c r="EKB100" s="193"/>
      <c r="EKC100" s="193"/>
      <c r="EKD100" s="193"/>
      <c r="EKE100" s="193"/>
      <c r="EKF100" s="193"/>
      <c r="EKG100" s="193"/>
      <c r="EKH100" s="193"/>
      <c r="EKI100" s="193"/>
      <c r="EKJ100" s="193"/>
      <c r="EKK100" s="193"/>
      <c r="EKL100" s="193"/>
      <c r="EKM100" s="193"/>
      <c r="EKN100" s="193"/>
      <c r="EKO100" s="193"/>
      <c r="EKP100" s="193"/>
      <c r="EKQ100" s="193"/>
      <c r="EKR100" s="193"/>
      <c r="EKS100" s="193"/>
      <c r="EKT100" s="193"/>
      <c r="EKU100" s="193"/>
      <c r="EKV100" s="193"/>
      <c r="EKW100" s="193"/>
      <c r="EKX100" s="193"/>
      <c r="EKY100" s="193"/>
      <c r="EKZ100" s="193"/>
      <c r="ELA100" s="193"/>
      <c r="ELB100" s="193"/>
      <c r="ELC100" s="193"/>
      <c r="ELD100" s="193"/>
      <c r="ELE100" s="193"/>
      <c r="ELF100" s="193"/>
      <c r="ELG100" s="193"/>
      <c r="ELH100" s="193"/>
      <c r="ELI100" s="193"/>
      <c r="ELJ100" s="193"/>
      <c r="ELK100" s="193"/>
      <c r="ELL100" s="193"/>
      <c r="ELM100" s="193"/>
      <c r="ELN100" s="193"/>
      <c r="ELO100" s="193"/>
      <c r="ELP100" s="193"/>
      <c r="ELQ100" s="193"/>
      <c r="ELR100" s="193"/>
      <c r="ELS100" s="193"/>
      <c r="ELT100" s="193"/>
      <c r="ELU100" s="193"/>
      <c r="ELV100" s="193"/>
      <c r="ELW100" s="193"/>
      <c r="ELX100" s="193"/>
      <c r="ELY100" s="193"/>
      <c r="ELZ100" s="193"/>
      <c r="EMA100" s="193"/>
      <c r="EMB100" s="193"/>
      <c r="EMC100" s="193"/>
      <c r="EMD100" s="193"/>
      <c r="EME100" s="193"/>
      <c r="EMF100" s="193"/>
      <c r="EMG100" s="193"/>
      <c r="EMH100" s="193"/>
      <c r="EMI100" s="193"/>
      <c r="EMJ100" s="193"/>
      <c r="EMK100" s="193"/>
      <c r="EML100" s="193"/>
      <c r="EMM100" s="193"/>
      <c r="EMN100" s="193"/>
      <c r="EMO100" s="193"/>
      <c r="EMP100" s="193"/>
      <c r="EMQ100" s="193"/>
      <c r="EMR100" s="193"/>
      <c r="EMS100" s="193"/>
      <c r="EMT100" s="193"/>
      <c r="EMU100" s="193"/>
      <c r="EMV100" s="193"/>
      <c r="EMW100" s="193"/>
      <c r="EMX100" s="193"/>
      <c r="EMY100" s="193"/>
      <c r="EMZ100" s="193"/>
      <c r="ENA100" s="193"/>
      <c r="ENB100" s="193"/>
      <c r="ENC100" s="193"/>
      <c r="END100" s="193"/>
      <c r="ENE100" s="193"/>
      <c r="ENF100" s="193"/>
      <c r="ENG100" s="193"/>
      <c r="ENH100" s="193"/>
      <c r="ENI100" s="193"/>
      <c r="ENJ100" s="193"/>
      <c r="ENK100" s="193"/>
      <c r="ENL100" s="193"/>
      <c r="ENM100" s="193"/>
      <c r="ENN100" s="193"/>
      <c r="ENO100" s="193"/>
      <c r="ENP100" s="193"/>
      <c r="ENQ100" s="193"/>
      <c r="ENR100" s="193"/>
      <c r="ENS100" s="193"/>
      <c r="ENT100" s="193"/>
      <c r="ENU100" s="193"/>
      <c r="ENV100" s="193"/>
      <c r="ENW100" s="193"/>
      <c r="ENX100" s="193"/>
      <c r="ENY100" s="193"/>
      <c r="ENZ100" s="193"/>
      <c r="EOA100" s="193"/>
      <c r="EOB100" s="193"/>
      <c r="EOC100" s="193"/>
      <c r="EOD100" s="193"/>
      <c r="EOE100" s="193"/>
      <c r="EOF100" s="193"/>
      <c r="EOG100" s="193"/>
      <c r="EOH100" s="193"/>
      <c r="EOI100" s="193"/>
      <c r="EOJ100" s="193"/>
      <c r="EOK100" s="193"/>
      <c r="EOL100" s="193"/>
      <c r="EOM100" s="193"/>
      <c r="EON100" s="193"/>
      <c r="EOO100" s="193"/>
      <c r="EOP100" s="193"/>
      <c r="EOQ100" s="193"/>
      <c r="EOR100" s="193"/>
      <c r="EOS100" s="193"/>
      <c r="EOT100" s="193"/>
      <c r="EOU100" s="193"/>
      <c r="EOV100" s="193"/>
      <c r="EOW100" s="193"/>
      <c r="EOX100" s="193"/>
      <c r="EOY100" s="193"/>
      <c r="EOZ100" s="193"/>
      <c r="EPA100" s="193"/>
      <c r="EPB100" s="193"/>
      <c r="EPC100" s="193"/>
      <c r="EPD100" s="193"/>
      <c r="EPE100" s="193"/>
      <c r="EPF100" s="193"/>
      <c r="EPG100" s="193"/>
      <c r="EPH100" s="193"/>
      <c r="EPI100" s="193"/>
      <c r="EPJ100" s="193"/>
      <c r="EPK100" s="193"/>
      <c r="EPL100" s="193"/>
      <c r="EPM100" s="193"/>
      <c r="EPN100" s="193"/>
      <c r="EPO100" s="193"/>
      <c r="EPP100" s="193"/>
      <c r="EPQ100" s="193"/>
      <c r="EPR100" s="193"/>
      <c r="EPS100" s="193"/>
      <c r="EPT100" s="193"/>
      <c r="EPU100" s="193"/>
      <c r="EPV100" s="193"/>
      <c r="EPW100" s="193"/>
      <c r="EPX100" s="193"/>
      <c r="EPY100" s="193"/>
      <c r="EPZ100" s="193"/>
      <c r="EQA100" s="193"/>
      <c r="EQB100" s="193"/>
      <c r="EQC100" s="193"/>
      <c r="EQD100" s="193"/>
      <c r="EQE100" s="193"/>
      <c r="EQF100" s="193"/>
      <c r="EQG100" s="193"/>
      <c r="EQH100" s="193"/>
      <c r="EQI100" s="193"/>
      <c r="EQJ100" s="193"/>
      <c r="EQK100" s="193"/>
      <c r="EQL100" s="193"/>
      <c r="EQM100" s="193"/>
      <c r="EQN100" s="193"/>
      <c r="EQO100" s="193"/>
      <c r="EQP100" s="193"/>
      <c r="EQQ100" s="193"/>
      <c r="EQR100" s="193"/>
      <c r="EQS100" s="193"/>
      <c r="EQT100" s="193"/>
      <c r="EQU100" s="193"/>
      <c r="EQV100" s="193"/>
      <c r="EQW100" s="193"/>
      <c r="EQX100" s="193"/>
      <c r="EQY100" s="193"/>
      <c r="EQZ100" s="193"/>
      <c r="ERA100" s="193"/>
      <c r="ERB100" s="193"/>
      <c r="ERC100" s="193"/>
      <c r="ERD100" s="193"/>
      <c r="ERE100" s="193"/>
      <c r="ERF100" s="193"/>
      <c r="ERG100" s="193"/>
      <c r="ERH100" s="193"/>
      <c r="ERI100" s="193"/>
      <c r="ERJ100" s="193"/>
      <c r="ERK100" s="193"/>
      <c r="ERL100" s="193"/>
      <c r="ERM100" s="193"/>
      <c r="ERN100" s="193"/>
      <c r="ERO100" s="193"/>
      <c r="ERP100" s="193"/>
      <c r="ERQ100" s="193"/>
      <c r="ERR100" s="193"/>
      <c r="ERS100" s="193"/>
      <c r="ERT100" s="193"/>
      <c r="ERU100" s="193"/>
      <c r="ERV100" s="193"/>
      <c r="ERW100" s="193"/>
      <c r="ERX100" s="193"/>
      <c r="ERY100" s="193"/>
      <c r="ERZ100" s="193"/>
      <c r="ESA100" s="193"/>
      <c r="ESB100" s="193"/>
      <c r="ESC100" s="193"/>
      <c r="ESD100" s="193"/>
      <c r="ESE100" s="193"/>
      <c r="ESF100" s="193"/>
      <c r="ESG100" s="193"/>
      <c r="ESH100" s="193"/>
      <c r="ESI100" s="193"/>
      <c r="ESJ100" s="193"/>
      <c r="ESK100" s="193"/>
      <c r="ESL100" s="193"/>
      <c r="ESM100" s="193"/>
      <c r="ESN100" s="193"/>
      <c r="ESO100" s="193"/>
      <c r="ESP100" s="193"/>
      <c r="ESQ100" s="193"/>
      <c r="ESR100" s="193"/>
      <c r="ESS100" s="193"/>
      <c r="EST100" s="193"/>
      <c r="ESU100" s="193"/>
      <c r="ESV100" s="193"/>
      <c r="ESW100" s="193"/>
      <c r="ESX100" s="193"/>
      <c r="ESY100" s="193"/>
      <c r="ESZ100" s="193"/>
      <c r="ETA100" s="193"/>
      <c r="ETB100" s="193"/>
      <c r="ETC100" s="193"/>
      <c r="ETD100" s="193"/>
      <c r="ETE100" s="193"/>
      <c r="ETF100" s="193"/>
      <c r="ETG100" s="193"/>
      <c r="ETH100" s="193"/>
      <c r="ETI100" s="193"/>
      <c r="ETJ100" s="193"/>
      <c r="ETK100" s="193"/>
      <c r="ETL100" s="193"/>
      <c r="ETM100" s="193"/>
      <c r="ETN100" s="193"/>
      <c r="ETO100" s="193"/>
      <c r="ETP100" s="193"/>
      <c r="ETQ100" s="193"/>
      <c r="ETR100" s="193"/>
      <c r="ETS100" s="193"/>
      <c r="ETT100" s="193"/>
      <c r="ETU100" s="193"/>
      <c r="ETV100" s="193"/>
      <c r="ETW100" s="193"/>
      <c r="ETX100" s="193"/>
      <c r="ETY100" s="193"/>
      <c r="ETZ100" s="193"/>
      <c r="EUA100" s="193"/>
      <c r="EUB100" s="193"/>
      <c r="EUC100" s="193"/>
      <c r="EUD100" s="193"/>
      <c r="EUE100" s="193"/>
      <c r="EUF100" s="193"/>
      <c r="EUG100" s="193"/>
      <c r="EUH100" s="193"/>
      <c r="EUI100" s="193"/>
      <c r="EUJ100" s="193"/>
      <c r="EUK100" s="193"/>
      <c r="EUL100" s="193"/>
      <c r="EUM100" s="193"/>
      <c r="EUN100" s="193"/>
      <c r="EUO100" s="193"/>
      <c r="EUP100" s="193"/>
      <c r="EUQ100" s="193"/>
      <c r="EUR100" s="193"/>
      <c r="EUS100" s="193"/>
      <c r="EUT100" s="193"/>
      <c r="EUU100" s="193"/>
      <c r="EUV100" s="193"/>
      <c r="EUW100" s="193"/>
      <c r="EUX100" s="193"/>
      <c r="EUY100" s="193"/>
      <c r="EUZ100" s="193"/>
      <c r="EVA100" s="193"/>
      <c r="EVB100" s="193"/>
      <c r="EVC100" s="193"/>
      <c r="EVD100" s="193"/>
      <c r="EVE100" s="193"/>
      <c r="EVF100" s="193"/>
      <c r="EVG100" s="193"/>
      <c r="EVH100" s="193"/>
      <c r="EVI100" s="193"/>
      <c r="EVJ100" s="193"/>
      <c r="EVK100" s="193"/>
      <c r="EVL100" s="193"/>
      <c r="EVM100" s="193"/>
      <c r="EVN100" s="193"/>
      <c r="EVO100" s="193"/>
      <c r="EVP100" s="193"/>
      <c r="EVQ100" s="193"/>
      <c r="EVR100" s="193"/>
      <c r="EVS100" s="193"/>
      <c r="EVT100" s="193"/>
      <c r="EVU100" s="193"/>
      <c r="EVV100" s="193"/>
      <c r="EVW100" s="193"/>
      <c r="EVX100" s="193"/>
      <c r="EVY100" s="193"/>
      <c r="EVZ100" s="193"/>
      <c r="EWA100" s="193"/>
      <c r="EWB100" s="193"/>
      <c r="EWC100" s="193"/>
      <c r="EWD100" s="193"/>
      <c r="EWE100" s="193"/>
      <c r="EWF100" s="193"/>
      <c r="EWG100" s="193"/>
      <c r="EWH100" s="193"/>
      <c r="EWI100" s="193"/>
      <c r="EWJ100" s="193"/>
      <c r="EWK100" s="193"/>
      <c r="EWL100" s="193"/>
      <c r="EWM100" s="193"/>
      <c r="EWN100" s="193"/>
      <c r="EWO100" s="193"/>
      <c r="EWP100" s="193"/>
      <c r="EWQ100" s="193"/>
      <c r="EWR100" s="193"/>
      <c r="EWS100" s="193"/>
      <c r="EWT100" s="193"/>
      <c r="EWU100" s="193"/>
      <c r="EWV100" s="193"/>
      <c r="EWW100" s="193"/>
      <c r="EWX100" s="193"/>
      <c r="EWY100" s="193"/>
      <c r="EWZ100" s="193"/>
      <c r="EXA100" s="193"/>
      <c r="EXB100" s="193"/>
      <c r="EXC100" s="193"/>
      <c r="EXD100" s="193"/>
      <c r="EXE100" s="193"/>
      <c r="EXF100" s="193"/>
      <c r="EXG100" s="193"/>
      <c r="EXH100" s="193"/>
      <c r="EXI100" s="193"/>
      <c r="EXJ100" s="193"/>
      <c r="EXK100" s="193"/>
      <c r="EXL100" s="193"/>
      <c r="EXM100" s="193"/>
      <c r="EXN100" s="193"/>
      <c r="EXO100" s="193"/>
      <c r="EXP100" s="193"/>
      <c r="EXQ100" s="193"/>
      <c r="EXR100" s="193"/>
      <c r="EXS100" s="193"/>
      <c r="EXT100" s="193"/>
      <c r="EXU100" s="193"/>
      <c r="EXV100" s="193"/>
      <c r="EXW100" s="193"/>
      <c r="EXX100" s="193"/>
      <c r="EXY100" s="193"/>
      <c r="EXZ100" s="193"/>
      <c r="EYA100" s="193"/>
      <c r="EYB100" s="193"/>
      <c r="EYC100" s="193"/>
      <c r="EYD100" s="193"/>
      <c r="EYE100" s="193"/>
      <c r="EYF100" s="193"/>
      <c r="EYG100" s="193"/>
      <c r="EYH100" s="193"/>
      <c r="EYI100" s="193"/>
      <c r="EYJ100" s="193"/>
      <c r="EYK100" s="193"/>
      <c r="EYL100" s="193"/>
      <c r="EYM100" s="193"/>
      <c r="EYN100" s="193"/>
      <c r="EYO100" s="193"/>
      <c r="EYP100" s="193"/>
      <c r="EYQ100" s="193"/>
      <c r="EYR100" s="193"/>
      <c r="EYS100" s="193"/>
      <c r="EYT100" s="193"/>
      <c r="EYU100" s="193"/>
      <c r="EYV100" s="193"/>
      <c r="EYW100" s="193"/>
      <c r="EYX100" s="193"/>
      <c r="EYY100" s="193"/>
      <c r="EYZ100" s="193"/>
      <c r="EZA100" s="193"/>
      <c r="EZB100" s="193"/>
      <c r="EZC100" s="193"/>
      <c r="EZD100" s="193"/>
      <c r="EZE100" s="193"/>
      <c r="EZF100" s="193"/>
      <c r="EZG100" s="193"/>
      <c r="EZH100" s="193"/>
      <c r="EZI100" s="193"/>
      <c r="EZJ100" s="193"/>
      <c r="EZK100" s="193"/>
      <c r="EZL100" s="193"/>
      <c r="EZM100" s="193"/>
      <c r="EZN100" s="193"/>
      <c r="EZO100" s="193"/>
      <c r="EZP100" s="193"/>
      <c r="EZQ100" s="193"/>
      <c r="EZR100" s="193"/>
      <c r="EZS100" s="193"/>
      <c r="EZT100" s="193"/>
      <c r="EZU100" s="193"/>
      <c r="EZV100" s="193"/>
      <c r="EZW100" s="193"/>
      <c r="EZX100" s="193"/>
      <c r="EZY100" s="193"/>
      <c r="EZZ100" s="193"/>
      <c r="FAA100" s="193"/>
      <c r="FAB100" s="193"/>
      <c r="FAC100" s="193"/>
      <c r="FAD100" s="193"/>
      <c r="FAE100" s="193"/>
      <c r="FAF100" s="193"/>
      <c r="FAG100" s="193"/>
      <c r="FAH100" s="193"/>
      <c r="FAI100" s="193"/>
      <c r="FAJ100" s="193"/>
      <c r="FAK100" s="193"/>
      <c r="FAL100" s="193"/>
      <c r="FAM100" s="193"/>
      <c r="FAN100" s="193"/>
      <c r="FAO100" s="193"/>
      <c r="FAP100" s="193"/>
      <c r="FAQ100" s="193"/>
      <c r="FAR100" s="193"/>
      <c r="FAS100" s="193"/>
      <c r="FAT100" s="193"/>
      <c r="FAU100" s="193"/>
      <c r="FAV100" s="193"/>
      <c r="FAW100" s="193"/>
      <c r="FAX100" s="193"/>
      <c r="FAY100" s="193"/>
      <c r="FAZ100" s="193"/>
      <c r="FBA100" s="193"/>
      <c r="FBB100" s="193"/>
      <c r="FBC100" s="193"/>
      <c r="FBD100" s="193"/>
      <c r="FBE100" s="193"/>
      <c r="FBF100" s="193"/>
      <c r="FBG100" s="193"/>
      <c r="FBH100" s="193"/>
      <c r="FBI100" s="193"/>
      <c r="FBJ100" s="193"/>
      <c r="FBK100" s="193"/>
      <c r="FBL100" s="193"/>
      <c r="FBM100" s="193"/>
      <c r="FBN100" s="193"/>
      <c r="FBO100" s="193"/>
      <c r="FBP100" s="193"/>
      <c r="FBQ100" s="193"/>
      <c r="FBR100" s="193"/>
      <c r="FBS100" s="193"/>
      <c r="FBT100" s="193"/>
      <c r="FBU100" s="193"/>
      <c r="FBV100" s="193"/>
      <c r="FBW100" s="193"/>
      <c r="FBX100" s="193"/>
      <c r="FBY100" s="193"/>
      <c r="FBZ100" s="193"/>
      <c r="FCA100" s="193"/>
      <c r="FCB100" s="193"/>
      <c r="FCC100" s="193"/>
      <c r="FCD100" s="193"/>
      <c r="FCE100" s="193"/>
      <c r="FCF100" s="193"/>
      <c r="FCG100" s="193"/>
      <c r="FCH100" s="193"/>
      <c r="FCI100" s="193"/>
      <c r="FCJ100" s="193"/>
      <c r="FCK100" s="193"/>
      <c r="FCL100" s="193"/>
      <c r="FCM100" s="193"/>
      <c r="FCN100" s="193"/>
      <c r="FCO100" s="193"/>
      <c r="FCP100" s="193"/>
      <c r="FCQ100" s="193"/>
      <c r="FCR100" s="193"/>
      <c r="FCS100" s="193"/>
      <c r="FCT100" s="193"/>
      <c r="FCU100" s="193"/>
      <c r="FCV100" s="193"/>
      <c r="FCW100" s="193"/>
      <c r="FCX100" s="193"/>
      <c r="FCY100" s="193"/>
      <c r="FCZ100" s="193"/>
      <c r="FDA100" s="193"/>
      <c r="FDB100" s="193"/>
      <c r="FDC100" s="193"/>
      <c r="FDD100" s="193"/>
      <c r="FDE100" s="193"/>
      <c r="FDF100" s="193"/>
      <c r="FDG100" s="193"/>
      <c r="FDH100" s="193"/>
      <c r="FDI100" s="193"/>
      <c r="FDJ100" s="193"/>
      <c r="FDK100" s="193"/>
      <c r="FDL100" s="193"/>
      <c r="FDM100" s="193"/>
      <c r="FDN100" s="193"/>
      <c r="FDO100" s="193"/>
      <c r="FDP100" s="193"/>
      <c r="FDQ100" s="193"/>
      <c r="FDR100" s="193"/>
      <c r="FDS100" s="193"/>
      <c r="FDT100" s="193"/>
      <c r="FDU100" s="193"/>
      <c r="FDV100" s="193"/>
      <c r="FDW100" s="193"/>
      <c r="FDX100" s="193"/>
      <c r="FDY100" s="193"/>
      <c r="FDZ100" s="193"/>
      <c r="FEA100" s="193"/>
      <c r="FEB100" s="193"/>
      <c r="FEC100" s="193"/>
      <c r="FED100" s="193"/>
      <c r="FEE100" s="193"/>
      <c r="FEF100" s="193"/>
      <c r="FEG100" s="193"/>
      <c r="FEH100" s="193"/>
      <c r="FEI100" s="193"/>
      <c r="FEJ100" s="193"/>
      <c r="FEK100" s="193"/>
      <c r="FEL100" s="193"/>
      <c r="FEM100" s="193"/>
      <c r="FEN100" s="193"/>
      <c r="FEO100" s="193"/>
      <c r="FEP100" s="193"/>
      <c r="FEQ100" s="193"/>
      <c r="FER100" s="193"/>
      <c r="FES100" s="193"/>
      <c r="FET100" s="193"/>
      <c r="FEU100" s="193"/>
      <c r="FEV100" s="193"/>
      <c r="FEW100" s="193"/>
      <c r="FEX100" s="193"/>
      <c r="FEY100" s="193"/>
      <c r="FEZ100" s="193"/>
      <c r="FFA100" s="193"/>
      <c r="FFB100" s="193"/>
      <c r="FFC100" s="193"/>
      <c r="FFD100" s="193"/>
      <c r="FFE100" s="193"/>
      <c r="FFF100" s="193"/>
      <c r="FFG100" s="193"/>
      <c r="FFH100" s="193"/>
      <c r="FFI100" s="193"/>
      <c r="FFJ100" s="193"/>
      <c r="FFK100" s="193"/>
      <c r="FFL100" s="193"/>
      <c r="FFM100" s="193"/>
      <c r="FFN100" s="193"/>
      <c r="FFO100" s="193"/>
      <c r="FFP100" s="193"/>
      <c r="FFQ100" s="193"/>
      <c r="FFR100" s="193"/>
      <c r="FFS100" s="193"/>
      <c r="FFT100" s="193"/>
      <c r="FFU100" s="193"/>
      <c r="FFV100" s="193"/>
      <c r="FFW100" s="193"/>
      <c r="FFX100" s="193"/>
      <c r="FFY100" s="193"/>
      <c r="FFZ100" s="193"/>
      <c r="FGA100" s="193"/>
      <c r="FGB100" s="193"/>
      <c r="FGC100" s="193"/>
      <c r="FGD100" s="193"/>
      <c r="FGE100" s="193"/>
      <c r="FGF100" s="193"/>
      <c r="FGG100" s="193"/>
      <c r="FGH100" s="193"/>
      <c r="FGI100" s="193"/>
      <c r="FGJ100" s="193"/>
      <c r="FGK100" s="193"/>
      <c r="FGL100" s="193"/>
      <c r="FGM100" s="193"/>
      <c r="FGN100" s="193"/>
      <c r="FGO100" s="193"/>
      <c r="FGP100" s="193"/>
      <c r="FGQ100" s="193"/>
      <c r="FGR100" s="193"/>
      <c r="FGS100" s="193"/>
      <c r="FGT100" s="193"/>
      <c r="FGU100" s="193"/>
      <c r="FGV100" s="193"/>
      <c r="FGW100" s="193"/>
      <c r="FGX100" s="193"/>
      <c r="FGY100" s="193"/>
      <c r="FGZ100" s="193"/>
      <c r="FHA100" s="193"/>
      <c r="FHB100" s="193"/>
      <c r="FHC100" s="193"/>
      <c r="FHD100" s="193"/>
      <c r="FHE100" s="193"/>
      <c r="FHF100" s="193"/>
      <c r="FHG100" s="193"/>
      <c r="FHH100" s="193"/>
      <c r="FHI100" s="193"/>
      <c r="FHJ100" s="193"/>
      <c r="FHK100" s="193"/>
      <c r="FHL100" s="193"/>
      <c r="FHM100" s="193"/>
      <c r="FHN100" s="193"/>
      <c r="FHO100" s="193"/>
      <c r="FHP100" s="193"/>
      <c r="FHQ100" s="193"/>
      <c r="FHR100" s="193"/>
      <c r="FHS100" s="193"/>
      <c r="FHT100" s="193"/>
      <c r="FHU100" s="193"/>
      <c r="FHV100" s="193"/>
      <c r="FHW100" s="193"/>
      <c r="FHX100" s="193"/>
      <c r="FHY100" s="193"/>
      <c r="FHZ100" s="193"/>
      <c r="FIA100" s="193"/>
      <c r="FIB100" s="193"/>
      <c r="FIC100" s="193"/>
      <c r="FID100" s="193"/>
      <c r="FIE100" s="193"/>
      <c r="FIF100" s="193"/>
      <c r="FIG100" s="193"/>
      <c r="FIH100" s="193"/>
      <c r="FII100" s="193"/>
      <c r="FIJ100" s="193"/>
      <c r="FIK100" s="193"/>
      <c r="FIL100" s="193"/>
      <c r="FIM100" s="193"/>
      <c r="FIN100" s="193"/>
      <c r="FIO100" s="193"/>
      <c r="FIP100" s="193"/>
      <c r="FIQ100" s="193"/>
      <c r="FIR100" s="193"/>
      <c r="FIS100" s="193"/>
      <c r="FIT100" s="193"/>
      <c r="FIU100" s="193"/>
      <c r="FIV100" s="193"/>
      <c r="FIW100" s="193"/>
      <c r="FIX100" s="193"/>
      <c r="FIY100" s="193"/>
      <c r="FIZ100" s="193"/>
      <c r="FJA100" s="193"/>
      <c r="FJB100" s="193"/>
      <c r="FJC100" s="193"/>
      <c r="FJD100" s="193"/>
      <c r="FJE100" s="193"/>
      <c r="FJF100" s="193"/>
      <c r="FJG100" s="193"/>
      <c r="FJH100" s="193"/>
      <c r="FJI100" s="193"/>
      <c r="FJJ100" s="193"/>
      <c r="FJK100" s="193"/>
      <c r="FJL100" s="193"/>
      <c r="FJM100" s="193"/>
      <c r="FJN100" s="193"/>
      <c r="FJO100" s="193"/>
      <c r="FJP100" s="193"/>
      <c r="FJQ100" s="193"/>
      <c r="FJR100" s="193"/>
      <c r="FJS100" s="193"/>
      <c r="FJT100" s="193"/>
      <c r="FJU100" s="193"/>
      <c r="FJV100" s="193"/>
      <c r="FJW100" s="193"/>
      <c r="FJX100" s="193"/>
      <c r="FJY100" s="193"/>
      <c r="FJZ100" s="193"/>
      <c r="FKA100" s="193"/>
      <c r="FKB100" s="193"/>
      <c r="FKC100" s="193"/>
      <c r="FKD100" s="193"/>
      <c r="FKE100" s="193"/>
      <c r="FKF100" s="193"/>
      <c r="FKG100" s="193"/>
      <c r="FKH100" s="193"/>
      <c r="FKI100" s="193"/>
      <c r="FKJ100" s="193"/>
      <c r="FKK100" s="193"/>
      <c r="FKL100" s="193"/>
      <c r="FKM100" s="193"/>
      <c r="FKN100" s="193"/>
      <c r="FKO100" s="193"/>
      <c r="FKP100" s="193"/>
      <c r="FKQ100" s="193"/>
      <c r="FKR100" s="193"/>
      <c r="FKS100" s="193"/>
      <c r="FKT100" s="193"/>
      <c r="FKU100" s="193"/>
      <c r="FKV100" s="193"/>
      <c r="FKW100" s="193"/>
      <c r="FKX100" s="193"/>
      <c r="FKY100" s="193"/>
      <c r="FKZ100" s="193"/>
      <c r="FLA100" s="193"/>
      <c r="FLB100" s="193"/>
      <c r="FLC100" s="193"/>
      <c r="FLD100" s="193"/>
      <c r="FLE100" s="193"/>
      <c r="FLF100" s="193"/>
      <c r="FLG100" s="193"/>
      <c r="FLH100" s="193"/>
      <c r="FLI100" s="193"/>
      <c r="FLJ100" s="193"/>
      <c r="FLK100" s="193"/>
      <c r="FLL100" s="193"/>
      <c r="FLM100" s="193"/>
      <c r="FLN100" s="193"/>
      <c r="FLO100" s="193"/>
      <c r="FLP100" s="193"/>
      <c r="FLQ100" s="193"/>
      <c r="FLR100" s="193"/>
      <c r="FLS100" s="193"/>
      <c r="FLT100" s="193"/>
      <c r="FLU100" s="193"/>
      <c r="FLV100" s="193"/>
      <c r="FLW100" s="193"/>
      <c r="FLX100" s="193"/>
      <c r="FLY100" s="193"/>
      <c r="FLZ100" s="193"/>
      <c r="FMA100" s="193"/>
      <c r="FMB100" s="193"/>
      <c r="FMC100" s="193"/>
      <c r="FMD100" s="193"/>
      <c r="FME100" s="193"/>
      <c r="FMF100" s="193"/>
      <c r="FMG100" s="193"/>
      <c r="FMH100" s="193"/>
      <c r="FMI100" s="193"/>
      <c r="FMJ100" s="193"/>
      <c r="FMK100" s="193"/>
      <c r="FML100" s="193"/>
      <c r="FMM100" s="193"/>
      <c r="FMN100" s="193"/>
      <c r="FMO100" s="193"/>
      <c r="FMP100" s="193"/>
      <c r="FMQ100" s="193"/>
      <c r="FMR100" s="193"/>
      <c r="FMS100" s="193"/>
      <c r="FMT100" s="193"/>
      <c r="FMU100" s="193"/>
      <c r="FMV100" s="193"/>
      <c r="FMW100" s="193"/>
      <c r="FMX100" s="193"/>
      <c r="FMY100" s="193"/>
      <c r="FMZ100" s="193"/>
      <c r="FNA100" s="193"/>
      <c r="FNB100" s="193"/>
      <c r="FNC100" s="193"/>
      <c r="FND100" s="193"/>
      <c r="FNE100" s="193"/>
      <c r="FNF100" s="193"/>
      <c r="FNG100" s="193"/>
      <c r="FNH100" s="193"/>
      <c r="FNI100" s="193"/>
      <c r="FNJ100" s="193"/>
      <c r="FNK100" s="193"/>
      <c r="FNL100" s="193"/>
      <c r="FNM100" s="193"/>
      <c r="FNN100" s="193"/>
      <c r="FNO100" s="193"/>
      <c r="FNP100" s="193"/>
      <c r="FNQ100" s="193"/>
      <c r="FNR100" s="193"/>
      <c r="FNS100" s="193"/>
      <c r="FNT100" s="193"/>
      <c r="FNU100" s="193"/>
      <c r="FNV100" s="193"/>
      <c r="FNW100" s="193"/>
      <c r="FNX100" s="193"/>
      <c r="FNY100" s="193"/>
      <c r="FNZ100" s="193"/>
      <c r="FOA100" s="193"/>
      <c r="FOB100" s="193"/>
      <c r="FOC100" s="193"/>
      <c r="FOD100" s="193"/>
      <c r="FOE100" s="193"/>
      <c r="FOF100" s="193"/>
      <c r="FOG100" s="193"/>
      <c r="FOH100" s="193"/>
      <c r="FOI100" s="193"/>
      <c r="FOJ100" s="193"/>
      <c r="FOK100" s="193"/>
      <c r="FOL100" s="193"/>
      <c r="FOM100" s="193"/>
      <c r="FON100" s="193"/>
      <c r="FOO100" s="193"/>
      <c r="FOP100" s="193"/>
      <c r="FOQ100" s="193"/>
      <c r="FOR100" s="193"/>
      <c r="FOS100" s="193"/>
      <c r="FOT100" s="193"/>
      <c r="FOU100" s="193"/>
      <c r="FOV100" s="193"/>
      <c r="FOW100" s="193"/>
      <c r="FOX100" s="193"/>
      <c r="FOY100" s="193"/>
      <c r="FOZ100" s="193"/>
      <c r="FPA100" s="193"/>
      <c r="FPB100" s="193"/>
      <c r="FPC100" s="193"/>
      <c r="FPD100" s="193"/>
      <c r="FPE100" s="193"/>
      <c r="FPF100" s="193"/>
      <c r="FPG100" s="193"/>
      <c r="FPH100" s="193"/>
      <c r="FPI100" s="193"/>
      <c r="FPJ100" s="193"/>
      <c r="FPK100" s="193"/>
      <c r="FPL100" s="193"/>
      <c r="FPM100" s="193"/>
      <c r="FPN100" s="193"/>
      <c r="FPO100" s="193"/>
      <c r="FPP100" s="193"/>
      <c r="FPQ100" s="193"/>
      <c r="FPR100" s="193"/>
      <c r="FPS100" s="193"/>
      <c r="FPT100" s="193"/>
      <c r="FPU100" s="193"/>
      <c r="FPV100" s="193"/>
      <c r="FPW100" s="193"/>
      <c r="FPX100" s="193"/>
      <c r="FPY100" s="193"/>
      <c r="FPZ100" s="193"/>
      <c r="FQA100" s="193"/>
      <c r="FQB100" s="193"/>
      <c r="FQC100" s="193"/>
      <c r="FQD100" s="193"/>
      <c r="FQE100" s="193"/>
      <c r="FQF100" s="193"/>
      <c r="FQG100" s="193"/>
      <c r="FQH100" s="193"/>
      <c r="FQI100" s="193"/>
      <c r="FQJ100" s="193"/>
      <c r="FQK100" s="193"/>
      <c r="FQL100" s="193"/>
      <c r="FQM100" s="193"/>
      <c r="FQN100" s="193"/>
      <c r="FQO100" s="193"/>
      <c r="FQP100" s="193"/>
      <c r="FQQ100" s="193"/>
      <c r="FQR100" s="193"/>
      <c r="FQS100" s="193"/>
      <c r="FQT100" s="193"/>
      <c r="FQU100" s="193"/>
      <c r="FQV100" s="193"/>
      <c r="FQW100" s="193"/>
      <c r="FQX100" s="193"/>
      <c r="FQY100" s="193"/>
      <c r="FQZ100" s="193"/>
      <c r="FRA100" s="193"/>
      <c r="FRB100" s="193"/>
      <c r="FRC100" s="193"/>
      <c r="FRD100" s="193"/>
      <c r="FRE100" s="193"/>
      <c r="FRF100" s="193"/>
      <c r="FRG100" s="193"/>
      <c r="FRH100" s="193"/>
      <c r="FRI100" s="193"/>
      <c r="FRJ100" s="193"/>
      <c r="FRK100" s="193"/>
      <c r="FRL100" s="193"/>
      <c r="FRM100" s="193"/>
      <c r="FRN100" s="193"/>
      <c r="FRO100" s="193"/>
      <c r="FRP100" s="193"/>
      <c r="FRQ100" s="193"/>
      <c r="FRR100" s="193"/>
      <c r="FRS100" s="193"/>
      <c r="FRT100" s="193"/>
      <c r="FRU100" s="193"/>
      <c r="FRV100" s="193"/>
      <c r="FRW100" s="193"/>
      <c r="FRX100" s="193"/>
      <c r="FRY100" s="193"/>
      <c r="FRZ100" s="193"/>
      <c r="FSA100" s="193"/>
      <c r="FSB100" s="193"/>
      <c r="FSC100" s="193"/>
      <c r="FSD100" s="193"/>
      <c r="FSE100" s="193"/>
      <c r="FSF100" s="193"/>
      <c r="FSG100" s="193"/>
      <c r="FSH100" s="193"/>
      <c r="FSI100" s="193"/>
      <c r="FSJ100" s="193"/>
      <c r="FSK100" s="193"/>
      <c r="FSL100" s="193"/>
      <c r="FSM100" s="193"/>
      <c r="FSN100" s="193"/>
      <c r="FSO100" s="193"/>
      <c r="FSP100" s="193"/>
      <c r="FSQ100" s="193"/>
      <c r="FSR100" s="193"/>
      <c r="FSS100" s="193"/>
      <c r="FST100" s="193"/>
      <c r="FSU100" s="193"/>
      <c r="FSV100" s="193"/>
      <c r="FSW100" s="193"/>
      <c r="FSX100" s="193"/>
      <c r="FSY100" s="193"/>
      <c r="FSZ100" s="193"/>
      <c r="FTA100" s="193"/>
      <c r="FTB100" s="193"/>
      <c r="FTC100" s="193"/>
      <c r="FTD100" s="193"/>
      <c r="FTE100" s="193"/>
      <c r="FTF100" s="193"/>
      <c r="FTG100" s="193"/>
      <c r="FTH100" s="193"/>
      <c r="FTI100" s="193"/>
      <c r="FTJ100" s="193"/>
      <c r="FTK100" s="193"/>
      <c r="FTL100" s="193"/>
      <c r="FTM100" s="193"/>
      <c r="FTN100" s="193"/>
      <c r="FTO100" s="193"/>
      <c r="FTP100" s="193"/>
      <c r="FTQ100" s="193"/>
      <c r="FTR100" s="193"/>
      <c r="FTS100" s="193"/>
      <c r="FTT100" s="193"/>
      <c r="FTU100" s="193"/>
      <c r="FTV100" s="193"/>
      <c r="FTW100" s="193"/>
      <c r="FTX100" s="193"/>
      <c r="FTY100" s="193"/>
      <c r="FTZ100" s="193"/>
      <c r="FUA100" s="193"/>
      <c r="FUB100" s="193"/>
      <c r="FUC100" s="193"/>
      <c r="FUD100" s="193"/>
      <c r="FUE100" s="193"/>
      <c r="FUF100" s="193"/>
      <c r="FUG100" s="193"/>
      <c r="FUH100" s="193"/>
      <c r="FUI100" s="193"/>
      <c r="FUJ100" s="193"/>
      <c r="FUK100" s="193"/>
      <c r="FUL100" s="193"/>
      <c r="FUM100" s="193"/>
      <c r="FUN100" s="193"/>
      <c r="FUO100" s="193"/>
      <c r="FUP100" s="193"/>
      <c r="FUQ100" s="193"/>
      <c r="FUR100" s="193"/>
      <c r="FUS100" s="193"/>
      <c r="FUT100" s="193"/>
      <c r="FUU100" s="193"/>
      <c r="FUV100" s="193"/>
      <c r="FUW100" s="193"/>
      <c r="FUX100" s="193"/>
      <c r="FUY100" s="193"/>
      <c r="FUZ100" s="193"/>
      <c r="FVA100" s="193"/>
      <c r="FVB100" s="193"/>
      <c r="FVC100" s="193"/>
      <c r="FVD100" s="193"/>
      <c r="FVE100" s="193"/>
      <c r="FVF100" s="193"/>
      <c r="FVG100" s="193"/>
      <c r="FVH100" s="193"/>
      <c r="FVI100" s="193"/>
      <c r="FVJ100" s="193"/>
      <c r="FVK100" s="193"/>
      <c r="FVL100" s="193"/>
      <c r="FVM100" s="193"/>
      <c r="FVN100" s="193"/>
      <c r="FVO100" s="193"/>
      <c r="FVP100" s="193"/>
      <c r="FVQ100" s="193"/>
      <c r="FVR100" s="193"/>
      <c r="FVS100" s="193"/>
      <c r="FVT100" s="193"/>
      <c r="FVU100" s="193"/>
      <c r="FVV100" s="193"/>
      <c r="FVW100" s="193"/>
      <c r="FVX100" s="193"/>
      <c r="FVY100" s="193"/>
      <c r="FVZ100" s="193"/>
      <c r="FWA100" s="193"/>
      <c r="FWB100" s="193"/>
      <c r="FWC100" s="193"/>
      <c r="FWD100" s="193"/>
      <c r="FWE100" s="193"/>
      <c r="FWF100" s="193"/>
      <c r="FWG100" s="193"/>
      <c r="FWH100" s="193"/>
      <c r="FWI100" s="193"/>
      <c r="FWJ100" s="193"/>
      <c r="FWK100" s="193"/>
      <c r="FWL100" s="193"/>
      <c r="FWM100" s="193"/>
      <c r="FWN100" s="193"/>
      <c r="FWO100" s="193"/>
      <c r="FWP100" s="193"/>
      <c r="FWQ100" s="193"/>
      <c r="FWR100" s="193"/>
      <c r="FWS100" s="193"/>
      <c r="FWT100" s="193"/>
      <c r="FWU100" s="193"/>
      <c r="FWV100" s="193"/>
      <c r="FWW100" s="193"/>
      <c r="FWX100" s="193"/>
      <c r="FWY100" s="193"/>
      <c r="FWZ100" s="193"/>
      <c r="FXA100" s="193"/>
      <c r="FXB100" s="193"/>
      <c r="FXC100" s="193"/>
      <c r="FXD100" s="193"/>
      <c r="FXE100" s="193"/>
      <c r="FXF100" s="193"/>
      <c r="FXG100" s="193"/>
      <c r="FXH100" s="193"/>
      <c r="FXI100" s="193"/>
      <c r="FXJ100" s="193"/>
      <c r="FXK100" s="193"/>
      <c r="FXL100" s="193"/>
      <c r="FXM100" s="193"/>
      <c r="FXN100" s="193"/>
      <c r="FXO100" s="193"/>
      <c r="FXP100" s="193"/>
      <c r="FXQ100" s="193"/>
      <c r="FXR100" s="193"/>
      <c r="FXS100" s="193"/>
      <c r="FXT100" s="193"/>
      <c r="FXU100" s="193"/>
      <c r="FXV100" s="193"/>
      <c r="FXW100" s="193"/>
      <c r="FXX100" s="193"/>
      <c r="FXY100" s="193"/>
      <c r="FXZ100" s="193"/>
      <c r="FYA100" s="193"/>
      <c r="FYB100" s="193"/>
      <c r="FYC100" s="193"/>
      <c r="FYD100" s="193"/>
      <c r="FYE100" s="193"/>
      <c r="FYF100" s="193"/>
      <c r="FYG100" s="193"/>
      <c r="FYH100" s="193"/>
      <c r="FYI100" s="193"/>
      <c r="FYJ100" s="193"/>
      <c r="FYK100" s="193"/>
      <c r="FYL100" s="193"/>
      <c r="FYM100" s="193"/>
      <c r="FYN100" s="193"/>
      <c r="FYO100" s="193"/>
      <c r="FYP100" s="193"/>
      <c r="FYQ100" s="193"/>
      <c r="FYR100" s="193"/>
      <c r="FYS100" s="193"/>
      <c r="FYT100" s="193"/>
      <c r="FYU100" s="193"/>
      <c r="FYV100" s="193"/>
      <c r="FYW100" s="193"/>
      <c r="FYX100" s="193"/>
      <c r="FYY100" s="193"/>
      <c r="FYZ100" s="193"/>
      <c r="FZA100" s="193"/>
      <c r="FZB100" s="193"/>
      <c r="FZC100" s="193"/>
      <c r="FZD100" s="193"/>
      <c r="FZE100" s="193"/>
      <c r="FZF100" s="193"/>
      <c r="FZG100" s="193"/>
      <c r="FZH100" s="193"/>
      <c r="FZI100" s="193"/>
      <c r="FZJ100" s="193"/>
      <c r="FZK100" s="193"/>
      <c r="FZL100" s="193"/>
      <c r="FZM100" s="193"/>
      <c r="FZN100" s="193"/>
      <c r="FZO100" s="193"/>
      <c r="FZP100" s="193"/>
      <c r="FZQ100" s="193"/>
      <c r="FZR100" s="193"/>
      <c r="FZS100" s="193"/>
      <c r="FZT100" s="193"/>
      <c r="FZU100" s="193"/>
      <c r="FZV100" s="193"/>
      <c r="FZW100" s="193"/>
      <c r="FZX100" s="193"/>
      <c r="FZY100" s="193"/>
      <c r="FZZ100" s="193"/>
      <c r="GAA100" s="193"/>
      <c r="GAB100" s="193"/>
      <c r="GAC100" s="193"/>
      <c r="GAD100" s="193"/>
      <c r="GAE100" s="193"/>
      <c r="GAF100" s="193"/>
      <c r="GAG100" s="193"/>
      <c r="GAH100" s="193"/>
      <c r="GAI100" s="193"/>
      <c r="GAJ100" s="193"/>
      <c r="GAK100" s="193"/>
      <c r="GAL100" s="193"/>
      <c r="GAM100" s="193"/>
      <c r="GAN100" s="193"/>
      <c r="GAO100" s="193"/>
      <c r="GAP100" s="193"/>
      <c r="GAQ100" s="193"/>
      <c r="GAR100" s="193"/>
      <c r="GAS100" s="193"/>
      <c r="GAT100" s="193"/>
      <c r="GAU100" s="193"/>
      <c r="GAV100" s="193"/>
      <c r="GAW100" s="193"/>
      <c r="GAX100" s="193"/>
      <c r="GAY100" s="193"/>
      <c r="GAZ100" s="193"/>
      <c r="GBA100" s="193"/>
      <c r="GBB100" s="193"/>
      <c r="GBC100" s="193"/>
      <c r="GBD100" s="193"/>
      <c r="GBE100" s="193"/>
      <c r="GBF100" s="193"/>
      <c r="GBG100" s="193"/>
      <c r="GBH100" s="193"/>
      <c r="GBI100" s="193"/>
      <c r="GBJ100" s="193"/>
      <c r="GBK100" s="193"/>
      <c r="GBL100" s="193"/>
      <c r="GBM100" s="193"/>
      <c r="GBN100" s="193"/>
      <c r="GBO100" s="193"/>
      <c r="GBP100" s="193"/>
      <c r="GBQ100" s="193"/>
      <c r="GBR100" s="193"/>
      <c r="GBS100" s="193"/>
      <c r="GBT100" s="193"/>
      <c r="GBU100" s="193"/>
      <c r="GBV100" s="193"/>
      <c r="GBW100" s="193"/>
      <c r="GBX100" s="193"/>
      <c r="GBY100" s="193"/>
      <c r="GBZ100" s="193"/>
      <c r="GCA100" s="193"/>
      <c r="GCB100" s="193"/>
      <c r="GCC100" s="193"/>
      <c r="GCD100" s="193"/>
      <c r="GCE100" s="193"/>
      <c r="GCF100" s="193"/>
      <c r="GCG100" s="193"/>
      <c r="GCH100" s="193"/>
      <c r="GCI100" s="193"/>
      <c r="GCJ100" s="193"/>
      <c r="GCK100" s="193"/>
      <c r="GCL100" s="193"/>
      <c r="GCM100" s="193"/>
      <c r="GCN100" s="193"/>
      <c r="GCO100" s="193"/>
      <c r="GCP100" s="193"/>
      <c r="GCQ100" s="193"/>
      <c r="GCR100" s="193"/>
      <c r="GCS100" s="193"/>
      <c r="GCT100" s="193"/>
      <c r="GCU100" s="193"/>
      <c r="GCV100" s="193"/>
      <c r="GCW100" s="193"/>
      <c r="GCX100" s="193"/>
      <c r="GCY100" s="193"/>
      <c r="GCZ100" s="193"/>
      <c r="GDA100" s="193"/>
      <c r="GDB100" s="193"/>
      <c r="GDC100" s="193"/>
      <c r="GDD100" s="193"/>
      <c r="GDE100" s="193"/>
      <c r="GDF100" s="193"/>
      <c r="GDG100" s="193"/>
      <c r="GDH100" s="193"/>
      <c r="GDI100" s="193"/>
      <c r="GDJ100" s="193"/>
      <c r="GDK100" s="193"/>
      <c r="GDL100" s="193"/>
      <c r="GDM100" s="193"/>
      <c r="GDN100" s="193"/>
      <c r="GDO100" s="193"/>
      <c r="GDP100" s="193"/>
      <c r="GDQ100" s="193"/>
      <c r="GDR100" s="193"/>
      <c r="GDS100" s="193"/>
      <c r="GDT100" s="193"/>
      <c r="GDU100" s="193"/>
      <c r="GDV100" s="193"/>
      <c r="GDW100" s="193"/>
      <c r="GDX100" s="193"/>
      <c r="GDY100" s="193"/>
      <c r="GDZ100" s="193"/>
      <c r="GEA100" s="193"/>
      <c r="GEB100" s="193"/>
      <c r="GEC100" s="193"/>
      <c r="GED100" s="193"/>
      <c r="GEE100" s="193"/>
      <c r="GEF100" s="193"/>
      <c r="GEG100" s="193"/>
      <c r="GEH100" s="193"/>
      <c r="GEI100" s="193"/>
      <c r="GEJ100" s="193"/>
      <c r="GEK100" s="193"/>
      <c r="GEL100" s="193"/>
      <c r="GEM100" s="193"/>
      <c r="GEN100" s="193"/>
      <c r="GEO100" s="193"/>
      <c r="GEP100" s="193"/>
      <c r="GEQ100" s="193"/>
      <c r="GER100" s="193"/>
      <c r="GES100" s="193"/>
      <c r="GET100" s="193"/>
      <c r="GEU100" s="193"/>
      <c r="GEV100" s="193"/>
      <c r="GEW100" s="193"/>
      <c r="GEX100" s="193"/>
      <c r="GEY100" s="193"/>
      <c r="GEZ100" s="193"/>
      <c r="GFA100" s="193"/>
      <c r="GFB100" s="193"/>
      <c r="GFC100" s="193"/>
      <c r="GFD100" s="193"/>
      <c r="GFE100" s="193"/>
      <c r="GFF100" s="193"/>
      <c r="GFG100" s="193"/>
      <c r="GFH100" s="193"/>
      <c r="GFI100" s="193"/>
      <c r="GFJ100" s="193"/>
      <c r="GFK100" s="193"/>
      <c r="GFL100" s="193"/>
      <c r="GFM100" s="193"/>
      <c r="GFN100" s="193"/>
      <c r="GFO100" s="193"/>
      <c r="GFP100" s="193"/>
      <c r="GFQ100" s="193"/>
      <c r="GFR100" s="193"/>
      <c r="GFS100" s="193"/>
      <c r="GFT100" s="193"/>
      <c r="GFU100" s="193"/>
      <c r="GFV100" s="193"/>
      <c r="GFW100" s="193"/>
      <c r="GFX100" s="193"/>
      <c r="GFY100" s="193"/>
      <c r="GFZ100" s="193"/>
      <c r="GGA100" s="193"/>
      <c r="GGB100" s="193"/>
      <c r="GGC100" s="193"/>
      <c r="GGD100" s="193"/>
      <c r="GGE100" s="193"/>
      <c r="GGF100" s="193"/>
      <c r="GGG100" s="193"/>
      <c r="GGH100" s="193"/>
      <c r="GGI100" s="193"/>
      <c r="GGJ100" s="193"/>
      <c r="GGK100" s="193"/>
      <c r="GGL100" s="193"/>
      <c r="GGM100" s="193"/>
      <c r="GGN100" s="193"/>
      <c r="GGO100" s="193"/>
      <c r="GGP100" s="193"/>
      <c r="GGQ100" s="193"/>
      <c r="GGR100" s="193"/>
      <c r="GGS100" s="193"/>
      <c r="GGT100" s="193"/>
      <c r="GGU100" s="193"/>
      <c r="GGV100" s="193"/>
      <c r="GGW100" s="193"/>
      <c r="GGX100" s="193"/>
      <c r="GGY100" s="193"/>
      <c r="GGZ100" s="193"/>
      <c r="GHA100" s="193"/>
      <c r="GHB100" s="193"/>
      <c r="GHC100" s="193"/>
      <c r="GHD100" s="193"/>
      <c r="GHE100" s="193"/>
      <c r="GHF100" s="193"/>
      <c r="GHG100" s="193"/>
      <c r="GHH100" s="193"/>
      <c r="GHI100" s="193"/>
      <c r="GHJ100" s="193"/>
      <c r="GHK100" s="193"/>
      <c r="GHL100" s="193"/>
      <c r="GHM100" s="193"/>
      <c r="GHN100" s="193"/>
      <c r="GHO100" s="193"/>
      <c r="GHP100" s="193"/>
      <c r="GHQ100" s="193"/>
      <c r="GHR100" s="193"/>
      <c r="GHS100" s="193"/>
      <c r="GHT100" s="193"/>
      <c r="GHU100" s="193"/>
      <c r="GHV100" s="193"/>
      <c r="GHW100" s="193"/>
      <c r="GHX100" s="193"/>
      <c r="GHY100" s="193"/>
      <c r="GHZ100" s="193"/>
      <c r="GIA100" s="193"/>
      <c r="GIB100" s="193"/>
      <c r="GIC100" s="193"/>
      <c r="GID100" s="193"/>
      <c r="GIE100" s="193"/>
      <c r="GIF100" s="193"/>
      <c r="GIG100" s="193"/>
      <c r="GIH100" s="193"/>
      <c r="GII100" s="193"/>
      <c r="GIJ100" s="193"/>
      <c r="GIK100" s="193"/>
      <c r="GIL100" s="193"/>
      <c r="GIM100" s="193"/>
      <c r="GIN100" s="193"/>
      <c r="GIO100" s="193"/>
      <c r="GIP100" s="193"/>
      <c r="GIQ100" s="193"/>
      <c r="GIR100" s="193"/>
      <c r="GIS100" s="193"/>
      <c r="GIT100" s="193"/>
      <c r="GIU100" s="193"/>
      <c r="GIV100" s="193"/>
      <c r="GIW100" s="193"/>
      <c r="GIX100" s="193"/>
      <c r="GIY100" s="193"/>
      <c r="GIZ100" s="193"/>
      <c r="GJA100" s="193"/>
      <c r="GJB100" s="193"/>
      <c r="GJC100" s="193"/>
      <c r="GJD100" s="193"/>
      <c r="GJE100" s="193"/>
      <c r="GJF100" s="193"/>
      <c r="GJG100" s="193"/>
      <c r="GJH100" s="193"/>
      <c r="GJI100" s="193"/>
      <c r="GJJ100" s="193"/>
      <c r="GJK100" s="193"/>
      <c r="GJL100" s="193"/>
      <c r="GJM100" s="193"/>
      <c r="GJN100" s="193"/>
      <c r="GJO100" s="193"/>
      <c r="GJP100" s="193"/>
      <c r="GJQ100" s="193"/>
      <c r="GJR100" s="193"/>
      <c r="GJS100" s="193"/>
      <c r="GJT100" s="193"/>
      <c r="GJU100" s="193"/>
      <c r="GJV100" s="193"/>
      <c r="GJW100" s="193"/>
      <c r="GJX100" s="193"/>
      <c r="GJY100" s="193"/>
      <c r="GJZ100" s="193"/>
      <c r="GKA100" s="193"/>
      <c r="GKB100" s="193"/>
      <c r="GKC100" s="193"/>
      <c r="GKD100" s="193"/>
      <c r="GKE100" s="193"/>
      <c r="GKF100" s="193"/>
      <c r="GKG100" s="193"/>
      <c r="GKH100" s="193"/>
      <c r="GKI100" s="193"/>
      <c r="GKJ100" s="193"/>
      <c r="GKK100" s="193"/>
      <c r="GKL100" s="193"/>
      <c r="GKM100" s="193"/>
      <c r="GKN100" s="193"/>
      <c r="GKO100" s="193"/>
      <c r="GKP100" s="193"/>
      <c r="GKQ100" s="193"/>
      <c r="GKR100" s="193"/>
      <c r="GKS100" s="193"/>
      <c r="GKT100" s="193"/>
      <c r="GKU100" s="193"/>
      <c r="GKV100" s="193"/>
      <c r="GKW100" s="193"/>
      <c r="GKX100" s="193"/>
      <c r="GKY100" s="193"/>
      <c r="GKZ100" s="193"/>
      <c r="GLA100" s="193"/>
      <c r="GLB100" s="193"/>
      <c r="GLC100" s="193"/>
      <c r="GLD100" s="193"/>
      <c r="GLE100" s="193"/>
      <c r="GLF100" s="193"/>
      <c r="GLG100" s="193"/>
      <c r="GLH100" s="193"/>
      <c r="GLI100" s="193"/>
      <c r="GLJ100" s="193"/>
      <c r="GLK100" s="193"/>
      <c r="GLL100" s="193"/>
      <c r="GLM100" s="193"/>
      <c r="GLN100" s="193"/>
      <c r="GLO100" s="193"/>
      <c r="GLP100" s="193"/>
      <c r="GLQ100" s="193"/>
      <c r="GLR100" s="193"/>
      <c r="GLS100" s="193"/>
      <c r="GLT100" s="193"/>
      <c r="GLU100" s="193"/>
      <c r="GLV100" s="193"/>
      <c r="GLW100" s="193"/>
      <c r="GLX100" s="193"/>
      <c r="GLY100" s="193"/>
      <c r="GLZ100" s="193"/>
      <c r="GMA100" s="193"/>
      <c r="GMB100" s="193"/>
      <c r="GMC100" s="193"/>
      <c r="GMD100" s="193"/>
      <c r="GME100" s="193"/>
      <c r="GMF100" s="193"/>
      <c r="GMG100" s="193"/>
      <c r="GMH100" s="193"/>
      <c r="GMI100" s="193"/>
      <c r="GMJ100" s="193"/>
      <c r="GMK100" s="193"/>
      <c r="GML100" s="193"/>
      <c r="GMM100" s="193"/>
      <c r="GMN100" s="193"/>
      <c r="GMO100" s="193"/>
      <c r="GMP100" s="193"/>
      <c r="GMQ100" s="193"/>
      <c r="GMR100" s="193"/>
      <c r="GMS100" s="193"/>
      <c r="GMT100" s="193"/>
      <c r="GMU100" s="193"/>
      <c r="GMV100" s="193"/>
      <c r="GMW100" s="193"/>
      <c r="GMX100" s="193"/>
      <c r="GMY100" s="193"/>
      <c r="GMZ100" s="193"/>
      <c r="GNA100" s="193"/>
      <c r="GNB100" s="193"/>
      <c r="GNC100" s="193"/>
      <c r="GND100" s="193"/>
      <c r="GNE100" s="193"/>
      <c r="GNF100" s="193"/>
      <c r="GNG100" s="193"/>
      <c r="GNH100" s="193"/>
      <c r="GNI100" s="193"/>
      <c r="GNJ100" s="193"/>
      <c r="GNK100" s="193"/>
      <c r="GNL100" s="193"/>
      <c r="GNM100" s="193"/>
      <c r="GNN100" s="193"/>
      <c r="GNO100" s="193"/>
      <c r="GNP100" s="193"/>
      <c r="GNQ100" s="193"/>
      <c r="GNR100" s="193"/>
      <c r="GNS100" s="193"/>
      <c r="GNT100" s="193"/>
      <c r="GNU100" s="193"/>
      <c r="GNV100" s="193"/>
      <c r="GNW100" s="193"/>
      <c r="GNX100" s="193"/>
      <c r="GNY100" s="193"/>
      <c r="GNZ100" s="193"/>
      <c r="GOA100" s="193"/>
      <c r="GOB100" s="193"/>
      <c r="GOC100" s="193"/>
      <c r="GOD100" s="193"/>
      <c r="GOE100" s="193"/>
      <c r="GOF100" s="193"/>
      <c r="GOG100" s="193"/>
      <c r="GOH100" s="193"/>
      <c r="GOI100" s="193"/>
      <c r="GOJ100" s="193"/>
      <c r="GOK100" s="193"/>
      <c r="GOL100" s="193"/>
      <c r="GOM100" s="193"/>
      <c r="GON100" s="193"/>
      <c r="GOO100" s="193"/>
      <c r="GOP100" s="193"/>
      <c r="GOQ100" s="193"/>
      <c r="GOR100" s="193"/>
      <c r="GOS100" s="193"/>
      <c r="GOT100" s="193"/>
      <c r="GOU100" s="193"/>
      <c r="GOV100" s="193"/>
      <c r="GOW100" s="193"/>
      <c r="GOX100" s="193"/>
      <c r="GOY100" s="193"/>
      <c r="GOZ100" s="193"/>
      <c r="GPA100" s="193"/>
      <c r="GPB100" s="193"/>
      <c r="GPC100" s="193"/>
      <c r="GPD100" s="193"/>
      <c r="GPE100" s="193"/>
      <c r="GPF100" s="193"/>
      <c r="GPG100" s="193"/>
      <c r="GPH100" s="193"/>
      <c r="GPI100" s="193"/>
      <c r="GPJ100" s="193"/>
      <c r="GPK100" s="193"/>
      <c r="GPL100" s="193"/>
      <c r="GPM100" s="193"/>
      <c r="GPN100" s="193"/>
      <c r="GPO100" s="193"/>
      <c r="GPP100" s="193"/>
      <c r="GPQ100" s="193"/>
      <c r="GPR100" s="193"/>
      <c r="GPS100" s="193"/>
      <c r="GPT100" s="193"/>
      <c r="GPU100" s="193"/>
      <c r="GPV100" s="193"/>
      <c r="GPW100" s="193"/>
      <c r="GPX100" s="193"/>
      <c r="GPY100" s="193"/>
      <c r="GPZ100" s="193"/>
      <c r="GQA100" s="193"/>
      <c r="GQB100" s="193"/>
      <c r="GQC100" s="193"/>
      <c r="GQD100" s="193"/>
      <c r="GQE100" s="193"/>
      <c r="GQF100" s="193"/>
      <c r="GQG100" s="193"/>
      <c r="GQH100" s="193"/>
      <c r="GQI100" s="193"/>
      <c r="GQJ100" s="193"/>
      <c r="GQK100" s="193"/>
      <c r="GQL100" s="193"/>
      <c r="GQM100" s="193"/>
      <c r="GQN100" s="193"/>
      <c r="GQO100" s="193"/>
      <c r="GQP100" s="193"/>
      <c r="GQQ100" s="193"/>
      <c r="GQR100" s="193"/>
      <c r="GQS100" s="193"/>
      <c r="GQT100" s="193"/>
      <c r="GQU100" s="193"/>
      <c r="GQV100" s="193"/>
      <c r="GQW100" s="193"/>
      <c r="GQX100" s="193"/>
      <c r="GQY100" s="193"/>
      <c r="GQZ100" s="193"/>
      <c r="GRA100" s="193"/>
      <c r="GRB100" s="193"/>
      <c r="GRC100" s="193"/>
      <c r="GRD100" s="193"/>
      <c r="GRE100" s="193"/>
      <c r="GRF100" s="193"/>
      <c r="GRG100" s="193"/>
      <c r="GRH100" s="193"/>
      <c r="GRI100" s="193"/>
      <c r="GRJ100" s="193"/>
      <c r="GRK100" s="193"/>
      <c r="GRL100" s="193"/>
      <c r="GRM100" s="193"/>
      <c r="GRN100" s="193"/>
      <c r="GRO100" s="193"/>
      <c r="GRP100" s="193"/>
      <c r="GRQ100" s="193"/>
      <c r="GRR100" s="193"/>
      <c r="GRS100" s="193"/>
      <c r="GRT100" s="193"/>
      <c r="GRU100" s="193"/>
      <c r="GRV100" s="193"/>
      <c r="GRW100" s="193"/>
      <c r="GRX100" s="193"/>
      <c r="GRY100" s="193"/>
      <c r="GRZ100" s="193"/>
      <c r="GSA100" s="193"/>
      <c r="GSB100" s="193"/>
      <c r="GSC100" s="193"/>
      <c r="GSD100" s="193"/>
      <c r="GSE100" s="193"/>
      <c r="GSF100" s="193"/>
      <c r="GSG100" s="193"/>
      <c r="GSH100" s="193"/>
      <c r="GSI100" s="193"/>
      <c r="GSJ100" s="193"/>
      <c r="GSK100" s="193"/>
      <c r="GSL100" s="193"/>
      <c r="GSM100" s="193"/>
      <c r="GSN100" s="193"/>
      <c r="GSO100" s="193"/>
      <c r="GSP100" s="193"/>
      <c r="GSQ100" s="193"/>
      <c r="GSR100" s="193"/>
      <c r="GSS100" s="193"/>
      <c r="GST100" s="193"/>
      <c r="GSU100" s="193"/>
      <c r="GSV100" s="193"/>
      <c r="GSW100" s="193"/>
      <c r="GSX100" s="193"/>
      <c r="GSY100" s="193"/>
      <c r="GSZ100" s="193"/>
      <c r="GTA100" s="193"/>
      <c r="GTB100" s="193"/>
      <c r="GTC100" s="193"/>
      <c r="GTD100" s="193"/>
      <c r="GTE100" s="193"/>
      <c r="GTF100" s="193"/>
      <c r="GTG100" s="193"/>
      <c r="GTH100" s="193"/>
      <c r="GTI100" s="193"/>
      <c r="GTJ100" s="193"/>
      <c r="GTK100" s="193"/>
      <c r="GTL100" s="193"/>
      <c r="GTM100" s="193"/>
      <c r="GTN100" s="193"/>
      <c r="GTO100" s="193"/>
      <c r="GTP100" s="193"/>
      <c r="GTQ100" s="193"/>
      <c r="GTR100" s="193"/>
      <c r="GTS100" s="193"/>
      <c r="GTT100" s="193"/>
      <c r="GTU100" s="193"/>
      <c r="GTV100" s="193"/>
      <c r="GTW100" s="193"/>
      <c r="GTX100" s="193"/>
      <c r="GTY100" s="193"/>
      <c r="GTZ100" s="193"/>
      <c r="GUA100" s="193"/>
      <c r="GUB100" s="193"/>
      <c r="GUC100" s="193"/>
      <c r="GUD100" s="193"/>
      <c r="GUE100" s="193"/>
      <c r="GUF100" s="193"/>
      <c r="GUG100" s="193"/>
      <c r="GUH100" s="193"/>
      <c r="GUI100" s="193"/>
      <c r="GUJ100" s="193"/>
      <c r="GUK100" s="193"/>
      <c r="GUL100" s="193"/>
      <c r="GUM100" s="193"/>
      <c r="GUN100" s="193"/>
      <c r="GUO100" s="193"/>
      <c r="GUP100" s="193"/>
      <c r="GUQ100" s="193"/>
      <c r="GUR100" s="193"/>
      <c r="GUS100" s="193"/>
      <c r="GUT100" s="193"/>
      <c r="GUU100" s="193"/>
      <c r="GUV100" s="193"/>
      <c r="GUW100" s="193"/>
      <c r="GUX100" s="193"/>
      <c r="GUY100" s="193"/>
      <c r="GUZ100" s="193"/>
      <c r="GVA100" s="193"/>
      <c r="GVB100" s="193"/>
      <c r="GVC100" s="193"/>
      <c r="GVD100" s="193"/>
      <c r="GVE100" s="193"/>
      <c r="GVF100" s="193"/>
      <c r="GVG100" s="193"/>
      <c r="GVH100" s="193"/>
      <c r="GVI100" s="193"/>
      <c r="GVJ100" s="193"/>
      <c r="GVK100" s="193"/>
      <c r="GVL100" s="193"/>
      <c r="GVM100" s="193"/>
      <c r="GVN100" s="193"/>
      <c r="GVO100" s="193"/>
      <c r="GVP100" s="193"/>
      <c r="GVQ100" s="193"/>
      <c r="GVR100" s="193"/>
      <c r="GVS100" s="193"/>
      <c r="GVT100" s="193"/>
      <c r="GVU100" s="193"/>
      <c r="GVV100" s="193"/>
      <c r="GVW100" s="193"/>
      <c r="GVX100" s="193"/>
      <c r="GVY100" s="193"/>
      <c r="GVZ100" s="193"/>
      <c r="GWA100" s="193"/>
      <c r="GWB100" s="193"/>
      <c r="GWC100" s="193"/>
      <c r="GWD100" s="193"/>
      <c r="GWE100" s="193"/>
      <c r="GWF100" s="193"/>
      <c r="GWG100" s="193"/>
      <c r="GWH100" s="193"/>
      <c r="GWI100" s="193"/>
      <c r="GWJ100" s="193"/>
      <c r="GWK100" s="193"/>
      <c r="GWL100" s="193"/>
      <c r="GWM100" s="193"/>
      <c r="GWN100" s="193"/>
      <c r="GWO100" s="193"/>
      <c r="GWP100" s="193"/>
      <c r="GWQ100" s="193"/>
      <c r="GWR100" s="193"/>
      <c r="GWS100" s="193"/>
      <c r="GWT100" s="193"/>
      <c r="GWU100" s="193"/>
      <c r="GWV100" s="193"/>
      <c r="GWW100" s="193"/>
      <c r="GWX100" s="193"/>
      <c r="GWY100" s="193"/>
      <c r="GWZ100" s="193"/>
      <c r="GXA100" s="193"/>
      <c r="GXB100" s="193"/>
      <c r="GXC100" s="193"/>
      <c r="GXD100" s="193"/>
      <c r="GXE100" s="193"/>
      <c r="GXF100" s="193"/>
      <c r="GXG100" s="193"/>
      <c r="GXH100" s="193"/>
      <c r="GXI100" s="193"/>
      <c r="GXJ100" s="193"/>
      <c r="GXK100" s="193"/>
      <c r="GXL100" s="193"/>
      <c r="GXM100" s="193"/>
      <c r="GXN100" s="193"/>
      <c r="GXO100" s="193"/>
      <c r="GXP100" s="193"/>
      <c r="GXQ100" s="193"/>
      <c r="GXR100" s="193"/>
      <c r="GXS100" s="193"/>
      <c r="GXT100" s="193"/>
      <c r="GXU100" s="193"/>
      <c r="GXV100" s="193"/>
      <c r="GXW100" s="193"/>
      <c r="GXX100" s="193"/>
      <c r="GXY100" s="193"/>
      <c r="GXZ100" s="193"/>
      <c r="GYA100" s="193"/>
      <c r="GYB100" s="193"/>
      <c r="GYC100" s="193"/>
      <c r="GYD100" s="193"/>
      <c r="GYE100" s="193"/>
      <c r="GYF100" s="193"/>
      <c r="GYG100" s="193"/>
      <c r="GYH100" s="193"/>
      <c r="GYI100" s="193"/>
      <c r="GYJ100" s="193"/>
      <c r="GYK100" s="193"/>
      <c r="GYL100" s="193"/>
      <c r="GYM100" s="193"/>
      <c r="GYN100" s="193"/>
      <c r="GYO100" s="193"/>
      <c r="GYP100" s="193"/>
      <c r="GYQ100" s="193"/>
      <c r="GYR100" s="193"/>
      <c r="GYS100" s="193"/>
      <c r="GYT100" s="193"/>
      <c r="GYU100" s="193"/>
      <c r="GYV100" s="193"/>
      <c r="GYW100" s="193"/>
      <c r="GYX100" s="193"/>
      <c r="GYY100" s="193"/>
      <c r="GYZ100" s="193"/>
      <c r="GZA100" s="193"/>
      <c r="GZB100" s="193"/>
      <c r="GZC100" s="193"/>
      <c r="GZD100" s="193"/>
      <c r="GZE100" s="193"/>
      <c r="GZF100" s="193"/>
      <c r="GZG100" s="193"/>
      <c r="GZH100" s="193"/>
      <c r="GZI100" s="193"/>
      <c r="GZJ100" s="193"/>
      <c r="GZK100" s="193"/>
      <c r="GZL100" s="193"/>
      <c r="GZM100" s="193"/>
      <c r="GZN100" s="193"/>
      <c r="GZO100" s="193"/>
      <c r="GZP100" s="193"/>
      <c r="GZQ100" s="193"/>
      <c r="GZR100" s="193"/>
      <c r="GZS100" s="193"/>
      <c r="GZT100" s="193"/>
      <c r="GZU100" s="193"/>
      <c r="GZV100" s="193"/>
      <c r="GZW100" s="193"/>
      <c r="GZX100" s="193"/>
      <c r="GZY100" s="193"/>
      <c r="GZZ100" s="193"/>
      <c r="HAA100" s="193"/>
      <c r="HAB100" s="193"/>
      <c r="HAC100" s="193"/>
      <c r="HAD100" s="193"/>
      <c r="HAE100" s="193"/>
      <c r="HAF100" s="193"/>
      <c r="HAG100" s="193"/>
      <c r="HAH100" s="193"/>
      <c r="HAI100" s="193"/>
      <c r="HAJ100" s="193"/>
      <c r="HAK100" s="193"/>
      <c r="HAL100" s="193"/>
      <c r="HAM100" s="193"/>
      <c r="HAN100" s="193"/>
      <c r="HAO100" s="193"/>
      <c r="HAP100" s="193"/>
      <c r="HAQ100" s="193"/>
      <c r="HAR100" s="193"/>
      <c r="HAS100" s="193"/>
      <c r="HAT100" s="193"/>
      <c r="HAU100" s="193"/>
      <c r="HAV100" s="193"/>
      <c r="HAW100" s="193"/>
      <c r="HAX100" s="193"/>
      <c r="HAY100" s="193"/>
      <c r="HAZ100" s="193"/>
      <c r="HBA100" s="193"/>
      <c r="HBB100" s="193"/>
      <c r="HBC100" s="193"/>
      <c r="HBD100" s="193"/>
      <c r="HBE100" s="193"/>
      <c r="HBF100" s="193"/>
      <c r="HBG100" s="193"/>
      <c r="HBH100" s="193"/>
      <c r="HBI100" s="193"/>
      <c r="HBJ100" s="193"/>
      <c r="HBK100" s="193"/>
      <c r="HBL100" s="193"/>
      <c r="HBM100" s="193"/>
      <c r="HBN100" s="193"/>
      <c r="HBO100" s="193"/>
      <c r="HBP100" s="193"/>
      <c r="HBQ100" s="193"/>
      <c r="HBR100" s="193"/>
      <c r="HBS100" s="193"/>
      <c r="HBT100" s="193"/>
      <c r="HBU100" s="193"/>
      <c r="HBV100" s="193"/>
      <c r="HBW100" s="193"/>
      <c r="HBX100" s="193"/>
      <c r="HBY100" s="193"/>
      <c r="HBZ100" s="193"/>
      <c r="HCA100" s="193"/>
      <c r="HCB100" s="193"/>
      <c r="HCC100" s="193"/>
      <c r="HCD100" s="193"/>
      <c r="HCE100" s="193"/>
      <c r="HCF100" s="193"/>
      <c r="HCG100" s="193"/>
      <c r="HCH100" s="193"/>
      <c r="HCI100" s="193"/>
      <c r="HCJ100" s="193"/>
      <c r="HCK100" s="193"/>
      <c r="HCL100" s="193"/>
      <c r="HCM100" s="193"/>
      <c r="HCN100" s="193"/>
      <c r="HCO100" s="193"/>
      <c r="HCP100" s="193"/>
      <c r="HCQ100" s="193"/>
      <c r="HCR100" s="193"/>
      <c r="HCS100" s="193"/>
      <c r="HCT100" s="193"/>
      <c r="HCU100" s="193"/>
      <c r="HCV100" s="193"/>
      <c r="HCW100" s="193"/>
      <c r="HCX100" s="193"/>
      <c r="HCY100" s="193"/>
      <c r="HCZ100" s="193"/>
      <c r="HDA100" s="193"/>
      <c r="HDB100" s="193"/>
      <c r="HDC100" s="193"/>
      <c r="HDD100" s="193"/>
      <c r="HDE100" s="193"/>
      <c r="HDF100" s="193"/>
      <c r="HDG100" s="193"/>
      <c r="HDH100" s="193"/>
      <c r="HDI100" s="193"/>
      <c r="HDJ100" s="193"/>
      <c r="HDK100" s="193"/>
      <c r="HDL100" s="193"/>
      <c r="HDM100" s="193"/>
      <c r="HDN100" s="193"/>
      <c r="HDO100" s="193"/>
      <c r="HDP100" s="193"/>
      <c r="HDQ100" s="193"/>
      <c r="HDR100" s="193"/>
      <c r="HDS100" s="193"/>
      <c r="HDT100" s="193"/>
      <c r="HDU100" s="193"/>
      <c r="HDV100" s="193"/>
      <c r="HDW100" s="193"/>
      <c r="HDX100" s="193"/>
      <c r="HDY100" s="193"/>
      <c r="HDZ100" s="193"/>
      <c r="HEA100" s="193"/>
      <c r="HEB100" s="193"/>
      <c r="HEC100" s="193"/>
      <c r="HED100" s="193"/>
      <c r="HEE100" s="193"/>
      <c r="HEF100" s="193"/>
      <c r="HEG100" s="193"/>
      <c r="HEH100" s="193"/>
      <c r="HEI100" s="193"/>
      <c r="HEJ100" s="193"/>
      <c r="HEK100" s="193"/>
      <c r="HEL100" s="193"/>
      <c r="HEM100" s="193"/>
      <c r="HEN100" s="193"/>
      <c r="HEO100" s="193"/>
      <c r="HEP100" s="193"/>
      <c r="HEQ100" s="193"/>
      <c r="HER100" s="193"/>
      <c r="HES100" s="193"/>
      <c r="HET100" s="193"/>
      <c r="HEU100" s="193"/>
      <c r="HEV100" s="193"/>
      <c r="HEW100" s="193"/>
      <c r="HEX100" s="193"/>
      <c r="HEY100" s="193"/>
      <c r="HEZ100" s="193"/>
      <c r="HFA100" s="193"/>
      <c r="HFB100" s="193"/>
      <c r="HFC100" s="193"/>
      <c r="HFD100" s="193"/>
      <c r="HFE100" s="193"/>
      <c r="HFF100" s="193"/>
      <c r="HFG100" s="193"/>
      <c r="HFH100" s="193"/>
      <c r="HFI100" s="193"/>
      <c r="HFJ100" s="193"/>
      <c r="HFK100" s="193"/>
      <c r="HFL100" s="193"/>
      <c r="HFM100" s="193"/>
      <c r="HFN100" s="193"/>
      <c r="HFO100" s="193"/>
      <c r="HFP100" s="193"/>
      <c r="HFQ100" s="193"/>
      <c r="HFR100" s="193"/>
      <c r="HFS100" s="193"/>
      <c r="HFT100" s="193"/>
      <c r="HFU100" s="193"/>
      <c r="HFV100" s="193"/>
      <c r="HFW100" s="193"/>
      <c r="HFX100" s="193"/>
      <c r="HFY100" s="193"/>
      <c r="HFZ100" s="193"/>
      <c r="HGA100" s="193"/>
      <c r="HGB100" s="193"/>
      <c r="HGC100" s="193"/>
      <c r="HGD100" s="193"/>
      <c r="HGE100" s="193"/>
      <c r="HGF100" s="193"/>
      <c r="HGG100" s="193"/>
      <c r="HGH100" s="193"/>
      <c r="HGI100" s="193"/>
      <c r="HGJ100" s="193"/>
      <c r="HGK100" s="193"/>
      <c r="HGL100" s="193"/>
      <c r="HGM100" s="193"/>
      <c r="HGN100" s="193"/>
      <c r="HGO100" s="193"/>
      <c r="HGP100" s="193"/>
      <c r="HGQ100" s="193"/>
      <c r="HGR100" s="193"/>
      <c r="HGS100" s="193"/>
      <c r="HGT100" s="193"/>
      <c r="HGU100" s="193"/>
      <c r="HGV100" s="193"/>
      <c r="HGW100" s="193"/>
      <c r="HGX100" s="193"/>
      <c r="HGY100" s="193"/>
      <c r="HGZ100" s="193"/>
      <c r="HHA100" s="193"/>
      <c r="HHB100" s="193"/>
      <c r="HHC100" s="193"/>
      <c r="HHD100" s="193"/>
      <c r="HHE100" s="193"/>
      <c r="HHF100" s="193"/>
      <c r="HHG100" s="193"/>
      <c r="HHH100" s="193"/>
      <c r="HHI100" s="193"/>
      <c r="HHJ100" s="193"/>
      <c r="HHK100" s="193"/>
      <c r="HHL100" s="193"/>
      <c r="HHM100" s="193"/>
      <c r="HHN100" s="193"/>
      <c r="HHO100" s="193"/>
      <c r="HHP100" s="193"/>
      <c r="HHQ100" s="193"/>
      <c r="HHR100" s="193"/>
      <c r="HHS100" s="193"/>
      <c r="HHT100" s="193"/>
      <c r="HHU100" s="193"/>
      <c r="HHV100" s="193"/>
      <c r="HHW100" s="193"/>
      <c r="HHX100" s="193"/>
      <c r="HHY100" s="193"/>
      <c r="HHZ100" s="193"/>
      <c r="HIA100" s="193"/>
      <c r="HIB100" s="193"/>
      <c r="HIC100" s="193"/>
      <c r="HID100" s="193"/>
      <c r="HIE100" s="193"/>
      <c r="HIF100" s="193"/>
      <c r="HIG100" s="193"/>
      <c r="HIH100" s="193"/>
      <c r="HII100" s="193"/>
      <c r="HIJ100" s="193"/>
      <c r="HIK100" s="193"/>
      <c r="HIL100" s="193"/>
      <c r="HIM100" s="193"/>
      <c r="HIN100" s="193"/>
      <c r="HIO100" s="193"/>
      <c r="HIP100" s="193"/>
      <c r="HIQ100" s="193"/>
      <c r="HIR100" s="193"/>
      <c r="HIS100" s="193"/>
      <c r="HIT100" s="193"/>
      <c r="HIU100" s="193"/>
      <c r="HIV100" s="193"/>
      <c r="HIW100" s="193"/>
      <c r="HIX100" s="193"/>
      <c r="HIY100" s="193"/>
      <c r="HIZ100" s="193"/>
      <c r="HJA100" s="193"/>
      <c r="HJB100" s="193"/>
      <c r="HJC100" s="193"/>
      <c r="HJD100" s="193"/>
      <c r="HJE100" s="193"/>
      <c r="HJF100" s="193"/>
      <c r="HJG100" s="193"/>
      <c r="HJH100" s="193"/>
      <c r="HJI100" s="193"/>
      <c r="HJJ100" s="193"/>
      <c r="HJK100" s="193"/>
      <c r="HJL100" s="193"/>
      <c r="HJM100" s="193"/>
      <c r="HJN100" s="193"/>
      <c r="HJO100" s="193"/>
      <c r="HJP100" s="193"/>
      <c r="HJQ100" s="193"/>
      <c r="HJR100" s="193"/>
      <c r="HJS100" s="193"/>
      <c r="HJT100" s="193"/>
      <c r="HJU100" s="193"/>
      <c r="HJV100" s="193"/>
      <c r="HJW100" s="193"/>
      <c r="HJX100" s="193"/>
      <c r="HJY100" s="193"/>
      <c r="HJZ100" s="193"/>
      <c r="HKA100" s="193"/>
      <c r="HKB100" s="193"/>
      <c r="HKC100" s="193"/>
      <c r="HKD100" s="193"/>
      <c r="HKE100" s="193"/>
      <c r="HKF100" s="193"/>
      <c r="HKG100" s="193"/>
      <c r="HKH100" s="193"/>
      <c r="HKI100" s="193"/>
      <c r="HKJ100" s="193"/>
      <c r="HKK100" s="193"/>
      <c r="HKL100" s="193"/>
      <c r="HKM100" s="193"/>
      <c r="HKN100" s="193"/>
      <c r="HKO100" s="193"/>
      <c r="HKP100" s="193"/>
      <c r="HKQ100" s="193"/>
      <c r="HKR100" s="193"/>
      <c r="HKS100" s="193"/>
      <c r="HKT100" s="193"/>
      <c r="HKU100" s="193"/>
      <c r="HKV100" s="193"/>
      <c r="HKW100" s="193"/>
      <c r="HKX100" s="193"/>
      <c r="HKY100" s="193"/>
      <c r="HKZ100" s="193"/>
      <c r="HLA100" s="193"/>
      <c r="HLB100" s="193"/>
      <c r="HLC100" s="193"/>
      <c r="HLD100" s="193"/>
      <c r="HLE100" s="193"/>
      <c r="HLF100" s="193"/>
      <c r="HLG100" s="193"/>
      <c r="HLH100" s="193"/>
      <c r="HLI100" s="193"/>
      <c r="HLJ100" s="193"/>
      <c r="HLK100" s="193"/>
      <c r="HLL100" s="193"/>
      <c r="HLM100" s="193"/>
      <c r="HLN100" s="193"/>
      <c r="HLO100" s="193"/>
      <c r="HLP100" s="193"/>
      <c r="HLQ100" s="193"/>
      <c r="HLR100" s="193"/>
      <c r="HLS100" s="193"/>
      <c r="HLT100" s="193"/>
      <c r="HLU100" s="193"/>
      <c r="HLV100" s="193"/>
      <c r="HLW100" s="193"/>
      <c r="HLX100" s="193"/>
      <c r="HLY100" s="193"/>
      <c r="HLZ100" s="193"/>
      <c r="HMA100" s="193"/>
      <c r="HMB100" s="193"/>
      <c r="HMC100" s="193"/>
      <c r="HMD100" s="193"/>
      <c r="HME100" s="193"/>
      <c r="HMF100" s="193"/>
      <c r="HMG100" s="193"/>
      <c r="HMH100" s="193"/>
      <c r="HMI100" s="193"/>
      <c r="HMJ100" s="193"/>
      <c r="HMK100" s="193"/>
      <c r="HML100" s="193"/>
      <c r="HMM100" s="193"/>
      <c r="HMN100" s="193"/>
      <c r="HMO100" s="193"/>
      <c r="HMP100" s="193"/>
      <c r="HMQ100" s="193"/>
      <c r="HMR100" s="193"/>
      <c r="HMS100" s="193"/>
      <c r="HMT100" s="193"/>
      <c r="HMU100" s="193"/>
      <c r="HMV100" s="193"/>
      <c r="HMW100" s="193"/>
      <c r="HMX100" s="193"/>
      <c r="HMY100" s="193"/>
      <c r="HMZ100" s="193"/>
      <c r="HNA100" s="193"/>
      <c r="HNB100" s="193"/>
      <c r="HNC100" s="193"/>
      <c r="HND100" s="193"/>
      <c r="HNE100" s="193"/>
      <c r="HNF100" s="193"/>
      <c r="HNG100" s="193"/>
      <c r="HNH100" s="193"/>
      <c r="HNI100" s="193"/>
      <c r="HNJ100" s="193"/>
      <c r="HNK100" s="193"/>
      <c r="HNL100" s="193"/>
      <c r="HNM100" s="193"/>
      <c r="HNN100" s="193"/>
      <c r="HNO100" s="193"/>
      <c r="HNP100" s="193"/>
      <c r="HNQ100" s="193"/>
      <c r="HNR100" s="193"/>
      <c r="HNS100" s="193"/>
      <c r="HNT100" s="193"/>
      <c r="HNU100" s="193"/>
      <c r="HNV100" s="193"/>
      <c r="HNW100" s="193"/>
      <c r="HNX100" s="193"/>
      <c r="HNY100" s="193"/>
      <c r="HNZ100" s="193"/>
      <c r="HOA100" s="193"/>
      <c r="HOB100" s="193"/>
      <c r="HOC100" s="193"/>
      <c r="HOD100" s="193"/>
      <c r="HOE100" s="193"/>
      <c r="HOF100" s="193"/>
      <c r="HOG100" s="193"/>
      <c r="HOH100" s="193"/>
      <c r="HOI100" s="193"/>
      <c r="HOJ100" s="193"/>
      <c r="HOK100" s="193"/>
      <c r="HOL100" s="193"/>
      <c r="HOM100" s="193"/>
      <c r="HON100" s="193"/>
      <c r="HOO100" s="193"/>
      <c r="HOP100" s="193"/>
      <c r="HOQ100" s="193"/>
      <c r="HOR100" s="193"/>
      <c r="HOS100" s="193"/>
      <c r="HOT100" s="193"/>
      <c r="HOU100" s="193"/>
      <c r="HOV100" s="193"/>
      <c r="HOW100" s="193"/>
      <c r="HOX100" s="193"/>
      <c r="HOY100" s="193"/>
      <c r="HOZ100" s="193"/>
      <c r="HPA100" s="193"/>
      <c r="HPB100" s="193"/>
      <c r="HPC100" s="193"/>
      <c r="HPD100" s="193"/>
      <c r="HPE100" s="193"/>
      <c r="HPF100" s="193"/>
      <c r="HPG100" s="193"/>
      <c r="HPH100" s="193"/>
      <c r="HPI100" s="193"/>
      <c r="HPJ100" s="193"/>
      <c r="HPK100" s="193"/>
      <c r="HPL100" s="193"/>
      <c r="HPM100" s="193"/>
      <c r="HPN100" s="193"/>
      <c r="HPO100" s="193"/>
      <c r="HPP100" s="193"/>
      <c r="HPQ100" s="193"/>
      <c r="HPR100" s="193"/>
      <c r="HPS100" s="193"/>
      <c r="HPT100" s="193"/>
      <c r="HPU100" s="193"/>
      <c r="HPV100" s="193"/>
      <c r="HPW100" s="193"/>
      <c r="HPX100" s="193"/>
      <c r="HPY100" s="193"/>
      <c r="HPZ100" s="193"/>
      <c r="HQA100" s="193"/>
      <c r="HQB100" s="193"/>
      <c r="HQC100" s="193"/>
      <c r="HQD100" s="193"/>
      <c r="HQE100" s="193"/>
      <c r="HQF100" s="193"/>
      <c r="HQG100" s="193"/>
      <c r="HQH100" s="193"/>
      <c r="HQI100" s="193"/>
      <c r="HQJ100" s="193"/>
      <c r="HQK100" s="193"/>
      <c r="HQL100" s="193"/>
      <c r="HQM100" s="193"/>
      <c r="HQN100" s="193"/>
      <c r="HQO100" s="193"/>
      <c r="HQP100" s="193"/>
      <c r="HQQ100" s="193"/>
      <c r="HQR100" s="193"/>
      <c r="HQS100" s="193"/>
      <c r="HQT100" s="193"/>
      <c r="HQU100" s="193"/>
      <c r="HQV100" s="193"/>
      <c r="HQW100" s="193"/>
      <c r="HQX100" s="193"/>
      <c r="HQY100" s="193"/>
      <c r="HQZ100" s="193"/>
      <c r="HRA100" s="193"/>
      <c r="HRB100" s="193"/>
      <c r="HRC100" s="193"/>
      <c r="HRD100" s="193"/>
      <c r="HRE100" s="193"/>
      <c r="HRF100" s="193"/>
      <c r="HRG100" s="193"/>
      <c r="HRH100" s="193"/>
      <c r="HRI100" s="193"/>
      <c r="HRJ100" s="193"/>
      <c r="HRK100" s="193"/>
      <c r="HRL100" s="193"/>
      <c r="HRM100" s="193"/>
      <c r="HRN100" s="193"/>
      <c r="HRO100" s="193"/>
      <c r="HRP100" s="193"/>
      <c r="HRQ100" s="193"/>
      <c r="HRR100" s="193"/>
      <c r="HRS100" s="193"/>
      <c r="HRT100" s="193"/>
      <c r="HRU100" s="193"/>
      <c r="HRV100" s="193"/>
      <c r="HRW100" s="193"/>
      <c r="HRX100" s="193"/>
      <c r="HRY100" s="193"/>
      <c r="HRZ100" s="193"/>
      <c r="HSA100" s="193"/>
      <c r="HSB100" s="193"/>
      <c r="HSC100" s="193"/>
      <c r="HSD100" s="193"/>
      <c r="HSE100" s="193"/>
      <c r="HSF100" s="193"/>
      <c r="HSG100" s="193"/>
      <c r="HSH100" s="193"/>
      <c r="HSI100" s="193"/>
      <c r="HSJ100" s="193"/>
      <c r="HSK100" s="193"/>
      <c r="HSL100" s="193"/>
      <c r="HSM100" s="193"/>
      <c r="HSN100" s="193"/>
      <c r="HSO100" s="193"/>
      <c r="HSP100" s="193"/>
      <c r="HSQ100" s="193"/>
      <c r="HSR100" s="193"/>
      <c r="HSS100" s="193"/>
      <c r="HST100" s="193"/>
      <c r="HSU100" s="193"/>
      <c r="HSV100" s="193"/>
      <c r="HSW100" s="193"/>
      <c r="HSX100" s="193"/>
      <c r="HSY100" s="193"/>
      <c r="HSZ100" s="193"/>
      <c r="HTA100" s="193"/>
      <c r="HTB100" s="193"/>
      <c r="HTC100" s="193"/>
      <c r="HTD100" s="193"/>
      <c r="HTE100" s="193"/>
      <c r="HTF100" s="193"/>
      <c r="HTG100" s="193"/>
      <c r="HTH100" s="193"/>
      <c r="HTI100" s="193"/>
      <c r="HTJ100" s="193"/>
      <c r="HTK100" s="193"/>
      <c r="HTL100" s="193"/>
      <c r="HTM100" s="193"/>
      <c r="HTN100" s="193"/>
      <c r="HTO100" s="193"/>
      <c r="HTP100" s="193"/>
      <c r="HTQ100" s="193"/>
      <c r="HTR100" s="193"/>
      <c r="HTS100" s="193"/>
      <c r="HTT100" s="193"/>
      <c r="HTU100" s="193"/>
      <c r="HTV100" s="193"/>
      <c r="HTW100" s="193"/>
      <c r="HTX100" s="193"/>
      <c r="HTY100" s="193"/>
      <c r="HTZ100" s="193"/>
      <c r="HUA100" s="193"/>
      <c r="HUB100" s="193"/>
      <c r="HUC100" s="193"/>
      <c r="HUD100" s="193"/>
      <c r="HUE100" s="193"/>
      <c r="HUF100" s="193"/>
      <c r="HUG100" s="193"/>
      <c r="HUH100" s="193"/>
      <c r="HUI100" s="193"/>
      <c r="HUJ100" s="193"/>
      <c r="HUK100" s="193"/>
      <c r="HUL100" s="193"/>
      <c r="HUM100" s="193"/>
      <c r="HUN100" s="193"/>
      <c r="HUO100" s="193"/>
      <c r="HUP100" s="193"/>
      <c r="HUQ100" s="193"/>
      <c r="HUR100" s="193"/>
      <c r="HUS100" s="193"/>
      <c r="HUT100" s="193"/>
      <c r="HUU100" s="193"/>
      <c r="HUV100" s="193"/>
      <c r="HUW100" s="193"/>
      <c r="HUX100" s="193"/>
      <c r="HUY100" s="193"/>
      <c r="HUZ100" s="193"/>
      <c r="HVA100" s="193"/>
      <c r="HVB100" s="193"/>
      <c r="HVC100" s="193"/>
      <c r="HVD100" s="193"/>
      <c r="HVE100" s="193"/>
      <c r="HVF100" s="193"/>
      <c r="HVG100" s="193"/>
      <c r="HVH100" s="193"/>
      <c r="HVI100" s="193"/>
      <c r="HVJ100" s="193"/>
      <c r="HVK100" s="193"/>
      <c r="HVL100" s="193"/>
      <c r="HVM100" s="193"/>
      <c r="HVN100" s="193"/>
      <c r="HVO100" s="193"/>
      <c r="HVP100" s="193"/>
      <c r="HVQ100" s="193"/>
      <c r="HVR100" s="193"/>
      <c r="HVS100" s="193"/>
      <c r="HVT100" s="193"/>
      <c r="HVU100" s="193"/>
      <c r="HVV100" s="193"/>
      <c r="HVW100" s="193"/>
      <c r="HVX100" s="193"/>
      <c r="HVY100" s="193"/>
      <c r="HVZ100" s="193"/>
      <c r="HWA100" s="193"/>
      <c r="HWB100" s="193"/>
      <c r="HWC100" s="193"/>
      <c r="HWD100" s="193"/>
      <c r="HWE100" s="193"/>
      <c r="HWF100" s="193"/>
      <c r="HWG100" s="193"/>
      <c r="HWH100" s="193"/>
      <c r="HWI100" s="193"/>
      <c r="HWJ100" s="193"/>
      <c r="HWK100" s="193"/>
      <c r="HWL100" s="193"/>
      <c r="HWM100" s="193"/>
      <c r="HWN100" s="193"/>
      <c r="HWO100" s="193"/>
      <c r="HWP100" s="193"/>
      <c r="HWQ100" s="193"/>
      <c r="HWR100" s="193"/>
      <c r="HWS100" s="193"/>
      <c r="HWT100" s="193"/>
      <c r="HWU100" s="193"/>
      <c r="HWV100" s="193"/>
      <c r="HWW100" s="193"/>
      <c r="HWX100" s="193"/>
      <c r="HWY100" s="193"/>
      <c r="HWZ100" s="193"/>
      <c r="HXA100" s="193"/>
      <c r="HXB100" s="193"/>
      <c r="HXC100" s="193"/>
      <c r="HXD100" s="193"/>
      <c r="HXE100" s="193"/>
      <c r="HXF100" s="193"/>
      <c r="HXG100" s="193"/>
      <c r="HXH100" s="193"/>
      <c r="HXI100" s="193"/>
      <c r="HXJ100" s="193"/>
      <c r="HXK100" s="193"/>
      <c r="HXL100" s="193"/>
      <c r="HXM100" s="193"/>
      <c r="HXN100" s="193"/>
      <c r="HXO100" s="193"/>
      <c r="HXP100" s="193"/>
      <c r="HXQ100" s="193"/>
      <c r="HXR100" s="193"/>
      <c r="HXS100" s="193"/>
      <c r="HXT100" s="193"/>
      <c r="HXU100" s="193"/>
      <c r="HXV100" s="193"/>
      <c r="HXW100" s="193"/>
      <c r="HXX100" s="193"/>
      <c r="HXY100" s="193"/>
      <c r="HXZ100" s="193"/>
      <c r="HYA100" s="193"/>
      <c r="HYB100" s="193"/>
      <c r="HYC100" s="193"/>
      <c r="HYD100" s="193"/>
      <c r="HYE100" s="193"/>
      <c r="HYF100" s="193"/>
      <c r="HYG100" s="193"/>
      <c r="HYH100" s="193"/>
      <c r="HYI100" s="193"/>
      <c r="HYJ100" s="193"/>
      <c r="HYK100" s="193"/>
      <c r="HYL100" s="193"/>
      <c r="HYM100" s="193"/>
      <c r="HYN100" s="193"/>
      <c r="HYO100" s="193"/>
      <c r="HYP100" s="193"/>
      <c r="HYQ100" s="193"/>
      <c r="HYR100" s="193"/>
      <c r="HYS100" s="193"/>
      <c r="HYT100" s="193"/>
      <c r="HYU100" s="193"/>
      <c r="HYV100" s="193"/>
      <c r="HYW100" s="193"/>
      <c r="HYX100" s="193"/>
      <c r="HYY100" s="193"/>
      <c r="HYZ100" s="193"/>
      <c r="HZA100" s="193"/>
      <c r="HZB100" s="193"/>
      <c r="HZC100" s="193"/>
      <c r="HZD100" s="193"/>
      <c r="HZE100" s="193"/>
      <c r="HZF100" s="193"/>
      <c r="HZG100" s="193"/>
      <c r="HZH100" s="193"/>
      <c r="HZI100" s="193"/>
      <c r="HZJ100" s="193"/>
      <c r="HZK100" s="193"/>
      <c r="HZL100" s="193"/>
      <c r="HZM100" s="193"/>
      <c r="HZN100" s="193"/>
      <c r="HZO100" s="193"/>
      <c r="HZP100" s="193"/>
      <c r="HZQ100" s="193"/>
      <c r="HZR100" s="193"/>
      <c r="HZS100" s="193"/>
      <c r="HZT100" s="193"/>
      <c r="HZU100" s="193"/>
      <c r="HZV100" s="193"/>
      <c r="HZW100" s="193"/>
      <c r="HZX100" s="193"/>
      <c r="HZY100" s="193"/>
      <c r="HZZ100" s="193"/>
      <c r="IAA100" s="193"/>
      <c r="IAB100" s="193"/>
      <c r="IAC100" s="193"/>
      <c r="IAD100" s="193"/>
      <c r="IAE100" s="193"/>
      <c r="IAF100" s="193"/>
      <c r="IAG100" s="193"/>
      <c r="IAH100" s="193"/>
      <c r="IAI100" s="193"/>
      <c r="IAJ100" s="193"/>
      <c r="IAK100" s="193"/>
      <c r="IAL100" s="193"/>
      <c r="IAM100" s="193"/>
      <c r="IAN100" s="193"/>
      <c r="IAO100" s="193"/>
      <c r="IAP100" s="193"/>
      <c r="IAQ100" s="193"/>
      <c r="IAR100" s="193"/>
      <c r="IAS100" s="193"/>
      <c r="IAT100" s="193"/>
      <c r="IAU100" s="193"/>
      <c r="IAV100" s="193"/>
      <c r="IAW100" s="193"/>
      <c r="IAX100" s="193"/>
      <c r="IAY100" s="193"/>
      <c r="IAZ100" s="193"/>
      <c r="IBA100" s="193"/>
      <c r="IBB100" s="193"/>
      <c r="IBC100" s="193"/>
      <c r="IBD100" s="193"/>
      <c r="IBE100" s="193"/>
      <c r="IBF100" s="193"/>
      <c r="IBG100" s="193"/>
      <c r="IBH100" s="193"/>
      <c r="IBI100" s="193"/>
      <c r="IBJ100" s="193"/>
      <c r="IBK100" s="193"/>
      <c r="IBL100" s="193"/>
      <c r="IBM100" s="193"/>
      <c r="IBN100" s="193"/>
      <c r="IBO100" s="193"/>
      <c r="IBP100" s="193"/>
      <c r="IBQ100" s="193"/>
      <c r="IBR100" s="193"/>
      <c r="IBS100" s="193"/>
      <c r="IBT100" s="193"/>
      <c r="IBU100" s="193"/>
      <c r="IBV100" s="193"/>
      <c r="IBW100" s="193"/>
      <c r="IBX100" s="193"/>
      <c r="IBY100" s="193"/>
      <c r="IBZ100" s="193"/>
      <c r="ICA100" s="193"/>
      <c r="ICB100" s="193"/>
      <c r="ICC100" s="193"/>
      <c r="ICD100" s="193"/>
      <c r="ICE100" s="193"/>
      <c r="ICF100" s="193"/>
      <c r="ICG100" s="193"/>
      <c r="ICH100" s="193"/>
      <c r="ICI100" s="193"/>
      <c r="ICJ100" s="193"/>
      <c r="ICK100" s="193"/>
      <c r="ICL100" s="193"/>
      <c r="ICM100" s="193"/>
      <c r="ICN100" s="193"/>
      <c r="ICO100" s="193"/>
      <c r="ICP100" s="193"/>
      <c r="ICQ100" s="193"/>
      <c r="ICR100" s="193"/>
      <c r="ICS100" s="193"/>
      <c r="ICT100" s="193"/>
      <c r="ICU100" s="193"/>
      <c r="ICV100" s="193"/>
      <c r="ICW100" s="193"/>
      <c r="ICX100" s="193"/>
      <c r="ICY100" s="193"/>
      <c r="ICZ100" s="193"/>
      <c r="IDA100" s="193"/>
      <c r="IDB100" s="193"/>
      <c r="IDC100" s="193"/>
      <c r="IDD100" s="193"/>
      <c r="IDE100" s="193"/>
      <c r="IDF100" s="193"/>
      <c r="IDG100" s="193"/>
      <c r="IDH100" s="193"/>
      <c r="IDI100" s="193"/>
      <c r="IDJ100" s="193"/>
      <c r="IDK100" s="193"/>
      <c r="IDL100" s="193"/>
      <c r="IDM100" s="193"/>
      <c r="IDN100" s="193"/>
      <c r="IDO100" s="193"/>
      <c r="IDP100" s="193"/>
      <c r="IDQ100" s="193"/>
      <c r="IDR100" s="193"/>
      <c r="IDS100" s="193"/>
      <c r="IDT100" s="193"/>
      <c r="IDU100" s="193"/>
      <c r="IDV100" s="193"/>
      <c r="IDW100" s="193"/>
      <c r="IDX100" s="193"/>
      <c r="IDY100" s="193"/>
      <c r="IDZ100" s="193"/>
      <c r="IEA100" s="193"/>
      <c r="IEB100" s="193"/>
      <c r="IEC100" s="193"/>
      <c r="IED100" s="193"/>
      <c r="IEE100" s="193"/>
      <c r="IEF100" s="193"/>
      <c r="IEG100" s="193"/>
      <c r="IEH100" s="193"/>
      <c r="IEI100" s="193"/>
      <c r="IEJ100" s="193"/>
      <c r="IEK100" s="193"/>
      <c r="IEL100" s="193"/>
      <c r="IEM100" s="193"/>
      <c r="IEN100" s="193"/>
      <c r="IEO100" s="193"/>
      <c r="IEP100" s="193"/>
      <c r="IEQ100" s="193"/>
      <c r="IER100" s="193"/>
      <c r="IES100" s="193"/>
      <c r="IET100" s="193"/>
      <c r="IEU100" s="193"/>
      <c r="IEV100" s="193"/>
      <c r="IEW100" s="193"/>
      <c r="IEX100" s="193"/>
      <c r="IEY100" s="193"/>
      <c r="IEZ100" s="193"/>
      <c r="IFA100" s="193"/>
      <c r="IFB100" s="193"/>
      <c r="IFC100" s="193"/>
      <c r="IFD100" s="193"/>
      <c r="IFE100" s="193"/>
      <c r="IFF100" s="193"/>
      <c r="IFG100" s="193"/>
      <c r="IFH100" s="193"/>
      <c r="IFI100" s="193"/>
      <c r="IFJ100" s="193"/>
      <c r="IFK100" s="193"/>
      <c r="IFL100" s="193"/>
      <c r="IFM100" s="193"/>
      <c r="IFN100" s="193"/>
      <c r="IFO100" s="193"/>
      <c r="IFP100" s="193"/>
      <c r="IFQ100" s="193"/>
      <c r="IFR100" s="193"/>
      <c r="IFS100" s="193"/>
      <c r="IFT100" s="193"/>
      <c r="IFU100" s="193"/>
      <c r="IFV100" s="193"/>
      <c r="IFW100" s="193"/>
      <c r="IFX100" s="193"/>
      <c r="IFY100" s="193"/>
      <c r="IFZ100" s="193"/>
      <c r="IGA100" s="193"/>
      <c r="IGB100" s="193"/>
      <c r="IGC100" s="193"/>
      <c r="IGD100" s="193"/>
      <c r="IGE100" s="193"/>
      <c r="IGF100" s="193"/>
      <c r="IGG100" s="193"/>
      <c r="IGH100" s="193"/>
      <c r="IGI100" s="193"/>
      <c r="IGJ100" s="193"/>
      <c r="IGK100" s="193"/>
      <c r="IGL100" s="193"/>
      <c r="IGM100" s="193"/>
      <c r="IGN100" s="193"/>
      <c r="IGO100" s="193"/>
      <c r="IGP100" s="193"/>
      <c r="IGQ100" s="193"/>
      <c r="IGR100" s="193"/>
      <c r="IGS100" s="193"/>
      <c r="IGT100" s="193"/>
      <c r="IGU100" s="193"/>
      <c r="IGV100" s="193"/>
      <c r="IGW100" s="193"/>
      <c r="IGX100" s="193"/>
      <c r="IGY100" s="193"/>
      <c r="IGZ100" s="193"/>
      <c r="IHA100" s="193"/>
      <c r="IHB100" s="193"/>
      <c r="IHC100" s="193"/>
      <c r="IHD100" s="193"/>
      <c r="IHE100" s="193"/>
      <c r="IHF100" s="193"/>
      <c r="IHG100" s="193"/>
      <c r="IHH100" s="193"/>
      <c r="IHI100" s="193"/>
      <c r="IHJ100" s="193"/>
      <c r="IHK100" s="193"/>
      <c r="IHL100" s="193"/>
      <c r="IHM100" s="193"/>
      <c r="IHN100" s="193"/>
      <c r="IHO100" s="193"/>
      <c r="IHP100" s="193"/>
      <c r="IHQ100" s="193"/>
      <c r="IHR100" s="193"/>
      <c r="IHS100" s="193"/>
      <c r="IHT100" s="193"/>
      <c r="IHU100" s="193"/>
      <c r="IHV100" s="193"/>
      <c r="IHW100" s="193"/>
      <c r="IHX100" s="193"/>
      <c r="IHY100" s="193"/>
      <c r="IHZ100" s="193"/>
      <c r="IIA100" s="193"/>
      <c r="IIB100" s="193"/>
      <c r="IIC100" s="193"/>
      <c r="IID100" s="193"/>
      <c r="IIE100" s="193"/>
      <c r="IIF100" s="193"/>
      <c r="IIG100" s="193"/>
      <c r="IIH100" s="193"/>
      <c r="III100" s="193"/>
      <c r="IIJ100" s="193"/>
      <c r="IIK100" s="193"/>
      <c r="IIL100" s="193"/>
      <c r="IIM100" s="193"/>
      <c r="IIN100" s="193"/>
      <c r="IIO100" s="193"/>
      <c r="IIP100" s="193"/>
      <c r="IIQ100" s="193"/>
      <c r="IIR100" s="193"/>
      <c r="IIS100" s="193"/>
      <c r="IIT100" s="193"/>
      <c r="IIU100" s="193"/>
      <c r="IIV100" s="193"/>
      <c r="IIW100" s="193"/>
      <c r="IIX100" s="193"/>
      <c r="IIY100" s="193"/>
      <c r="IIZ100" s="193"/>
      <c r="IJA100" s="193"/>
      <c r="IJB100" s="193"/>
      <c r="IJC100" s="193"/>
      <c r="IJD100" s="193"/>
      <c r="IJE100" s="193"/>
      <c r="IJF100" s="193"/>
      <c r="IJG100" s="193"/>
      <c r="IJH100" s="193"/>
      <c r="IJI100" s="193"/>
      <c r="IJJ100" s="193"/>
      <c r="IJK100" s="193"/>
      <c r="IJL100" s="193"/>
      <c r="IJM100" s="193"/>
      <c r="IJN100" s="193"/>
      <c r="IJO100" s="193"/>
      <c r="IJP100" s="193"/>
      <c r="IJQ100" s="193"/>
      <c r="IJR100" s="193"/>
      <c r="IJS100" s="193"/>
      <c r="IJT100" s="193"/>
      <c r="IJU100" s="193"/>
      <c r="IJV100" s="193"/>
      <c r="IJW100" s="193"/>
      <c r="IJX100" s="193"/>
      <c r="IJY100" s="193"/>
      <c r="IJZ100" s="193"/>
      <c r="IKA100" s="193"/>
      <c r="IKB100" s="193"/>
      <c r="IKC100" s="193"/>
      <c r="IKD100" s="193"/>
      <c r="IKE100" s="193"/>
      <c r="IKF100" s="193"/>
      <c r="IKG100" s="193"/>
      <c r="IKH100" s="193"/>
      <c r="IKI100" s="193"/>
      <c r="IKJ100" s="193"/>
      <c r="IKK100" s="193"/>
      <c r="IKL100" s="193"/>
      <c r="IKM100" s="193"/>
      <c r="IKN100" s="193"/>
      <c r="IKO100" s="193"/>
      <c r="IKP100" s="193"/>
      <c r="IKQ100" s="193"/>
      <c r="IKR100" s="193"/>
      <c r="IKS100" s="193"/>
      <c r="IKT100" s="193"/>
      <c r="IKU100" s="193"/>
      <c r="IKV100" s="193"/>
      <c r="IKW100" s="193"/>
      <c r="IKX100" s="193"/>
      <c r="IKY100" s="193"/>
      <c r="IKZ100" s="193"/>
      <c r="ILA100" s="193"/>
      <c r="ILB100" s="193"/>
      <c r="ILC100" s="193"/>
      <c r="ILD100" s="193"/>
      <c r="ILE100" s="193"/>
      <c r="ILF100" s="193"/>
      <c r="ILG100" s="193"/>
      <c r="ILH100" s="193"/>
      <c r="ILI100" s="193"/>
      <c r="ILJ100" s="193"/>
      <c r="ILK100" s="193"/>
      <c r="ILL100" s="193"/>
      <c r="ILM100" s="193"/>
      <c r="ILN100" s="193"/>
      <c r="ILO100" s="193"/>
      <c r="ILP100" s="193"/>
      <c r="ILQ100" s="193"/>
      <c r="ILR100" s="193"/>
      <c r="ILS100" s="193"/>
      <c r="ILT100" s="193"/>
      <c r="ILU100" s="193"/>
      <c r="ILV100" s="193"/>
      <c r="ILW100" s="193"/>
      <c r="ILX100" s="193"/>
      <c r="ILY100" s="193"/>
      <c r="ILZ100" s="193"/>
      <c r="IMA100" s="193"/>
      <c r="IMB100" s="193"/>
      <c r="IMC100" s="193"/>
      <c r="IMD100" s="193"/>
      <c r="IME100" s="193"/>
      <c r="IMF100" s="193"/>
      <c r="IMG100" s="193"/>
      <c r="IMH100" s="193"/>
      <c r="IMI100" s="193"/>
      <c r="IMJ100" s="193"/>
      <c r="IMK100" s="193"/>
      <c r="IML100" s="193"/>
      <c r="IMM100" s="193"/>
      <c r="IMN100" s="193"/>
      <c r="IMO100" s="193"/>
      <c r="IMP100" s="193"/>
      <c r="IMQ100" s="193"/>
      <c r="IMR100" s="193"/>
      <c r="IMS100" s="193"/>
      <c r="IMT100" s="193"/>
      <c r="IMU100" s="193"/>
      <c r="IMV100" s="193"/>
      <c r="IMW100" s="193"/>
      <c r="IMX100" s="193"/>
      <c r="IMY100" s="193"/>
      <c r="IMZ100" s="193"/>
      <c r="INA100" s="193"/>
      <c r="INB100" s="193"/>
      <c r="INC100" s="193"/>
      <c r="IND100" s="193"/>
      <c r="INE100" s="193"/>
      <c r="INF100" s="193"/>
      <c r="ING100" s="193"/>
      <c r="INH100" s="193"/>
      <c r="INI100" s="193"/>
      <c r="INJ100" s="193"/>
      <c r="INK100" s="193"/>
      <c r="INL100" s="193"/>
      <c r="INM100" s="193"/>
      <c r="INN100" s="193"/>
      <c r="INO100" s="193"/>
      <c r="INP100" s="193"/>
      <c r="INQ100" s="193"/>
      <c r="INR100" s="193"/>
      <c r="INS100" s="193"/>
      <c r="INT100" s="193"/>
      <c r="INU100" s="193"/>
      <c r="INV100" s="193"/>
      <c r="INW100" s="193"/>
      <c r="INX100" s="193"/>
      <c r="INY100" s="193"/>
      <c r="INZ100" s="193"/>
      <c r="IOA100" s="193"/>
      <c r="IOB100" s="193"/>
      <c r="IOC100" s="193"/>
      <c r="IOD100" s="193"/>
      <c r="IOE100" s="193"/>
      <c r="IOF100" s="193"/>
      <c r="IOG100" s="193"/>
      <c r="IOH100" s="193"/>
      <c r="IOI100" s="193"/>
      <c r="IOJ100" s="193"/>
      <c r="IOK100" s="193"/>
      <c r="IOL100" s="193"/>
      <c r="IOM100" s="193"/>
      <c r="ION100" s="193"/>
      <c r="IOO100" s="193"/>
      <c r="IOP100" s="193"/>
      <c r="IOQ100" s="193"/>
      <c r="IOR100" s="193"/>
      <c r="IOS100" s="193"/>
      <c r="IOT100" s="193"/>
      <c r="IOU100" s="193"/>
      <c r="IOV100" s="193"/>
      <c r="IOW100" s="193"/>
      <c r="IOX100" s="193"/>
      <c r="IOY100" s="193"/>
      <c r="IOZ100" s="193"/>
      <c r="IPA100" s="193"/>
      <c r="IPB100" s="193"/>
      <c r="IPC100" s="193"/>
      <c r="IPD100" s="193"/>
      <c r="IPE100" s="193"/>
      <c r="IPF100" s="193"/>
      <c r="IPG100" s="193"/>
      <c r="IPH100" s="193"/>
      <c r="IPI100" s="193"/>
      <c r="IPJ100" s="193"/>
      <c r="IPK100" s="193"/>
      <c r="IPL100" s="193"/>
      <c r="IPM100" s="193"/>
      <c r="IPN100" s="193"/>
      <c r="IPO100" s="193"/>
      <c r="IPP100" s="193"/>
      <c r="IPQ100" s="193"/>
      <c r="IPR100" s="193"/>
      <c r="IPS100" s="193"/>
      <c r="IPT100" s="193"/>
      <c r="IPU100" s="193"/>
      <c r="IPV100" s="193"/>
      <c r="IPW100" s="193"/>
      <c r="IPX100" s="193"/>
      <c r="IPY100" s="193"/>
      <c r="IPZ100" s="193"/>
      <c r="IQA100" s="193"/>
      <c r="IQB100" s="193"/>
      <c r="IQC100" s="193"/>
      <c r="IQD100" s="193"/>
      <c r="IQE100" s="193"/>
      <c r="IQF100" s="193"/>
      <c r="IQG100" s="193"/>
      <c r="IQH100" s="193"/>
      <c r="IQI100" s="193"/>
      <c r="IQJ100" s="193"/>
      <c r="IQK100" s="193"/>
      <c r="IQL100" s="193"/>
      <c r="IQM100" s="193"/>
      <c r="IQN100" s="193"/>
      <c r="IQO100" s="193"/>
      <c r="IQP100" s="193"/>
      <c r="IQQ100" s="193"/>
      <c r="IQR100" s="193"/>
      <c r="IQS100" s="193"/>
      <c r="IQT100" s="193"/>
      <c r="IQU100" s="193"/>
      <c r="IQV100" s="193"/>
      <c r="IQW100" s="193"/>
      <c r="IQX100" s="193"/>
      <c r="IQY100" s="193"/>
      <c r="IQZ100" s="193"/>
      <c r="IRA100" s="193"/>
      <c r="IRB100" s="193"/>
      <c r="IRC100" s="193"/>
      <c r="IRD100" s="193"/>
      <c r="IRE100" s="193"/>
      <c r="IRF100" s="193"/>
      <c r="IRG100" s="193"/>
      <c r="IRH100" s="193"/>
      <c r="IRI100" s="193"/>
      <c r="IRJ100" s="193"/>
      <c r="IRK100" s="193"/>
      <c r="IRL100" s="193"/>
      <c r="IRM100" s="193"/>
      <c r="IRN100" s="193"/>
      <c r="IRO100" s="193"/>
      <c r="IRP100" s="193"/>
      <c r="IRQ100" s="193"/>
      <c r="IRR100" s="193"/>
      <c r="IRS100" s="193"/>
      <c r="IRT100" s="193"/>
      <c r="IRU100" s="193"/>
      <c r="IRV100" s="193"/>
      <c r="IRW100" s="193"/>
      <c r="IRX100" s="193"/>
      <c r="IRY100" s="193"/>
      <c r="IRZ100" s="193"/>
      <c r="ISA100" s="193"/>
      <c r="ISB100" s="193"/>
      <c r="ISC100" s="193"/>
      <c r="ISD100" s="193"/>
      <c r="ISE100" s="193"/>
      <c r="ISF100" s="193"/>
      <c r="ISG100" s="193"/>
      <c r="ISH100" s="193"/>
      <c r="ISI100" s="193"/>
      <c r="ISJ100" s="193"/>
      <c r="ISK100" s="193"/>
      <c r="ISL100" s="193"/>
      <c r="ISM100" s="193"/>
      <c r="ISN100" s="193"/>
      <c r="ISO100" s="193"/>
      <c r="ISP100" s="193"/>
      <c r="ISQ100" s="193"/>
      <c r="ISR100" s="193"/>
      <c r="ISS100" s="193"/>
      <c r="IST100" s="193"/>
      <c r="ISU100" s="193"/>
      <c r="ISV100" s="193"/>
      <c r="ISW100" s="193"/>
      <c r="ISX100" s="193"/>
      <c r="ISY100" s="193"/>
      <c r="ISZ100" s="193"/>
      <c r="ITA100" s="193"/>
      <c r="ITB100" s="193"/>
      <c r="ITC100" s="193"/>
      <c r="ITD100" s="193"/>
      <c r="ITE100" s="193"/>
      <c r="ITF100" s="193"/>
      <c r="ITG100" s="193"/>
      <c r="ITH100" s="193"/>
      <c r="ITI100" s="193"/>
      <c r="ITJ100" s="193"/>
      <c r="ITK100" s="193"/>
      <c r="ITL100" s="193"/>
      <c r="ITM100" s="193"/>
      <c r="ITN100" s="193"/>
      <c r="ITO100" s="193"/>
      <c r="ITP100" s="193"/>
      <c r="ITQ100" s="193"/>
      <c r="ITR100" s="193"/>
      <c r="ITS100" s="193"/>
      <c r="ITT100" s="193"/>
      <c r="ITU100" s="193"/>
      <c r="ITV100" s="193"/>
      <c r="ITW100" s="193"/>
      <c r="ITX100" s="193"/>
      <c r="ITY100" s="193"/>
      <c r="ITZ100" s="193"/>
      <c r="IUA100" s="193"/>
      <c r="IUB100" s="193"/>
      <c r="IUC100" s="193"/>
      <c r="IUD100" s="193"/>
      <c r="IUE100" s="193"/>
      <c r="IUF100" s="193"/>
      <c r="IUG100" s="193"/>
      <c r="IUH100" s="193"/>
      <c r="IUI100" s="193"/>
      <c r="IUJ100" s="193"/>
      <c r="IUK100" s="193"/>
      <c r="IUL100" s="193"/>
      <c r="IUM100" s="193"/>
      <c r="IUN100" s="193"/>
      <c r="IUO100" s="193"/>
      <c r="IUP100" s="193"/>
      <c r="IUQ100" s="193"/>
      <c r="IUR100" s="193"/>
      <c r="IUS100" s="193"/>
      <c r="IUT100" s="193"/>
      <c r="IUU100" s="193"/>
      <c r="IUV100" s="193"/>
      <c r="IUW100" s="193"/>
      <c r="IUX100" s="193"/>
      <c r="IUY100" s="193"/>
      <c r="IUZ100" s="193"/>
      <c r="IVA100" s="193"/>
      <c r="IVB100" s="193"/>
      <c r="IVC100" s="193"/>
      <c r="IVD100" s="193"/>
      <c r="IVE100" s="193"/>
      <c r="IVF100" s="193"/>
      <c r="IVG100" s="193"/>
      <c r="IVH100" s="193"/>
      <c r="IVI100" s="193"/>
      <c r="IVJ100" s="193"/>
      <c r="IVK100" s="193"/>
      <c r="IVL100" s="193"/>
      <c r="IVM100" s="193"/>
      <c r="IVN100" s="193"/>
      <c r="IVO100" s="193"/>
      <c r="IVP100" s="193"/>
      <c r="IVQ100" s="193"/>
      <c r="IVR100" s="193"/>
      <c r="IVS100" s="193"/>
      <c r="IVT100" s="193"/>
      <c r="IVU100" s="193"/>
      <c r="IVV100" s="193"/>
      <c r="IVW100" s="193"/>
      <c r="IVX100" s="193"/>
      <c r="IVY100" s="193"/>
      <c r="IVZ100" s="193"/>
      <c r="IWA100" s="193"/>
      <c r="IWB100" s="193"/>
      <c r="IWC100" s="193"/>
      <c r="IWD100" s="193"/>
      <c r="IWE100" s="193"/>
      <c r="IWF100" s="193"/>
      <c r="IWG100" s="193"/>
      <c r="IWH100" s="193"/>
      <c r="IWI100" s="193"/>
      <c r="IWJ100" s="193"/>
      <c r="IWK100" s="193"/>
      <c r="IWL100" s="193"/>
      <c r="IWM100" s="193"/>
      <c r="IWN100" s="193"/>
      <c r="IWO100" s="193"/>
      <c r="IWP100" s="193"/>
      <c r="IWQ100" s="193"/>
      <c r="IWR100" s="193"/>
      <c r="IWS100" s="193"/>
      <c r="IWT100" s="193"/>
      <c r="IWU100" s="193"/>
      <c r="IWV100" s="193"/>
      <c r="IWW100" s="193"/>
      <c r="IWX100" s="193"/>
      <c r="IWY100" s="193"/>
      <c r="IWZ100" s="193"/>
      <c r="IXA100" s="193"/>
      <c r="IXB100" s="193"/>
      <c r="IXC100" s="193"/>
      <c r="IXD100" s="193"/>
      <c r="IXE100" s="193"/>
      <c r="IXF100" s="193"/>
      <c r="IXG100" s="193"/>
      <c r="IXH100" s="193"/>
      <c r="IXI100" s="193"/>
      <c r="IXJ100" s="193"/>
      <c r="IXK100" s="193"/>
      <c r="IXL100" s="193"/>
      <c r="IXM100" s="193"/>
      <c r="IXN100" s="193"/>
      <c r="IXO100" s="193"/>
      <c r="IXP100" s="193"/>
      <c r="IXQ100" s="193"/>
      <c r="IXR100" s="193"/>
      <c r="IXS100" s="193"/>
      <c r="IXT100" s="193"/>
      <c r="IXU100" s="193"/>
      <c r="IXV100" s="193"/>
      <c r="IXW100" s="193"/>
      <c r="IXX100" s="193"/>
      <c r="IXY100" s="193"/>
      <c r="IXZ100" s="193"/>
      <c r="IYA100" s="193"/>
      <c r="IYB100" s="193"/>
      <c r="IYC100" s="193"/>
      <c r="IYD100" s="193"/>
      <c r="IYE100" s="193"/>
      <c r="IYF100" s="193"/>
      <c r="IYG100" s="193"/>
      <c r="IYH100" s="193"/>
      <c r="IYI100" s="193"/>
      <c r="IYJ100" s="193"/>
      <c r="IYK100" s="193"/>
      <c r="IYL100" s="193"/>
      <c r="IYM100" s="193"/>
      <c r="IYN100" s="193"/>
      <c r="IYO100" s="193"/>
      <c r="IYP100" s="193"/>
      <c r="IYQ100" s="193"/>
      <c r="IYR100" s="193"/>
      <c r="IYS100" s="193"/>
      <c r="IYT100" s="193"/>
      <c r="IYU100" s="193"/>
      <c r="IYV100" s="193"/>
      <c r="IYW100" s="193"/>
      <c r="IYX100" s="193"/>
      <c r="IYY100" s="193"/>
      <c r="IYZ100" s="193"/>
      <c r="IZA100" s="193"/>
      <c r="IZB100" s="193"/>
      <c r="IZC100" s="193"/>
      <c r="IZD100" s="193"/>
      <c r="IZE100" s="193"/>
      <c r="IZF100" s="193"/>
      <c r="IZG100" s="193"/>
      <c r="IZH100" s="193"/>
      <c r="IZI100" s="193"/>
      <c r="IZJ100" s="193"/>
      <c r="IZK100" s="193"/>
      <c r="IZL100" s="193"/>
      <c r="IZM100" s="193"/>
      <c r="IZN100" s="193"/>
      <c r="IZO100" s="193"/>
      <c r="IZP100" s="193"/>
      <c r="IZQ100" s="193"/>
      <c r="IZR100" s="193"/>
      <c r="IZS100" s="193"/>
      <c r="IZT100" s="193"/>
      <c r="IZU100" s="193"/>
      <c r="IZV100" s="193"/>
      <c r="IZW100" s="193"/>
      <c r="IZX100" s="193"/>
      <c r="IZY100" s="193"/>
      <c r="IZZ100" s="193"/>
      <c r="JAA100" s="193"/>
      <c r="JAB100" s="193"/>
      <c r="JAC100" s="193"/>
      <c r="JAD100" s="193"/>
      <c r="JAE100" s="193"/>
      <c r="JAF100" s="193"/>
      <c r="JAG100" s="193"/>
      <c r="JAH100" s="193"/>
      <c r="JAI100" s="193"/>
      <c r="JAJ100" s="193"/>
      <c r="JAK100" s="193"/>
      <c r="JAL100" s="193"/>
      <c r="JAM100" s="193"/>
      <c r="JAN100" s="193"/>
      <c r="JAO100" s="193"/>
      <c r="JAP100" s="193"/>
      <c r="JAQ100" s="193"/>
      <c r="JAR100" s="193"/>
      <c r="JAS100" s="193"/>
      <c r="JAT100" s="193"/>
      <c r="JAU100" s="193"/>
      <c r="JAV100" s="193"/>
      <c r="JAW100" s="193"/>
      <c r="JAX100" s="193"/>
      <c r="JAY100" s="193"/>
      <c r="JAZ100" s="193"/>
      <c r="JBA100" s="193"/>
      <c r="JBB100" s="193"/>
      <c r="JBC100" s="193"/>
      <c r="JBD100" s="193"/>
      <c r="JBE100" s="193"/>
      <c r="JBF100" s="193"/>
      <c r="JBG100" s="193"/>
      <c r="JBH100" s="193"/>
      <c r="JBI100" s="193"/>
      <c r="JBJ100" s="193"/>
      <c r="JBK100" s="193"/>
      <c r="JBL100" s="193"/>
      <c r="JBM100" s="193"/>
      <c r="JBN100" s="193"/>
      <c r="JBO100" s="193"/>
      <c r="JBP100" s="193"/>
      <c r="JBQ100" s="193"/>
      <c r="JBR100" s="193"/>
      <c r="JBS100" s="193"/>
      <c r="JBT100" s="193"/>
      <c r="JBU100" s="193"/>
      <c r="JBV100" s="193"/>
      <c r="JBW100" s="193"/>
      <c r="JBX100" s="193"/>
      <c r="JBY100" s="193"/>
      <c r="JBZ100" s="193"/>
      <c r="JCA100" s="193"/>
      <c r="JCB100" s="193"/>
      <c r="JCC100" s="193"/>
      <c r="JCD100" s="193"/>
      <c r="JCE100" s="193"/>
      <c r="JCF100" s="193"/>
      <c r="JCG100" s="193"/>
      <c r="JCH100" s="193"/>
      <c r="JCI100" s="193"/>
      <c r="JCJ100" s="193"/>
      <c r="JCK100" s="193"/>
      <c r="JCL100" s="193"/>
      <c r="JCM100" s="193"/>
      <c r="JCN100" s="193"/>
      <c r="JCO100" s="193"/>
      <c r="JCP100" s="193"/>
      <c r="JCQ100" s="193"/>
      <c r="JCR100" s="193"/>
      <c r="JCS100" s="193"/>
      <c r="JCT100" s="193"/>
      <c r="JCU100" s="193"/>
      <c r="JCV100" s="193"/>
      <c r="JCW100" s="193"/>
      <c r="JCX100" s="193"/>
      <c r="JCY100" s="193"/>
      <c r="JCZ100" s="193"/>
      <c r="JDA100" s="193"/>
      <c r="JDB100" s="193"/>
      <c r="JDC100" s="193"/>
      <c r="JDD100" s="193"/>
      <c r="JDE100" s="193"/>
      <c r="JDF100" s="193"/>
      <c r="JDG100" s="193"/>
      <c r="JDH100" s="193"/>
      <c r="JDI100" s="193"/>
      <c r="JDJ100" s="193"/>
      <c r="JDK100" s="193"/>
      <c r="JDL100" s="193"/>
      <c r="JDM100" s="193"/>
      <c r="JDN100" s="193"/>
      <c r="JDO100" s="193"/>
      <c r="JDP100" s="193"/>
      <c r="JDQ100" s="193"/>
      <c r="JDR100" s="193"/>
      <c r="JDS100" s="193"/>
      <c r="JDT100" s="193"/>
      <c r="JDU100" s="193"/>
      <c r="JDV100" s="193"/>
      <c r="JDW100" s="193"/>
      <c r="JDX100" s="193"/>
      <c r="JDY100" s="193"/>
      <c r="JDZ100" s="193"/>
      <c r="JEA100" s="193"/>
      <c r="JEB100" s="193"/>
      <c r="JEC100" s="193"/>
      <c r="JED100" s="193"/>
      <c r="JEE100" s="193"/>
      <c r="JEF100" s="193"/>
      <c r="JEG100" s="193"/>
      <c r="JEH100" s="193"/>
      <c r="JEI100" s="193"/>
      <c r="JEJ100" s="193"/>
      <c r="JEK100" s="193"/>
      <c r="JEL100" s="193"/>
      <c r="JEM100" s="193"/>
      <c r="JEN100" s="193"/>
      <c r="JEO100" s="193"/>
      <c r="JEP100" s="193"/>
      <c r="JEQ100" s="193"/>
      <c r="JER100" s="193"/>
      <c r="JES100" s="193"/>
      <c r="JET100" s="193"/>
      <c r="JEU100" s="193"/>
      <c r="JEV100" s="193"/>
      <c r="JEW100" s="193"/>
      <c r="JEX100" s="193"/>
      <c r="JEY100" s="193"/>
      <c r="JEZ100" s="193"/>
      <c r="JFA100" s="193"/>
      <c r="JFB100" s="193"/>
      <c r="JFC100" s="193"/>
      <c r="JFD100" s="193"/>
      <c r="JFE100" s="193"/>
      <c r="JFF100" s="193"/>
      <c r="JFG100" s="193"/>
      <c r="JFH100" s="193"/>
      <c r="JFI100" s="193"/>
      <c r="JFJ100" s="193"/>
      <c r="JFK100" s="193"/>
      <c r="JFL100" s="193"/>
      <c r="JFM100" s="193"/>
      <c r="JFN100" s="193"/>
      <c r="JFO100" s="193"/>
      <c r="JFP100" s="193"/>
      <c r="JFQ100" s="193"/>
      <c r="JFR100" s="193"/>
      <c r="JFS100" s="193"/>
      <c r="JFT100" s="193"/>
      <c r="JFU100" s="193"/>
      <c r="JFV100" s="193"/>
      <c r="JFW100" s="193"/>
      <c r="JFX100" s="193"/>
      <c r="JFY100" s="193"/>
      <c r="JFZ100" s="193"/>
      <c r="JGA100" s="193"/>
      <c r="JGB100" s="193"/>
      <c r="JGC100" s="193"/>
      <c r="JGD100" s="193"/>
      <c r="JGE100" s="193"/>
      <c r="JGF100" s="193"/>
      <c r="JGG100" s="193"/>
      <c r="JGH100" s="193"/>
      <c r="JGI100" s="193"/>
      <c r="JGJ100" s="193"/>
      <c r="JGK100" s="193"/>
      <c r="JGL100" s="193"/>
      <c r="JGM100" s="193"/>
      <c r="JGN100" s="193"/>
      <c r="JGO100" s="193"/>
      <c r="JGP100" s="193"/>
      <c r="JGQ100" s="193"/>
      <c r="JGR100" s="193"/>
      <c r="JGS100" s="193"/>
      <c r="JGT100" s="193"/>
      <c r="JGU100" s="193"/>
      <c r="JGV100" s="193"/>
      <c r="JGW100" s="193"/>
      <c r="JGX100" s="193"/>
      <c r="JGY100" s="193"/>
      <c r="JGZ100" s="193"/>
      <c r="JHA100" s="193"/>
      <c r="JHB100" s="193"/>
      <c r="JHC100" s="193"/>
      <c r="JHD100" s="193"/>
      <c r="JHE100" s="193"/>
      <c r="JHF100" s="193"/>
      <c r="JHG100" s="193"/>
      <c r="JHH100" s="193"/>
      <c r="JHI100" s="193"/>
      <c r="JHJ100" s="193"/>
      <c r="JHK100" s="193"/>
      <c r="JHL100" s="193"/>
      <c r="JHM100" s="193"/>
      <c r="JHN100" s="193"/>
      <c r="JHO100" s="193"/>
      <c r="JHP100" s="193"/>
      <c r="JHQ100" s="193"/>
      <c r="JHR100" s="193"/>
      <c r="JHS100" s="193"/>
      <c r="JHT100" s="193"/>
      <c r="JHU100" s="193"/>
      <c r="JHV100" s="193"/>
      <c r="JHW100" s="193"/>
      <c r="JHX100" s="193"/>
      <c r="JHY100" s="193"/>
      <c r="JHZ100" s="193"/>
      <c r="JIA100" s="193"/>
      <c r="JIB100" s="193"/>
      <c r="JIC100" s="193"/>
      <c r="JID100" s="193"/>
      <c r="JIE100" s="193"/>
      <c r="JIF100" s="193"/>
      <c r="JIG100" s="193"/>
      <c r="JIH100" s="193"/>
      <c r="JII100" s="193"/>
      <c r="JIJ100" s="193"/>
      <c r="JIK100" s="193"/>
      <c r="JIL100" s="193"/>
      <c r="JIM100" s="193"/>
      <c r="JIN100" s="193"/>
      <c r="JIO100" s="193"/>
      <c r="JIP100" s="193"/>
      <c r="JIQ100" s="193"/>
      <c r="JIR100" s="193"/>
      <c r="JIS100" s="193"/>
      <c r="JIT100" s="193"/>
      <c r="JIU100" s="193"/>
      <c r="JIV100" s="193"/>
      <c r="JIW100" s="193"/>
      <c r="JIX100" s="193"/>
      <c r="JIY100" s="193"/>
      <c r="JIZ100" s="193"/>
      <c r="JJA100" s="193"/>
      <c r="JJB100" s="193"/>
      <c r="JJC100" s="193"/>
      <c r="JJD100" s="193"/>
      <c r="JJE100" s="193"/>
      <c r="JJF100" s="193"/>
      <c r="JJG100" s="193"/>
      <c r="JJH100" s="193"/>
      <c r="JJI100" s="193"/>
      <c r="JJJ100" s="193"/>
      <c r="JJK100" s="193"/>
      <c r="JJL100" s="193"/>
      <c r="JJM100" s="193"/>
      <c r="JJN100" s="193"/>
      <c r="JJO100" s="193"/>
      <c r="JJP100" s="193"/>
      <c r="JJQ100" s="193"/>
      <c r="JJR100" s="193"/>
      <c r="JJS100" s="193"/>
      <c r="JJT100" s="193"/>
      <c r="JJU100" s="193"/>
      <c r="JJV100" s="193"/>
      <c r="JJW100" s="193"/>
      <c r="JJX100" s="193"/>
      <c r="JJY100" s="193"/>
      <c r="JJZ100" s="193"/>
      <c r="JKA100" s="193"/>
      <c r="JKB100" s="193"/>
      <c r="JKC100" s="193"/>
      <c r="JKD100" s="193"/>
      <c r="JKE100" s="193"/>
      <c r="JKF100" s="193"/>
      <c r="JKG100" s="193"/>
      <c r="JKH100" s="193"/>
      <c r="JKI100" s="193"/>
      <c r="JKJ100" s="193"/>
      <c r="JKK100" s="193"/>
      <c r="JKL100" s="193"/>
      <c r="JKM100" s="193"/>
      <c r="JKN100" s="193"/>
      <c r="JKO100" s="193"/>
      <c r="JKP100" s="193"/>
      <c r="JKQ100" s="193"/>
      <c r="JKR100" s="193"/>
      <c r="JKS100" s="193"/>
      <c r="JKT100" s="193"/>
      <c r="JKU100" s="193"/>
      <c r="JKV100" s="193"/>
      <c r="JKW100" s="193"/>
      <c r="JKX100" s="193"/>
      <c r="JKY100" s="193"/>
      <c r="JKZ100" s="193"/>
      <c r="JLA100" s="193"/>
      <c r="JLB100" s="193"/>
      <c r="JLC100" s="193"/>
      <c r="JLD100" s="193"/>
      <c r="JLE100" s="193"/>
      <c r="JLF100" s="193"/>
      <c r="JLG100" s="193"/>
      <c r="JLH100" s="193"/>
      <c r="JLI100" s="193"/>
      <c r="JLJ100" s="193"/>
      <c r="JLK100" s="193"/>
      <c r="JLL100" s="193"/>
      <c r="JLM100" s="193"/>
      <c r="JLN100" s="193"/>
      <c r="JLO100" s="193"/>
      <c r="JLP100" s="193"/>
      <c r="JLQ100" s="193"/>
      <c r="JLR100" s="193"/>
      <c r="JLS100" s="193"/>
      <c r="JLT100" s="193"/>
      <c r="JLU100" s="193"/>
      <c r="JLV100" s="193"/>
      <c r="JLW100" s="193"/>
      <c r="JLX100" s="193"/>
      <c r="JLY100" s="193"/>
      <c r="JLZ100" s="193"/>
      <c r="JMA100" s="193"/>
      <c r="JMB100" s="193"/>
      <c r="JMC100" s="193"/>
      <c r="JMD100" s="193"/>
      <c r="JME100" s="193"/>
      <c r="JMF100" s="193"/>
      <c r="JMG100" s="193"/>
      <c r="JMH100" s="193"/>
      <c r="JMI100" s="193"/>
      <c r="JMJ100" s="193"/>
      <c r="JMK100" s="193"/>
      <c r="JML100" s="193"/>
      <c r="JMM100" s="193"/>
      <c r="JMN100" s="193"/>
      <c r="JMO100" s="193"/>
      <c r="JMP100" s="193"/>
      <c r="JMQ100" s="193"/>
      <c r="JMR100" s="193"/>
      <c r="JMS100" s="193"/>
      <c r="JMT100" s="193"/>
      <c r="JMU100" s="193"/>
      <c r="JMV100" s="193"/>
      <c r="JMW100" s="193"/>
      <c r="JMX100" s="193"/>
      <c r="JMY100" s="193"/>
      <c r="JMZ100" s="193"/>
      <c r="JNA100" s="193"/>
      <c r="JNB100" s="193"/>
      <c r="JNC100" s="193"/>
      <c r="JND100" s="193"/>
      <c r="JNE100" s="193"/>
      <c r="JNF100" s="193"/>
      <c r="JNG100" s="193"/>
      <c r="JNH100" s="193"/>
      <c r="JNI100" s="193"/>
      <c r="JNJ100" s="193"/>
      <c r="JNK100" s="193"/>
      <c r="JNL100" s="193"/>
      <c r="JNM100" s="193"/>
      <c r="JNN100" s="193"/>
      <c r="JNO100" s="193"/>
      <c r="JNP100" s="193"/>
      <c r="JNQ100" s="193"/>
      <c r="JNR100" s="193"/>
      <c r="JNS100" s="193"/>
      <c r="JNT100" s="193"/>
      <c r="JNU100" s="193"/>
      <c r="JNV100" s="193"/>
      <c r="JNW100" s="193"/>
      <c r="JNX100" s="193"/>
      <c r="JNY100" s="193"/>
      <c r="JNZ100" s="193"/>
      <c r="JOA100" s="193"/>
      <c r="JOB100" s="193"/>
      <c r="JOC100" s="193"/>
      <c r="JOD100" s="193"/>
      <c r="JOE100" s="193"/>
      <c r="JOF100" s="193"/>
      <c r="JOG100" s="193"/>
      <c r="JOH100" s="193"/>
      <c r="JOI100" s="193"/>
      <c r="JOJ100" s="193"/>
      <c r="JOK100" s="193"/>
      <c r="JOL100" s="193"/>
      <c r="JOM100" s="193"/>
      <c r="JON100" s="193"/>
      <c r="JOO100" s="193"/>
      <c r="JOP100" s="193"/>
      <c r="JOQ100" s="193"/>
      <c r="JOR100" s="193"/>
      <c r="JOS100" s="193"/>
      <c r="JOT100" s="193"/>
      <c r="JOU100" s="193"/>
      <c r="JOV100" s="193"/>
      <c r="JOW100" s="193"/>
      <c r="JOX100" s="193"/>
      <c r="JOY100" s="193"/>
      <c r="JOZ100" s="193"/>
      <c r="JPA100" s="193"/>
      <c r="JPB100" s="193"/>
      <c r="JPC100" s="193"/>
      <c r="JPD100" s="193"/>
      <c r="JPE100" s="193"/>
      <c r="JPF100" s="193"/>
      <c r="JPG100" s="193"/>
      <c r="JPH100" s="193"/>
      <c r="JPI100" s="193"/>
      <c r="JPJ100" s="193"/>
      <c r="JPK100" s="193"/>
      <c r="JPL100" s="193"/>
      <c r="JPM100" s="193"/>
      <c r="JPN100" s="193"/>
      <c r="JPO100" s="193"/>
      <c r="JPP100" s="193"/>
      <c r="JPQ100" s="193"/>
      <c r="JPR100" s="193"/>
      <c r="JPS100" s="193"/>
      <c r="JPT100" s="193"/>
      <c r="JPU100" s="193"/>
      <c r="JPV100" s="193"/>
      <c r="JPW100" s="193"/>
      <c r="JPX100" s="193"/>
      <c r="JPY100" s="193"/>
      <c r="JPZ100" s="193"/>
      <c r="JQA100" s="193"/>
      <c r="JQB100" s="193"/>
      <c r="JQC100" s="193"/>
      <c r="JQD100" s="193"/>
      <c r="JQE100" s="193"/>
      <c r="JQF100" s="193"/>
      <c r="JQG100" s="193"/>
      <c r="JQH100" s="193"/>
      <c r="JQI100" s="193"/>
      <c r="JQJ100" s="193"/>
      <c r="JQK100" s="193"/>
      <c r="JQL100" s="193"/>
      <c r="JQM100" s="193"/>
      <c r="JQN100" s="193"/>
      <c r="JQO100" s="193"/>
      <c r="JQP100" s="193"/>
      <c r="JQQ100" s="193"/>
      <c r="JQR100" s="193"/>
      <c r="JQS100" s="193"/>
      <c r="JQT100" s="193"/>
      <c r="JQU100" s="193"/>
      <c r="JQV100" s="193"/>
      <c r="JQW100" s="193"/>
      <c r="JQX100" s="193"/>
      <c r="JQY100" s="193"/>
      <c r="JQZ100" s="193"/>
      <c r="JRA100" s="193"/>
      <c r="JRB100" s="193"/>
      <c r="JRC100" s="193"/>
      <c r="JRD100" s="193"/>
      <c r="JRE100" s="193"/>
      <c r="JRF100" s="193"/>
      <c r="JRG100" s="193"/>
      <c r="JRH100" s="193"/>
      <c r="JRI100" s="193"/>
      <c r="JRJ100" s="193"/>
      <c r="JRK100" s="193"/>
      <c r="JRL100" s="193"/>
      <c r="JRM100" s="193"/>
      <c r="JRN100" s="193"/>
      <c r="JRO100" s="193"/>
      <c r="JRP100" s="193"/>
      <c r="JRQ100" s="193"/>
      <c r="JRR100" s="193"/>
      <c r="JRS100" s="193"/>
      <c r="JRT100" s="193"/>
      <c r="JRU100" s="193"/>
      <c r="JRV100" s="193"/>
      <c r="JRW100" s="193"/>
      <c r="JRX100" s="193"/>
      <c r="JRY100" s="193"/>
      <c r="JRZ100" s="193"/>
      <c r="JSA100" s="193"/>
      <c r="JSB100" s="193"/>
      <c r="JSC100" s="193"/>
      <c r="JSD100" s="193"/>
      <c r="JSE100" s="193"/>
      <c r="JSF100" s="193"/>
      <c r="JSG100" s="193"/>
      <c r="JSH100" s="193"/>
      <c r="JSI100" s="193"/>
      <c r="JSJ100" s="193"/>
      <c r="JSK100" s="193"/>
      <c r="JSL100" s="193"/>
      <c r="JSM100" s="193"/>
      <c r="JSN100" s="193"/>
      <c r="JSO100" s="193"/>
      <c r="JSP100" s="193"/>
      <c r="JSQ100" s="193"/>
      <c r="JSR100" s="193"/>
      <c r="JSS100" s="193"/>
      <c r="JST100" s="193"/>
      <c r="JSU100" s="193"/>
      <c r="JSV100" s="193"/>
      <c r="JSW100" s="193"/>
      <c r="JSX100" s="193"/>
      <c r="JSY100" s="193"/>
      <c r="JSZ100" s="193"/>
      <c r="JTA100" s="193"/>
      <c r="JTB100" s="193"/>
      <c r="JTC100" s="193"/>
      <c r="JTD100" s="193"/>
      <c r="JTE100" s="193"/>
      <c r="JTF100" s="193"/>
      <c r="JTG100" s="193"/>
      <c r="JTH100" s="193"/>
      <c r="JTI100" s="193"/>
      <c r="JTJ100" s="193"/>
      <c r="JTK100" s="193"/>
      <c r="JTL100" s="193"/>
      <c r="JTM100" s="193"/>
      <c r="JTN100" s="193"/>
      <c r="JTO100" s="193"/>
      <c r="JTP100" s="193"/>
      <c r="JTQ100" s="193"/>
      <c r="JTR100" s="193"/>
      <c r="JTS100" s="193"/>
      <c r="JTT100" s="193"/>
      <c r="JTU100" s="193"/>
      <c r="JTV100" s="193"/>
      <c r="JTW100" s="193"/>
      <c r="JTX100" s="193"/>
      <c r="JTY100" s="193"/>
      <c r="JTZ100" s="193"/>
      <c r="JUA100" s="193"/>
      <c r="JUB100" s="193"/>
      <c r="JUC100" s="193"/>
      <c r="JUD100" s="193"/>
      <c r="JUE100" s="193"/>
      <c r="JUF100" s="193"/>
      <c r="JUG100" s="193"/>
      <c r="JUH100" s="193"/>
      <c r="JUI100" s="193"/>
      <c r="JUJ100" s="193"/>
      <c r="JUK100" s="193"/>
      <c r="JUL100" s="193"/>
      <c r="JUM100" s="193"/>
      <c r="JUN100" s="193"/>
      <c r="JUO100" s="193"/>
      <c r="JUP100" s="193"/>
      <c r="JUQ100" s="193"/>
      <c r="JUR100" s="193"/>
      <c r="JUS100" s="193"/>
      <c r="JUT100" s="193"/>
      <c r="JUU100" s="193"/>
      <c r="JUV100" s="193"/>
      <c r="JUW100" s="193"/>
      <c r="JUX100" s="193"/>
      <c r="JUY100" s="193"/>
      <c r="JUZ100" s="193"/>
      <c r="JVA100" s="193"/>
      <c r="JVB100" s="193"/>
      <c r="JVC100" s="193"/>
      <c r="JVD100" s="193"/>
      <c r="JVE100" s="193"/>
      <c r="JVF100" s="193"/>
      <c r="JVG100" s="193"/>
      <c r="JVH100" s="193"/>
      <c r="JVI100" s="193"/>
      <c r="JVJ100" s="193"/>
      <c r="JVK100" s="193"/>
      <c r="JVL100" s="193"/>
      <c r="JVM100" s="193"/>
      <c r="JVN100" s="193"/>
      <c r="JVO100" s="193"/>
      <c r="JVP100" s="193"/>
      <c r="JVQ100" s="193"/>
      <c r="JVR100" s="193"/>
      <c r="JVS100" s="193"/>
      <c r="JVT100" s="193"/>
      <c r="JVU100" s="193"/>
      <c r="JVV100" s="193"/>
      <c r="JVW100" s="193"/>
      <c r="JVX100" s="193"/>
      <c r="JVY100" s="193"/>
      <c r="JVZ100" s="193"/>
      <c r="JWA100" s="193"/>
      <c r="JWB100" s="193"/>
      <c r="JWC100" s="193"/>
      <c r="JWD100" s="193"/>
      <c r="JWE100" s="193"/>
      <c r="JWF100" s="193"/>
      <c r="JWG100" s="193"/>
      <c r="JWH100" s="193"/>
      <c r="JWI100" s="193"/>
      <c r="JWJ100" s="193"/>
      <c r="JWK100" s="193"/>
      <c r="JWL100" s="193"/>
      <c r="JWM100" s="193"/>
      <c r="JWN100" s="193"/>
      <c r="JWO100" s="193"/>
      <c r="JWP100" s="193"/>
      <c r="JWQ100" s="193"/>
      <c r="JWR100" s="193"/>
      <c r="JWS100" s="193"/>
      <c r="JWT100" s="193"/>
      <c r="JWU100" s="193"/>
      <c r="JWV100" s="193"/>
      <c r="JWW100" s="193"/>
      <c r="JWX100" s="193"/>
      <c r="JWY100" s="193"/>
      <c r="JWZ100" s="193"/>
      <c r="JXA100" s="193"/>
      <c r="JXB100" s="193"/>
      <c r="JXC100" s="193"/>
      <c r="JXD100" s="193"/>
      <c r="JXE100" s="193"/>
      <c r="JXF100" s="193"/>
      <c r="JXG100" s="193"/>
      <c r="JXH100" s="193"/>
      <c r="JXI100" s="193"/>
      <c r="JXJ100" s="193"/>
      <c r="JXK100" s="193"/>
      <c r="JXL100" s="193"/>
      <c r="JXM100" s="193"/>
      <c r="JXN100" s="193"/>
      <c r="JXO100" s="193"/>
      <c r="JXP100" s="193"/>
      <c r="JXQ100" s="193"/>
      <c r="JXR100" s="193"/>
      <c r="JXS100" s="193"/>
      <c r="JXT100" s="193"/>
      <c r="JXU100" s="193"/>
      <c r="JXV100" s="193"/>
      <c r="JXW100" s="193"/>
      <c r="JXX100" s="193"/>
      <c r="JXY100" s="193"/>
      <c r="JXZ100" s="193"/>
      <c r="JYA100" s="193"/>
      <c r="JYB100" s="193"/>
      <c r="JYC100" s="193"/>
      <c r="JYD100" s="193"/>
      <c r="JYE100" s="193"/>
      <c r="JYF100" s="193"/>
      <c r="JYG100" s="193"/>
      <c r="JYH100" s="193"/>
      <c r="JYI100" s="193"/>
      <c r="JYJ100" s="193"/>
      <c r="JYK100" s="193"/>
      <c r="JYL100" s="193"/>
      <c r="JYM100" s="193"/>
      <c r="JYN100" s="193"/>
      <c r="JYO100" s="193"/>
      <c r="JYP100" s="193"/>
      <c r="JYQ100" s="193"/>
      <c r="JYR100" s="193"/>
      <c r="JYS100" s="193"/>
      <c r="JYT100" s="193"/>
      <c r="JYU100" s="193"/>
      <c r="JYV100" s="193"/>
      <c r="JYW100" s="193"/>
      <c r="JYX100" s="193"/>
      <c r="JYY100" s="193"/>
      <c r="JYZ100" s="193"/>
      <c r="JZA100" s="193"/>
      <c r="JZB100" s="193"/>
      <c r="JZC100" s="193"/>
      <c r="JZD100" s="193"/>
      <c r="JZE100" s="193"/>
      <c r="JZF100" s="193"/>
      <c r="JZG100" s="193"/>
      <c r="JZH100" s="193"/>
      <c r="JZI100" s="193"/>
      <c r="JZJ100" s="193"/>
      <c r="JZK100" s="193"/>
      <c r="JZL100" s="193"/>
      <c r="JZM100" s="193"/>
      <c r="JZN100" s="193"/>
      <c r="JZO100" s="193"/>
      <c r="JZP100" s="193"/>
      <c r="JZQ100" s="193"/>
      <c r="JZR100" s="193"/>
      <c r="JZS100" s="193"/>
      <c r="JZT100" s="193"/>
      <c r="JZU100" s="193"/>
      <c r="JZV100" s="193"/>
      <c r="JZW100" s="193"/>
      <c r="JZX100" s="193"/>
      <c r="JZY100" s="193"/>
      <c r="JZZ100" s="193"/>
      <c r="KAA100" s="193"/>
      <c r="KAB100" s="193"/>
      <c r="KAC100" s="193"/>
      <c r="KAD100" s="193"/>
      <c r="KAE100" s="193"/>
      <c r="KAF100" s="193"/>
      <c r="KAG100" s="193"/>
      <c r="KAH100" s="193"/>
      <c r="KAI100" s="193"/>
      <c r="KAJ100" s="193"/>
      <c r="KAK100" s="193"/>
      <c r="KAL100" s="193"/>
      <c r="KAM100" s="193"/>
      <c r="KAN100" s="193"/>
      <c r="KAO100" s="193"/>
      <c r="KAP100" s="193"/>
      <c r="KAQ100" s="193"/>
      <c r="KAR100" s="193"/>
      <c r="KAS100" s="193"/>
      <c r="KAT100" s="193"/>
      <c r="KAU100" s="193"/>
      <c r="KAV100" s="193"/>
      <c r="KAW100" s="193"/>
      <c r="KAX100" s="193"/>
      <c r="KAY100" s="193"/>
      <c r="KAZ100" s="193"/>
      <c r="KBA100" s="193"/>
      <c r="KBB100" s="193"/>
      <c r="KBC100" s="193"/>
      <c r="KBD100" s="193"/>
      <c r="KBE100" s="193"/>
      <c r="KBF100" s="193"/>
      <c r="KBG100" s="193"/>
      <c r="KBH100" s="193"/>
      <c r="KBI100" s="193"/>
      <c r="KBJ100" s="193"/>
      <c r="KBK100" s="193"/>
      <c r="KBL100" s="193"/>
      <c r="KBM100" s="193"/>
      <c r="KBN100" s="193"/>
      <c r="KBO100" s="193"/>
      <c r="KBP100" s="193"/>
      <c r="KBQ100" s="193"/>
      <c r="KBR100" s="193"/>
      <c r="KBS100" s="193"/>
      <c r="KBT100" s="193"/>
      <c r="KBU100" s="193"/>
      <c r="KBV100" s="193"/>
      <c r="KBW100" s="193"/>
      <c r="KBX100" s="193"/>
      <c r="KBY100" s="193"/>
      <c r="KBZ100" s="193"/>
      <c r="KCA100" s="193"/>
      <c r="KCB100" s="193"/>
      <c r="KCC100" s="193"/>
      <c r="KCD100" s="193"/>
      <c r="KCE100" s="193"/>
      <c r="KCF100" s="193"/>
      <c r="KCG100" s="193"/>
      <c r="KCH100" s="193"/>
      <c r="KCI100" s="193"/>
      <c r="KCJ100" s="193"/>
      <c r="KCK100" s="193"/>
      <c r="KCL100" s="193"/>
      <c r="KCM100" s="193"/>
      <c r="KCN100" s="193"/>
      <c r="KCO100" s="193"/>
      <c r="KCP100" s="193"/>
      <c r="KCQ100" s="193"/>
      <c r="KCR100" s="193"/>
      <c r="KCS100" s="193"/>
      <c r="KCT100" s="193"/>
      <c r="KCU100" s="193"/>
      <c r="KCV100" s="193"/>
      <c r="KCW100" s="193"/>
      <c r="KCX100" s="193"/>
      <c r="KCY100" s="193"/>
      <c r="KCZ100" s="193"/>
      <c r="KDA100" s="193"/>
      <c r="KDB100" s="193"/>
      <c r="KDC100" s="193"/>
      <c r="KDD100" s="193"/>
      <c r="KDE100" s="193"/>
      <c r="KDF100" s="193"/>
      <c r="KDG100" s="193"/>
      <c r="KDH100" s="193"/>
      <c r="KDI100" s="193"/>
      <c r="KDJ100" s="193"/>
      <c r="KDK100" s="193"/>
      <c r="KDL100" s="193"/>
      <c r="KDM100" s="193"/>
      <c r="KDN100" s="193"/>
      <c r="KDO100" s="193"/>
      <c r="KDP100" s="193"/>
      <c r="KDQ100" s="193"/>
      <c r="KDR100" s="193"/>
      <c r="KDS100" s="193"/>
      <c r="KDT100" s="193"/>
      <c r="KDU100" s="193"/>
      <c r="KDV100" s="193"/>
      <c r="KDW100" s="193"/>
      <c r="KDX100" s="193"/>
      <c r="KDY100" s="193"/>
      <c r="KDZ100" s="193"/>
      <c r="KEA100" s="193"/>
      <c r="KEB100" s="193"/>
      <c r="KEC100" s="193"/>
      <c r="KED100" s="193"/>
      <c r="KEE100" s="193"/>
      <c r="KEF100" s="193"/>
      <c r="KEG100" s="193"/>
      <c r="KEH100" s="193"/>
      <c r="KEI100" s="193"/>
      <c r="KEJ100" s="193"/>
      <c r="KEK100" s="193"/>
      <c r="KEL100" s="193"/>
      <c r="KEM100" s="193"/>
      <c r="KEN100" s="193"/>
      <c r="KEO100" s="193"/>
      <c r="KEP100" s="193"/>
      <c r="KEQ100" s="193"/>
      <c r="KER100" s="193"/>
      <c r="KES100" s="193"/>
      <c r="KET100" s="193"/>
      <c r="KEU100" s="193"/>
      <c r="KEV100" s="193"/>
      <c r="KEW100" s="193"/>
      <c r="KEX100" s="193"/>
      <c r="KEY100" s="193"/>
      <c r="KEZ100" s="193"/>
      <c r="KFA100" s="193"/>
      <c r="KFB100" s="193"/>
      <c r="KFC100" s="193"/>
      <c r="KFD100" s="193"/>
      <c r="KFE100" s="193"/>
      <c r="KFF100" s="193"/>
      <c r="KFG100" s="193"/>
      <c r="KFH100" s="193"/>
      <c r="KFI100" s="193"/>
      <c r="KFJ100" s="193"/>
      <c r="KFK100" s="193"/>
      <c r="KFL100" s="193"/>
      <c r="KFM100" s="193"/>
      <c r="KFN100" s="193"/>
      <c r="KFO100" s="193"/>
      <c r="KFP100" s="193"/>
      <c r="KFQ100" s="193"/>
      <c r="KFR100" s="193"/>
      <c r="KFS100" s="193"/>
      <c r="KFT100" s="193"/>
      <c r="KFU100" s="193"/>
      <c r="KFV100" s="193"/>
      <c r="KFW100" s="193"/>
      <c r="KFX100" s="193"/>
      <c r="KFY100" s="193"/>
      <c r="KFZ100" s="193"/>
      <c r="KGA100" s="193"/>
      <c r="KGB100" s="193"/>
      <c r="KGC100" s="193"/>
      <c r="KGD100" s="193"/>
      <c r="KGE100" s="193"/>
      <c r="KGF100" s="193"/>
      <c r="KGG100" s="193"/>
      <c r="KGH100" s="193"/>
      <c r="KGI100" s="193"/>
      <c r="KGJ100" s="193"/>
      <c r="KGK100" s="193"/>
      <c r="KGL100" s="193"/>
      <c r="KGM100" s="193"/>
      <c r="KGN100" s="193"/>
      <c r="KGO100" s="193"/>
      <c r="KGP100" s="193"/>
      <c r="KGQ100" s="193"/>
      <c r="KGR100" s="193"/>
      <c r="KGS100" s="193"/>
      <c r="KGT100" s="193"/>
      <c r="KGU100" s="193"/>
      <c r="KGV100" s="193"/>
      <c r="KGW100" s="193"/>
      <c r="KGX100" s="193"/>
      <c r="KGY100" s="193"/>
      <c r="KGZ100" s="193"/>
      <c r="KHA100" s="193"/>
      <c r="KHB100" s="193"/>
      <c r="KHC100" s="193"/>
      <c r="KHD100" s="193"/>
      <c r="KHE100" s="193"/>
      <c r="KHF100" s="193"/>
      <c r="KHG100" s="193"/>
      <c r="KHH100" s="193"/>
      <c r="KHI100" s="193"/>
      <c r="KHJ100" s="193"/>
      <c r="KHK100" s="193"/>
      <c r="KHL100" s="193"/>
      <c r="KHM100" s="193"/>
      <c r="KHN100" s="193"/>
      <c r="KHO100" s="193"/>
      <c r="KHP100" s="193"/>
      <c r="KHQ100" s="193"/>
      <c r="KHR100" s="193"/>
      <c r="KHS100" s="193"/>
      <c r="KHT100" s="193"/>
      <c r="KHU100" s="193"/>
      <c r="KHV100" s="193"/>
      <c r="KHW100" s="193"/>
      <c r="KHX100" s="193"/>
      <c r="KHY100" s="193"/>
      <c r="KHZ100" s="193"/>
      <c r="KIA100" s="193"/>
      <c r="KIB100" s="193"/>
      <c r="KIC100" s="193"/>
      <c r="KID100" s="193"/>
      <c r="KIE100" s="193"/>
      <c r="KIF100" s="193"/>
      <c r="KIG100" s="193"/>
      <c r="KIH100" s="193"/>
      <c r="KII100" s="193"/>
      <c r="KIJ100" s="193"/>
      <c r="KIK100" s="193"/>
      <c r="KIL100" s="193"/>
      <c r="KIM100" s="193"/>
      <c r="KIN100" s="193"/>
      <c r="KIO100" s="193"/>
      <c r="KIP100" s="193"/>
      <c r="KIQ100" s="193"/>
      <c r="KIR100" s="193"/>
      <c r="KIS100" s="193"/>
      <c r="KIT100" s="193"/>
      <c r="KIU100" s="193"/>
      <c r="KIV100" s="193"/>
      <c r="KIW100" s="193"/>
      <c r="KIX100" s="193"/>
      <c r="KIY100" s="193"/>
      <c r="KIZ100" s="193"/>
      <c r="KJA100" s="193"/>
      <c r="KJB100" s="193"/>
      <c r="KJC100" s="193"/>
      <c r="KJD100" s="193"/>
      <c r="KJE100" s="193"/>
      <c r="KJF100" s="193"/>
      <c r="KJG100" s="193"/>
      <c r="KJH100" s="193"/>
      <c r="KJI100" s="193"/>
      <c r="KJJ100" s="193"/>
      <c r="KJK100" s="193"/>
      <c r="KJL100" s="193"/>
      <c r="KJM100" s="193"/>
      <c r="KJN100" s="193"/>
      <c r="KJO100" s="193"/>
      <c r="KJP100" s="193"/>
      <c r="KJQ100" s="193"/>
      <c r="KJR100" s="193"/>
      <c r="KJS100" s="193"/>
      <c r="KJT100" s="193"/>
      <c r="KJU100" s="193"/>
      <c r="KJV100" s="193"/>
      <c r="KJW100" s="193"/>
      <c r="KJX100" s="193"/>
      <c r="KJY100" s="193"/>
      <c r="KJZ100" s="193"/>
      <c r="KKA100" s="193"/>
      <c r="KKB100" s="193"/>
      <c r="KKC100" s="193"/>
      <c r="KKD100" s="193"/>
      <c r="KKE100" s="193"/>
      <c r="KKF100" s="193"/>
      <c r="KKG100" s="193"/>
      <c r="KKH100" s="193"/>
      <c r="KKI100" s="193"/>
      <c r="KKJ100" s="193"/>
      <c r="KKK100" s="193"/>
      <c r="KKL100" s="193"/>
      <c r="KKM100" s="193"/>
      <c r="KKN100" s="193"/>
      <c r="KKO100" s="193"/>
      <c r="KKP100" s="193"/>
      <c r="KKQ100" s="193"/>
      <c r="KKR100" s="193"/>
      <c r="KKS100" s="193"/>
      <c r="KKT100" s="193"/>
      <c r="KKU100" s="193"/>
      <c r="KKV100" s="193"/>
      <c r="KKW100" s="193"/>
      <c r="KKX100" s="193"/>
      <c r="KKY100" s="193"/>
      <c r="KKZ100" s="193"/>
      <c r="KLA100" s="193"/>
      <c r="KLB100" s="193"/>
      <c r="KLC100" s="193"/>
      <c r="KLD100" s="193"/>
      <c r="KLE100" s="193"/>
      <c r="KLF100" s="193"/>
      <c r="KLG100" s="193"/>
      <c r="KLH100" s="193"/>
      <c r="KLI100" s="193"/>
      <c r="KLJ100" s="193"/>
      <c r="KLK100" s="193"/>
      <c r="KLL100" s="193"/>
      <c r="KLM100" s="193"/>
      <c r="KLN100" s="193"/>
      <c r="KLO100" s="193"/>
      <c r="KLP100" s="193"/>
      <c r="KLQ100" s="193"/>
      <c r="KLR100" s="193"/>
      <c r="KLS100" s="193"/>
      <c r="KLT100" s="193"/>
      <c r="KLU100" s="193"/>
      <c r="KLV100" s="193"/>
      <c r="KLW100" s="193"/>
      <c r="KLX100" s="193"/>
      <c r="KLY100" s="193"/>
      <c r="KLZ100" s="193"/>
      <c r="KMA100" s="193"/>
      <c r="KMB100" s="193"/>
      <c r="KMC100" s="193"/>
      <c r="KMD100" s="193"/>
      <c r="KME100" s="193"/>
      <c r="KMF100" s="193"/>
      <c r="KMG100" s="193"/>
      <c r="KMH100" s="193"/>
      <c r="KMI100" s="193"/>
      <c r="KMJ100" s="193"/>
      <c r="KMK100" s="193"/>
      <c r="KML100" s="193"/>
      <c r="KMM100" s="193"/>
      <c r="KMN100" s="193"/>
      <c r="KMO100" s="193"/>
      <c r="KMP100" s="193"/>
      <c r="KMQ100" s="193"/>
      <c r="KMR100" s="193"/>
      <c r="KMS100" s="193"/>
      <c r="KMT100" s="193"/>
      <c r="KMU100" s="193"/>
      <c r="KMV100" s="193"/>
      <c r="KMW100" s="193"/>
      <c r="KMX100" s="193"/>
      <c r="KMY100" s="193"/>
      <c r="KMZ100" s="193"/>
      <c r="KNA100" s="193"/>
      <c r="KNB100" s="193"/>
      <c r="KNC100" s="193"/>
      <c r="KND100" s="193"/>
      <c r="KNE100" s="193"/>
      <c r="KNF100" s="193"/>
      <c r="KNG100" s="193"/>
      <c r="KNH100" s="193"/>
      <c r="KNI100" s="193"/>
      <c r="KNJ100" s="193"/>
      <c r="KNK100" s="193"/>
      <c r="KNL100" s="193"/>
      <c r="KNM100" s="193"/>
      <c r="KNN100" s="193"/>
      <c r="KNO100" s="193"/>
      <c r="KNP100" s="193"/>
      <c r="KNQ100" s="193"/>
      <c r="KNR100" s="193"/>
      <c r="KNS100" s="193"/>
      <c r="KNT100" s="193"/>
      <c r="KNU100" s="193"/>
      <c r="KNV100" s="193"/>
      <c r="KNW100" s="193"/>
      <c r="KNX100" s="193"/>
      <c r="KNY100" s="193"/>
      <c r="KNZ100" s="193"/>
      <c r="KOA100" s="193"/>
      <c r="KOB100" s="193"/>
      <c r="KOC100" s="193"/>
      <c r="KOD100" s="193"/>
      <c r="KOE100" s="193"/>
      <c r="KOF100" s="193"/>
      <c r="KOG100" s="193"/>
      <c r="KOH100" s="193"/>
      <c r="KOI100" s="193"/>
      <c r="KOJ100" s="193"/>
      <c r="KOK100" s="193"/>
      <c r="KOL100" s="193"/>
      <c r="KOM100" s="193"/>
      <c r="KON100" s="193"/>
      <c r="KOO100" s="193"/>
      <c r="KOP100" s="193"/>
      <c r="KOQ100" s="193"/>
      <c r="KOR100" s="193"/>
      <c r="KOS100" s="193"/>
      <c r="KOT100" s="193"/>
      <c r="KOU100" s="193"/>
      <c r="KOV100" s="193"/>
      <c r="KOW100" s="193"/>
      <c r="KOX100" s="193"/>
      <c r="KOY100" s="193"/>
      <c r="KOZ100" s="193"/>
      <c r="KPA100" s="193"/>
      <c r="KPB100" s="193"/>
      <c r="KPC100" s="193"/>
      <c r="KPD100" s="193"/>
      <c r="KPE100" s="193"/>
      <c r="KPF100" s="193"/>
      <c r="KPG100" s="193"/>
      <c r="KPH100" s="193"/>
      <c r="KPI100" s="193"/>
      <c r="KPJ100" s="193"/>
      <c r="KPK100" s="193"/>
      <c r="KPL100" s="193"/>
      <c r="KPM100" s="193"/>
      <c r="KPN100" s="193"/>
      <c r="KPO100" s="193"/>
      <c r="KPP100" s="193"/>
      <c r="KPQ100" s="193"/>
      <c r="KPR100" s="193"/>
      <c r="KPS100" s="193"/>
      <c r="KPT100" s="193"/>
      <c r="KPU100" s="193"/>
      <c r="KPV100" s="193"/>
      <c r="KPW100" s="193"/>
      <c r="KPX100" s="193"/>
      <c r="KPY100" s="193"/>
      <c r="KPZ100" s="193"/>
      <c r="KQA100" s="193"/>
      <c r="KQB100" s="193"/>
      <c r="KQC100" s="193"/>
      <c r="KQD100" s="193"/>
      <c r="KQE100" s="193"/>
      <c r="KQF100" s="193"/>
      <c r="KQG100" s="193"/>
      <c r="KQH100" s="193"/>
      <c r="KQI100" s="193"/>
      <c r="KQJ100" s="193"/>
      <c r="KQK100" s="193"/>
      <c r="KQL100" s="193"/>
      <c r="KQM100" s="193"/>
      <c r="KQN100" s="193"/>
      <c r="KQO100" s="193"/>
      <c r="KQP100" s="193"/>
      <c r="KQQ100" s="193"/>
      <c r="KQR100" s="193"/>
      <c r="KQS100" s="193"/>
      <c r="KQT100" s="193"/>
      <c r="KQU100" s="193"/>
      <c r="KQV100" s="193"/>
      <c r="KQW100" s="193"/>
      <c r="KQX100" s="193"/>
      <c r="KQY100" s="193"/>
      <c r="KQZ100" s="193"/>
      <c r="KRA100" s="193"/>
      <c r="KRB100" s="193"/>
      <c r="KRC100" s="193"/>
      <c r="KRD100" s="193"/>
      <c r="KRE100" s="193"/>
      <c r="KRF100" s="193"/>
      <c r="KRG100" s="193"/>
      <c r="KRH100" s="193"/>
      <c r="KRI100" s="193"/>
      <c r="KRJ100" s="193"/>
      <c r="KRK100" s="193"/>
      <c r="KRL100" s="193"/>
      <c r="KRM100" s="193"/>
      <c r="KRN100" s="193"/>
      <c r="KRO100" s="193"/>
      <c r="KRP100" s="193"/>
      <c r="KRQ100" s="193"/>
      <c r="KRR100" s="193"/>
      <c r="KRS100" s="193"/>
      <c r="KRT100" s="193"/>
      <c r="KRU100" s="193"/>
      <c r="KRV100" s="193"/>
      <c r="KRW100" s="193"/>
      <c r="KRX100" s="193"/>
      <c r="KRY100" s="193"/>
      <c r="KRZ100" s="193"/>
      <c r="KSA100" s="193"/>
      <c r="KSB100" s="193"/>
      <c r="KSC100" s="193"/>
      <c r="KSD100" s="193"/>
      <c r="KSE100" s="193"/>
      <c r="KSF100" s="193"/>
      <c r="KSG100" s="193"/>
      <c r="KSH100" s="193"/>
      <c r="KSI100" s="193"/>
      <c r="KSJ100" s="193"/>
      <c r="KSK100" s="193"/>
      <c r="KSL100" s="193"/>
      <c r="KSM100" s="193"/>
      <c r="KSN100" s="193"/>
      <c r="KSO100" s="193"/>
      <c r="KSP100" s="193"/>
      <c r="KSQ100" s="193"/>
      <c r="KSR100" s="193"/>
      <c r="KSS100" s="193"/>
      <c r="KST100" s="193"/>
      <c r="KSU100" s="193"/>
      <c r="KSV100" s="193"/>
      <c r="KSW100" s="193"/>
      <c r="KSX100" s="193"/>
      <c r="KSY100" s="193"/>
      <c r="KSZ100" s="193"/>
      <c r="KTA100" s="193"/>
      <c r="KTB100" s="193"/>
      <c r="KTC100" s="193"/>
      <c r="KTD100" s="193"/>
      <c r="KTE100" s="193"/>
      <c r="KTF100" s="193"/>
      <c r="KTG100" s="193"/>
      <c r="KTH100" s="193"/>
      <c r="KTI100" s="193"/>
      <c r="KTJ100" s="193"/>
      <c r="KTK100" s="193"/>
      <c r="KTL100" s="193"/>
      <c r="KTM100" s="193"/>
      <c r="KTN100" s="193"/>
      <c r="KTO100" s="193"/>
      <c r="KTP100" s="193"/>
      <c r="KTQ100" s="193"/>
      <c r="KTR100" s="193"/>
      <c r="KTS100" s="193"/>
      <c r="KTT100" s="193"/>
      <c r="KTU100" s="193"/>
      <c r="KTV100" s="193"/>
      <c r="KTW100" s="193"/>
      <c r="KTX100" s="193"/>
      <c r="KTY100" s="193"/>
      <c r="KTZ100" s="193"/>
      <c r="KUA100" s="193"/>
      <c r="KUB100" s="193"/>
      <c r="KUC100" s="193"/>
      <c r="KUD100" s="193"/>
      <c r="KUE100" s="193"/>
      <c r="KUF100" s="193"/>
      <c r="KUG100" s="193"/>
      <c r="KUH100" s="193"/>
      <c r="KUI100" s="193"/>
      <c r="KUJ100" s="193"/>
      <c r="KUK100" s="193"/>
      <c r="KUL100" s="193"/>
      <c r="KUM100" s="193"/>
      <c r="KUN100" s="193"/>
      <c r="KUO100" s="193"/>
      <c r="KUP100" s="193"/>
      <c r="KUQ100" s="193"/>
      <c r="KUR100" s="193"/>
      <c r="KUS100" s="193"/>
      <c r="KUT100" s="193"/>
      <c r="KUU100" s="193"/>
      <c r="KUV100" s="193"/>
      <c r="KUW100" s="193"/>
      <c r="KUX100" s="193"/>
      <c r="KUY100" s="193"/>
      <c r="KUZ100" s="193"/>
      <c r="KVA100" s="193"/>
      <c r="KVB100" s="193"/>
      <c r="KVC100" s="193"/>
      <c r="KVD100" s="193"/>
      <c r="KVE100" s="193"/>
      <c r="KVF100" s="193"/>
      <c r="KVG100" s="193"/>
      <c r="KVH100" s="193"/>
      <c r="KVI100" s="193"/>
      <c r="KVJ100" s="193"/>
      <c r="KVK100" s="193"/>
      <c r="KVL100" s="193"/>
      <c r="KVM100" s="193"/>
      <c r="KVN100" s="193"/>
      <c r="KVO100" s="193"/>
      <c r="KVP100" s="193"/>
      <c r="KVQ100" s="193"/>
      <c r="KVR100" s="193"/>
      <c r="KVS100" s="193"/>
      <c r="KVT100" s="193"/>
      <c r="KVU100" s="193"/>
      <c r="KVV100" s="193"/>
      <c r="KVW100" s="193"/>
      <c r="KVX100" s="193"/>
      <c r="KVY100" s="193"/>
      <c r="KVZ100" s="193"/>
      <c r="KWA100" s="193"/>
      <c r="KWB100" s="193"/>
      <c r="KWC100" s="193"/>
      <c r="KWD100" s="193"/>
      <c r="KWE100" s="193"/>
      <c r="KWF100" s="193"/>
      <c r="KWG100" s="193"/>
      <c r="KWH100" s="193"/>
      <c r="KWI100" s="193"/>
      <c r="KWJ100" s="193"/>
      <c r="KWK100" s="193"/>
      <c r="KWL100" s="193"/>
      <c r="KWM100" s="193"/>
      <c r="KWN100" s="193"/>
      <c r="KWO100" s="193"/>
      <c r="KWP100" s="193"/>
      <c r="KWQ100" s="193"/>
      <c r="KWR100" s="193"/>
      <c r="KWS100" s="193"/>
      <c r="KWT100" s="193"/>
      <c r="KWU100" s="193"/>
      <c r="KWV100" s="193"/>
      <c r="KWW100" s="193"/>
      <c r="KWX100" s="193"/>
      <c r="KWY100" s="193"/>
      <c r="KWZ100" s="193"/>
      <c r="KXA100" s="193"/>
      <c r="KXB100" s="193"/>
      <c r="KXC100" s="193"/>
      <c r="KXD100" s="193"/>
      <c r="KXE100" s="193"/>
      <c r="KXF100" s="193"/>
      <c r="KXG100" s="193"/>
      <c r="KXH100" s="193"/>
      <c r="KXI100" s="193"/>
      <c r="KXJ100" s="193"/>
      <c r="KXK100" s="193"/>
      <c r="KXL100" s="193"/>
      <c r="KXM100" s="193"/>
      <c r="KXN100" s="193"/>
      <c r="KXO100" s="193"/>
      <c r="KXP100" s="193"/>
      <c r="KXQ100" s="193"/>
      <c r="KXR100" s="193"/>
      <c r="KXS100" s="193"/>
      <c r="KXT100" s="193"/>
      <c r="KXU100" s="193"/>
      <c r="KXV100" s="193"/>
      <c r="KXW100" s="193"/>
      <c r="KXX100" s="193"/>
      <c r="KXY100" s="193"/>
      <c r="KXZ100" s="193"/>
      <c r="KYA100" s="193"/>
      <c r="KYB100" s="193"/>
      <c r="KYC100" s="193"/>
      <c r="KYD100" s="193"/>
      <c r="KYE100" s="193"/>
      <c r="KYF100" s="193"/>
      <c r="KYG100" s="193"/>
      <c r="KYH100" s="193"/>
      <c r="KYI100" s="193"/>
      <c r="KYJ100" s="193"/>
      <c r="KYK100" s="193"/>
      <c r="KYL100" s="193"/>
      <c r="KYM100" s="193"/>
      <c r="KYN100" s="193"/>
      <c r="KYO100" s="193"/>
      <c r="KYP100" s="193"/>
      <c r="KYQ100" s="193"/>
      <c r="KYR100" s="193"/>
      <c r="KYS100" s="193"/>
      <c r="KYT100" s="193"/>
      <c r="KYU100" s="193"/>
      <c r="KYV100" s="193"/>
      <c r="KYW100" s="193"/>
      <c r="KYX100" s="193"/>
      <c r="KYY100" s="193"/>
      <c r="KYZ100" s="193"/>
      <c r="KZA100" s="193"/>
      <c r="KZB100" s="193"/>
      <c r="KZC100" s="193"/>
      <c r="KZD100" s="193"/>
      <c r="KZE100" s="193"/>
      <c r="KZF100" s="193"/>
      <c r="KZG100" s="193"/>
      <c r="KZH100" s="193"/>
      <c r="KZI100" s="193"/>
      <c r="KZJ100" s="193"/>
      <c r="KZK100" s="193"/>
      <c r="KZL100" s="193"/>
      <c r="KZM100" s="193"/>
      <c r="KZN100" s="193"/>
      <c r="KZO100" s="193"/>
      <c r="KZP100" s="193"/>
      <c r="KZQ100" s="193"/>
      <c r="KZR100" s="193"/>
      <c r="KZS100" s="193"/>
      <c r="KZT100" s="193"/>
      <c r="KZU100" s="193"/>
      <c r="KZV100" s="193"/>
      <c r="KZW100" s="193"/>
      <c r="KZX100" s="193"/>
      <c r="KZY100" s="193"/>
      <c r="KZZ100" s="193"/>
      <c r="LAA100" s="193"/>
      <c r="LAB100" s="193"/>
      <c r="LAC100" s="193"/>
      <c r="LAD100" s="193"/>
      <c r="LAE100" s="193"/>
      <c r="LAF100" s="193"/>
      <c r="LAG100" s="193"/>
      <c r="LAH100" s="193"/>
      <c r="LAI100" s="193"/>
      <c r="LAJ100" s="193"/>
      <c r="LAK100" s="193"/>
      <c r="LAL100" s="193"/>
      <c r="LAM100" s="193"/>
      <c r="LAN100" s="193"/>
      <c r="LAO100" s="193"/>
      <c r="LAP100" s="193"/>
      <c r="LAQ100" s="193"/>
      <c r="LAR100" s="193"/>
      <c r="LAS100" s="193"/>
      <c r="LAT100" s="193"/>
      <c r="LAU100" s="193"/>
      <c r="LAV100" s="193"/>
      <c r="LAW100" s="193"/>
      <c r="LAX100" s="193"/>
      <c r="LAY100" s="193"/>
      <c r="LAZ100" s="193"/>
      <c r="LBA100" s="193"/>
      <c r="LBB100" s="193"/>
      <c r="LBC100" s="193"/>
      <c r="LBD100" s="193"/>
      <c r="LBE100" s="193"/>
      <c r="LBF100" s="193"/>
      <c r="LBG100" s="193"/>
      <c r="LBH100" s="193"/>
      <c r="LBI100" s="193"/>
      <c r="LBJ100" s="193"/>
      <c r="LBK100" s="193"/>
      <c r="LBL100" s="193"/>
      <c r="LBM100" s="193"/>
      <c r="LBN100" s="193"/>
      <c r="LBO100" s="193"/>
      <c r="LBP100" s="193"/>
      <c r="LBQ100" s="193"/>
      <c r="LBR100" s="193"/>
      <c r="LBS100" s="193"/>
      <c r="LBT100" s="193"/>
      <c r="LBU100" s="193"/>
      <c r="LBV100" s="193"/>
      <c r="LBW100" s="193"/>
      <c r="LBX100" s="193"/>
      <c r="LBY100" s="193"/>
      <c r="LBZ100" s="193"/>
      <c r="LCA100" s="193"/>
      <c r="LCB100" s="193"/>
      <c r="LCC100" s="193"/>
      <c r="LCD100" s="193"/>
      <c r="LCE100" s="193"/>
      <c r="LCF100" s="193"/>
      <c r="LCG100" s="193"/>
      <c r="LCH100" s="193"/>
      <c r="LCI100" s="193"/>
      <c r="LCJ100" s="193"/>
      <c r="LCK100" s="193"/>
      <c r="LCL100" s="193"/>
      <c r="LCM100" s="193"/>
      <c r="LCN100" s="193"/>
      <c r="LCO100" s="193"/>
      <c r="LCP100" s="193"/>
      <c r="LCQ100" s="193"/>
      <c r="LCR100" s="193"/>
      <c r="LCS100" s="193"/>
      <c r="LCT100" s="193"/>
      <c r="LCU100" s="193"/>
      <c r="LCV100" s="193"/>
      <c r="LCW100" s="193"/>
      <c r="LCX100" s="193"/>
      <c r="LCY100" s="193"/>
      <c r="LCZ100" s="193"/>
      <c r="LDA100" s="193"/>
      <c r="LDB100" s="193"/>
      <c r="LDC100" s="193"/>
      <c r="LDD100" s="193"/>
      <c r="LDE100" s="193"/>
      <c r="LDF100" s="193"/>
      <c r="LDG100" s="193"/>
      <c r="LDH100" s="193"/>
      <c r="LDI100" s="193"/>
      <c r="LDJ100" s="193"/>
      <c r="LDK100" s="193"/>
      <c r="LDL100" s="193"/>
      <c r="LDM100" s="193"/>
      <c r="LDN100" s="193"/>
      <c r="LDO100" s="193"/>
      <c r="LDP100" s="193"/>
      <c r="LDQ100" s="193"/>
      <c r="LDR100" s="193"/>
      <c r="LDS100" s="193"/>
      <c r="LDT100" s="193"/>
      <c r="LDU100" s="193"/>
      <c r="LDV100" s="193"/>
      <c r="LDW100" s="193"/>
      <c r="LDX100" s="193"/>
      <c r="LDY100" s="193"/>
      <c r="LDZ100" s="193"/>
      <c r="LEA100" s="193"/>
      <c r="LEB100" s="193"/>
      <c r="LEC100" s="193"/>
      <c r="LED100" s="193"/>
      <c r="LEE100" s="193"/>
      <c r="LEF100" s="193"/>
      <c r="LEG100" s="193"/>
      <c r="LEH100" s="193"/>
      <c r="LEI100" s="193"/>
      <c r="LEJ100" s="193"/>
      <c r="LEK100" s="193"/>
      <c r="LEL100" s="193"/>
      <c r="LEM100" s="193"/>
      <c r="LEN100" s="193"/>
      <c r="LEO100" s="193"/>
      <c r="LEP100" s="193"/>
      <c r="LEQ100" s="193"/>
      <c r="LER100" s="193"/>
      <c r="LES100" s="193"/>
      <c r="LET100" s="193"/>
      <c r="LEU100" s="193"/>
      <c r="LEV100" s="193"/>
      <c r="LEW100" s="193"/>
      <c r="LEX100" s="193"/>
      <c r="LEY100" s="193"/>
      <c r="LEZ100" s="193"/>
      <c r="LFA100" s="193"/>
      <c r="LFB100" s="193"/>
      <c r="LFC100" s="193"/>
      <c r="LFD100" s="193"/>
      <c r="LFE100" s="193"/>
      <c r="LFF100" s="193"/>
      <c r="LFG100" s="193"/>
      <c r="LFH100" s="193"/>
      <c r="LFI100" s="193"/>
      <c r="LFJ100" s="193"/>
      <c r="LFK100" s="193"/>
      <c r="LFL100" s="193"/>
      <c r="LFM100" s="193"/>
      <c r="LFN100" s="193"/>
      <c r="LFO100" s="193"/>
      <c r="LFP100" s="193"/>
      <c r="LFQ100" s="193"/>
      <c r="LFR100" s="193"/>
      <c r="LFS100" s="193"/>
      <c r="LFT100" s="193"/>
      <c r="LFU100" s="193"/>
      <c r="LFV100" s="193"/>
      <c r="LFW100" s="193"/>
      <c r="LFX100" s="193"/>
      <c r="LFY100" s="193"/>
      <c r="LFZ100" s="193"/>
      <c r="LGA100" s="193"/>
      <c r="LGB100" s="193"/>
      <c r="LGC100" s="193"/>
      <c r="LGD100" s="193"/>
      <c r="LGE100" s="193"/>
      <c r="LGF100" s="193"/>
      <c r="LGG100" s="193"/>
      <c r="LGH100" s="193"/>
      <c r="LGI100" s="193"/>
      <c r="LGJ100" s="193"/>
      <c r="LGK100" s="193"/>
      <c r="LGL100" s="193"/>
      <c r="LGM100" s="193"/>
      <c r="LGN100" s="193"/>
      <c r="LGO100" s="193"/>
      <c r="LGP100" s="193"/>
      <c r="LGQ100" s="193"/>
      <c r="LGR100" s="193"/>
      <c r="LGS100" s="193"/>
      <c r="LGT100" s="193"/>
      <c r="LGU100" s="193"/>
      <c r="LGV100" s="193"/>
      <c r="LGW100" s="193"/>
      <c r="LGX100" s="193"/>
      <c r="LGY100" s="193"/>
      <c r="LGZ100" s="193"/>
      <c r="LHA100" s="193"/>
      <c r="LHB100" s="193"/>
      <c r="LHC100" s="193"/>
      <c r="LHD100" s="193"/>
      <c r="LHE100" s="193"/>
      <c r="LHF100" s="193"/>
      <c r="LHG100" s="193"/>
      <c r="LHH100" s="193"/>
      <c r="LHI100" s="193"/>
      <c r="LHJ100" s="193"/>
      <c r="LHK100" s="193"/>
      <c r="LHL100" s="193"/>
      <c r="LHM100" s="193"/>
      <c r="LHN100" s="193"/>
      <c r="LHO100" s="193"/>
      <c r="LHP100" s="193"/>
      <c r="LHQ100" s="193"/>
      <c r="LHR100" s="193"/>
      <c r="LHS100" s="193"/>
      <c r="LHT100" s="193"/>
      <c r="LHU100" s="193"/>
      <c r="LHV100" s="193"/>
      <c r="LHW100" s="193"/>
      <c r="LHX100" s="193"/>
      <c r="LHY100" s="193"/>
      <c r="LHZ100" s="193"/>
      <c r="LIA100" s="193"/>
      <c r="LIB100" s="193"/>
      <c r="LIC100" s="193"/>
      <c r="LID100" s="193"/>
      <c r="LIE100" s="193"/>
      <c r="LIF100" s="193"/>
      <c r="LIG100" s="193"/>
      <c r="LIH100" s="193"/>
      <c r="LII100" s="193"/>
      <c r="LIJ100" s="193"/>
      <c r="LIK100" s="193"/>
      <c r="LIL100" s="193"/>
      <c r="LIM100" s="193"/>
      <c r="LIN100" s="193"/>
      <c r="LIO100" s="193"/>
      <c r="LIP100" s="193"/>
      <c r="LIQ100" s="193"/>
      <c r="LIR100" s="193"/>
      <c r="LIS100" s="193"/>
      <c r="LIT100" s="193"/>
      <c r="LIU100" s="193"/>
      <c r="LIV100" s="193"/>
      <c r="LIW100" s="193"/>
      <c r="LIX100" s="193"/>
      <c r="LIY100" s="193"/>
      <c r="LIZ100" s="193"/>
      <c r="LJA100" s="193"/>
      <c r="LJB100" s="193"/>
      <c r="LJC100" s="193"/>
      <c r="LJD100" s="193"/>
      <c r="LJE100" s="193"/>
      <c r="LJF100" s="193"/>
      <c r="LJG100" s="193"/>
      <c r="LJH100" s="193"/>
      <c r="LJI100" s="193"/>
      <c r="LJJ100" s="193"/>
      <c r="LJK100" s="193"/>
      <c r="LJL100" s="193"/>
      <c r="LJM100" s="193"/>
      <c r="LJN100" s="193"/>
      <c r="LJO100" s="193"/>
      <c r="LJP100" s="193"/>
      <c r="LJQ100" s="193"/>
      <c r="LJR100" s="193"/>
      <c r="LJS100" s="193"/>
      <c r="LJT100" s="193"/>
      <c r="LJU100" s="193"/>
      <c r="LJV100" s="193"/>
      <c r="LJW100" s="193"/>
      <c r="LJX100" s="193"/>
      <c r="LJY100" s="193"/>
      <c r="LJZ100" s="193"/>
      <c r="LKA100" s="193"/>
      <c r="LKB100" s="193"/>
      <c r="LKC100" s="193"/>
      <c r="LKD100" s="193"/>
      <c r="LKE100" s="193"/>
      <c r="LKF100" s="193"/>
      <c r="LKG100" s="193"/>
      <c r="LKH100" s="193"/>
      <c r="LKI100" s="193"/>
      <c r="LKJ100" s="193"/>
      <c r="LKK100" s="193"/>
      <c r="LKL100" s="193"/>
      <c r="LKM100" s="193"/>
      <c r="LKN100" s="193"/>
      <c r="LKO100" s="193"/>
      <c r="LKP100" s="193"/>
      <c r="LKQ100" s="193"/>
      <c r="LKR100" s="193"/>
      <c r="LKS100" s="193"/>
      <c r="LKT100" s="193"/>
      <c r="LKU100" s="193"/>
      <c r="LKV100" s="193"/>
      <c r="LKW100" s="193"/>
      <c r="LKX100" s="193"/>
      <c r="LKY100" s="193"/>
      <c r="LKZ100" s="193"/>
      <c r="LLA100" s="193"/>
      <c r="LLB100" s="193"/>
      <c r="LLC100" s="193"/>
      <c r="LLD100" s="193"/>
      <c r="LLE100" s="193"/>
      <c r="LLF100" s="193"/>
      <c r="LLG100" s="193"/>
      <c r="LLH100" s="193"/>
      <c r="LLI100" s="193"/>
      <c r="LLJ100" s="193"/>
      <c r="LLK100" s="193"/>
      <c r="LLL100" s="193"/>
      <c r="LLM100" s="193"/>
      <c r="LLN100" s="193"/>
      <c r="LLO100" s="193"/>
      <c r="LLP100" s="193"/>
      <c r="LLQ100" s="193"/>
      <c r="LLR100" s="193"/>
      <c r="LLS100" s="193"/>
      <c r="LLT100" s="193"/>
      <c r="LLU100" s="193"/>
      <c r="LLV100" s="193"/>
      <c r="LLW100" s="193"/>
      <c r="LLX100" s="193"/>
      <c r="LLY100" s="193"/>
      <c r="LLZ100" s="193"/>
      <c r="LMA100" s="193"/>
      <c r="LMB100" s="193"/>
      <c r="LMC100" s="193"/>
      <c r="LMD100" s="193"/>
      <c r="LME100" s="193"/>
      <c r="LMF100" s="193"/>
      <c r="LMG100" s="193"/>
      <c r="LMH100" s="193"/>
      <c r="LMI100" s="193"/>
      <c r="LMJ100" s="193"/>
      <c r="LMK100" s="193"/>
      <c r="LML100" s="193"/>
      <c r="LMM100" s="193"/>
      <c r="LMN100" s="193"/>
      <c r="LMO100" s="193"/>
      <c r="LMP100" s="193"/>
      <c r="LMQ100" s="193"/>
      <c r="LMR100" s="193"/>
      <c r="LMS100" s="193"/>
      <c r="LMT100" s="193"/>
      <c r="LMU100" s="193"/>
      <c r="LMV100" s="193"/>
      <c r="LMW100" s="193"/>
      <c r="LMX100" s="193"/>
      <c r="LMY100" s="193"/>
      <c r="LMZ100" s="193"/>
      <c r="LNA100" s="193"/>
      <c r="LNB100" s="193"/>
      <c r="LNC100" s="193"/>
      <c r="LND100" s="193"/>
      <c r="LNE100" s="193"/>
      <c r="LNF100" s="193"/>
      <c r="LNG100" s="193"/>
      <c r="LNH100" s="193"/>
      <c r="LNI100" s="193"/>
      <c r="LNJ100" s="193"/>
      <c r="LNK100" s="193"/>
      <c r="LNL100" s="193"/>
      <c r="LNM100" s="193"/>
      <c r="LNN100" s="193"/>
      <c r="LNO100" s="193"/>
      <c r="LNP100" s="193"/>
      <c r="LNQ100" s="193"/>
      <c r="LNR100" s="193"/>
      <c r="LNS100" s="193"/>
      <c r="LNT100" s="193"/>
      <c r="LNU100" s="193"/>
      <c r="LNV100" s="193"/>
      <c r="LNW100" s="193"/>
      <c r="LNX100" s="193"/>
      <c r="LNY100" s="193"/>
      <c r="LNZ100" s="193"/>
      <c r="LOA100" s="193"/>
      <c r="LOB100" s="193"/>
      <c r="LOC100" s="193"/>
      <c r="LOD100" s="193"/>
      <c r="LOE100" s="193"/>
      <c r="LOF100" s="193"/>
      <c r="LOG100" s="193"/>
      <c r="LOH100" s="193"/>
      <c r="LOI100" s="193"/>
      <c r="LOJ100" s="193"/>
      <c r="LOK100" s="193"/>
      <c r="LOL100" s="193"/>
      <c r="LOM100" s="193"/>
      <c r="LON100" s="193"/>
      <c r="LOO100" s="193"/>
      <c r="LOP100" s="193"/>
      <c r="LOQ100" s="193"/>
      <c r="LOR100" s="193"/>
      <c r="LOS100" s="193"/>
      <c r="LOT100" s="193"/>
      <c r="LOU100" s="193"/>
      <c r="LOV100" s="193"/>
      <c r="LOW100" s="193"/>
      <c r="LOX100" s="193"/>
      <c r="LOY100" s="193"/>
      <c r="LOZ100" s="193"/>
      <c r="LPA100" s="193"/>
      <c r="LPB100" s="193"/>
      <c r="LPC100" s="193"/>
      <c r="LPD100" s="193"/>
      <c r="LPE100" s="193"/>
      <c r="LPF100" s="193"/>
      <c r="LPG100" s="193"/>
      <c r="LPH100" s="193"/>
      <c r="LPI100" s="193"/>
      <c r="LPJ100" s="193"/>
      <c r="LPK100" s="193"/>
      <c r="LPL100" s="193"/>
      <c r="LPM100" s="193"/>
      <c r="LPN100" s="193"/>
      <c r="LPO100" s="193"/>
      <c r="LPP100" s="193"/>
      <c r="LPQ100" s="193"/>
      <c r="LPR100" s="193"/>
      <c r="LPS100" s="193"/>
      <c r="LPT100" s="193"/>
      <c r="LPU100" s="193"/>
      <c r="LPV100" s="193"/>
      <c r="LPW100" s="193"/>
      <c r="LPX100" s="193"/>
      <c r="LPY100" s="193"/>
      <c r="LPZ100" s="193"/>
      <c r="LQA100" s="193"/>
      <c r="LQB100" s="193"/>
      <c r="LQC100" s="193"/>
      <c r="LQD100" s="193"/>
      <c r="LQE100" s="193"/>
      <c r="LQF100" s="193"/>
      <c r="LQG100" s="193"/>
      <c r="LQH100" s="193"/>
      <c r="LQI100" s="193"/>
      <c r="LQJ100" s="193"/>
      <c r="LQK100" s="193"/>
      <c r="LQL100" s="193"/>
      <c r="LQM100" s="193"/>
      <c r="LQN100" s="193"/>
      <c r="LQO100" s="193"/>
      <c r="LQP100" s="193"/>
      <c r="LQQ100" s="193"/>
      <c r="LQR100" s="193"/>
      <c r="LQS100" s="193"/>
      <c r="LQT100" s="193"/>
      <c r="LQU100" s="193"/>
      <c r="LQV100" s="193"/>
      <c r="LQW100" s="193"/>
      <c r="LQX100" s="193"/>
      <c r="LQY100" s="193"/>
      <c r="LQZ100" s="193"/>
      <c r="LRA100" s="193"/>
      <c r="LRB100" s="193"/>
      <c r="LRC100" s="193"/>
      <c r="LRD100" s="193"/>
      <c r="LRE100" s="193"/>
      <c r="LRF100" s="193"/>
      <c r="LRG100" s="193"/>
      <c r="LRH100" s="193"/>
      <c r="LRI100" s="193"/>
      <c r="LRJ100" s="193"/>
      <c r="LRK100" s="193"/>
      <c r="LRL100" s="193"/>
      <c r="LRM100" s="193"/>
      <c r="LRN100" s="193"/>
      <c r="LRO100" s="193"/>
      <c r="LRP100" s="193"/>
      <c r="LRQ100" s="193"/>
      <c r="LRR100" s="193"/>
      <c r="LRS100" s="193"/>
      <c r="LRT100" s="193"/>
      <c r="LRU100" s="193"/>
      <c r="LRV100" s="193"/>
      <c r="LRW100" s="193"/>
      <c r="LRX100" s="193"/>
      <c r="LRY100" s="193"/>
      <c r="LRZ100" s="193"/>
      <c r="LSA100" s="193"/>
      <c r="LSB100" s="193"/>
      <c r="LSC100" s="193"/>
      <c r="LSD100" s="193"/>
      <c r="LSE100" s="193"/>
      <c r="LSF100" s="193"/>
      <c r="LSG100" s="193"/>
      <c r="LSH100" s="193"/>
      <c r="LSI100" s="193"/>
      <c r="LSJ100" s="193"/>
      <c r="LSK100" s="193"/>
      <c r="LSL100" s="193"/>
      <c r="LSM100" s="193"/>
      <c r="LSN100" s="193"/>
      <c r="LSO100" s="193"/>
      <c r="LSP100" s="193"/>
      <c r="LSQ100" s="193"/>
      <c r="LSR100" s="193"/>
      <c r="LSS100" s="193"/>
      <c r="LST100" s="193"/>
      <c r="LSU100" s="193"/>
      <c r="LSV100" s="193"/>
      <c r="LSW100" s="193"/>
      <c r="LSX100" s="193"/>
      <c r="LSY100" s="193"/>
      <c r="LSZ100" s="193"/>
      <c r="LTA100" s="193"/>
      <c r="LTB100" s="193"/>
      <c r="LTC100" s="193"/>
      <c r="LTD100" s="193"/>
      <c r="LTE100" s="193"/>
      <c r="LTF100" s="193"/>
      <c r="LTG100" s="193"/>
      <c r="LTH100" s="193"/>
      <c r="LTI100" s="193"/>
      <c r="LTJ100" s="193"/>
      <c r="LTK100" s="193"/>
      <c r="LTL100" s="193"/>
      <c r="LTM100" s="193"/>
      <c r="LTN100" s="193"/>
      <c r="LTO100" s="193"/>
      <c r="LTP100" s="193"/>
      <c r="LTQ100" s="193"/>
      <c r="LTR100" s="193"/>
      <c r="LTS100" s="193"/>
      <c r="LTT100" s="193"/>
      <c r="LTU100" s="193"/>
      <c r="LTV100" s="193"/>
      <c r="LTW100" s="193"/>
      <c r="LTX100" s="193"/>
      <c r="LTY100" s="193"/>
      <c r="LTZ100" s="193"/>
      <c r="LUA100" s="193"/>
      <c r="LUB100" s="193"/>
      <c r="LUC100" s="193"/>
      <c r="LUD100" s="193"/>
      <c r="LUE100" s="193"/>
      <c r="LUF100" s="193"/>
      <c r="LUG100" s="193"/>
      <c r="LUH100" s="193"/>
      <c r="LUI100" s="193"/>
      <c r="LUJ100" s="193"/>
      <c r="LUK100" s="193"/>
      <c r="LUL100" s="193"/>
      <c r="LUM100" s="193"/>
      <c r="LUN100" s="193"/>
      <c r="LUO100" s="193"/>
      <c r="LUP100" s="193"/>
      <c r="LUQ100" s="193"/>
      <c r="LUR100" s="193"/>
      <c r="LUS100" s="193"/>
      <c r="LUT100" s="193"/>
      <c r="LUU100" s="193"/>
      <c r="LUV100" s="193"/>
      <c r="LUW100" s="193"/>
      <c r="LUX100" s="193"/>
      <c r="LUY100" s="193"/>
      <c r="LUZ100" s="193"/>
      <c r="LVA100" s="193"/>
      <c r="LVB100" s="193"/>
      <c r="LVC100" s="193"/>
      <c r="LVD100" s="193"/>
      <c r="LVE100" s="193"/>
      <c r="LVF100" s="193"/>
      <c r="LVG100" s="193"/>
      <c r="LVH100" s="193"/>
      <c r="LVI100" s="193"/>
      <c r="LVJ100" s="193"/>
      <c r="LVK100" s="193"/>
      <c r="LVL100" s="193"/>
      <c r="LVM100" s="193"/>
      <c r="LVN100" s="193"/>
      <c r="LVO100" s="193"/>
      <c r="LVP100" s="193"/>
      <c r="LVQ100" s="193"/>
      <c r="LVR100" s="193"/>
      <c r="LVS100" s="193"/>
      <c r="LVT100" s="193"/>
      <c r="LVU100" s="193"/>
      <c r="LVV100" s="193"/>
      <c r="LVW100" s="193"/>
      <c r="LVX100" s="193"/>
      <c r="LVY100" s="193"/>
      <c r="LVZ100" s="193"/>
      <c r="LWA100" s="193"/>
      <c r="LWB100" s="193"/>
      <c r="LWC100" s="193"/>
      <c r="LWD100" s="193"/>
      <c r="LWE100" s="193"/>
      <c r="LWF100" s="193"/>
      <c r="LWG100" s="193"/>
      <c r="LWH100" s="193"/>
      <c r="LWI100" s="193"/>
      <c r="LWJ100" s="193"/>
      <c r="LWK100" s="193"/>
      <c r="LWL100" s="193"/>
      <c r="LWM100" s="193"/>
      <c r="LWN100" s="193"/>
      <c r="LWO100" s="193"/>
      <c r="LWP100" s="193"/>
      <c r="LWQ100" s="193"/>
      <c r="LWR100" s="193"/>
      <c r="LWS100" s="193"/>
      <c r="LWT100" s="193"/>
      <c r="LWU100" s="193"/>
      <c r="LWV100" s="193"/>
      <c r="LWW100" s="193"/>
      <c r="LWX100" s="193"/>
      <c r="LWY100" s="193"/>
      <c r="LWZ100" s="193"/>
      <c r="LXA100" s="193"/>
      <c r="LXB100" s="193"/>
      <c r="LXC100" s="193"/>
      <c r="LXD100" s="193"/>
      <c r="LXE100" s="193"/>
      <c r="LXF100" s="193"/>
      <c r="LXG100" s="193"/>
      <c r="LXH100" s="193"/>
      <c r="LXI100" s="193"/>
      <c r="LXJ100" s="193"/>
      <c r="LXK100" s="193"/>
      <c r="LXL100" s="193"/>
      <c r="LXM100" s="193"/>
      <c r="LXN100" s="193"/>
      <c r="LXO100" s="193"/>
      <c r="LXP100" s="193"/>
      <c r="LXQ100" s="193"/>
      <c r="LXR100" s="193"/>
      <c r="LXS100" s="193"/>
      <c r="LXT100" s="193"/>
      <c r="LXU100" s="193"/>
      <c r="LXV100" s="193"/>
      <c r="LXW100" s="193"/>
      <c r="LXX100" s="193"/>
      <c r="LXY100" s="193"/>
      <c r="LXZ100" s="193"/>
      <c r="LYA100" s="193"/>
      <c r="LYB100" s="193"/>
      <c r="LYC100" s="193"/>
      <c r="LYD100" s="193"/>
      <c r="LYE100" s="193"/>
      <c r="LYF100" s="193"/>
      <c r="LYG100" s="193"/>
      <c r="LYH100" s="193"/>
      <c r="LYI100" s="193"/>
      <c r="LYJ100" s="193"/>
      <c r="LYK100" s="193"/>
      <c r="LYL100" s="193"/>
      <c r="LYM100" s="193"/>
      <c r="LYN100" s="193"/>
      <c r="LYO100" s="193"/>
      <c r="LYP100" s="193"/>
      <c r="LYQ100" s="193"/>
      <c r="LYR100" s="193"/>
      <c r="LYS100" s="193"/>
      <c r="LYT100" s="193"/>
      <c r="LYU100" s="193"/>
      <c r="LYV100" s="193"/>
      <c r="LYW100" s="193"/>
      <c r="LYX100" s="193"/>
      <c r="LYY100" s="193"/>
      <c r="LYZ100" s="193"/>
      <c r="LZA100" s="193"/>
      <c r="LZB100" s="193"/>
      <c r="LZC100" s="193"/>
      <c r="LZD100" s="193"/>
      <c r="LZE100" s="193"/>
      <c r="LZF100" s="193"/>
      <c r="LZG100" s="193"/>
      <c r="LZH100" s="193"/>
      <c r="LZI100" s="193"/>
      <c r="LZJ100" s="193"/>
      <c r="LZK100" s="193"/>
      <c r="LZL100" s="193"/>
      <c r="LZM100" s="193"/>
      <c r="LZN100" s="193"/>
      <c r="LZO100" s="193"/>
      <c r="LZP100" s="193"/>
      <c r="LZQ100" s="193"/>
      <c r="LZR100" s="193"/>
      <c r="LZS100" s="193"/>
      <c r="LZT100" s="193"/>
      <c r="LZU100" s="193"/>
      <c r="LZV100" s="193"/>
      <c r="LZW100" s="193"/>
      <c r="LZX100" s="193"/>
      <c r="LZY100" s="193"/>
      <c r="LZZ100" s="193"/>
      <c r="MAA100" s="193"/>
      <c r="MAB100" s="193"/>
      <c r="MAC100" s="193"/>
      <c r="MAD100" s="193"/>
      <c r="MAE100" s="193"/>
      <c r="MAF100" s="193"/>
      <c r="MAG100" s="193"/>
      <c r="MAH100" s="193"/>
      <c r="MAI100" s="193"/>
      <c r="MAJ100" s="193"/>
      <c r="MAK100" s="193"/>
      <c r="MAL100" s="193"/>
      <c r="MAM100" s="193"/>
      <c r="MAN100" s="193"/>
      <c r="MAO100" s="193"/>
      <c r="MAP100" s="193"/>
      <c r="MAQ100" s="193"/>
      <c r="MAR100" s="193"/>
      <c r="MAS100" s="193"/>
      <c r="MAT100" s="193"/>
      <c r="MAU100" s="193"/>
      <c r="MAV100" s="193"/>
      <c r="MAW100" s="193"/>
      <c r="MAX100" s="193"/>
      <c r="MAY100" s="193"/>
      <c r="MAZ100" s="193"/>
      <c r="MBA100" s="193"/>
      <c r="MBB100" s="193"/>
      <c r="MBC100" s="193"/>
      <c r="MBD100" s="193"/>
      <c r="MBE100" s="193"/>
      <c r="MBF100" s="193"/>
      <c r="MBG100" s="193"/>
      <c r="MBH100" s="193"/>
      <c r="MBI100" s="193"/>
      <c r="MBJ100" s="193"/>
      <c r="MBK100" s="193"/>
      <c r="MBL100" s="193"/>
      <c r="MBM100" s="193"/>
      <c r="MBN100" s="193"/>
      <c r="MBO100" s="193"/>
      <c r="MBP100" s="193"/>
      <c r="MBQ100" s="193"/>
      <c r="MBR100" s="193"/>
      <c r="MBS100" s="193"/>
      <c r="MBT100" s="193"/>
      <c r="MBU100" s="193"/>
      <c r="MBV100" s="193"/>
      <c r="MBW100" s="193"/>
      <c r="MBX100" s="193"/>
      <c r="MBY100" s="193"/>
      <c r="MBZ100" s="193"/>
      <c r="MCA100" s="193"/>
      <c r="MCB100" s="193"/>
      <c r="MCC100" s="193"/>
      <c r="MCD100" s="193"/>
      <c r="MCE100" s="193"/>
      <c r="MCF100" s="193"/>
      <c r="MCG100" s="193"/>
      <c r="MCH100" s="193"/>
      <c r="MCI100" s="193"/>
      <c r="MCJ100" s="193"/>
      <c r="MCK100" s="193"/>
      <c r="MCL100" s="193"/>
      <c r="MCM100" s="193"/>
      <c r="MCN100" s="193"/>
      <c r="MCO100" s="193"/>
      <c r="MCP100" s="193"/>
      <c r="MCQ100" s="193"/>
      <c r="MCR100" s="193"/>
      <c r="MCS100" s="193"/>
      <c r="MCT100" s="193"/>
      <c r="MCU100" s="193"/>
      <c r="MCV100" s="193"/>
      <c r="MCW100" s="193"/>
      <c r="MCX100" s="193"/>
      <c r="MCY100" s="193"/>
      <c r="MCZ100" s="193"/>
      <c r="MDA100" s="193"/>
      <c r="MDB100" s="193"/>
      <c r="MDC100" s="193"/>
      <c r="MDD100" s="193"/>
      <c r="MDE100" s="193"/>
      <c r="MDF100" s="193"/>
      <c r="MDG100" s="193"/>
      <c r="MDH100" s="193"/>
      <c r="MDI100" s="193"/>
      <c r="MDJ100" s="193"/>
      <c r="MDK100" s="193"/>
      <c r="MDL100" s="193"/>
      <c r="MDM100" s="193"/>
      <c r="MDN100" s="193"/>
      <c r="MDO100" s="193"/>
      <c r="MDP100" s="193"/>
      <c r="MDQ100" s="193"/>
      <c r="MDR100" s="193"/>
      <c r="MDS100" s="193"/>
      <c r="MDT100" s="193"/>
      <c r="MDU100" s="193"/>
      <c r="MDV100" s="193"/>
      <c r="MDW100" s="193"/>
      <c r="MDX100" s="193"/>
      <c r="MDY100" s="193"/>
      <c r="MDZ100" s="193"/>
      <c r="MEA100" s="193"/>
      <c r="MEB100" s="193"/>
      <c r="MEC100" s="193"/>
      <c r="MED100" s="193"/>
      <c r="MEE100" s="193"/>
      <c r="MEF100" s="193"/>
      <c r="MEG100" s="193"/>
      <c r="MEH100" s="193"/>
      <c r="MEI100" s="193"/>
      <c r="MEJ100" s="193"/>
      <c r="MEK100" s="193"/>
      <c r="MEL100" s="193"/>
      <c r="MEM100" s="193"/>
      <c r="MEN100" s="193"/>
      <c r="MEO100" s="193"/>
      <c r="MEP100" s="193"/>
      <c r="MEQ100" s="193"/>
      <c r="MER100" s="193"/>
      <c r="MES100" s="193"/>
      <c r="MET100" s="193"/>
      <c r="MEU100" s="193"/>
      <c r="MEV100" s="193"/>
      <c r="MEW100" s="193"/>
      <c r="MEX100" s="193"/>
      <c r="MEY100" s="193"/>
      <c r="MEZ100" s="193"/>
      <c r="MFA100" s="193"/>
      <c r="MFB100" s="193"/>
      <c r="MFC100" s="193"/>
      <c r="MFD100" s="193"/>
      <c r="MFE100" s="193"/>
      <c r="MFF100" s="193"/>
      <c r="MFG100" s="193"/>
      <c r="MFH100" s="193"/>
      <c r="MFI100" s="193"/>
      <c r="MFJ100" s="193"/>
      <c r="MFK100" s="193"/>
      <c r="MFL100" s="193"/>
      <c r="MFM100" s="193"/>
      <c r="MFN100" s="193"/>
      <c r="MFO100" s="193"/>
      <c r="MFP100" s="193"/>
      <c r="MFQ100" s="193"/>
      <c r="MFR100" s="193"/>
      <c r="MFS100" s="193"/>
      <c r="MFT100" s="193"/>
      <c r="MFU100" s="193"/>
      <c r="MFV100" s="193"/>
      <c r="MFW100" s="193"/>
      <c r="MFX100" s="193"/>
      <c r="MFY100" s="193"/>
      <c r="MFZ100" s="193"/>
      <c r="MGA100" s="193"/>
      <c r="MGB100" s="193"/>
      <c r="MGC100" s="193"/>
      <c r="MGD100" s="193"/>
      <c r="MGE100" s="193"/>
      <c r="MGF100" s="193"/>
      <c r="MGG100" s="193"/>
      <c r="MGH100" s="193"/>
      <c r="MGI100" s="193"/>
      <c r="MGJ100" s="193"/>
      <c r="MGK100" s="193"/>
      <c r="MGL100" s="193"/>
      <c r="MGM100" s="193"/>
      <c r="MGN100" s="193"/>
      <c r="MGO100" s="193"/>
      <c r="MGP100" s="193"/>
      <c r="MGQ100" s="193"/>
      <c r="MGR100" s="193"/>
      <c r="MGS100" s="193"/>
      <c r="MGT100" s="193"/>
      <c r="MGU100" s="193"/>
      <c r="MGV100" s="193"/>
      <c r="MGW100" s="193"/>
      <c r="MGX100" s="193"/>
      <c r="MGY100" s="193"/>
      <c r="MGZ100" s="193"/>
      <c r="MHA100" s="193"/>
      <c r="MHB100" s="193"/>
      <c r="MHC100" s="193"/>
      <c r="MHD100" s="193"/>
      <c r="MHE100" s="193"/>
      <c r="MHF100" s="193"/>
      <c r="MHG100" s="193"/>
      <c r="MHH100" s="193"/>
      <c r="MHI100" s="193"/>
      <c r="MHJ100" s="193"/>
      <c r="MHK100" s="193"/>
      <c r="MHL100" s="193"/>
      <c r="MHM100" s="193"/>
      <c r="MHN100" s="193"/>
      <c r="MHO100" s="193"/>
      <c r="MHP100" s="193"/>
      <c r="MHQ100" s="193"/>
      <c r="MHR100" s="193"/>
      <c r="MHS100" s="193"/>
      <c r="MHT100" s="193"/>
      <c r="MHU100" s="193"/>
      <c r="MHV100" s="193"/>
      <c r="MHW100" s="193"/>
      <c r="MHX100" s="193"/>
      <c r="MHY100" s="193"/>
      <c r="MHZ100" s="193"/>
      <c r="MIA100" s="193"/>
      <c r="MIB100" s="193"/>
      <c r="MIC100" s="193"/>
      <c r="MID100" s="193"/>
      <c r="MIE100" s="193"/>
      <c r="MIF100" s="193"/>
      <c r="MIG100" s="193"/>
      <c r="MIH100" s="193"/>
      <c r="MII100" s="193"/>
      <c r="MIJ100" s="193"/>
      <c r="MIK100" s="193"/>
      <c r="MIL100" s="193"/>
      <c r="MIM100" s="193"/>
      <c r="MIN100" s="193"/>
      <c r="MIO100" s="193"/>
      <c r="MIP100" s="193"/>
      <c r="MIQ100" s="193"/>
      <c r="MIR100" s="193"/>
      <c r="MIS100" s="193"/>
      <c r="MIT100" s="193"/>
      <c r="MIU100" s="193"/>
      <c r="MIV100" s="193"/>
      <c r="MIW100" s="193"/>
      <c r="MIX100" s="193"/>
      <c r="MIY100" s="193"/>
      <c r="MIZ100" s="193"/>
      <c r="MJA100" s="193"/>
      <c r="MJB100" s="193"/>
      <c r="MJC100" s="193"/>
      <c r="MJD100" s="193"/>
      <c r="MJE100" s="193"/>
      <c r="MJF100" s="193"/>
      <c r="MJG100" s="193"/>
      <c r="MJH100" s="193"/>
      <c r="MJI100" s="193"/>
      <c r="MJJ100" s="193"/>
      <c r="MJK100" s="193"/>
      <c r="MJL100" s="193"/>
      <c r="MJM100" s="193"/>
      <c r="MJN100" s="193"/>
      <c r="MJO100" s="193"/>
      <c r="MJP100" s="193"/>
      <c r="MJQ100" s="193"/>
      <c r="MJR100" s="193"/>
      <c r="MJS100" s="193"/>
      <c r="MJT100" s="193"/>
      <c r="MJU100" s="193"/>
      <c r="MJV100" s="193"/>
      <c r="MJW100" s="193"/>
      <c r="MJX100" s="193"/>
      <c r="MJY100" s="193"/>
      <c r="MJZ100" s="193"/>
      <c r="MKA100" s="193"/>
      <c r="MKB100" s="193"/>
      <c r="MKC100" s="193"/>
      <c r="MKD100" s="193"/>
      <c r="MKE100" s="193"/>
      <c r="MKF100" s="193"/>
      <c r="MKG100" s="193"/>
      <c r="MKH100" s="193"/>
      <c r="MKI100" s="193"/>
      <c r="MKJ100" s="193"/>
      <c r="MKK100" s="193"/>
      <c r="MKL100" s="193"/>
      <c r="MKM100" s="193"/>
      <c r="MKN100" s="193"/>
      <c r="MKO100" s="193"/>
      <c r="MKP100" s="193"/>
      <c r="MKQ100" s="193"/>
      <c r="MKR100" s="193"/>
      <c r="MKS100" s="193"/>
      <c r="MKT100" s="193"/>
      <c r="MKU100" s="193"/>
      <c r="MKV100" s="193"/>
      <c r="MKW100" s="193"/>
      <c r="MKX100" s="193"/>
      <c r="MKY100" s="193"/>
      <c r="MKZ100" s="193"/>
      <c r="MLA100" s="193"/>
      <c r="MLB100" s="193"/>
      <c r="MLC100" s="193"/>
      <c r="MLD100" s="193"/>
      <c r="MLE100" s="193"/>
      <c r="MLF100" s="193"/>
      <c r="MLG100" s="193"/>
      <c r="MLH100" s="193"/>
      <c r="MLI100" s="193"/>
      <c r="MLJ100" s="193"/>
      <c r="MLK100" s="193"/>
      <c r="MLL100" s="193"/>
      <c r="MLM100" s="193"/>
      <c r="MLN100" s="193"/>
      <c r="MLO100" s="193"/>
      <c r="MLP100" s="193"/>
      <c r="MLQ100" s="193"/>
      <c r="MLR100" s="193"/>
      <c r="MLS100" s="193"/>
      <c r="MLT100" s="193"/>
      <c r="MLU100" s="193"/>
      <c r="MLV100" s="193"/>
      <c r="MLW100" s="193"/>
      <c r="MLX100" s="193"/>
      <c r="MLY100" s="193"/>
      <c r="MLZ100" s="193"/>
      <c r="MMA100" s="193"/>
      <c r="MMB100" s="193"/>
      <c r="MMC100" s="193"/>
      <c r="MMD100" s="193"/>
      <c r="MME100" s="193"/>
      <c r="MMF100" s="193"/>
      <c r="MMG100" s="193"/>
      <c r="MMH100" s="193"/>
      <c r="MMI100" s="193"/>
      <c r="MMJ100" s="193"/>
      <c r="MMK100" s="193"/>
      <c r="MML100" s="193"/>
      <c r="MMM100" s="193"/>
      <c r="MMN100" s="193"/>
      <c r="MMO100" s="193"/>
      <c r="MMP100" s="193"/>
      <c r="MMQ100" s="193"/>
      <c r="MMR100" s="193"/>
      <c r="MMS100" s="193"/>
      <c r="MMT100" s="193"/>
      <c r="MMU100" s="193"/>
      <c r="MMV100" s="193"/>
      <c r="MMW100" s="193"/>
      <c r="MMX100" s="193"/>
      <c r="MMY100" s="193"/>
      <c r="MMZ100" s="193"/>
      <c r="MNA100" s="193"/>
      <c r="MNB100" s="193"/>
      <c r="MNC100" s="193"/>
      <c r="MND100" s="193"/>
      <c r="MNE100" s="193"/>
      <c r="MNF100" s="193"/>
      <c r="MNG100" s="193"/>
      <c r="MNH100" s="193"/>
      <c r="MNI100" s="193"/>
      <c r="MNJ100" s="193"/>
      <c r="MNK100" s="193"/>
      <c r="MNL100" s="193"/>
      <c r="MNM100" s="193"/>
      <c r="MNN100" s="193"/>
      <c r="MNO100" s="193"/>
      <c r="MNP100" s="193"/>
      <c r="MNQ100" s="193"/>
      <c r="MNR100" s="193"/>
      <c r="MNS100" s="193"/>
      <c r="MNT100" s="193"/>
      <c r="MNU100" s="193"/>
      <c r="MNV100" s="193"/>
      <c r="MNW100" s="193"/>
      <c r="MNX100" s="193"/>
      <c r="MNY100" s="193"/>
      <c r="MNZ100" s="193"/>
      <c r="MOA100" s="193"/>
      <c r="MOB100" s="193"/>
      <c r="MOC100" s="193"/>
      <c r="MOD100" s="193"/>
      <c r="MOE100" s="193"/>
      <c r="MOF100" s="193"/>
      <c r="MOG100" s="193"/>
      <c r="MOH100" s="193"/>
      <c r="MOI100" s="193"/>
      <c r="MOJ100" s="193"/>
      <c r="MOK100" s="193"/>
      <c r="MOL100" s="193"/>
      <c r="MOM100" s="193"/>
      <c r="MON100" s="193"/>
      <c r="MOO100" s="193"/>
      <c r="MOP100" s="193"/>
      <c r="MOQ100" s="193"/>
      <c r="MOR100" s="193"/>
      <c r="MOS100" s="193"/>
      <c r="MOT100" s="193"/>
      <c r="MOU100" s="193"/>
      <c r="MOV100" s="193"/>
      <c r="MOW100" s="193"/>
      <c r="MOX100" s="193"/>
      <c r="MOY100" s="193"/>
      <c r="MOZ100" s="193"/>
      <c r="MPA100" s="193"/>
      <c r="MPB100" s="193"/>
      <c r="MPC100" s="193"/>
      <c r="MPD100" s="193"/>
      <c r="MPE100" s="193"/>
      <c r="MPF100" s="193"/>
      <c r="MPG100" s="193"/>
      <c r="MPH100" s="193"/>
      <c r="MPI100" s="193"/>
      <c r="MPJ100" s="193"/>
      <c r="MPK100" s="193"/>
      <c r="MPL100" s="193"/>
      <c r="MPM100" s="193"/>
      <c r="MPN100" s="193"/>
      <c r="MPO100" s="193"/>
      <c r="MPP100" s="193"/>
      <c r="MPQ100" s="193"/>
      <c r="MPR100" s="193"/>
      <c r="MPS100" s="193"/>
      <c r="MPT100" s="193"/>
      <c r="MPU100" s="193"/>
      <c r="MPV100" s="193"/>
      <c r="MPW100" s="193"/>
      <c r="MPX100" s="193"/>
      <c r="MPY100" s="193"/>
      <c r="MPZ100" s="193"/>
      <c r="MQA100" s="193"/>
      <c r="MQB100" s="193"/>
      <c r="MQC100" s="193"/>
      <c r="MQD100" s="193"/>
      <c r="MQE100" s="193"/>
      <c r="MQF100" s="193"/>
      <c r="MQG100" s="193"/>
      <c r="MQH100" s="193"/>
      <c r="MQI100" s="193"/>
      <c r="MQJ100" s="193"/>
      <c r="MQK100" s="193"/>
      <c r="MQL100" s="193"/>
      <c r="MQM100" s="193"/>
      <c r="MQN100" s="193"/>
      <c r="MQO100" s="193"/>
      <c r="MQP100" s="193"/>
      <c r="MQQ100" s="193"/>
      <c r="MQR100" s="193"/>
      <c r="MQS100" s="193"/>
      <c r="MQT100" s="193"/>
      <c r="MQU100" s="193"/>
      <c r="MQV100" s="193"/>
      <c r="MQW100" s="193"/>
      <c r="MQX100" s="193"/>
      <c r="MQY100" s="193"/>
      <c r="MQZ100" s="193"/>
      <c r="MRA100" s="193"/>
      <c r="MRB100" s="193"/>
      <c r="MRC100" s="193"/>
      <c r="MRD100" s="193"/>
      <c r="MRE100" s="193"/>
      <c r="MRF100" s="193"/>
      <c r="MRG100" s="193"/>
      <c r="MRH100" s="193"/>
      <c r="MRI100" s="193"/>
      <c r="MRJ100" s="193"/>
      <c r="MRK100" s="193"/>
      <c r="MRL100" s="193"/>
      <c r="MRM100" s="193"/>
      <c r="MRN100" s="193"/>
      <c r="MRO100" s="193"/>
      <c r="MRP100" s="193"/>
      <c r="MRQ100" s="193"/>
      <c r="MRR100" s="193"/>
      <c r="MRS100" s="193"/>
      <c r="MRT100" s="193"/>
      <c r="MRU100" s="193"/>
      <c r="MRV100" s="193"/>
      <c r="MRW100" s="193"/>
      <c r="MRX100" s="193"/>
      <c r="MRY100" s="193"/>
      <c r="MRZ100" s="193"/>
      <c r="MSA100" s="193"/>
      <c r="MSB100" s="193"/>
      <c r="MSC100" s="193"/>
      <c r="MSD100" s="193"/>
      <c r="MSE100" s="193"/>
      <c r="MSF100" s="193"/>
      <c r="MSG100" s="193"/>
      <c r="MSH100" s="193"/>
      <c r="MSI100" s="193"/>
      <c r="MSJ100" s="193"/>
      <c r="MSK100" s="193"/>
      <c r="MSL100" s="193"/>
      <c r="MSM100" s="193"/>
      <c r="MSN100" s="193"/>
      <c r="MSO100" s="193"/>
      <c r="MSP100" s="193"/>
      <c r="MSQ100" s="193"/>
      <c r="MSR100" s="193"/>
      <c r="MSS100" s="193"/>
      <c r="MST100" s="193"/>
      <c r="MSU100" s="193"/>
      <c r="MSV100" s="193"/>
      <c r="MSW100" s="193"/>
      <c r="MSX100" s="193"/>
      <c r="MSY100" s="193"/>
      <c r="MSZ100" s="193"/>
      <c r="MTA100" s="193"/>
      <c r="MTB100" s="193"/>
      <c r="MTC100" s="193"/>
      <c r="MTD100" s="193"/>
      <c r="MTE100" s="193"/>
      <c r="MTF100" s="193"/>
      <c r="MTG100" s="193"/>
      <c r="MTH100" s="193"/>
      <c r="MTI100" s="193"/>
      <c r="MTJ100" s="193"/>
      <c r="MTK100" s="193"/>
      <c r="MTL100" s="193"/>
      <c r="MTM100" s="193"/>
      <c r="MTN100" s="193"/>
      <c r="MTO100" s="193"/>
      <c r="MTP100" s="193"/>
      <c r="MTQ100" s="193"/>
      <c r="MTR100" s="193"/>
      <c r="MTS100" s="193"/>
      <c r="MTT100" s="193"/>
      <c r="MTU100" s="193"/>
      <c r="MTV100" s="193"/>
      <c r="MTW100" s="193"/>
      <c r="MTX100" s="193"/>
      <c r="MTY100" s="193"/>
      <c r="MTZ100" s="193"/>
      <c r="MUA100" s="193"/>
      <c r="MUB100" s="193"/>
      <c r="MUC100" s="193"/>
      <c r="MUD100" s="193"/>
      <c r="MUE100" s="193"/>
      <c r="MUF100" s="193"/>
      <c r="MUG100" s="193"/>
      <c r="MUH100" s="193"/>
      <c r="MUI100" s="193"/>
      <c r="MUJ100" s="193"/>
      <c r="MUK100" s="193"/>
      <c r="MUL100" s="193"/>
      <c r="MUM100" s="193"/>
      <c r="MUN100" s="193"/>
      <c r="MUO100" s="193"/>
      <c r="MUP100" s="193"/>
      <c r="MUQ100" s="193"/>
      <c r="MUR100" s="193"/>
      <c r="MUS100" s="193"/>
      <c r="MUT100" s="193"/>
      <c r="MUU100" s="193"/>
      <c r="MUV100" s="193"/>
      <c r="MUW100" s="193"/>
      <c r="MUX100" s="193"/>
      <c r="MUY100" s="193"/>
      <c r="MUZ100" s="193"/>
      <c r="MVA100" s="193"/>
      <c r="MVB100" s="193"/>
      <c r="MVC100" s="193"/>
      <c r="MVD100" s="193"/>
      <c r="MVE100" s="193"/>
      <c r="MVF100" s="193"/>
      <c r="MVG100" s="193"/>
      <c r="MVH100" s="193"/>
      <c r="MVI100" s="193"/>
      <c r="MVJ100" s="193"/>
      <c r="MVK100" s="193"/>
      <c r="MVL100" s="193"/>
      <c r="MVM100" s="193"/>
      <c r="MVN100" s="193"/>
      <c r="MVO100" s="193"/>
      <c r="MVP100" s="193"/>
      <c r="MVQ100" s="193"/>
      <c r="MVR100" s="193"/>
      <c r="MVS100" s="193"/>
      <c r="MVT100" s="193"/>
      <c r="MVU100" s="193"/>
      <c r="MVV100" s="193"/>
      <c r="MVW100" s="193"/>
      <c r="MVX100" s="193"/>
      <c r="MVY100" s="193"/>
      <c r="MVZ100" s="193"/>
      <c r="MWA100" s="193"/>
      <c r="MWB100" s="193"/>
      <c r="MWC100" s="193"/>
      <c r="MWD100" s="193"/>
      <c r="MWE100" s="193"/>
      <c r="MWF100" s="193"/>
      <c r="MWG100" s="193"/>
      <c r="MWH100" s="193"/>
      <c r="MWI100" s="193"/>
      <c r="MWJ100" s="193"/>
      <c r="MWK100" s="193"/>
      <c r="MWL100" s="193"/>
      <c r="MWM100" s="193"/>
      <c r="MWN100" s="193"/>
      <c r="MWO100" s="193"/>
      <c r="MWP100" s="193"/>
      <c r="MWQ100" s="193"/>
      <c r="MWR100" s="193"/>
      <c r="MWS100" s="193"/>
      <c r="MWT100" s="193"/>
      <c r="MWU100" s="193"/>
      <c r="MWV100" s="193"/>
      <c r="MWW100" s="193"/>
      <c r="MWX100" s="193"/>
      <c r="MWY100" s="193"/>
      <c r="MWZ100" s="193"/>
      <c r="MXA100" s="193"/>
      <c r="MXB100" s="193"/>
      <c r="MXC100" s="193"/>
      <c r="MXD100" s="193"/>
      <c r="MXE100" s="193"/>
      <c r="MXF100" s="193"/>
      <c r="MXG100" s="193"/>
      <c r="MXH100" s="193"/>
      <c r="MXI100" s="193"/>
      <c r="MXJ100" s="193"/>
      <c r="MXK100" s="193"/>
      <c r="MXL100" s="193"/>
      <c r="MXM100" s="193"/>
      <c r="MXN100" s="193"/>
      <c r="MXO100" s="193"/>
      <c r="MXP100" s="193"/>
      <c r="MXQ100" s="193"/>
      <c r="MXR100" s="193"/>
      <c r="MXS100" s="193"/>
      <c r="MXT100" s="193"/>
      <c r="MXU100" s="193"/>
      <c r="MXV100" s="193"/>
      <c r="MXW100" s="193"/>
      <c r="MXX100" s="193"/>
      <c r="MXY100" s="193"/>
      <c r="MXZ100" s="193"/>
      <c r="MYA100" s="193"/>
      <c r="MYB100" s="193"/>
      <c r="MYC100" s="193"/>
      <c r="MYD100" s="193"/>
      <c r="MYE100" s="193"/>
      <c r="MYF100" s="193"/>
      <c r="MYG100" s="193"/>
      <c r="MYH100" s="193"/>
      <c r="MYI100" s="193"/>
      <c r="MYJ100" s="193"/>
      <c r="MYK100" s="193"/>
      <c r="MYL100" s="193"/>
      <c r="MYM100" s="193"/>
      <c r="MYN100" s="193"/>
      <c r="MYO100" s="193"/>
      <c r="MYP100" s="193"/>
      <c r="MYQ100" s="193"/>
      <c r="MYR100" s="193"/>
      <c r="MYS100" s="193"/>
      <c r="MYT100" s="193"/>
      <c r="MYU100" s="193"/>
      <c r="MYV100" s="193"/>
      <c r="MYW100" s="193"/>
      <c r="MYX100" s="193"/>
      <c r="MYY100" s="193"/>
      <c r="MYZ100" s="193"/>
      <c r="MZA100" s="193"/>
      <c r="MZB100" s="193"/>
      <c r="MZC100" s="193"/>
      <c r="MZD100" s="193"/>
      <c r="MZE100" s="193"/>
      <c r="MZF100" s="193"/>
      <c r="MZG100" s="193"/>
      <c r="MZH100" s="193"/>
      <c r="MZI100" s="193"/>
      <c r="MZJ100" s="193"/>
      <c r="MZK100" s="193"/>
      <c r="MZL100" s="193"/>
      <c r="MZM100" s="193"/>
      <c r="MZN100" s="193"/>
      <c r="MZO100" s="193"/>
      <c r="MZP100" s="193"/>
      <c r="MZQ100" s="193"/>
      <c r="MZR100" s="193"/>
      <c r="MZS100" s="193"/>
      <c r="MZT100" s="193"/>
      <c r="MZU100" s="193"/>
      <c r="MZV100" s="193"/>
      <c r="MZW100" s="193"/>
      <c r="MZX100" s="193"/>
      <c r="MZY100" s="193"/>
      <c r="MZZ100" s="193"/>
      <c r="NAA100" s="193"/>
      <c r="NAB100" s="193"/>
      <c r="NAC100" s="193"/>
      <c r="NAD100" s="193"/>
      <c r="NAE100" s="193"/>
      <c r="NAF100" s="193"/>
      <c r="NAG100" s="193"/>
      <c r="NAH100" s="193"/>
      <c r="NAI100" s="193"/>
      <c r="NAJ100" s="193"/>
      <c r="NAK100" s="193"/>
      <c r="NAL100" s="193"/>
      <c r="NAM100" s="193"/>
      <c r="NAN100" s="193"/>
      <c r="NAO100" s="193"/>
      <c r="NAP100" s="193"/>
      <c r="NAQ100" s="193"/>
      <c r="NAR100" s="193"/>
      <c r="NAS100" s="193"/>
      <c r="NAT100" s="193"/>
      <c r="NAU100" s="193"/>
      <c r="NAV100" s="193"/>
      <c r="NAW100" s="193"/>
      <c r="NAX100" s="193"/>
      <c r="NAY100" s="193"/>
      <c r="NAZ100" s="193"/>
      <c r="NBA100" s="193"/>
      <c r="NBB100" s="193"/>
      <c r="NBC100" s="193"/>
      <c r="NBD100" s="193"/>
      <c r="NBE100" s="193"/>
      <c r="NBF100" s="193"/>
      <c r="NBG100" s="193"/>
      <c r="NBH100" s="193"/>
      <c r="NBI100" s="193"/>
      <c r="NBJ100" s="193"/>
      <c r="NBK100" s="193"/>
      <c r="NBL100" s="193"/>
      <c r="NBM100" s="193"/>
      <c r="NBN100" s="193"/>
      <c r="NBO100" s="193"/>
      <c r="NBP100" s="193"/>
      <c r="NBQ100" s="193"/>
      <c r="NBR100" s="193"/>
      <c r="NBS100" s="193"/>
      <c r="NBT100" s="193"/>
      <c r="NBU100" s="193"/>
      <c r="NBV100" s="193"/>
      <c r="NBW100" s="193"/>
      <c r="NBX100" s="193"/>
      <c r="NBY100" s="193"/>
      <c r="NBZ100" s="193"/>
      <c r="NCA100" s="193"/>
      <c r="NCB100" s="193"/>
      <c r="NCC100" s="193"/>
      <c r="NCD100" s="193"/>
      <c r="NCE100" s="193"/>
      <c r="NCF100" s="193"/>
      <c r="NCG100" s="193"/>
      <c r="NCH100" s="193"/>
      <c r="NCI100" s="193"/>
      <c r="NCJ100" s="193"/>
      <c r="NCK100" s="193"/>
      <c r="NCL100" s="193"/>
      <c r="NCM100" s="193"/>
      <c r="NCN100" s="193"/>
      <c r="NCO100" s="193"/>
      <c r="NCP100" s="193"/>
      <c r="NCQ100" s="193"/>
      <c r="NCR100" s="193"/>
      <c r="NCS100" s="193"/>
      <c r="NCT100" s="193"/>
      <c r="NCU100" s="193"/>
      <c r="NCV100" s="193"/>
      <c r="NCW100" s="193"/>
      <c r="NCX100" s="193"/>
      <c r="NCY100" s="193"/>
      <c r="NCZ100" s="193"/>
      <c r="NDA100" s="193"/>
      <c r="NDB100" s="193"/>
      <c r="NDC100" s="193"/>
      <c r="NDD100" s="193"/>
      <c r="NDE100" s="193"/>
      <c r="NDF100" s="193"/>
      <c r="NDG100" s="193"/>
      <c r="NDH100" s="193"/>
      <c r="NDI100" s="193"/>
      <c r="NDJ100" s="193"/>
      <c r="NDK100" s="193"/>
      <c r="NDL100" s="193"/>
      <c r="NDM100" s="193"/>
      <c r="NDN100" s="193"/>
      <c r="NDO100" s="193"/>
      <c r="NDP100" s="193"/>
      <c r="NDQ100" s="193"/>
      <c r="NDR100" s="193"/>
      <c r="NDS100" s="193"/>
      <c r="NDT100" s="193"/>
      <c r="NDU100" s="193"/>
      <c r="NDV100" s="193"/>
      <c r="NDW100" s="193"/>
      <c r="NDX100" s="193"/>
      <c r="NDY100" s="193"/>
      <c r="NDZ100" s="193"/>
      <c r="NEA100" s="193"/>
      <c r="NEB100" s="193"/>
      <c r="NEC100" s="193"/>
      <c r="NED100" s="193"/>
      <c r="NEE100" s="193"/>
      <c r="NEF100" s="193"/>
      <c r="NEG100" s="193"/>
      <c r="NEH100" s="193"/>
      <c r="NEI100" s="193"/>
      <c r="NEJ100" s="193"/>
      <c r="NEK100" s="193"/>
      <c r="NEL100" s="193"/>
      <c r="NEM100" s="193"/>
      <c r="NEN100" s="193"/>
      <c r="NEO100" s="193"/>
      <c r="NEP100" s="193"/>
      <c r="NEQ100" s="193"/>
      <c r="NER100" s="193"/>
      <c r="NES100" s="193"/>
      <c r="NET100" s="193"/>
      <c r="NEU100" s="193"/>
      <c r="NEV100" s="193"/>
      <c r="NEW100" s="193"/>
      <c r="NEX100" s="193"/>
      <c r="NEY100" s="193"/>
      <c r="NEZ100" s="193"/>
      <c r="NFA100" s="193"/>
      <c r="NFB100" s="193"/>
      <c r="NFC100" s="193"/>
      <c r="NFD100" s="193"/>
      <c r="NFE100" s="193"/>
      <c r="NFF100" s="193"/>
      <c r="NFG100" s="193"/>
      <c r="NFH100" s="193"/>
      <c r="NFI100" s="193"/>
      <c r="NFJ100" s="193"/>
      <c r="NFK100" s="193"/>
      <c r="NFL100" s="193"/>
      <c r="NFM100" s="193"/>
      <c r="NFN100" s="193"/>
      <c r="NFO100" s="193"/>
      <c r="NFP100" s="193"/>
      <c r="NFQ100" s="193"/>
      <c r="NFR100" s="193"/>
      <c r="NFS100" s="193"/>
      <c r="NFT100" s="193"/>
      <c r="NFU100" s="193"/>
      <c r="NFV100" s="193"/>
      <c r="NFW100" s="193"/>
      <c r="NFX100" s="193"/>
      <c r="NFY100" s="193"/>
      <c r="NFZ100" s="193"/>
      <c r="NGA100" s="193"/>
      <c r="NGB100" s="193"/>
      <c r="NGC100" s="193"/>
      <c r="NGD100" s="193"/>
      <c r="NGE100" s="193"/>
      <c r="NGF100" s="193"/>
      <c r="NGG100" s="193"/>
      <c r="NGH100" s="193"/>
      <c r="NGI100" s="193"/>
      <c r="NGJ100" s="193"/>
      <c r="NGK100" s="193"/>
      <c r="NGL100" s="193"/>
      <c r="NGM100" s="193"/>
      <c r="NGN100" s="193"/>
      <c r="NGO100" s="193"/>
      <c r="NGP100" s="193"/>
      <c r="NGQ100" s="193"/>
      <c r="NGR100" s="193"/>
      <c r="NGS100" s="193"/>
      <c r="NGT100" s="193"/>
      <c r="NGU100" s="193"/>
      <c r="NGV100" s="193"/>
      <c r="NGW100" s="193"/>
      <c r="NGX100" s="193"/>
      <c r="NGY100" s="193"/>
      <c r="NGZ100" s="193"/>
      <c r="NHA100" s="193"/>
      <c r="NHB100" s="193"/>
      <c r="NHC100" s="193"/>
      <c r="NHD100" s="193"/>
      <c r="NHE100" s="193"/>
      <c r="NHF100" s="193"/>
      <c r="NHG100" s="193"/>
      <c r="NHH100" s="193"/>
      <c r="NHI100" s="193"/>
      <c r="NHJ100" s="193"/>
      <c r="NHK100" s="193"/>
      <c r="NHL100" s="193"/>
      <c r="NHM100" s="193"/>
      <c r="NHN100" s="193"/>
      <c r="NHO100" s="193"/>
      <c r="NHP100" s="193"/>
      <c r="NHQ100" s="193"/>
      <c r="NHR100" s="193"/>
      <c r="NHS100" s="193"/>
      <c r="NHT100" s="193"/>
      <c r="NHU100" s="193"/>
      <c r="NHV100" s="193"/>
      <c r="NHW100" s="193"/>
      <c r="NHX100" s="193"/>
      <c r="NHY100" s="193"/>
      <c r="NHZ100" s="193"/>
      <c r="NIA100" s="193"/>
      <c r="NIB100" s="193"/>
      <c r="NIC100" s="193"/>
      <c r="NID100" s="193"/>
      <c r="NIE100" s="193"/>
      <c r="NIF100" s="193"/>
      <c r="NIG100" s="193"/>
      <c r="NIH100" s="193"/>
      <c r="NII100" s="193"/>
      <c r="NIJ100" s="193"/>
      <c r="NIK100" s="193"/>
      <c r="NIL100" s="193"/>
      <c r="NIM100" s="193"/>
      <c r="NIN100" s="193"/>
      <c r="NIO100" s="193"/>
      <c r="NIP100" s="193"/>
      <c r="NIQ100" s="193"/>
      <c r="NIR100" s="193"/>
      <c r="NIS100" s="193"/>
      <c r="NIT100" s="193"/>
      <c r="NIU100" s="193"/>
      <c r="NIV100" s="193"/>
      <c r="NIW100" s="193"/>
      <c r="NIX100" s="193"/>
      <c r="NIY100" s="193"/>
      <c r="NIZ100" s="193"/>
      <c r="NJA100" s="193"/>
      <c r="NJB100" s="193"/>
      <c r="NJC100" s="193"/>
      <c r="NJD100" s="193"/>
      <c r="NJE100" s="193"/>
      <c r="NJF100" s="193"/>
      <c r="NJG100" s="193"/>
      <c r="NJH100" s="193"/>
      <c r="NJI100" s="193"/>
      <c r="NJJ100" s="193"/>
      <c r="NJK100" s="193"/>
      <c r="NJL100" s="193"/>
      <c r="NJM100" s="193"/>
      <c r="NJN100" s="193"/>
      <c r="NJO100" s="193"/>
      <c r="NJP100" s="193"/>
      <c r="NJQ100" s="193"/>
      <c r="NJR100" s="193"/>
      <c r="NJS100" s="193"/>
      <c r="NJT100" s="193"/>
      <c r="NJU100" s="193"/>
      <c r="NJV100" s="193"/>
      <c r="NJW100" s="193"/>
      <c r="NJX100" s="193"/>
      <c r="NJY100" s="193"/>
      <c r="NJZ100" s="193"/>
      <c r="NKA100" s="193"/>
      <c r="NKB100" s="193"/>
      <c r="NKC100" s="193"/>
      <c r="NKD100" s="193"/>
      <c r="NKE100" s="193"/>
      <c r="NKF100" s="193"/>
      <c r="NKG100" s="193"/>
      <c r="NKH100" s="193"/>
      <c r="NKI100" s="193"/>
      <c r="NKJ100" s="193"/>
      <c r="NKK100" s="193"/>
      <c r="NKL100" s="193"/>
      <c r="NKM100" s="193"/>
      <c r="NKN100" s="193"/>
      <c r="NKO100" s="193"/>
      <c r="NKP100" s="193"/>
      <c r="NKQ100" s="193"/>
      <c r="NKR100" s="193"/>
      <c r="NKS100" s="193"/>
      <c r="NKT100" s="193"/>
      <c r="NKU100" s="193"/>
      <c r="NKV100" s="193"/>
      <c r="NKW100" s="193"/>
      <c r="NKX100" s="193"/>
      <c r="NKY100" s="193"/>
      <c r="NKZ100" s="193"/>
      <c r="NLA100" s="193"/>
      <c r="NLB100" s="193"/>
      <c r="NLC100" s="193"/>
      <c r="NLD100" s="193"/>
      <c r="NLE100" s="193"/>
      <c r="NLF100" s="193"/>
      <c r="NLG100" s="193"/>
      <c r="NLH100" s="193"/>
      <c r="NLI100" s="193"/>
      <c r="NLJ100" s="193"/>
      <c r="NLK100" s="193"/>
      <c r="NLL100" s="193"/>
      <c r="NLM100" s="193"/>
      <c r="NLN100" s="193"/>
      <c r="NLO100" s="193"/>
      <c r="NLP100" s="193"/>
      <c r="NLQ100" s="193"/>
      <c r="NLR100" s="193"/>
      <c r="NLS100" s="193"/>
      <c r="NLT100" s="193"/>
      <c r="NLU100" s="193"/>
      <c r="NLV100" s="193"/>
      <c r="NLW100" s="193"/>
      <c r="NLX100" s="193"/>
      <c r="NLY100" s="193"/>
      <c r="NLZ100" s="193"/>
      <c r="NMA100" s="193"/>
      <c r="NMB100" s="193"/>
      <c r="NMC100" s="193"/>
      <c r="NMD100" s="193"/>
      <c r="NME100" s="193"/>
      <c r="NMF100" s="193"/>
      <c r="NMG100" s="193"/>
      <c r="NMH100" s="193"/>
      <c r="NMI100" s="193"/>
      <c r="NMJ100" s="193"/>
      <c r="NMK100" s="193"/>
      <c r="NML100" s="193"/>
      <c r="NMM100" s="193"/>
      <c r="NMN100" s="193"/>
      <c r="NMO100" s="193"/>
      <c r="NMP100" s="193"/>
      <c r="NMQ100" s="193"/>
      <c r="NMR100" s="193"/>
      <c r="NMS100" s="193"/>
      <c r="NMT100" s="193"/>
      <c r="NMU100" s="193"/>
      <c r="NMV100" s="193"/>
      <c r="NMW100" s="193"/>
      <c r="NMX100" s="193"/>
      <c r="NMY100" s="193"/>
      <c r="NMZ100" s="193"/>
      <c r="NNA100" s="193"/>
      <c r="NNB100" s="193"/>
      <c r="NNC100" s="193"/>
      <c r="NND100" s="193"/>
      <c r="NNE100" s="193"/>
      <c r="NNF100" s="193"/>
      <c r="NNG100" s="193"/>
      <c r="NNH100" s="193"/>
      <c r="NNI100" s="193"/>
      <c r="NNJ100" s="193"/>
      <c r="NNK100" s="193"/>
      <c r="NNL100" s="193"/>
      <c r="NNM100" s="193"/>
      <c r="NNN100" s="193"/>
      <c r="NNO100" s="193"/>
      <c r="NNP100" s="193"/>
      <c r="NNQ100" s="193"/>
      <c r="NNR100" s="193"/>
      <c r="NNS100" s="193"/>
      <c r="NNT100" s="193"/>
      <c r="NNU100" s="193"/>
      <c r="NNV100" s="193"/>
      <c r="NNW100" s="193"/>
      <c r="NNX100" s="193"/>
      <c r="NNY100" s="193"/>
      <c r="NNZ100" s="193"/>
      <c r="NOA100" s="193"/>
      <c r="NOB100" s="193"/>
      <c r="NOC100" s="193"/>
      <c r="NOD100" s="193"/>
      <c r="NOE100" s="193"/>
      <c r="NOF100" s="193"/>
      <c r="NOG100" s="193"/>
      <c r="NOH100" s="193"/>
      <c r="NOI100" s="193"/>
      <c r="NOJ100" s="193"/>
      <c r="NOK100" s="193"/>
      <c r="NOL100" s="193"/>
      <c r="NOM100" s="193"/>
      <c r="NON100" s="193"/>
      <c r="NOO100" s="193"/>
      <c r="NOP100" s="193"/>
      <c r="NOQ100" s="193"/>
      <c r="NOR100" s="193"/>
      <c r="NOS100" s="193"/>
      <c r="NOT100" s="193"/>
      <c r="NOU100" s="193"/>
      <c r="NOV100" s="193"/>
      <c r="NOW100" s="193"/>
      <c r="NOX100" s="193"/>
      <c r="NOY100" s="193"/>
      <c r="NOZ100" s="193"/>
      <c r="NPA100" s="193"/>
      <c r="NPB100" s="193"/>
      <c r="NPC100" s="193"/>
      <c r="NPD100" s="193"/>
      <c r="NPE100" s="193"/>
      <c r="NPF100" s="193"/>
      <c r="NPG100" s="193"/>
      <c r="NPH100" s="193"/>
      <c r="NPI100" s="193"/>
      <c r="NPJ100" s="193"/>
      <c r="NPK100" s="193"/>
      <c r="NPL100" s="193"/>
      <c r="NPM100" s="193"/>
      <c r="NPN100" s="193"/>
      <c r="NPO100" s="193"/>
      <c r="NPP100" s="193"/>
      <c r="NPQ100" s="193"/>
      <c r="NPR100" s="193"/>
      <c r="NPS100" s="193"/>
      <c r="NPT100" s="193"/>
      <c r="NPU100" s="193"/>
      <c r="NPV100" s="193"/>
      <c r="NPW100" s="193"/>
      <c r="NPX100" s="193"/>
      <c r="NPY100" s="193"/>
      <c r="NPZ100" s="193"/>
      <c r="NQA100" s="193"/>
      <c r="NQB100" s="193"/>
      <c r="NQC100" s="193"/>
      <c r="NQD100" s="193"/>
      <c r="NQE100" s="193"/>
      <c r="NQF100" s="193"/>
      <c r="NQG100" s="193"/>
      <c r="NQH100" s="193"/>
      <c r="NQI100" s="193"/>
      <c r="NQJ100" s="193"/>
      <c r="NQK100" s="193"/>
      <c r="NQL100" s="193"/>
      <c r="NQM100" s="193"/>
      <c r="NQN100" s="193"/>
      <c r="NQO100" s="193"/>
      <c r="NQP100" s="193"/>
      <c r="NQQ100" s="193"/>
      <c r="NQR100" s="193"/>
      <c r="NQS100" s="193"/>
      <c r="NQT100" s="193"/>
      <c r="NQU100" s="193"/>
      <c r="NQV100" s="193"/>
      <c r="NQW100" s="193"/>
      <c r="NQX100" s="193"/>
      <c r="NQY100" s="193"/>
      <c r="NQZ100" s="193"/>
      <c r="NRA100" s="193"/>
      <c r="NRB100" s="193"/>
      <c r="NRC100" s="193"/>
      <c r="NRD100" s="193"/>
      <c r="NRE100" s="193"/>
      <c r="NRF100" s="193"/>
      <c r="NRG100" s="193"/>
      <c r="NRH100" s="193"/>
      <c r="NRI100" s="193"/>
      <c r="NRJ100" s="193"/>
      <c r="NRK100" s="193"/>
      <c r="NRL100" s="193"/>
      <c r="NRM100" s="193"/>
      <c r="NRN100" s="193"/>
      <c r="NRO100" s="193"/>
      <c r="NRP100" s="193"/>
      <c r="NRQ100" s="193"/>
      <c r="NRR100" s="193"/>
      <c r="NRS100" s="193"/>
      <c r="NRT100" s="193"/>
      <c r="NRU100" s="193"/>
      <c r="NRV100" s="193"/>
      <c r="NRW100" s="193"/>
      <c r="NRX100" s="193"/>
      <c r="NRY100" s="193"/>
      <c r="NRZ100" s="193"/>
      <c r="NSA100" s="193"/>
      <c r="NSB100" s="193"/>
      <c r="NSC100" s="193"/>
      <c r="NSD100" s="193"/>
      <c r="NSE100" s="193"/>
      <c r="NSF100" s="193"/>
      <c r="NSG100" s="193"/>
      <c r="NSH100" s="193"/>
      <c r="NSI100" s="193"/>
      <c r="NSJ100" s="193"/>
      <c r="NSK100" s="193"/>
      <c r="NSL100" s="193"/>
      <c r="NSM100" s="193"/>
      <c r="NSN100" s="193"/>
      <c r="NSO100" s="193"/>
      <c r="NSP100" s="193"/>
      <c r="NSQ100" s="193"/>
      <c r="NSR100" s="193"/>
      <c r="NSS100" s="193"/>
      <c r="NST100" s="193"/>
      <c r="NSU100" s="193"/>
      <c r="NSV100" s="193"/>
      <c r="NSW100" s="193"/>
      <c r="NSX100" s="193"/>
      <c r="NSY100" s="193"/>
      <c r="NSZ100" s="193"/>
      <c r="NTA100" s="193"/>
      <c r="NTB100" s="193"/>
      <c r="NTC100" s="193"/>
      <c r="NTD100" s="193"/>
      <c r="NTE100" s="193"/>
      <c r="NTF100" s="193"/>
      <c r="NTG100" s="193"/>
      <c r="NTH100" s="193"/>
      <c r="NTI100" s="193"/>
      <c r="NTJ100" s="193"/>
      <c r="NTK100" s="193"/>
      <c r="NTL100" s="193"/>
      <c r="NTM100" s="193"/>
      <c r="NTN100" s="193"/>
      <c r="NTO100" s="193"/>
      <c r="NTP100" s="193"/>
      <c r="NTQ100" s="193"/>
      <c r="NTR100" s="193"/>
      <c r="NTS100" s="193"/>
      <c r="NTT100" s="193"/>
      <c r="NTU100" s="193"/>
      <c r="NTV100" s="193"/>
      <c r="NTW100" s="193"/>
      <c r="NTX100" s="193"/>
      <c r="NTY100" s="193"/>
      <c r="NTZ100" s="193"/>
      <c r="NUA100" s="193"/>
      <c r="NUB100" s="193"/>
      <c r="NUC100" s="193"/>
      <c r="NUD100" s="193"/>
      <c r="NUE100" s="193"/>
      <c r="NUF100" s="193"/>
      <c r="NUG100" s="193"/>
      <c r="NUH100" s="193"/>
      <c r="NUI100" s="193"/>
      <c r="NUJ100" s="193"/>
      <c r="NUK100" s="193"/>
      <c r="NUL100" s="193"/>
      <c r="NUM100" s="193"/>
      <c r="NUN100" s="193"/>
      <c r="NUO100" s="193"/>
      <c r="NUP100" s="193"/>
      <c r="NUQ100" s="193"/>
      <c r="NUR100" s="193"/>
      <c r="NUS100" s="193"/>
      <c r="NUT100" s="193"/>
      <c r="NUU100" s="193"/>
      <c r="NUV100" s="193"/>
      <c r="NUW100" s="193"/>
      <c r="NUX100" s="193"/>
      <c r="NUY100" s="193"/>
      <c r="NUZ100" s="193"/>
      <c r="NVA100" s="193"/>
      <c r="NVB100" s="193"/>
      <c r="NVC100" s="193"/>
      <c r="NVD100" s="193"/>
      <c r="NVE100" s="193"/>
      <c r="NVF100" s="193"/>
      <c r="NVG100" s="193"/>
      <c r="NVH100" s="193"/>
      <c r="NVI100" s="193"/>
      <c r="NVJ100" s="193"/>
      <c r="NVK100" s="193"/>
      <c r="NVL100" s="193"/>
      <c r="NVM100" s="193"/>
      <c r="NVN100" s="193"/>
      <c r="NVO100" s="193"/>
      <c r="NVP100" s="193"/>
      <c r="NVQ100" s="193"/>
      <c r="NVR100" s="193"/>
      <c r="NVS100" s="193"/>
      <c r="NVT100" s="193"/>
      <c r="NVU100" s="193"/>
      <c r="NVV100" s="193"/>
      <c r="NVW100" s="193"/>
      <c r="NVX100" s="193"/>
      <c r="NVY100" s="193"/>
      <c r="NVZ100" s="193"/>
      <c r="NWA100" s="193"/>
      <c r="NWB100" s="193"/>
      <c r="NWC100" s="193"/>
      <c r="NWD100" s="193"/>
      <c r="NWE100" s="193"/>
      <c r="NWF100" s="193"/>
      <c r="NWG100" s="193"/>
      <c r="NWH100" s="193"/>
      <c r="NWI100" s="193"/>
      <c r="NWJ100" s="193"/>
      <c r="NWK100" s="193"/>
      <c r="NWL100" s="193"/>
      <c r="NWM100" s="193"/>
      <c r="NWN100" s="193"/>
      <c r="NWO100" s="193"/>
      <c r="NWP100" s="193"/>
      <c r="NWQ100" s="193"/>
      <c r="NWR100" s="193"/>
      <c r="NWS100" s="193"/>
      <c r="NWT100" s="193"/>
      <c r="NWU100" s="193"/>
      <c r="NWV100" s="193"/>
      <c r="NWW100" s="193"/>
      <c r="NWX100" s="193"/>
      <c r="NWY100" s="193"/>
      <c r="NWZ100" s="193"/>
      <c r="NXA100" s="193"/>
      <c r="NXB100" s="193"/>
      <c r="NXC100" s="193"/>
      <c r="NXD100" s="193"/>
      <c r="NXE100" s="193"/>
      <c r="NXF100" s="193"/>
      <c r="NXG100" s="193"/>
      <c r="NXH100" s="193"/>
      <c r="NXI100" s="193"/>
      <c r="NXJ100" s="193"/>
      <c r="NXK100" s="193"/>
      <c r="NXL100" s="193"/>
      <c r="NXM100" s="193"/>
      <c r="NXN100" s="193"/>
      <c r="NXO100" s="193"/>
      <c r="NXP100" s="193"/>
      <c r="NXQ100" s="193"/>
      <c r="NXR100" s="193"/>
      <c r="NXS100" s="193"/>
      <c r="NXT100" s="193"/>
      <c r="NXU100" s="193"/>
      <c r="NXV100" s="193"/>
      <c r="NXW100" s="193"/>
      <c r="NXX100" s="193"/>
      <c r="NXY100" s="193"/>
      <c r="NXZ100" s="193"/>
      <c r="NYA100" s="193"/>
      <c r="NYB100" s="193"/>
      <c r="NYC100" s="193"/>
      <c r="NYD100" s="193"/>
      <c r="NYE100" s="193"/>
      <c r="NYF100" s="193"/>
      <c r="NYG100" s="193"/>
      <c r="NYH100" s="193"/>
      <c r="NYI100" s="193"/>
      <c r="NYJ100" s="193"/>
      <c r="NYK100" s="193"/>
      <c r="NYL100" s="193"/>
      <c r="NYM100" s="193"/>
      <c r="NYN100" s="193"/>
      <c r="NYO100" s="193"/>
      <c r="NYP100" s="193"/>
      <c r="NYQ100" s="193"/>
      <c r="NYR100" s="193"/>
      <c r="NYS100" s="193"/>
      <c r="NYT100" s="193"/>
      <c r="NYU100" s="193"/>
      <c r="NYV100" s="193"/>
      <c r="NYW100" s="193"/>
      <c r="NYX100" s="193"/>
      <c r="NYY100" s="193"/>
      <c r="NYZ100" s="193"/>
      <c r="NZA100" s="193"/>
      <c r="NZB100" s="193"/>
      <c r="NZC100" s="193"/>
      <c r="NZD100" s="193"/>
      <c r="NZE100" s="193"/>
      <c r="NZF100" s="193"/>
      <c r="NZG100" s="193"/>
      <c r="NZH100" s="193"/>
      <c r="NZI100" s="193"/>
      <c r="NZJ100" s="193"/>
      <c r="NZK100" s="193"/>
      <c r="NZL100" s="193"/>
      <c r="NZM100" s="193"/>
      <c r="NZN100" s="193"/>
      <c r="NZO100" s="193"/>
      <c r="NZP100" s="193"/>
      <c r="NZQ100" s="193"/>
      <c r="NZR100" s="193"/>
      <c r="NZS100" s="193"/>
      <c r="NZT100" s="193"/>
      <c r="NZU100" s="193"/>
      <c r="NZV100" s="193"/>
      <c r="NZW100" s="193"/>
      <c r="NZX100" s="193"/>
      <c r="NZY100" s="193"/>
      <c r="NZZ100" s="193"/>
      <c r="OAA100" s="193"/>
      <c r="OAB100" s="193"/>
      <c r="OAC100" s="193"/>
      <c r="OAD100" s="193"/>
      <c r="OAE100" s="193"/>
      <c r="OAF100" s="193"/>
      <c r="OAG100" s="193"/>
      <c r="OAH100" s="193"/>
      <c r="OAI100" s="193"/>
      <c r="OAJ100" s="193"/>
      <c r="OAK100" s="193"/>
      <c r="OAL100" s="193"/>
      <c r="OAM100" s="193"/>
      <c r="OAN100" s="193"/>
      <c r="OAO100" s="193"/>
      <c r="OAP100" s="193"/>
      <c r="OAQ100" s="193"/>
      <c r="OAR100" s="193"/>
      <c r="OAS100" s="193"/>
      <c r="OAT100" s="193"/>
      <c r="OAU100" s="193"/>
      <c r="OAV100" s="193"/>
      <c r="OAW100" s="193"/>
      <c r="OAX100" s="193"/>
      <c r="OAY100" s="193"/>
      <c r="OAZ100" s="193"/>
      <c r="OBA100" s="193"/>
      <c r="OBB100" s="193"/>
      <c r="OBC100" s="193"/>
      <c r="OBD100" s="193"/>
      <c r="OBE100" s="193"/>
      <c r="OBF100" s="193"/>
      <c r="OBG100" s="193"/>
      <c r="OBH100" s="193"/>
      <c r="OBI100" s="193"/>
      <c r="OBJ100" s="193"/>
      <c r="OBK100" s="193"/>
      <c r="OBL100" s="193"/>
      <c r="OBM100" s="193"/>
      <c r="OBN100" s="193"/>
      <c r="OBO100" s="193"/>
      <c r="OBP100" s="193"/>
      <c r="OBQ100" s="193"/>
      <c r="OBR100" s="193"/>
      <c r="OBS100" s="193"/>
      <c r="OBT100" s="193"/>
      <c r="OBU100" s="193"/>
      <c r="OBV100" s="193"/>
      <c r="OBW100" s="193"/>
      <c r="OBX100" s="193"/>
      <c r="OBY100" s="193"/>
      <c r="OBZ100" s="193"/>
      <c r="OCA100" s="193"/>
      <c r="OCB100" s="193"/>
      <c r="OCC100" s="193"/>
      <c r="OCD100" s="193"/>
      <c r="OCE100" s="193"/>
      <c r="OCF100" s="193"/>
      <c r="OCG100" s="193"/>
      <c r="OCH100" s="193"/>
      <c r="OCI100" s="193"/>
      <c r="OCJ100" s="193"/>
      <c r="OCK100" s="193"/>
      <c r="OCL100" s="193"/>
      <c r="OCM100" s="193"/>
      <c r="OCN100" s="193"/>
      <c r="OCO100" s="193"/>
      <c r="OCP100" s="193"/>
      <c r="OCQ100" s="193"/>
      <c r="OCR100" s="193"/>
      <c r="OCS100" s="193"/>
      <c r="OCT100" s="193"/>
      <c r="OCU100" s="193"/>
      <c r="OCV100" s="193"/>
      <c r="OCW100" s="193"/>
      <c r="OCX100" s="193"/>
      <c r="OCY100" s="193"/>
      <c r="OCZ100" s="193"/>
      <c r="ODA100" s="193"/>
      <c r="ODB100" s="193"/>
      <c r="ODC100" s="193"/>
      <c r="ODD100" s="193"/>
      <c r="ODE100" s="193"/>
      <c r="ODF100" s="193"/>
      <c r="ODG100" s="193"/>
      <c r="ODH100" s="193"/>
      <c r="ODI100" s="193"/>
      <c r="ODJ100" s="193"/>
      <c r="ODK100" s="193"/>
      <c r="ODL100" s="193"/>
      <c r="ODM100" s="193"/>
      <c r="ODN100" s="193"/>
      <c r="ODO100" s="193"/>
      <c r="ODP100" s="193"/>
      <c r="ODQ100" s="193"/>
      <c r="ODR100" s="193"/>
      <c r="ODS100" s="193"/>
      <c r="ODT100" s="193"/>
      <c r="ODU100" s="193"/>
      <c r="ODV100" s="193"/>
      <c r="ODW100" s="193"/>
      <c r="ODX100" s="193"/>
      <c r="ODY100" s="193"/>
      <c r="ODZ100" s="193"/>
      <c r="OEA100" s="193"/>
      <c r="OEB100" s="193"/>
      <c r="OEC100" s="193"/>
      <c r="OED100" s="193"/>
      <c r="OEE100" s="193"/>
      <c r="OEF100" s="193"/>
      <c r="OEG100" s="193"/>
      <c r="OEH100" s="193"/>
      <c r="OEI100" s="193"/>
      <c r="OEJ100" s="193"/>
      <c r="OEK100" s="193"/>
      <c r="OEL100" s="193"/>
      <c r="OEM100" s="193"/>
      <c r="OEN100" s="193"/>
      <c r="OEO100" s="193"/>
      <c r="OEP100" s="193"/>
      <c r="OEQ100" s="193"/>
      <c r="OER100" s="193"/>
      <c r="OES100" s="193"/>
      <c r="OET100" s="193"/>
      <c r="OEU100" s="193"/>
      <c r="OEV100" s="193"/>
      <c r="OEW100" s="193"/>
      <c r="OEX100" s="193"/>
      <c r="OEY100" s="193"/>
      <c r="OEZ100" s="193"/>
      <c r="OFA100" s="193"/>
      <c r="OFB100" s="193"/>
      <c r="OFC100" s="193"/>
      <c r="OFD100" s="193"/>
      <c r="OFE100" s="193"/>
      <c r="OFF100" s="193"/>
      <c r="OFG100" s="193"/>
      <c r="OFH100" s="193"/>
      <c r="OFI100" s="193"/>
      <c r="OFJ100" s="193"/>
      <c r="OFK100" s="193"/>
      <c r="OFL100" s="193"/>
      <c r="OFM100" s="193"/>
      <c r="OFN100" s="193"/>
      <c r="OFO100" s="193"/>
      <c r="OFP100" s="193"/>
      <c r="OFQ100" s="193"/>
      <c r="OFR100" s="193"/>
      <c r="OFS100" s="193"/>
      <c r="OFT100" s="193"/>
      <c r="OFU100" s="193"/>
      <c r="OFV100" s="193"/>
      <c r="OFW100" s="193"/>
      <c r="OFX100" s="193"/>
      <c r="OFY100" s="193"/>
      <c r="OFZ100" s="193"/>
      <c r="OGA100" s="193"/>
      <c r="OGB100" s="193"/>
      <c r="OGC100" s="193"/>
      <c r="OGD100" s="193"/>
      <c r="OGE100" s="193"/>
      <c r="OGF100" s="193"/>
      <c r="OGG100" s="193"/>
      <c r="OGH100" s="193"/>
      <c r="OGI100" s="193"/>
      <c r="OGJ100" s="193"/>
      <c r="OGK100" s="193"/>
      <c r="OGL100" s="193"/>
      <c r="OGM100" s="193"/>
      <c r="OGN100" s="193"/>
      <c r="OGO100" s="193"/>
      <c r="OGP100" s="193"/>
      <c r="OGQ100" s="193"/>
      <c r="OGR100" s="193"/>
      <c r="OGS100" s="193"/>
      <c r="OGT100" s="193"/>
      <c r="OGU100" s="193"/>
      <c r="OGV100" s="193"/>
      <c r="OGW100" s="193"/>
      <c r="OGX100" s="193"/>
      <c r="OGY100" s="193"/>
      <c r="OGZ100" s="193"/>
      <c r="OHA100" s="193"/>
      <c r="OHB100" s="193"/>
      <c r="OHC100" s="193"/>
      <c r="OHD100" s="193"/>
      <c r="OHE100" s="193"/>
      <c r="OHF100" s="193"/>
      <c r="OHG100" s="193"/>
      <c r="OHH100" s="193"/>
      <c r="OHI100" s="193"/>
      <c r="OHJ100" s="193"/>
      <c r="OHK100" s="193"/>
      <c r="OHL100" s="193"/>
      <c r="OHM100" s="193"/>
      <c r="OHN100" s="193"/>
      <c r="OHO100" s="193"/>
      <c r="OHP100" s="193"/>
      <c r="OHQ100" s="193"/>
      <c r="OHR100" s="193"/>
      <c r="OHS100" s="193"/>
      <c r="OHT100" s="193"/>
      <c r="OHU100" s="193"/>
      <c r="OHV100" s="193"/>
      <c r="OHW100" s="193"/>
      <c r="OHX100" s="193"/>
      <c r="OHY100" s="193"/>
      <c r="OHZ100" s="193"/>
      <c r="OIA100" s="193"/>
      <c r="OIB100" s="193"/>
      <c r="OIC100" s="193"/>
      <c r="OID100" s="193"/>
      <c r="OIE100" s="193"/>
      <c r="OIF100" s="193"/>
      <c r="OIG100" s="193"/>
      <c r="OIH100" s="193"/>
      <c r="OII100" s="193"/>
      <c r="OIJ100" s="193"/>
      <c r="OIK100" s="193"/>
      <c r="OIL100" s="193"/>
      <c r="OIM100" s="193"/>
      <c r="OIN100" s="193"/>
      <c r="OIO100" s="193"/>
      <c r="OIP100" s="193"/>
      <c r="OIQ100" s="193"/>
      <c r="OIR100" s="193"/>
      <c r="OIS100" s="193"/>
      <c r="OIT100" s="193"/>
      <c r="OIU100" s="193"/>
      <c r="OIV100" s="193"/>
      <c r="OIW100" s="193"/>
      <c r="OIX100" s="193"/>
      <c r="OIY100" s="193"/>
      <c r="OIZ100" s="193"/>
      <c r="OJA100" s="193"/>
      <c r="OJB100" s="193"/>
      <c r="OJC100" s="193"/>
      <c r="OJD100" s="193"/>
      <c r="OJE100" s="193"/>
      <c r="OJF100" s="193"/>
      <c r="OJG100" s="193"/>
      <c r="OJH100" s="193"/>
      <c r="OJI100" s="193"/>
      <c r="OJJ100" s="193"/>
      <c r="OJK100" s="193"/>
      <c r="OJL100" s="193"/>
      <c r="OJM100" s="193"/>
      <c r="OJN100" s="193"/>
      <c r="OJO100" s="193"/>
      <c r="OJP100" s="193"/>
      <c r="OJQ100" s="193"/>
      <c r="OJR100" s="193"/>
      <c r="OJS100" s="193"/>
      <c r="OJT100" s="193"/>
      <c r="OJU100" s="193"/>
      <c r="OJV100" s="193"/>
      <c r="OJW100" s="193"/>
      <c r="OJX100" s="193"/>
      <c r="OJY100" s="193"/>
      <c r="OJZ100" s="193"/>
      <c r="OKA100" s="193"/>
      <c r="OKB100" s="193"/>
      <c r="OKC100" s="193"/>
      <c r="OKD100" s="193"/>
      <c r="OKE100" s="193"/>
      <c r="OKF100" s="193"/>
      <c r="OKG100" s="193"/>
      <c r="OKH100" s="193"/>
      <c r="OKI100" s="193"/>
      <c r="OKJ100" s="193"/>
      <c r="OKK100" s="193"/>
      <c r="OKL100" s="193"/>
      <c r="OKM100" s="193"/>
      <c r="OKN100" s="193"/>
      <c r="OKO100" s="193"/>
      <c r="OKP100" s="193"/>
      <c r="OKQ100" s="193"/>
      <c r="OKR100" s="193"/>
      <c r="OKS100" s="193"/>
      <c r="OKT100" s="193"/>
      <c r="OKU100" s="193"/>
      <c r="OKV100" s="193"/>
      <c r="OKW100" s="193"/>
      <c r="OKX100" s="193"/>
      <c r="OKY100" s="193"/>
      <c r="OKZ100" s="193"/>
      <c r="OLA100" s="193"/>
      <c r="OLB100" s="193"/>
      <c r="OLC100" s="193"/>
      <c r="OLD100" s="193"/>
      <c r="OLE100" s="193"/>
      <c r="OLF100" s="193"/>
      <c r="OLG100" s="193"/>
      <c r="OLH100" s="193"/>
      <c r="OLI100" s="193"/>
      <c r="OLJ100" s="193"/>
      <c r="OLK100" s="193"/>
      <c r="OLL100" s="193"/>
      <c r="OLM100" s="193"/>
      <c r="OLN100" s="193"/>
      <c r="OLO100" s="193"/>
      <c r="OLP100" s="193"/>
      <c r="OLQ100" s="193"/>
      <c r="OLR100" s="193"/>
      <c r="OLS100" s="193"/>
      <c r="OLT100" s="193"/>
      <c r="OLU100" s="193"/>
      <c r="OLV100" s="193"/>
      <c r="OLW100" s="193"/>
      <c r="OLX100" s="193"/>
      <c r="OLY100" s="193"/>
      <c r="OLZ100" s="193"/>
      <c r="OMA100" s="193"/>
      <c r="OMB100" s="193"/>
      <c r="OMC100" s="193"/>
      <c r="OMD100" s="193"/>
      <c r="OME100" s="193"/>
      <c r="OMF100" s="193"/>
      <c r="OMG100" s="193"/>
      <c r="OMH100" s="193"/>
      <c r="OMI100" s="193"/>
      <c r="OMJ100" s="193"/>
      <c r="OMK100" s="193"/>
      <c r="OML100" s="193"/>
      <c r="OMM100" s="193"/>
      <c r="OMN100" s="193"/>
      <c r="OMO100" s="193"/>
      <c r="OMP100" s="193"/>
      <c r="OMQ100" s="193"/>
      <c r="OMR100" s="193"/>
      <c r="OMS100" s="193"/>
      <c r="OMT100" s="193"/>
      <c r="OMU100" s="193"/>
      <c r="OMV100" s="193"/>
      <c r="OMW100" s="193"/>
      <c r="OMX100" s="193"/>
      <c r="OMY100" s="193"/>
      <c r="OMZ100" s="193"/>
      <c r="ONA100" s="193"/>
      <c r="ONB100" s="193"/>
      <c r="ONC100" s="193"/>
      <c r="OND100" s="193"/>
      <c r="ONE100" s="193"/>
      <c r="ONF100" s="193"/>
      <c r="ONG100" s="193"/>
      <c r="ONH100" s="193"/>
      <c r="ONI100" s="193"/>
      <c r="ONJ100" s="193"/>
      <c r="ONK100" s="193"/>
      <c r="ONL100" s="193"/>
      <c r="ONM100" s="193"/>
      <c r="ONN100" s="193"/>
      <c r="ONO100" s="193"/>
      <c r="ONP100" s="193"/>
      <c r="ONQ100" s="193"/>
      <c r="ONR100" s="193"/>
      <c r="ONS100" s="193"/>
      <c r="ONT100" s="193"/>
      <c r="ONU100" s="193"/>
      <c r="ONV100" s="193"/>
      <c r="ONW100" s="193"/>
      <c r="ONX100" s="193"/>
      <c r="ONY100" s="193"/>
      <c r="ONZ100" s="193"/>
      <c r="OOA100" s="193"/>
      <c r="OOB100" s="193"/>
      <c r="OOC100" s="193"/>
      <c r="OOD100" s="193"/>
      <c r="OOE100" s="193"/>
      <c r="OOF100" s="193"/>
      <c r="OOG100" s="193"/>
      <c r="OOH100" s="193"/>
      <c r="OOI100" s="193"/>
      <c r="OOJ100" s="193"/>
      <c r="OOK100" s="193"/>
      <c r="OOL100" s="193"/>
      <c r="OOM100" s="193"/>
      <c r="OON100" s="193"/>
      <c r="OOO100" s="193"/>
      <c r="OOP100" s="193"/>
      <c r="OOQ100" s="193"/>
      <c r="OOR100" s="193"/>
      <c r="OOS100" s="193"/>
      <c r="OOT100" s="193"/>
      <c r="OOU100" s="193"/>
      <c r="OOV100" s="193"/>
      <c r="OOW100" s="193"/>
      <c r="OOX100" s="193"/>
      <c r="OOY100" s="193"/>
      <c r="OOZ100" s="193"/>
      <c r="OPA100" s="193"/>
      <c r="OPB100" s="193"/>
      <c r="OPC100" s="193"/>
      <c r="OPD100" s="193"/>
      <c r="OPE100" s="193"/>
      <c r="OPF100" s="193"/>
      <c r="OPG100" s="193"/>
      <c r="OPH100" s="193"/>
      <c r="OPI100" s="193"/>
      <c r="OPJ100" s="193"/>
      <c r="OPK100" s="193"/>
      <c r="OPL100" s="193"/>
      <c r="OPM100" s="193"/>
      <c r="OPN100" s="193"/>
      <c r="OPO100" s="193"/>
      <c r="OPP100" s="193"/>
      <c r="OPQ100" s="193"/>
      <c r="OPR100" s="193"/>
      <c r="OPS100" s="193"/>
      <c r="OPT100" s="193"/>
      <c r="OPU100" s="193"/>
      <c r="OPV100" s="193"/>
      <c r="OPW100" s="193"/>
      <c r="OPX100" s="193"/>
      <c r="OPY100" s="193"/>
      <c r="OPZ100" s="193"/>
      <c r="OQA100" s="193"/>
      <c r="OQB100" s="193"/>
      <c r="OQC100" s="193"/>
      <c r="OQD100" s="193"/>
      <c r="OQE100" s="193"/>
      <c r="OQF100" s="193"/>
      <c r="OQG100" s="193"/>
      <c r="OQH100" s="193"/>
      <c r="OQI100" s="193"/>
      <c r="OQJ100" s="193"/>
      <c r="OQK100" s="193"/>
      <c r="OQL100" s="193"/>
      <c r="OQM100" s="193"/>
      <c r="OQN100" s="193"/>
      <c r="OQO100" s="193"/>
      <c r="OQP100" s="193"/>
      <c r="OQQ100" s="193"/>
      <c r="OQR100" s="193"/>
      <c r="OQS100" s="193"/>
      <c r="OQT100" s="193"/>
      <c r="OQU100" s="193"/>
      <c r="OQV100" s="193"/>
      <c r="OQW100" s="193"/>
      <c r="OQX100" s="193"/>
      <c r="OQY100" s="193"/>
      <c r="OQZ100" s="193"/>
      <c r="ORA100" s="193"/>
      <c r="ORB100" s="193"/>
      <c r="ORC100" s="193"/>
      <c r="ORD100" s="193"/>
      <c r="ORE100" s="193"/>
      <c r="ORF100" s="193"/>
      <c r="ORG100" s="193"/>
      <c r="ORH100" s="193"/>
      <c r="ORI100" s="193"/>
      <c r="ORJ100" s="193"/>
      <c r="ORK100" s="193"/>
      <c r="ORL100" s="193"/>
      <c r="ORM100" s="193"/>
      <c r="ORN100" s="193"/>
      <c r="ORO100" s="193"/>
      <c r="ORP100" s="193"/>
      <c r="ORQ100" s="193"/>
      <c r="ORR100" s="193"/>
      <c r="ORS100" s="193"/>
      <c r="ORT100" s="193"/>
      <c r="ORU100" s="193"/>
      <c r="ORV100" s="193"/>
      <c r="ORW100" s="193"/>
      <c r="ORX100" s="193"/>
      <c r="ORY100" s="193"/>
      <c r="ORZ100" s="193"/>
      <c r="OSA100" s="193"/>
      <c r="OSB100" s="193"/>
      <c r="OSC100" s="193"/>
      <c r="OSD100" s="193"/>
      <c r="OSE100" s="193"/>
      <c r="OSF100" s="193"/>
      <c r="OSG100" s="193"/>
      <c r="OSH100" s="193"/>
      <c r="OSI100" s="193"/>
      <c r="OSJ100" s="193"/>
      <c r="OSK100" s="193"/>
      <c r="OSL100" s="193"/>
      <c r="OSM100" s="193"/>
      <c r="OSN100" s="193"/>
      <c r="OSO100" s="193"/>
      <c r="OSP100" s="193"/>
      <c r="OSQ100" s="193"/>
      <c r="OSR100" s="193"/>
      <c r="OSS100" s="193"/>
      <c r="OST100" s="193"/>
      <c r="OSU100" s="193"/>
      <c r="OSV100" s="193"/>
      <c r="OSW100" s="193"/>
      <c r="OSX100" s="193"/>
      <c r="OSY100" s="193"/>
      <c r="OSZ100" s="193"/>
      <c r="OTA100" s="193"/>
      <c r="OTB100" s="193"/>
      <c r="OTC100" s="193"/>
      <c r="OTD100" s="193"/>
      <c r="OTE100" s="193"/>
      <c r="OTF100" s="193"/>
      <c r="OTG100" s="193"/>
      <c r="OTH100" s="193"/>
      <c r="OTI100" s="193"/>
      <c r="OTJ100" s="193"/>
      <c r="OTK100" s="193"/>
      <c r="OTL100" s="193"/>
      <c r="OTM100" s="193"/>
      <c r="OTN100" s="193"/>
      <c r="OTO100" s="193"/>
      <c r="OTP100" s="193"/>
      <c r="OTQ100" s="193"/>
      <c r="OTR100" s="193"/>
      <c r="OTS100" s="193"/>
      <c r="OTT100" s="193"/>
      <c r="OTU100" s="193"/>
      <c r="OTV100" s="193"/>
      <c r="OTW100" s="193"/>
      <c r="OTX100" s="193"/>
      <c r="OTY100" s="193"/>
      <c r="OTZ100" s="193"/>
      <c r="OUA100" s="193"/>
      <c r="OUB100" s="193"/>
      <c r="OUC100" s="193"/>
      <c r="OUD100" s="193"/>
      <c r="OUE100" s="193"/>
      <c r="OUF100" s="193"/>
      <c r="OUG100" s="193"/>
      <c r="OUH100" s="193"/>
      <c r="OUI100" s="193"/>
      <c r="OUJ100" s="193"/>
      <c r="OUK100" s="193"/>
      <c r="OUL100" s="193"/>
      <c r="OUM100" s="193"/>
      <c r="OUN100" s="193"/>
      <c r="OUO100" s="193"/>
      <c r="OUP100" s="193"/>
      <c r="OUQ100" s="193"/>
      <c r="OUR100" s="193"/>
      <c r="OUS100" s="193"/>
      <c r="OUT100" s="193"/>
      <c r="OUU100" s="193"/>
      <c r="OUV100" s="193"/>
      <c r="OUW100" s="193"/>
      <c r="OUX100" s="193"/>
      <c r="OUY100" s="193"/>
      <c r="OUZ100" s="193"/>
      <c r="OVA100" s="193"/>
      <c r="OVB100" s="193"/>
      <c r="OVC100" s="193"/>
      <c r="OVD100" s="193"/>
      <c r="OVE100" s="193"/>
      <c r="OVF100" s="193"/>
      <c r="OVG100" s="193"/>
      <c r="OVH100" s="193"/>
      <c r="OVI100" s="193"/>
      <c r="OVJ100" s="193"/>
      <c r="OVK100" s="193"/>
      <c r="OVL100" s="193"/>
      <c r="OVM100" s="193"/>
      <c r="OVN100" s="193"/>
      <c r="OVO100" s="193"/>
      <c r="OVP100" s="193"/>
      <c r="OVQ100" s="193"/>
      <c r="OVR100" s="193"/>
      <c r="OVS100" s="193"/>
      <c r="OVT100" s="193"/>
      <c r="OVU100" s="193"/>
      <c r="OVV100" s="193"/>
      <c r="OVW100" s="193"/>
      <c r="OVX100" s="193"/>
      <c r="OVY100" s="193"/>
      <c r="OVZ100" s="193"/>
      <c r="OWA100" s="193"/>
      <c r="OWB100" s="193"/>
      <c r="OWC100" s="193"/>
      <c r="OWD100" s="193"/>
      <c r="OWE100" s="193"/>
      <c r="OWF100" s="193"/>
      <c r="OWG100" s="193"/>
      <c r="OWH100" s="193"/>
      <c r="OWI100" s="193"/>
      <c r="OWJ100" s="193"/>
      <c r="OWK100" s="193"/>
      <c r="OWL100" s="193"/>
      <c r="OWM100" s="193"/>
      <c r="OWN100" s="193"/>
      <c r="OWO100" s="193"/>
      <c r="OWP100" s="193"/>
      <c r="OWQ100" s="193"/>
      <c r="OWR100" s="193"/>
      <c r="OWS100" s="193"/>
      <c r="OWT100" s="193"/>
      <c r="OWU100" s="193"/>
      <c r="OWV100" s="193"/>
      <c r="OWW100" s="193"/>
      <c r="OWX100" s="193"/>
      <c r="OWY100" s="193"/>
      <c r="OWZ100" s="193"/>
      <c r="OXA100" s="193"/>
      <c r="OXB100" s="193"/>
      <c r="OXC100" s="193"/>
      <c r="OXD100" s="193"/>
      <c r="OXE100" s="193"/>
      <c r="OXF100" s="193"/>
      <c r="OXG100" s="193"/>
      <c r="OXH100" s="193"/>
      <c r="OXI100" s="193"/>
      <c r="OXJ100" s="193"/>
      <c r="OXK100" s="193"/>
      <c r="OXL100" s="193"/>
      <c r="OXM100" s="193"/>
      <c r="OXN100" s="193"/>
      <c r="OXO100" s="193"/>
      <c r="OXP100" s="193"/>
      <c r="OXQ100" s="193"/>
      <c r="OXR100" s="193"/>
      <c r="OXS100" s="193"/>
      <c r="OXT100" s="193"/>
      <c r="OXU100" s="193"/>
      <c r="OXV100" s="193"/>
      <c r="OXW100" s="193"/>
      <c r="OXX100" s="193"/>
      <c r="OXY100" s="193"/>
      <c r="OXZ100" s="193"/>
      <c r="OYA100" s="193"/>
      <c r="OYB100" s="193"/>
      <c r="OYC100" s="193"/>
      <c r="OYD100" s="193"/>
      <c r="OYE100" s="193"/>
      <c r="OYF100" s="193"/>
      <c r="OYG100" s="193"/>
      <c r="OYH100" s="193"/>
      <c r="OYI100" s="193"/>
      <c r="OYJ100" s="193"/>
      <c r="OYK100" s="193"/>
      <c r="OYL100" s="193"/>
      <c r="OYM100" s="193"/>
      <c r="OYN100" s="193"/>
      <c r="OYO100" s="193"/>
      <c r="OYP100" s="193"/>
      <c r="OYQ100" s="193"/>
      <c r="OYR100" s="193"/>
      <c r="OYS100" s="193"/>
      <c r="OYT100" s="193"/>
      <c r="OYU100" s="193"/>
      <c r="OYV100" s="193"/>
      <c r="OYW100" s="193"/>
      <c r="OYX100" s="193"/>
      <c r="OYY100" s="193"/>
      <c r="OYZ100" s="193"/>
      <c r="OZA100" s="193"/>
      <c r="OZB100" s="193"/>
      <c r="OZC100" s="193"/>
      <c r="OZD100" s="193"/>
      <c r="OZE100" s="193"/>
      <c r="OZF100" s="193"/>
      <c r="OZG100" s="193"/>
      <c r="OZH100" s="193"/>
      <c r="OZI100" s="193"/>
      <c r="OZJ100" s="193"/>
      <c r="OZK100" s="193"/>
      <c r="OZL100" s="193"/>
      <c r="OZM100" s="193"/>
      <c r="OZN100" s="193"/>
      <c r="OZO100" s="193"/>
      <c r="OZP100" s="193"/>
      <c r="OZQ100" s="193"/>
      <c r="OZR100" s="193"/>
      <c r="OZS100" s="193"/>
      <c r="OZT100" s="193"/>
      <c r="OZU100" s="193"/>
      <c r="OZV100" s="193"/>
      <c r="OZW100" s="193"/>
      <c r="OZX100" s="193"/>
      <c r="OZY100" s="193"/>
      <c r="OZZ100" s="193"/>
      <c r="PAA100" s="193"/>
      <c r="PAB100" s="193"/>
      <c r="PAC100" s="193"/>
      <c r="PAD100" s="193"/>
      <c r="PAE100" s="193"/>
      <c r="PAF100" s="193"/>
      <c r="PAG100" s="193"/>
      <c r="PAH100" s="193"/>
      <c r="PAI100" s="193"/>
      <c r="PAJ100" s="193"/>
      <c r="PAK100" s="193"/>
      <c r="PAL100" s="193"/>
      <c r="PAM100" s="193"/>
      <c r="PAN100" s="193"/>
      <c r="PAO100" s="193"/>
      <c r="PAP100" s="193"/>
      <c r="PAQ100" s="193"/>
      <c r="PAR100" s="193"/>
      <c r="PAS100" s="193"/>
      <c r="PAT100" s="193"/>
      <c r="PAU100" s="193"/>
      <c r="PAV100" s="193"/>
      <c r="PAW100" s="193"/>
      <c r="PAX100" s="193"/>
      <c r="PAY100" s="193"/>
      <c r="PAZ100" s="193"/>
      <c r="PBA100" s="193"/>
      <c r="PBB100" s="193"/>
      <c r="PBC100" s="193"/>
      <c r="PBD100" s="193"/>
      <c r="PBE100" s="193"/>
      <c r="PBF100" s="193"/>
      <c r="PBG100" s="193"/>
      <c r="PBH100" s="193"/>
      <c r="PBI100" s="193"/>
      <c r="PBJ100" s="193"/>
      <c r="PBK100" s="193"/>
      <c r="PBL100" s="193"/>
      <c r="PBM100" s="193"/>
      <c r="PBN100" s="193"/>
      <c r="PBO100" s="193"/>
      <c r="PBP100" s="193"/>
      <c r="PBQ100" s="193"/>
      <c r="PBR100" s="193"/>
      <c r="PBS100" s="193"/>
      <c r="PBT100" s="193"/>
      <c r="PBU100" s="193"/>
      <c r="PBV100" s="193"/>
      <c r="PBW100" s="193"/>
      <c r="PBX100" s="193"/>
      <c r="PBY100" s="193"/>
      <c r="PBZ100" s="193"/>
      <c r="PCA100" s="193"/>
      <c r="PCB100" s="193"/>
      <c r="PCC100" s="193"/>
      <c r="PCD100" s="193"/>
      <c r="PCE100" s="193"/>
      <c r="PCF100" s="193"/>
      <c r="PCG100" s="193"/>
      <c r="PCH100" s="193"/>
      <c r="PCI100" s="193"/>
      <c r="PCJ100" s="193"/>
      <c r="PCK100" s="193"/>
      <c r="PCL100" s="193"/>
      <c r="PCM100" s="193"/>
      <c r="PCN100" s="193"/>
      <c r="PCO100" s="193"/>
      <c r="PCP100" s="193"/>
      <c r="PCQ100" s="193"/>
      <c r="PCR100" s="193"/>
      <c r="PCS100" s="193"/>
      <c r="PCT100" s="193"/>
      <c r="PCU100" s="193"/>
      <c r="PCV100" s="193"/>
      <c r="PCW100" s="193"/>
      <c r="PCX100" s="193"/>
      <c r="PCY100" s="193"/>
      <c r="PCZ100" s="193"/>
      <c r="PDA100" s="193"/>
      <c r="PDB100" s="193"/>
      <c r="PDC100" s="193"/>
      <c r="PDD100" s="193"/>
      <c r="PDE100" s="193"/>
      <c r="PDF100" s="193"/>
      <c r="PDG100" s="193"/>
      <c r="PDH100" s="193"/>
      <c r="PDI100" s="193"/>
      <c r="PDJ100" s="193"/>
      <c r="PDK100" s="193"/>
      <c r="PDL100" s="193"/>
      <c r="PDM100" s="193"/>
      <c r="PDN100" s="193"/>
      <c r="PDO100" s="193"/>
      <c r="PDP100" s="193"/>
      <c r="PDQ100" s="193"/>
      <c r="PDR100" s="193"/>
      <c r="PDS100" s="193"/>
      <c r="PDT100" s="193"/>
      <c r="PDU100" s="193"/>
      <c r="PDV100" s="193"/>
      <c r="PDW100" s="193"/>
      <c r="PDX100" s="193"/>
      <c r="PDY100" s="193"/>
      <c r="PDZ100" s="193"/>
      <c r="PEA100" s="193"/>
      <c r="PEB100" s="193"/>
      <c r="PEC100" s="193"/>
      <c r="PED100" s="193"/>
      <c r="PEE100" s="193"/>
      <c r="PEF100" s="193"/>
      <c r="PEG100" s="193"/>
      <c r="PEH100" s="193"/>
      <c r="PEI100" s="193"/>
      <c r="PEJ100" s="193"/>
      <c r="PEK100" s="193"/>
      <c r="PEL100" s="193"/>
      <c r="PEM100" s="193"/>
      <c r="PEN100" s="193"/>
      <c r="PEO100" s="193"/>
      <c r="PEP100" s="193"/>
      <c r="PEQ100" s="193"/>
      <c r="PER100" s="193"/>
      <c r="PES100" s="193"/>
      <c r="PET100" s="193"/>
      <c r="PEU100" s="193"/>
      <c r="PEV100" s="193"/>
      <c r="PEW100" s="193"/>
      <c r="PEX100" s="193"/>
      <c r="PEY100" s="193"/>
      <c r="PEZ100" s="193"/>
      <c r="PFA100" s="193"/>
      <c r="PFB100" s="193"/>
      <c r="PFC100" s="193"/>
      <c r="PFD100" s="193"/>
      <c r="PFE100" s="193"/>
      <c r="PFF100" s="193"/>
      <c r="PFG100" s="193"/>
      <c r="PFH100" s="193"/>
      <c r="PFI100" s="193"/>
      <c r="PFJ100" s="193"/>
      <c r="PFK100" s="193"/>
      <c r="PFL100" s="193"/>
      <c r="PFM100" s="193"/>
      <c r="PFN100" s="193"/>
      <c r="PFO100" s="193"/>
      <c r="PFP100" s="193"/>
      <c r="PFQ100" s="193"/>
      <c r="PFR100" s="193"/>
      <c r="PFS100" s="193"/>
      <c r="PFT100" s="193"/>
      <c r="PFU100" s="193"/>
      <c r="PFV100" s="193"/>
      <c r="PFW100" s="193"/>
      <c r="PFX100" s="193"/>
      <c r="PFY100" s="193"/>
      <c r="PFZ100" s="193"/>
      <c r="PGA100" s="193"/>
      <c r="PGB100" s="193"/>
      <c r="PGC100" s="193"/>
      <c r="PGD100" s="193"/>
      <c r="PGE100" s="193"/>
      <c r="PGF100" s="193"/>
      <c r="PGG100" s="193"/>
      <c r="PGH100" s="193"/>
      <c r="PGI100" s="193"/>
      <c r="PGJ100" s="193"/>
      <c r="PGK100" s="193"/>
      <c r="PGL100" s="193"/>
      <c r="PGM100" s="193"/>
      <c r="PGN100" s="193"/>
      <c r="PGO100" s="193"/>
      <c r="PGP100" s="193"/>
      <c r="PGQ100" s="193"/>
      <c r="PGR100" s="193"/>
      <c r="PGS100" s="193"/>
      <c r="PGT100" s="193"/>
      <c r="PGU100" s="193"/>
      <c r="PGV100" s="193"/>
      <c r="PGW100" s="193"/>
      <c r="PGX100" s="193"/>
      <c r="PGY100" s="193"/>
      <c r="PGZ100" s="193"/>
      <c r="PHA100" s="193"/>
      <c r="PHB100" s="193"/>
      <c r="PHC100" s="193"/>
      <c r="PHD100" s="193"/>
      <c r="PHE100" s="193"/>
      <c r="PHF100" s="193"/>
      <c r="PHG100" s="193"/>
      <c r="PHH100" s="193"/>
      <c r="PHI100" s="193"/>
      <c r="PHJ100" s="193"/>
      <c r="PHK100" s="193"/>
      <c r="PHL100" s="193"/>
      <c r="PHM100" s="193"/>
      <c r="PHN100" s="193"/>
      <c r="PHO100" s="193"/>
      <c r="PHP100" s="193"/>
      <c r="PHQ100" s="193"/>
      <c r="PHR100" s="193"/>
      <c r="PHS100" s="193"/>
      <c r="PHT100" s="193"/>
      <c r="PHU100" s="193"/>
      <c r="PHV100" s="193"/>
      <c r="PHW100" s="193"/>
      <c r="PHX100" s="193"/>
      <c r="PHY100" s="193"/>
      <c r="PHZ100" s="193"/>
      <c r="PIA100" s="193"/>
      <c r="PIB100" s="193"/>
      <c r="PIC100" s="193"/>
      <c r="PID100" s="193"/>
      <c r="PIE100" s="193"/>
      <c r="PIF100" s="193"/>
      <c r="PIG100" s="193"/>
      <c r="PIH100" s="193"/>
      <c r="PII100" s="193"/>
      <c r="PIJ100" s="193"/>
      <c r="PIK100" s="193"/>
      <c r="PIL100" s="193"/>
      <c r="PIM100" s="193"/>
      <c r="PIN100" s="193"/>
      <c r="PIO100" s="193"/>
      <c r="PIP100" s="193"/>
      <c r="PIQ100" s="193"/>
      <c r="PIR100" s="193"/>
      <c r="PIS100" s="193"/>
      <c r="PIT100" s="193"/>
      <c r="PIU100" s="193"/>
      <c r="PIV100" s="193"/>
      <c r="PIW100" s="193"/>
      <c r="PIX100" s="193"/>
      <c r="PIY100" s="193"/>
      <c r="PIZ100" s="193"/>
      <c r="PJA100" s="193"/>
      <c r="PJB100" s="193"/>
      <c r="PJC100" s="193"/>
      <c r="PJD100" s="193"/>
      <c r="PJE100" s="193"/>
      <c r="PJF100" s="193"/>
      <c r="PJG100" s="193"/>
      <c r="PJH100" s="193"/>
      <c r="PJI100" s="193"/>
      <c r="PJJ100" s="193"/>
      <c r="PJK100" s="193"/>
      <c r="PJL100" s="193"/>
      <c r="PJM100" s="193"/>
      <c r="PJN100" s="193"/>
      <c r="PJO100" s="193"/>
      <c r="PJP100" s="193"/>
      <c r="PJQ100" s="193"/>
      <c r="PJR100" s="193"/>
      <c r="PJS100" s="193"/>
      <c r="PJT100" s="193"/>
      <c r="PJU100" s="193"/>
      <c r="PJV100" s="193"/>
      <c r="PJW100" s="193"/>
      <c r="PJX100" s="193"/>
      <c r="PJY100" s="193"/>
      <c r="PJZ100" s="193"/>
      <c r="PKA100" s="193"/>
      <c r="PKB100" s="193"/>
      <c r="PKC100" s="193"/>
      <c r="PKD100" s="193"/>
      <c r="PKE100" s="193"/>
      <c r="PKF100" s="193"/>
      <c r="PKG100" s="193"/>
      <c r="PKH100" s="193"/>
      <c r="PKI100" s="193"/>
      <c r="PKJ100" s="193"/>
      <c r="PKK100" s="193"/>
      <c r="PKL100" s="193"/>
      <c r="PKM100" s="193"/>
      <c r="PKN100" s="193"/>
      <c r="PKO100" s="193"/>
      <c r="PKP100" s="193"/>
      <c r="PKQ100" s="193"/>
      <c r="PKR100" s="193"/>
      <c r="PKS100" s="193"/>
      <c r="PKT100" s="193"/>
      <c r="PKU100" s="193"/>
      <c r="PKV100" s="193"/>
      <c r="PKW100" s="193"/>
      <c r="PKX100" s="193"/>
      <c r="PKY100" s="193"/>
      <c r="PKZ100" s="193"/>
      <c r="PLA100" s="193"/>
      <c r="PLB100" s="193"/>
      <c r="PLC100" s="193"/>
      <c r="PLD100" s="193"/>
      <c r="PLE100" s="193"/>
      <c r="PLF100" s="193"/>
      <c r="PLG100" s="193"/>
      <c r="PLH100" s="193"/>
      <c r="PLI100" s="193"/>
      <c r="PLJ100" s="193"/>
      <c r="PLK100" s="193"/>
      <c r="PLL100" s="193"/>
      <c r="PLM100" s="193"/>
      <c r="PLN100" s="193"/>
      <c r="PLO100" s="193"/>
      <c r="PLP100" s="193"/>
      <c r="PLQ100" s="193"/>
      <c r="PLR100" s="193"/>
      <c r="PLS100" s="193"/>
      <c r="PLT100" s="193"/>
      <c r="PLU100" s="193"/>
      <c r="PLV100" s="193"/>
      <c r="PLW100" s="193"/>
      <c r="PLX100" s="193"/>
      <c r="PLY100" s="193"/>
      <c r="PLZ100" s="193"/>
      <c r="PMA100" s="193"/>
      <c r="PMB100" s="193"/>
      <c r="PMC100" s="193"/>
      <c r="PMD100" s="193"/>
      <c r="PME100" s="193"/>
      <c r="PMF100" s="193"/>
      <c r="PMG100" s="193"/>
      <c r="PMH100" s="193"/>
      <c r="PMI100" s="193"/>
      <c r="PMJ100" s="193"/>
      <c r="PMK100" s="193"/>
      <c r="PML100" s="193"/>
      <c r="PMM100" s="193"/>
      <c r="PMN100" s="193"/>
      <c r="PMO100" s="193"/>
      <c r="PMP100" s="193"/>
      <c r="PMQ100" s="193"/>
      <c r="PMR100" s="193"/>
      <c r="PMS100" s="193"/>
      <c r="PMT100" s="193"/>
      <c r="PMU100" s="193"/>
      <c r="PMV100" s="193"/>
      <c r="PMW100" s="193"/>
      <c r="PMX100" s="193"/>
      <c r="PMY100" s="193"/>
      <c r="PMZ100" s="193"/>
      <c r="PNA100" s="193"/>
      <c r="PNB100" s="193"/>
      <c r="PNC100" s="193"/>
      <c r="PND100" s="193"/>
      <c r="PNE100" s="193"/>
      <c r="PNF100" s="193"/>
      <c r="PNG100" s="193"/>
      <c r="PNH100" s="193"/>
      <c r="PNI100" s="193"/>
      <c r="PNJ100" s="193"/>
      <c r="PNK100" s="193"/>
      <c r="PNL100" s="193"/>
      <c r="PNM100" s="193"/>
      <c r="PNN100" s="193"/>
      <c r="PNO100" s="193"/>
      <c r="PNP100" s="193"/>
      <c r="PNQ100" s="193"/>
      <c r="PNR100" s="193"/>
      <c r="PNS100" s="193"/>
      <c r="PNT100" s="193"/>
      <c r="PNU100" s="193"/>
      <c r="PNV100" s="193"/>
      <c r="PNW100" s="193"/>
      <c r="PNX100" s="193"/>
      <c r="PNY100" s="193"/>
      <c r="PNZ100" s="193"/>
      <c r="POA100" s="193"/>
      <c r="POB100" s="193"/>
      <c r="POC100" s="193"/>
      <c r="POD100" s="193"/>
      <c r="POE100" s="193"/>
      <c r="POF100" s="193"/>
      <c r="POG100" s="193"/>
      <c r="POH100" s="193"/>
      <c r="POI100" s="193"/>
      <c r="POJ100" s="193"/>
      <c r="POK100" s="193"/>
      <c r="POL100" s="193"/>
      <c r="POM100" s="193"/>
      <c r="PON100" s="193"/>
      <c r="POO100" s="193"/>
      <c r="POP100" s="193"/>
      <c r="POQ100" s="193"/>
      <c r="POR100" s="193"/>
      <c r="POS100" s="193"/>
      <c r="POT100" s="193"/>
      <c r="POU100" s="193"/>
      <c r="POV100" s="193"/>
      <c r="POW100" s="193"/>
      <c r="POX100" s="193"/>
      <c r="POY100" s="193"/>
      <c r="POZ100" s="193"/>
      <c r="PPA100" s="193"/>
      <c r="PPB100" s="193"/>
      <c r="PPC100" s="193"/>
      <c r="PPD100" s="193"/>
      <c r="PPE100" s="193"/>
      <c r="PPF100" s="193"/>
      <c r="PPG100" s="193"/>
      <c r="PPH100" s="193"/>
      <c r="PPI100" s="193"/>
      <c r="PPJ100" s="193"/>
      <c r="PPK100" s="193"/>
      <c r="PPL100" s="193"/>
      <c r="PPM100" s="193"/>
      <c r="PPN100" s="193"/>
      <c r="PPO100" s="193"/>
      <c r="PPP100" s="193"/>
      <c r="PPQ100" s="193"/>
      <c r="PPR100" s="193"/>
      <c r="PPS100" s="193"/>
      <c r="PPT100" s="193"/>
      <c r="PPU100" s="193"/>
      <c r="PPV100" s="193"/>
      <c r="PPW100" s="193"/>
      <c r="PPX100" s="193"/>
      <c r="PPY100" s="193"/>
      <c r="PPZ100" s="193"/>
      <c r="PQA100" s="193"/>
      <c r="PQB100" s="193"/>
      <c r="PQC100" s="193"/>
      <c r="PQD100" s="193"/>
      <c r="PQE100" s="193"/>
      <c r="PQF100" s="193"/>
      <c r="PQG100" s="193"/>
      <c r="PQH100" s="193"/>
      <c r="PQI100" s="193"/>
      <c r="PQJ100" s="193"/>
      <c r="PQK100" s="193"/>
      <c r="PQL100" s="193"/>
      <c r="PQM100" s="193"/>
      <c r="PQN100" s="193"/>
      <c r="PQO100" s="193"/>
      <c r="PQP100" s="193"/>
      <c r="PQQ100" s="193"/>
      <c r="PQR100" s="193"/>
      <c r="PQS100" s="193"/>
      <c r="PQT100" s="193"/>
      <c r="PQU100" s="193"/>
      <c r="PQV100" s="193"/>
      <c r="PQW100" s="193"/>
      <c r="PQX100" s="193"/>
      <c r="PQY100" s="193"/>
      <c r="PQZ100" s="193"/>
      <c r="PRA100" s="193"/>
      <c r="PRB100" s="193"/>
      <c r="PRC100" s="193"/>
      <c r="PRD100" s="193"/>
      <c r="PRE100" s="193"/>
      <c r="PRF100" s="193"/>
      <c r="PRG100" s="193"/>
      <c r="PRH100" s="193"/>
      <c r="PRI100" s="193"/>
      <c r="PRJ100" s="193"/>
      <c r="PRK100" s="193"/>
      <c r="PRL100" s="193"/>
      <c r="PRM100" s="193"/>
      <c r="PRN100" s="193"/>
      <c r="PRO100" s="193"/>
      <c r="PRP100" s="193"/>
      <c r="PRQ100" s="193"/>
      <c r="PRR100" s="193"/>
      <c r="PRS100" s="193"/>
      <c r="PRT100" s="193"/>
      <c r="PRU100" s="193"/>
      <c r="PRV100" s="193"/>
      <c r="PRW100" s="193"/>
      <c r="PRX100" s="193"/>
      <c r="PRY100" s="193"/>
      <c r="PRZ100" s="193"/>
      <c r="PSA100" s="193"/>
      <c r="PSB100" s="193"/>
      <c r="PSC100" s="193"/>
      <c r="PSD100" s="193"/>
      <c r="PSE100" s="193"/>
      <c r="PSF100" s="193"/>
      <c r="PSG100" s="193"/>
      <c r="PSH100" s="193"/>
      <c r="PSI100" s="193"/>
      <c r="PSJ100" s="193"/>
      <c r="PSK100" s="193"/>
      <c r="PSL100" s="193"/>
      <c r="PSM100" s="193"/>
      <c r="PSN100" s="193"/>
      <c r="PSO100" s="193"/>
      <c r="PSP100" s="193"/>
      <c r="PSQ100" s="193"/>
      <c r="PSR100" s="193"/>
      <c r="PSS100" s="193"/>
      <c r="PST100" s="193"/>
      <c r="PSU100" s="193"/>
      <c r="PSV100" s="193"/>
      <c r="PSW100" s="193"/>
      <c r="PSX100" s="193"/>
      <c r="PSY100" s="193"/>
      <c r="PSZ100" s="193"/>
      <c r="PTA100" s="193"/>
      <c r="PTB100" s="193"/>
      <c r="PTC100" s="193"/>
      <c r="PTD100" s="193"/>
      <c r="PTE100" s="193"/>
      <c r="PTF100" s="193"/>
      <c r="PTG100" s="193"/>
      <c r="PTH100" s="193"/>
      <c r="PTI100" s="193"/>
      <c r="PTJ100" s="193"/>
      <c r="PTK100" s="193"/>
      <c r="PTL100" s="193"/>
      <c r="PTM100" s="193"/>
      <c r="PTN100" s="193"/>
      <c r="PTO100" s="193"/>
      <c r="PTP100" s="193"/>
      <c r="PTQ100" s="193"/>
      <c r="PTR100" s="193"/>
      <c r="PTS100" s="193"/>
      <c r="PTT100" s="193"/>
      <c r="PTU100" s="193"/>
      <c r="PTV100" s="193"/>
      <c r="PTW100" s="193"/>
      <c r="PTX100" s="193"/>
      <c r="PTY100" s="193"/>
      <c r="PTZ100" s="193"/>
      <c r="PUA100" s="193"/>
      <c r="PUB100" s="193"/>
      <c r="PUC100" s="193"/>
      <c r="PUD100" s="193"/>
      <c r="PUE100" s="193"/>
      <c r="PUF100" s="193"/>
      <c r="PUG100" s="193"/>
      <c r="PUH100" s="193"/>
      <c r="PUI100" s="193"/>
      <c r="PUJ100" s="193"/>
      <c r="PUK100" s="193"/>
      <c r="PUL100" s="193"/>
      <c r="PUM100" s="193"/>
      <c r="PUN100" s="193"/>
      <c r="PUO100" s="193"/>
      <c r="PUP100" s="193"/>
      <c r="PUQ100" s="193"/>
      <c r="PUR100" s="193"/>
      <c r="PUS100" s="193"/>
      <c r="PUT100" s="193"/>
      <c r="PUU100" s="193"/>
      <c r="PUV100" s="193"/>
      <c r="PUW100" s="193"/>
      <c r="PUX100" s="193"/>
      <c r="PUY100" s="193"/>
      <c r="PUZ100" s="193"/>
      <c r="PVA100" s="193"/>
      <c r="PVB100" s="193"/>
      <c r="PVC100" s="193"/>
      <c r="PVD100" s="193"/>
      <c r="PVE100" s="193"/>
      <c r="PVF100" s="193"/>
      <c r="PVG100" s="193"/>
      <c r="PVH100" s="193"/>
      <c r="PVI100" s="193"/>
      <c r="PVJ100" s="193"/>
      <c r="PVK100" s="193"/>
      <c r="PVL100" s="193"/>
      <c r="PVM100" s="193"/>
      <c r="PVN100" s="193"/>
      <c r="PVO100" s="193"/>
      <c r="PVP100" s="193"/>
      <c r="PVQ100" s="193"/>
      <c r="PVR100" s="193"/>
      <c r="PVS100" s="193"/>
      <c r="PVT100" s="193"/>
      <c r="PVU100" s="193"/>
      <c r="PVV100" s="193"/>
      <c r="PVW100" s="193"/>
      <c r="PVX100" s="193"/>
      <c r="PVY100" s="193"/>
      <c r="PVZ100" s="193"/>
      <c r="PWA100" s="193"/>
      <c r="PWB100" s="193"/>
      <c r="PWC100" s="193"/>
      <c r="PWD100" s="193"/>
      <c r="PWE100" s="193"/>
      <c r="PWF100" s="193"/>
      <c r="PWG100" s="193"/>
      <c r="PWH100" s="193"/>
      <c r="PWI100" s="193"/>
      <c r="PWJ100" s="193"/>
      <c r="PWK100" s="193"/>
      <c r="PWL100" s="193"/>
      <c r="PWM100" s="193"/>
      <c r="PWN100" s="193"/>
      <c r="PWO100" s="193"/>
      <c r="PWP100" s="193"/>
      <c r="PWQ100" s="193"/>
      <c r="PWR100" s="193"/>
      <c r="PWS100" s="193"/>
      <c r="PWT100" s="193"/>
      <c r="PWU100" s="193"/>
      <c r="PWV100" s="193"/>
      <c r="PWW100" s="193"/>
      <c r="PWX100" s="193"/>
      <c r="PWY100" s="193"/>
      <c r="PWZ100" s="193"/>
      <c r="PXA100" s="193"/>
      <c r="PXB100" s="193"/>
      <c r="PXC100" s="193"/>
      <c r="PXD100" s="193"/>
      <c r="PXE100" s="193"/>
      <c r="PXF100" s="193"/>
      <c r="PXG100" s="193"/>
      <c r="PXH100" s="193"/>
      <c r="PXI100" s="193"/>
      <c r="PXJ100" s="193"/>
      <c r="PXK100" s="193"/>
      <c r="PXL100" s="193"/>
      <c r="PXM100" s="193"/>
      <c r="PXN100" s="193"/>
      <c r="PXO100" s="193"/>
      <c r="PXP100" s="193"/>
      <c r="PXQ100" s="193"/>
      <c r="PXR100" s="193"/>
      <c r="PXS100" s="193"/>
      <c r="PXT100" s="193"/>
      <c r="PXU100" s="193"/>
      <c r="PXV100" s="193"/>
      <c r="PXW100" s="193"/>
      <c r="PXX100" s="193"/>
      <c r="PXY100" s="193"/>
      <c r="PXZ100" s="193"/>
      <c r="PYA100" s="193"/>
      <c r="PYB100" s="193"/>
      <c r="PYC100" s="193"/>
      <c r="PYD100" s="193"/>
      <c r="PYE100" s="193"/>
      <c r="PYF100" s="193"/>
      <c r="PYG100" s="193"/>
      <c r="PYH100" s="193"/>
      <c r="PYI100" s="193"/>
      <c r="PYJ100" s="193"/>
      <c r="PYK100" s="193"/>
      <c r="PYL100" s="193"/>
      <c r="PYM100" s="193"/>
      <c r="PYN100" s="193"/>
      <c r="PYO100" s="193"/>
      <c r="PYP100" s="193"/>
      <c r="PYQ100" s="193"/>
      <c r="PYR100" s="193"/>
      <c r="PYS100" s="193"/>
      <c r="PYT100" s="193"/>
      <c r="PYU100" s="193"/>
      <c r="PYV100" s="193"/>
      <c r="PYW100" s="193"/>
      <c r="PYX100" s="193"/>
      <c r="PYY100" s="193"/>
      <c r="PYZ100" s="193"/>
      <c r="PZA100" s="193"/>
      <c r="PZB100" s="193"/>
      <c r="PZC100" s="193"/>
      <c r="PZD100" s="193"/>
      <c r="PZE100" s="193"/>
      <c r="PZF100" s="193"/>
      <c r="PZG100" s="193"/>
      <c r="PZH100" s="193"/>
      <c r="PZI100" s="193"/>
      <c r="PZJ100" s="193"/>
      <c r="PZK100" s="193"/>
      <c r="PZL100" s="193"/>
      <c r="PZM100" s="193"/>
      <c r="PZN100" s="193"/>
      <c r="PZO100" s="193"/>
      <c r="PZP100" s="193"/>
      <c r="PZQ100" s="193"/>
      <c r="PZR100" s="193"/>
      <c r="PZS100" s="193"/>
      <c r="PZT100" s="193"/>
      <c r="PZU100" s="193"/>
      <c r="PZV100" s="193"/>
      <c r="PZW100" s="193"/>
      <c r="PZX100" s="193"/>
      <c r="PZY100" s="193"/>
      <c r="PZZ100" s="193"/>
      <c r="QAA100" s="193"/>
      <c r="QAB100" s="193"/>
      <c r="QAC100" s="193"/>
      <c r="QAD100" s="193"/>
      <c r="QAE100" s="193"/>
      <c r="QAF100" s="193"/>
      <c r="QAG100" s="193"/>
      <c r="QAH100" s="193"/>
      <c r="QAI100" s="193"/>
      <c r="QAJ100" s="193"/>
      <c r="QAK100" s="193"/>
      <c r="QAL100" s="193"/>
      <c r="QAM100" s="193"/>
      <c r="QAN100" s="193"/>
      <c r="QAO100" s="193"/>
      <c r="QAP100" s="193"/>
      <c r="QAQ100" s="193"/>
      <c r="QAR100" s="193"/>
      <c r="QAS100" s="193"/>
      <c r="QAT100" s="193"/>
      <c r="QAU100" s="193"/>
      <c r="QAV100" s="193"/>
      <c r="QAW100" s="193"/>
      <c r="QAX100" s="193"/>
      <c r="QAY100" s="193"/>
      <c r="QAZ100" s="193"/>
      <c r="QBA100" s="193"/>
      <c r="QBB100" s="193"/>
      <c r="QBC100" s="193"/>
      <c r="QBD100" s="193"/>
      <c r="QBE100" s="193"/>
      <c r="QBF100" s="193"/>
      <c r="QBG100" s="193"/>
      <c r="QBH100" s="193"/>
      <c r="QBI100" s="193"/>
      <c r="QBJ100" s="193"/>
      <c r="QBK100" s="193"/>
      <c r="QBL100" s="193"/>
      <c r="QBM100" s="193"/>
      <c r="QBN100" s="193"/>
      <c r="QBO100" s="193"/>
      <c r="QBP100" s="193"/>
      <c r="QBQ100" s="193"/>
      <c r="QBR100" s="193"/>
      <c r="QBS100" s="193"/>
      <c r="QBT100" s="193"/>
      <c r="QBU100" s="193"/>
      <c r="QBV100" s="193"/>
      <c r="QBW100" s="193"/>
      <c r="QBX100" s="193"/>
      <c r="QBY100" s="193"/>
      <c r="QBZ100" s="193"/>
      <c r="QCA100" s="193"/>
      <c r="QCB100" s="193"/>
      <c r="QCC100" s="193"/>
      <c r="QCD100" s="193"/>
      <c r="QCE100" s="193"/>
      <c r="QCF100" s="193"/>
      <c r="QCG100" s="193"/>
      <c r="QCH100" s="193"/>
      <c r="QCI100" s="193"/>
      <c r="QCJ100" s="193"/>
      <c r="QCK100" s="193"/>
      <c r="QCL100" s="193"/>
      <c r="QCM100" s="193"/>
      <c r="QCN100" s="193"/>
      <c r="QCO100" s="193"/>
      <c r="QCP100" s="193"/>
      <c r="QCQ100" s="193"/>
      <c r="QCR100" s="193"/>
      <c r="QCS100" s="193"/>
      <c r="QCT100" s="193"/>
      <c r="QCU100" s="193"/>
      <c r="QCV100" s="193"/>
      <c r="QCW100" s="193"/>
      <c r="QCX100" s="193"/>
      <c r="QCY100" s="193"/>
      <c r="QCZ100" s="193"/>
      <c r="QDA100" s="193"/>
      <c r="QDB100" s="193"/>
      <c r="QDC100" s="193"/>
      <c r="QDD100" s="193"/>
      <c r="QDE100" s="193"/>
      <c r="QDF100" s="193"/>
      <c r="QDG100" s="193"/>
      <c r="QDH100" s="193"/>
      <c r="QDI100" s="193"/>
      <c r="QDJ100" s="193"/>
      <c r="QDK100" s="193"/>
      <c r="QDL100" s="193"/>
      <c r="QDM100" s="193"/>
      <c r="QDN100" s="193"/>
      <c r="QDO100" s="193"/>
      <c r="QDP100" s="193"/>
      <c r="QDQ100" s="193"/>
      <c r="QDR100" s="193"/>
      <c r="QDS100" s="193"/>
      <c r="QDT100" s="193"/>
      <c r="QDU100" s="193"/>
      <c r="QDV100" s="193"/>
      <c r="QDW100" s="193"/>
      <c r="QDX100" s="193"/>
      <c r="QDY100" s="193"/>
      <c r="QDZ100" s="193"/>
      <c r="QEA100" s="193"/>
      <c r="QEB100" s="193"/>
      <c r="QEC100" s="193"/>
      <c r="QED100" s="193"/>
      <c r="QEE100" s="193"/>
      <c r="QEF100" s="193"/>
      <c r="QEG100" s="193"/>
      <c r="QEH100" s="193"/>
      <c r="QEI100" s="193"/>
      <c r="QEJ100" s="193"/>
      <c r="QEK100" s="193"/>
      <c r="QEL100" s="193"/>
      <c r="QEM100" s="193"/>
      <c r="QEN100" s="193"/>
      <c r="QEO100" s="193"/>
      <c r="QEP100" s="193"/>
      <c r="QEQ100" s="193"/>
      <c r="QER100" s="193"/>
      <c r="QES100" s="193"/>
      <c r="QET100" s="193"/>
      <c r="QEU100" s="193"/>
      <c r="QEV100" s="193"/>
      <c r="QEW100" s="193"/>
      <c r="QEX100" s="193"/>
      <c r="QEY100" s="193"/>
      <c r="QEZ100" s="193"/>
      <c r="QFA100" s="193"/>
      <c r="QFB100" s="193"/>
      <c r="QFC100" s="193"/>
      <c r="QFD100" s="193"/>
      <c r="QFE100" s="193"/>
      <c r="QFF100" s="193"/>
      <c r="QFG100" s="193"/>
      <c r="QFH100" s="193"/>
      <c r="QFI100" s="193"/>
      <c r="QFJ100" s="193"/>
      <c r="QFK100" s="193"/>
      <c r="QFL100" s="193"/>
      <c r="QFM100" s="193"/>
      <c r="QFN100" s="193"/>
      <c r="QFO100" s="193"/>
      <c r="QFP100" s="193"/>
      <c r="QFQ100" s="193"/>
      <c r="QFR100" s="193"/>
      <c r="QFS100" s="193"/>
      <c r="QFT100" s="193"/>
      <c r="QFU100" s="193"/>
      <c r="QFV100" s="193"/>
      <c r="QFW100" s="193"/>
      <c r="QFX100" s="193"/>
      <c r="QFY100" s="193"/>
      <c r="QFZ100" s="193"/>
      <c r="QGA100" s="193"/>
      <c r="QGB100" s="193"/>
      <c r="QGC100" s="193"/>
      <c r="QGD100" s="193"/>
      <c r="QGE100" s="193"/>
      <c r="QGF100" s="193"/>
      <c r="QGG100" s="193"/>
      <c r="QGH100" s="193"/>
      <c r="QGI100" s="193"/>
      <c r="QGJ100" s="193"/>
      <c r="QGK100" s="193"/>
      <c r="QGL100" s="193"/>
      <c r="QGM100" s="193"/>
      <c r="QGN100" s="193"/>
      <c r="QGO100" s="193"/>
      <c r="QGP100" s="193"/>
      <c r="QGQ100" s="193"/>
      <c r="QGR100" s="193"/>
      <c r="QGS100" s="193"/>
      <c r="QGT100" s="193"/>
      <c r="QGU100" s="193"/>
      <c r="QGV100" s="193"/>
      <c r="QGW100" s="193"/>
      <c r="QGX100" s="193"/>
      <c r="QGY100" s="193"/>
      <c r="QGZ100" s="193"/>
      <c r="QHA100" s="193"/>
      <c r="QHB100" s="193"/>
      <c r="QHC100" s="193"/>
      <c r="QHD100" s="193"/>
      <c r="QHE100" s="193"/>
      <c r="QHF100" s="193"/>
      <c r="QHG100" s="193"/>
      <c r="QHH100" s="193"/>
      <c r="QHI100" s="193"/>
      <c r="QHJ100" s="193"/>
      <c r="QHK100" s="193"/>
      <c r="QHL100" s="193"/>
      <c r="QHM100" s="193"/>
      <c r="QHN100" s="193"/>
      <c r="QHO100" s="193"/>
      <c r="QHP100" s="193"/>
      <c r="QHQ100" s="193"/>
      <c r="QHR100" s="193"/>
      <c r="QHS100" s="193"/>
      <c r="QHT100" s="193"/>
      <c r="QHU100" s="193"/>
      <c r="QHV100" s="193"/>
      <c r="QHW100" s="193"/>
      <c r="QHX100" s="193"/>
      <c r="QHY100" s="193"/>
      <c r="QHZ100" s="193"/>
      <c r="QIA100" s="193"/>
      <c r="QIB100" s="193"/>
      <c r="QIC100" s="193"/>
      <c r="QID100" s="193"/>
      <c r="QIE100" s="193"/>
      <c r="QIF100" s="193"/>
      <c r="QIG100" s="193"/>
      <c r="QIH100" s="193"/>
      <c r="QII100" s="193"/>
      <c r="QIJ100" s="193"/>
      <c r="QIK100" s="193"/>
      <c r="QIL100" s="193"/>
      <c r="QIM100" s="193"/>
      <c r="QIN100" s="193"/>
      <c r="QIO100" s="193"/>
      <c r="QIP100" s="193"/>
      <c r="QIQ100" s="193"/>
      <c r="QIR100" s="193"/>
      <c r="QIS100" s="193"/>
      <c r="QIT100" s="193"/>
      <c r="QIU100" s="193"/>
      <c r="QIV100" s="193"/>
      <c r="QIW100" s="193"/>
      <c r="QIX100" s="193"/>
      <c r="QIY100" s="193"/>
      <c r="QIZ100" s="193"/>
      <c r="QJA100" s="193"/>
      <c r="QJB100" s="193"/>
      <c r="QJC100" s="193"/>
      <c r="QJD100" s="193"/>
      <c r="QJE100" s="193"/>
      <c r="QJF100" s="193"/>
      <c r="QJG100" s="193"/>
      <c r="QJH100" s="193"/>
      <c r="QJI100" s="193"/>
      <c r="QJJ100" s="193"/>
      <c r="QJK100" s="193"/>
      <c r="QJL100" s="193"/>
      <c r="QJM100" s="193"/>
      <c r="QJN100" s="193"/>
      <c r="QJO100" s="193"/>
      <c r="QJP100" s="193"/>
      <c r="QJQ100" s="193"/>
      <c r="QJR100" s="193"/>
      <c r="QJS100" s="193"/>
      <c r="QJT100" s="193"/>
      <c r="QJU100" s="193"/>
      <c r="QJV100" s="193"/>
      <c r="QJW100" s="193"/>
      <c r="QJX100" s="193"/>
      <c r="QJY100" s="193"/>
      <c r="QJZ100" s="193"/>
      <c r="QKA100" s="193"/>
      <c r="QKB100" s="193"/>
      <c r="QKC100" s="193"/>
      <c r="QKD100" s="193"/>
      <c r="QKE100" s="193"/>
      <c r="QKF100" s="193"/>
      <c r="QKG100" s="193"/>
      <c r="QKH100" s="193"/>
      <c r="QKI100" s="193"/>
      <c r="QKJ100" s="193"/>
      <c r="QKK100" s="193"/>
      <c r="QKL100" s="193"/>
      <c r="QKM100" s="193"/>
      <c r="QKN100" s="193"/>
      <c r="QKO100" s="193"/>
      <c r="QKP100" s="193"/>
      <c r="QKQ100" s="193"/>
      <c r="QKR100" s="193"/>
      <c r="QKS100" s="193"/>
      <c r="QKT100" s="193"/>
      <c r="QKU100" s="193"/>
      <c r="QKV100" s="193"/>
      <c r="QKW100" s="193"/>
      <c r="QKX100" s="193"/>
      <c r="QKY100" s="193"/>
      <c r="QKZ100" s="193"/>
      <c r="QLA100" s="193"/>
      <c r="QLB100" s="193"/>
      <c r="QLC100" s="193"/>
      <c r="QLD100" s="193"/>
      <c r="QLE100" s="193"/>
      <c r="QLF100" s="193"/>
      <c r="QLG100" s="193"/>
      <c r="QLH100" s="193"/>
      <c r="QLI100" s="193"/>
      <c r="QLJ100" s="193"/>
      <c r="QLK100" s="193"/>
      <c r="QLL100" s="193"/>
      <c r="QLM100" s="193"/>
      <c r="QLN100" s="193"/>
      <c r="QLO100" s="193"/>
      <c r="QLP100" s="193"/>
      <c r="QLQ100" s="193"/>
      <c r="QLR100" s="193"/>
      <c r="QLS100" s="193"/>
      <c r="QLT100" s="193"/>
      <c r="QLU100" s="193"/>
      <c r="QLV100" s="193"/>
      <c r="QLW100" s="193"/>
      <c r="QLX100" s="193"/>
      <c r="QLY100" s="193"/>
      <c r="QLZ100" s="193"/>
      <c r="QMA100" s="193"/>
      <c r="QMB100" s="193"/>
      <c r="QMC100" s="193"/>
      <c r="QMD100" s="193"/>
      <c r="QME100" s="193"/>
      <c r="QMF100" s="193"/>
      <c r="QMG100" s="193"/>
      <c r="QMH100" s="193"/>
      <c r="QMI100" s="193"/>
      <c r="QMJ100" s="193"/>
      <c r="QMK100" s="193"/>
      <c r="QML100" s="193"/>
      <c r="QMM100" s="193"/>
      <c r="QMN100" s="193"/>
      <c r="QMO100" s="193"/>
      <c r="QMP100" s="193"/>
      <c r="QMQ100" s="193"/>
      <c r="QMR100" s="193"/>
      <c r="QMS100" s="193"/>
      <c r="QMT100" s="193"/>
      <c r="QMU100" s="193"/>
      <c r="QMV100" s="193"/>
      <c r="QMW100" s="193"/>
      <c r="QMX100" s="193"/>
      <c r="QMY100" s="193"/>
      <c r="QMZ100" s="193"/>
      <c r="QNA100" s="193"/>
      <c r="QNB100" s="193"/>
      <c r="QNC100" s="193"/>
      <c r="QND100" s="193"/>
      <c r="QNE100" s="193"/>
      <c r="QNF100" s="193"/>
      <c r="QNG100" s="193"/>
      <c r="QNH100" s="193"/>
      <c r="QNI100" s="193"/>
      <c r="QNJ100" s="193"/>
      <c r="QNK100" s="193"/>
      <c r="QNL100" s="193"/>
      <c r="QNM100" s="193"/>
      <c r="QNN100" s="193"/>
      <c r="QNO100" s="193"/>
      <c r="QNP100" s="193"/>
      <c r="QNQ100" s="193"/>
      <c r="QNR100" s="193"/>
      <c r="QNS100" s="193"/>
      <c r="QNT100" s="193"/>
      <c r="QNU100" s="193"/>
      <c r="QNV100" s="193"/>
      <c r="QNW100" s="193"/>
      <c r="QNX100" s="193"/>
      <c r="QNY100" s="193"/>
      <c r="QNZ100" s="193"/>
      <c r="QOA100" s="193"/>
      <c r="QOB100" s="193"/>
      <c r="QOC100" s="193"/>
      <c r="QOD100" s="193"/>
      <c r="QOE100" s="193"/>
      <c r="QOF100" s="193"/>
      <c r="QOG100" s="193"/>
      <c r="QOH100" s="193"/>
      <c r="QOI100" s="193"/>
      <c r="QOJ100" s="193"/>
      <c r="QOK100" s="193"/>
      <c r="QOL100" s="193"/>
      <c r="QOM100" s="193"/>
      <c r="QON100" s="193"/>
      <c r="QOO100" s="193"/>
      <c r="QOP100" s="193"/>
      <c r="QOQ100" s="193"/>
      <c r="QOR100" s="193"/>
      <c r="QOS100" s="193"/>
      <c r="QOT100" s="193"/>
      <c r="QOU100" s="193"/>
      <c r="QOV100" s="193"/>
      <c r="QOW100" s="193"/>
      <c r="QOX100" s="193"/>
      <c r="QOY100" s="193"/>
      <c r="QOZ100" s="193"/>
      <c r="QPA100" s="193"/>
      <c r="QPB100" s="193"/>
      <c r="QPC100" s="193"/>
      <c r="QPD100" s="193"/>
      <c r="QPE100" s="193"/>
      <c r="QPF100" s="193"/>
      <c r="QPG100" s="193"/>
      <c r="QPH100" s="193"/>
      <c r="QPI100" s="193"/>
      <c r="QPJ100" s="193"/>
      <c r="QPK100" s="193"/>
      <c r="QPL100" s="193"/>
      <c r="QPM100" s="193"/>
      <c r="QPN100" s="193"/>
      <c r="QPO100" s="193"/>
      <c r="QPP100" s="193"/>
      <c r="QPQ100" s="193"/>
      <c r="QPR100" s="193"/>
      <c r="QPS100" s="193"/>
      <c r="QPT100" s="193"/>
      <c r="QPU100" s="193"/>
      <c r="QPV100" s="193"/>
      <c r="QPW100" s="193"/>
      <c r="QPX100" s="193"/>
      <c r="QPY100" s="193"/>
      <c r="QPZ100" s="193"/>
      <c r="QQA100" s="193"/>
      <c r="QQB100" s="193"/>
      <c r="QQC100" s="193"/>
      <c r="QQD100" s="193"/>
      <c r="QQE100" s="193"/>
      <c r="QQF100" s="193"/>
      <c r="QQG100" s="193"/>
      <c r="QQH100" s="193"/>
      <c r="QQI100" s="193"/>
      <c r="QQJ100" s="193"/>
      <c r="QQK100" s="193"/>
      <c r="QQL100" s="193"/>
      <c r="QQM100" s="193"/>
      <c r="QQN100" s="193"/>
      <c r="QQO100" s="193"/>
      <c r="QQP100" s="193"/>
      <c r="QQQ100" s="193"/>
      <c r="QQR100" s="193"/>
      <c r="QQS100" s="193"/>
      <c r="QQT100" s="193"/>
      <c r="QQU100" s="193"/>
      <c r="QQV100" s="193"/>
      <c r="QQW100" s="193"/>
      <c r="QQX100" s="193"/>
      <c r="QQY100" s="193"/>
      <c r="QQZ100" s="193"/>
      <c r="QRA100" s="193"/>
      <c r="QRB100" s="193"/>
      <c r="QRC100" s="193"/>
      <c r="QRD100" s="193"/>
      <c r="QRE100" s="193"/>
      <c r="QRF100" s="193"/>
      <c r="QRG100" s="193"/>
      <c r="QRH100" s="193"/>
      <c r="QRI100" s="193"/>
      <c r="QRJ100" s="193"/>
      <c r="QRK100" s="193"/>
      <c r="QRL100" s="193"/>
      <c r="QRM100" s="193"/>
      <c r="QRN100" s="193"/>
      <c r="QRO100" s="193"/>
      <c r="QRP100" s="193"/>
      <c r="QRQ100" s="193"/>
      <c r="QRR100" s="193"/>
      <c r="QRS100" s="193"/>
      <c r="QRT100" s="193"/>
      <c r="QRU100" s="193"/>
      <c r="QRV100" s="193"/>
      <c r="QRW100" s="193"/>
      <c r="QRX100" s="193"/>
      <c r="QRY100" s="193"/>
      <c r="QRZ100" s="193"/>
      <c r="QSA100" s="193"/>
      <c r="QSB100" s="193"/>
      <c r="QSC100" s="193"/>
      <c r="QSD100" s="193"/>
      <c r="QSE100" s="193"/>
      <c r="QSF100" s="193"/>
      <c r="QSG100" s="193"/>
      <c r="QSH100" s="193"/>
      <c r="QSI100" s="193"/>
      <c r="QSJ100" s="193"/>
      <c r="QSK100" s="193"/>
      <c r="QSL100" s="193"/>
      <c r="QSM100" s="193"/>
      <c r="QSN100" s="193"/>
      <c r="QSO100" s="193"/>
      <c r="QSP100" s="193"/>
      <c r="QSQ100" s="193"/>
      <c r="QSR100" s="193"/>
      <c r="QSS100" s="193"/>
      <c r="QST100" s="193"/>
      <c r="QSU100" s="193"/>
      <c r="QSV100" s="193"/>
      <c r="QSW100" s="193"/>
      <c r="QSX100" s="193"/>
      <c r="QSY100" s="193"/>
      <c r="QSZ100" s="193"/>
      <c r="QTA100" s="193"/>
      <c r="QTB100" s="193"/>
      <c r="QTC100" s="193"/>
      <c r="QTD100" s="193"/>
      <c r="QTE100" s="193"/>
      <c r="QTF100" s="193"/>
      <c r="QTG100" s="193"/>
      <c r="QTH100" s="193"/>
      <c r="QTI100" s="193"/>
      <c r="QTJ100" s="193"/>
      <c r="QTK100" s="193"/>
      <c r="QTL100" s="193"/>
      <c r="QTM100" s="193"/>
      <c r="QTN100" s="193"/>
      <c r="QTO100" s="193"/>
      <c r="QTP100" s="193"/>
      <c r="QTQ100" s="193"/>
      <c r="QTR100" s="193"/>
      <c r="QTS100" s="193"/>
      <c r="QTT100" s="193"/>
      <c r="QTU100" s="193"/>
      <c r="QTV100" s="193"/>
      <c r="QTW100" s="193"/>
      <c r="QTX100" s="193"/>
      <c r="QTY100" s="193"/>
      <c r="QTZ100" s="193"/>
      <c r="QUA100" s="193"/>
      <c r="QUB100" s="193"/>
      <c r="QUC100" s="193"/>
      <c r="QUD100" s="193"/>
      <c r="QUE100" s="193"/>
      <c r="QUF100" s="193"/>
      <c r="QUG100" s="193"/>
      <c r="QUH100" s="193"/>
      <c r="QUI100" s="193"/>
      <c r="QUJ100" s="193"/>
      <c r="QUK100" s="193"/>
      <c r="QUL100" s="193"/>
      <c r="QUM100" s="193"/>
      <c r="QUN100" s="193"/>
      <c r="QUO100" s="193"/>
      <c r="QUP100" s="193"/>
      <c r="QUQ100" s="193"/>
      <c r="QUR100" s="193"/>
      <c r="QUS100" s="193"/>
      <c r="QUT100" s="193"/>
      <c r="QUU100" s="193"/>
      <c r="QUV100" s="193"/>
      <c r="QUW100" s="193"/>
      <c r="QUX100" s="193"/>
      <c r="QUY100" s="193"/>
      <c r="QUZ100" s="193"/>
      <c r="QVA100" s="193"/>
      <c r="QVB100" s="193"/>
      <c r="QVC100" s="193"/>
      <c r="QVD100" s="193"/>
      <c r="QVE100" s="193"/>
      <c r="QVF100" s="193"/>
      <c r="QVG100" s="193"/>
      <c r="QVH100" s="193"/>
      <c r="QVI100" s="193"/>
      <c r="QVJ100" s="193"/>
      <c r="QVK100" s="193"/>
      <c r="QVL100" s="193"/>
      <c r="QVM100" s="193"/>
      <c r="QVN100" s="193"/>
      <c r="QVO100" s="193"/>
      <c r="QVP100" s="193"/>
      <c r="QVQ100" s="193"/>
      <c r="QVR100" s="193"/>
      <c r="QVS100" s="193"/>
      <c r="QVT100" s="193"/>
      <c r="QVU100" s="193"/>
      <c r="QVV100" s="193"/>
      <c r="QVW100" s="193"/>
      <c r="QVX100" s="193"/>
      <c r="QVY100" s="193"/>
      <c r="QVZ100" s="193"/>
      <c r="QWA100" s="193"/>
      <c r="QWB100" s="193"/>
      <c r="QWC100" s="193"/>
      <c r="QWD100" s="193"/>
      <c r="QWE100" s="193"/>
      <c r="QWF100" s="193"/>
      <c r="QWG100" s="193"/>
      <c r="QWH100" s="193"/>
      <c r="QWI100" s="193"/>
      <c r="QWJ100" s="193"/>
      <c r="QWK100" s="193"/>
      <c r="QWL100" s="193"/>
      <c r="QWM100" s="193"/>
      <c r="QWN100" s="193"/>
      <c r="QWO100" s="193"/>
      <c r="QWP100" s="193"/>
      <c r="QWQ100" s="193"/>
      <c r="QWR100" s="193"/>
      <c r="QWS100" s="193"/>
      <c r="QWT100" s="193"/>
      <c r="QWU100" s="193"/>
      <c r="QWV100" s="193"/>
      <c r="QWW100" s="193"/>
      <c r="QWX100" s="193"/>
      <c r="QWY100" s="193"/>
      <c r="QWZ100" s="193"/>
      <c r="QXA100" s="193"/>
      <c r="QXB100" s="193"/>
      <c r="QXC100" s="193"/>
      <c r="QXD100" s="193"/>
      <c r="QXE100" s="193"/>
      <c r="QXF100" s="193"/>
      <c r="QXG100" s="193"/>
      <c r="QXH100" s="193"/>
      <c r="QXI100" s="193"/>
      <c r="QXJ100" s="193"/>
      <c r="QXK100" s="193"/>
      <c r="QXL100" s="193"/>
      <c r="QXM100" s="193"/>
      <c r="QXN100" s="193"/>
      <c r="QXO100" s="193"/>
      <c r="QXP100" s="193"/>
      <c r="QXQ100" s="193"/>
      <c r="QXR100" s="193"/>
      <c r="QXS100" s="193"/>
      <c r="QXT100" s="193"/>
      <c r="QXU100" s="193"/>
      <c r="QXV100" s="193"/>
      <c r="QXW100" s="193"/>
      <c r="QXX100" s="193"/>
      <c r="QXY100" s="193"/>
      <c r="QXZ100" s="193"/>
      <c r="QYA100" s="193"/>
      <c r="QYB100" s="193"/>
      <c r="QYC100" s="193"/>
      <c r="QYD100" s="193"/>
      <c r="QYE100" s="193"/>
      <c r="QYF100" s="193"/>
      <c r="QYG100" s="193"/>
      <c r="QYH100" s="193"/>
      <c r="QYI100" s="193"/>
      <c r="QYJ100" s="193"/>
      <c r="QYK100" s="193"/>
      <c r="QYL100" s="193"/>
      <c r="QYM100" s="193"/>
      <c r="QYN100" s="193"/>
      <c r="QYO100" s="193"/>
      <c r="QYP100" s="193"/>
      <c r="QYQ100" s="193"/>
      <c r="QYR100" s="193"/>
      <c r="QYS100" s="193"/>
      <c r="QYT100" s="193"/>
      <c r="QYU100" s="193"/>
      <c r="QYV100" s="193"/>
      <c r="QYW100" s="193"/>
      <c r="QYX100" s="193"/>
      <c r="QYY100" s="193"/>
      <c r="QYZ100" s="193"/>
      <c r="QZA100" s="193"/>
      <c r="QZB100" s="193"/>
      <c r="QZC100" s="193"/>
      <c r="QZD100" s="193"/>
      <c r="QZE100" s="193"/>
      <c r="QZF100" s="193"/>
      <c r="QZG100" s="193"/>
      <c r="QZH100" s="193"/>
      <c r="QZI100" s="193"/>
      <c r="QZJ100" s="193"/>
      <c r="QZK100" s="193"/>
      <c r="QZL100" s="193"/>
      <c r="QZM100" s="193"/>
      <c r="QZN100" s="193"/>
      <c r="QZO100" s="193"/>
      <c r="QZP100" s="193"/>
      <c r="QZQ100" s="193"/>
      <c r="QZR100" s="193"/>
      <c r="QZS100" s="193"/>
      <c r="QZT100" s="193"/>
      <c r="QZU100" s="193"/>
      <c r="QZV100" s="193"/>
      <c r="QZW100" s="193"/>
      <c r="QZX100" s="193"/>
      <c r="QZY100" s="193"/>
      <c r="QZZ100" s="193"/>
      <c r="RAA100" s="193"/>
      <c r="RAB100" s="193"/>
      <c r="RAC100" s="193"/>
      <c r="RAD100" s="193"/>
      <c r="RAE100" s="193"/>
      <c r="RAF100" s="193"/>
      <c r="RAG100" s="193"/>
      <c r="RAH100" s="193"/>
      <c r="RAI100" s="193"/>
      <c r="RAJ100" s="193"/>
      <c r="RAK100" s="193"/>
      <c r="RAL100" s="193"/>
      <c r="RAM100" s="193"/>
      <c r="RAN100" s="193"/>
      <c r="RAO100" s="193"/>
      <c r="RAP100" s="193"/>
      <c r="RAQ100" s="193"/>
      <c r="RAR100" s="193"/>
      <c r="RAS100" s="193"/>
      <c r="RAT100" s="193"/>
      <c r="RAU100" s="193"/>
      <c r="RAV100" s="193"/>
      <c r="RAW100" s="193"/>
      <c r="RAX100" s="193"/>
      <c r="RAY100" s="193"/>
      <c r="RAZ100" s="193"/>
      <c r="RBA100" s="193"/>
      <c r="RBB100" s="193"/>
      <c r="RBC100" s="193"/>
      <c r="RBD100" s="193"/>
      <c r="RBE100" s="193"/>
      <c r="RBF100" s="193"/>
      <c r="RBG100" s="193"/>
      <c r="RBH100" s="193"/>
      <c r="RBI100" s="193"/>
      <c r="RBJ100" s="193"/>
      <c r="RBK100" s="193"/>
      <c r="RBL100" s="193"/>
      <c r="RBM100" s="193"/>
      <c r="RBN100" s="193"/>
      <c r="RBO100" s="193"/>
      <c r="RBP100" s="193"/>
      <c r="RBQ100" s="193"/>
      <c r="RBR100" s="193"/>
      <c r="RBS100" s="193"/>
      <c r="RBT100" s="193"/>
      <c r="RBU100" s="193"/>
      <c r="RBV100" s="193"/>
      <c r="RBW100" s="193"/>
      <c r="RBX100" s="193"/>
      <c r="RBY100" s="193"/>
      <c r="RBZ100" s="193"/>
      <c r="RCA100" s="193"/>
      <c r="RCB100" s="193"/>
      <c r="RCC100" s="193"/>
      <c r="RCD100" s="193"/>
      <c r="RCE100" s="193"/>
      <c r="RCF100" s="193"/>
      <c r="RCG100" s="193"/>
      <c r="RCH100" s="193"/>
      <c r="RCI100" s="193"/>
      <c r="RCJ100" s="193"/>
      <c r="RCK100" s="193"/>
      <c r="RCL100" s="193"/>
      <c r="RCM100" s="193"/>
      <c r="RCN100" s="193"/>
      <c r="RCO100" s="193"/>
      <c r="RCP100" s="193"/>
      <c r="RCQ100" s="193"/>
      <c r="RCR100" s="193"/>
      <c r="RCS100" s="193"/>
      <c r="RCT100" s="193"/>
      <c r="RCU100" s="193"/>
      <c r="RCV100" s="193"/>
      <c r="RCW100" s="193"/>
      <c r="RCX100" s="193"/>
      <c r="RCY100" s="193"/>
      <c r="RCZ100" s="193"/>
      <c r="RDA100" s="193"/>
      <c r="RDB100" s="193"/>
      <c r="RDC100" s="193"/>
      <c r="RDD100" s="193"/>
      <c r="RDE100" s="193"/>
      <c r="RDF100" s="193"/>
      <c r="RDG100" s="193"/>
      <c r="RDH100" s="193"/>
      <c r="RDI100" s="193"/>
      <c r="RDJ100" s="193"/>
      <c r="RDK100" s="193"/>
      <c r="RDL100" s="193"/>
      <c r="RDM100" s="193"/>
      <c r="RDN100" s="193"/>
      <c r="RDO100" s="193"/>
      <c r="RDP100" s="193"/>
      <c r="RDQ100" s="193"/>
      <c r="RDR100" s="193"/>
      <c r="RDS100" s="193"/>
      <c r="RDT100" s="193"/>
      <c r="RDU100" s="193"/>
      <c r="RDV100" s="193"/>
      <c r="RDW100" s="193"/>
      <c r="RDX100" s="193"/>
      <c r="RDY100" s="193"/>
      <c r="RDZ100" s="193"/>
      <c r="REA100" s="193"/>
      <c r="REB100" s="193"/>
      <c r="REC100" s="193"/>
      <c r="RED100" s="193"/>
      <c r="REE100" s="193"/>
      <c r="REF100" s="193"/>
      <c r="REG100" s="193"/>
      <c r="REH100" s="193"/>
      <c r="REI100" s="193"/>
      <c r="REJ100" s="193"/>
      <c r="REK100" s="193"/>
      <c r="REL100" s="193"/>
      <c r="REM100" s="193"/>
      <c r="REN100" s="193"/>
      <c r="REO100" s="193"/>
      <c r="REP100" s="193"/>
      <c r="REQ100" s="193"/>
      <c r="RER100" s="193"/>
      <c r="RES100" s="193"/>
      <c r="RET100" s="193"/>
      <c r="REU100" s="193"/>
      <c r="REV100" s="193"/>
      <c r="REW100" s="193"/>
      <c r="REX100" s="193"/>
      <c r="REY100" s="193"/>
      <c r="REZ100" s="193"/>
      <c r="RFA100" s="193"/>
      <c r="RFB100" s="193"/>
      <c r="RFC100" s="193"/>
      <c r="RFD100" s="193"/>
      <c r="RFE100" s="193"/>
      <c r="RFF100" s="193"/>
      <c r="RFG100" s="193"/>
      <c r="RFH100" s="193"/>
      <c r="RFI100" s="193"/>
      <c r="RFJ100" s="193"/>
      <c r="RFK100" s="193"/>
      <c r="RFL100" s="193"/>
      <c r="RFM100" s="193"/>
      <c r="RFN100" s="193"/>
      <c r="RFO100" s="193"/>
      <c r="RFP100" s="193"/>
      <c r="RFQ100" s="193"/>
      <c r="RFR100" s="193"/>
      <c r="RFS100" s="193"/>
      <c r="RFT100" s="193"/>
      <c r="RFU100" s="193"/>
      <c r="RFV100" s="193"/>
      <c r="RFW100" s="193"/>
      <c r="RFX100" s="193"/>
      <c r="RFY100" s="193"/>
      <c r="RFZ100" s="193"/>
      <c r="RGA100" s="193"/>
      <c r="RGB100" s="193"/>
      <c r="RGC100" s="193"/>
      <c r="RGD100" s="193"/>
      <c r="RGE100" s="193"/>
      <c r="RGF100" s="193"/>
      <c r="RGG100" s="193"/>
      <c r="RGH100" s="193"/>
      <c r="RGI100" s="193"/>
      <c r="RGJ100" s="193"/>
      <c r="RGK100" s="193"/>
      <c r="RGL100" s="193"/>
      <c r="RGM100" s="193"/>
      <c r="RGN100" s="193"/>
      <c r="RGO100" s="193"/>
      <c r="RGP100" s="193"/>
      <c r="RGQ100" s="193"/>
      <c r="RGR100" s="193"/>
      <c r="RGS100" s="193"/>
      <c r="RGT100" s="193"/>
      <c r="RGU100" s="193"/>
      <c r="RGV100" s="193"/>
      <c r="RGW100" s="193"/>
      <c r="RGX100" s="193"/>
      <c r="RGY100" s="193"/>
      <c r="RGZ100" s="193"/>
      <c r="RHA100" s="193"/>
      <c r="RHB100" s="193"/>
      <c r="RHC100" s="193"/>
      <c r="RHD100" s="193"/>
      <c r="RHE100" s="193"/>
      <c r="RHF100" s="193"/>
      <c r="RHG100" s="193"/>
      <c r="RHH100" s="193"/>
      <c r="RHI100" s="193"/>
      <c r="RHJ100" s="193"/>
      <c r="RHK100" s="193"/>
      <c r="RHL100" s="193"/>
      <c r="RHM100" s="193"/>
      <c r="RHN100" s="193"/>
      <c r="RHO100" s="193"/>
      <c r="RHP100" s="193"/>
      <c r="RHQ100" s="193"/>
      <c r="RHR100" s="193"/>
      <c r="RHS100" s="193"/>
      <c r="RHT100" s="193"/>
      <c r="RHU100" s="193"/>
      <c r="RHV100" s="193"/>
      <c r="RHW100" s="193"/>
      <c r="RHX100" s="193"/>
      <c r="RHY100" s="193"/>
      <c r="RHZ100" s="193"/>
      <c r="RIA100" s="193"/>
      <c r="RIB100" s="193"/>
      <c r="RIC100" s="193"/>
      <c r="RID100" s="193"/>
      <c r="RIE100" s="193"/>
      <c r="RIF100" s="193"/>
      <c r="RIG100" s="193"/>
      <c r="RIH100" s="193"/>
      <c r="RII100" s="193"/>
      <c r="RIJ100" s="193"/>
      <c r="RIK100" s="193"/>
      <c r="RIL100" s="193"/>
      <c r="RIM100" s="193"/>
      <c r="RIN100" s="193"/>
      <c r="RIO100" s="193"/>
      <c r="RIP100" s="193"/>
      <c r="RIQ100" s="193"/>
      <c r="RIR100" s="193"/>
      <c r="RIS100" s="193"/>
      <c r="RIT100" s="193"/>
      <c r="RIU100" s="193"/>
      <c r="RIV100" s="193"/>
      <c r="RIW100" s="193"/>
      <c r="RIX100" s="193"/>
      <c r="RIY100" s="193"/>
      <c r="RIZ100" s="193"/>
      <c r="RJA100" s="193"/>
      <c r="RJB100" s="193"/>
      <c r="RJC100" s="193"/>
      <c r="RJD100" s="193"/>
      <c r="RJE100" s="193"/>
      <c r="RJF100" s="193"/>
      <c r="RJG100" s="193"/>
      <c r="RJH100" s="193"/>
      <c r="RJI100" s="193"/>
      <c r="RJJ100" s="193"/>
      <c r="RJK100" s="193"/>
      <c r="RJL100" s="193"/>
      <c r="RJM100" s="193"/>
      <c r="RJN100" s="193"/>
      <c r="RJO100" s="193"/>
      <c r="RJP100" s="193"/>
      <c r="RJQ100" s="193"/>
      <c r="RJR100" s="193"/>
      <c r="RJS100" s="193"/>
      <c r="RJT100" s="193"/>
      <c r="RJU100" s="193"/>
      <c r="RJV100" s="193"/>
      <c r="RJW100" s="193"/>
      <c r="RJX100" s="193"/>
      <c r="RJY100" s="193"/>
      <c r="RJZ100" s="193"/>
      <c r="RKA100" s="193"/>
      <c r="RKB100" s="193"/>
      <c r="RKC100" s="193"/>
      <c r="RKD100" s="193"/>
      <c r="RKE100" s="193"/>
      <c r="RKF100" s="193"/>
      <c r="RKG100" s="193"/>
      <c r="RKH100" s="193"/>
      <c r="RKI100" s="193"/>
      <c r="RKJ100" s="193"/>
      <c r="RKK100" s="193"/>
      <c r="RKL100" s="193"/>
      <c r="RKM100" s="193"/>
      <c r="RKN100" s="193"/>
      <c r="RKO100" s="193"/>
      <c r="RKP100" s="193"/>
      <c r="RKQ100" s="193"/>
      <c r="RKR100" s="193"/>
      <c r="RKS100" s="193"/>
      <c r="RKT100" s="193"/>
      <c r="RKU100" s="193"/>
      <c r="RKV100" s="193"/>
      <c r="RKW100" s="193"/>
      <c r="RKX100" s="193"/>
      <c r="RKY100" s="193"/>
      <c r="RKZ100" s="193"/>
      <c r="RLA100" s="193"/>
      <c r="RLB100" s="193"/>
      <c r="RLC100" s="193"/>
      <c r="RLD100" s="193"/>
      <c r="RLE100" s="193"/>
      <c r="RLF100" s="193"/>
      <c r="RLG100" s="193"/>
      <c r="RLH100" s="193"/>
      <c r="RLI100" s="193"/>
      <c r="RLJ100" s="193"/>
      <c r="RLK100" s="193"/>
      <c r="RLL100" s="193"/>
      <c r="RLM100" s="193"/>
      <c r="RLN100" s="193"/>
      <c r="RLO100" s="193"/>
      <c r="RLP100" s="193"/>
      <c r="RLQ100" s="193"/>
      <c r="RLR100" s="193"/>
      <c r="RLS100" s="193"/>
      <c r="RLT100" s="193"/>
      <c r="RLU100" s="193"/>
      <c r="RLV100" s="193"/>
      <c r="RLW100" s="193"/>
      <c r="RLX100" s="193"/>
      <c r="RLY100" s="193"/>
      <c r="RLZ100" s="193"/>
      <c r="RMA100" s="193"/>
      <c r="RMB100" s="193"/>
      <c r="RMC100" s="193"/>
      <c r="RMD100" s="193"/>
      <c r="RME100" s="193"/>
      <c r="RMF100" s="193"/>
      <c r="RMG100" s="193"/>
      <c r="RMH100" s="193"/>
      <c r="RMI100" s="193"/>
      <c r="RMJ100" s="193"/>
      <c r="RMK100" s="193"/>
      <c r="RML100" s="193"/>
      <c r="RMM100" s="193"/>
      <c r="RMN100" s="193"/>
      <c r="RMO100" s="193"/>
      <c r="RMP100" s="193"/>
      <c r="RMQ100" s="193"/>
      <c r="RMR100" s="193"/>
      <c r="RMS100" s="193"/>
      <c r="RMT100" s="193"/>
      <c r="RMU100" s="193"/>
      <c r="RMV100" s="193"/>
      <c r="RMW100" s="193"/>
      <c r="RMX100" s="193"/>
      <c r="RMY100" s="193"/>
      <c r="RMZ100" s="193"/>
      <c r="RNA100" s="193"/>
      <c r="RNB100" s="193"/>
      <c r="RNC100" s="193"/>
      <c r="RND100" s="193"/>
      <c r="RNE100" s="193"/>
      <c r="RNF100" s="193"/>
      <c r="RNG100" s="193"/>
      <c r="RNH100" s="193"/>
      <c r="RNI100" s="193"/>
      <c r="RNJ100" s="193"/>
      <c r="RNK100" s="193"/>
      <c r="RNL100" s="193"/>
      <c r="RNM100" s="193"/>
      <c r="RNN100" s="193"/>
      <c r="RNO100" s="193"/>
      <c r="RNP100" s="193"/>
      <c r="RNQ100" s="193"/>
      <c r="RNR100" s="193"/>
      <c r="RNS100" s="193"/>
      <c r="RNT100" s="193"/>
      <c r="RNU100" s="193"/>
      <c r="RNV100" s="193"/>
      <c r="RNW100" s="193"/>
      <c r="RNX100" s="193"/>
      <c r="RNY100" s="193"/>
      <c r="RNZ100" s="193"/>
      <c r="ROA100" s="193"/>
      <c r="ROB100" s="193"/>
      <c r="ROC100" s="193"/>
      <c r="ROD100" s="193"/>
      <c r="ROE100" s="193"/>
      <c r="ROF100" s="193"/>
      <c r="ROG100" s="193"/>
      <c r="ROH100" s="193"/>
      <c r="ROI100" s="193"/>
      <c r="ROJ100" s="193"/>
      <c r="ROK100" s="193"/>
      <c r="ROL100" s="193"/>
      <c r="ROM100" s="193"/>
      <c r="RON100" s="193"/>
      <c r="ROO100" s="193"/>
      <c r="ROP100" s="193"/>
      <c r="ROQ100" s="193"/>
      <c r="ROR100" s="193"/>
      <c r="ROS100" s="193"/>
      <c r="ROT100" s="193"/>
      <c r="ROU100" s="193"/>
      <c r="ROV100" s="193"/>
      <c r="ROW100" s="193"/>
      <c r="ROX100" s="193"/>
      <c r="ROY100" s="193"/>
      <c r="ROZ100" s="193"/>
      <c r="RPA100" s="193"/>
      <c r="RPB100" s="193"/>
      <c r="RPC100" s="193"/>
      <c r="RPD100" s="193"/>
      <c r="RPE100" s="193"/>
      <c r="RPF100" s="193"/>
      <c r="RPG100" s="193"/>
      <c r="RPH100" s="193"/>
      <c r="RPI100" s="193"/>
      <c r="RPJ100" s="193"/>
      <c r="RPK100" s="193"/>
      <c r="RPL100" s="193"/>
      <c r="RPM100" s="193"/>
      <c r="RPN100" s="193"/>
      <c r="RPO100" s="193"/>
      <c r="RPP100" s="193"/>
      <c r="RPQ100" s="193"/>
      <c r="RPR100" s="193"/>
      <c r="RPS100" s="193"/>
      <c r="RPT100" s="193"/>
      <c r="RPU100" s="193"/>
      <c r="RPV100" s="193"/>
      <c r="RPW100" s="193"/>
      <c r="RPX100" s="193"/>
      <c r="RPY100" s="193"/>
      <c r="RPZ100" s="193"/>
      <c r="RQA100" s="193"/>
      <c r="RQB100" s="193"/>
      <c r="RQC100" s="193"/>
      <c r="RQD100" s="193"/>
      <c r="RQE100" s="193"/>
      <c r="RQF100" s="193"/>
      <c r="RQG100" s="193"/>
      <c r="RQH100" s="193"/>
      <c r="RQI100" s="193"/>
      <c r="RQJ100" s="193"/>
      <c r="RQK100" s="193"/>
      <c r="RQL100" s="193"/>
      <c r="RQM100" s="193"/>
      <c r="RQN100" s="193"/>
      <c r="RQO100" s="193"/>
      <c r="RQP100" s="193"/>
      <c r="RQQ100" s="193"/>
      <c r="RQR100" s="193"/>
      <c r="RQS100" s="193"/>
      <c r="RQT100" s="193"/>
      <c r="RQU100" s="193"/>
      <c r="RQV100" s="193"/>
      <c r="RQW100" s="193"/>
      <c r="RQX100" s="193"/>
      <c r="RQY100" s="193"/>
      <c r="RQZ100" s="193"/>
      <c r="RRA100" s="193"/>
      <c r="RRB100" s="193"/>
      <c r="RRC100" s="193"/>
      <c r="RRD100" s="193"/>
      <c r="RRE100" s="193"/>
      <c r="RRF100" s="193"/>
      <c r="RRG100" s="193"/>
      <c r="RRH100" s="193"/>
      <c r="RRI100" s="193"/>
      <c r="RRJ100" s="193"/>
      <c r="RRK100" s="193"/>
      <c r="RRL100" s="193"/>
      <c r="RRM100" s="193"/>
      <c r="RRN100" s="193"/>
      <c r="RRO100" s="193"/>
      <c r="RRP100" s="193"/>
      <c r="RRQ100" s="193"/>
      <c r="RRR100" s="193"/>
      <c r="RRS100" s="193"/>
      <c r="RRT100" s="193"/>
      <c r="RRU100" s="193"/>
      <c r="RRV100" s="193"/>
      <c r="RRW100" s="193"/>
      <c r="RRX100" s="193"/>
      <c r="RRY100" s="193"/>
      <c r="RRZ100" s="193"/>
      <c r="RSA100" s="193"/>
      <c r="RSB100" s="193"/>
      <c r="RSC100" s="193"/>
      <c r="RSD100" s="193"/>
      <c r="RSE100" s="193"/>
      <c r="RSF100" s="193"/>
      <c r="RSG100" s="193"/>
      <c r="RSH100" s="193"/>
      <c r="RSI100" s="193"/>
      <c r="RSJ100" s="193"/>
      <c r="RSK100" s="193"/>
      <c r="RSL100" s="193"/>
      <c r="RSM100" s="193"/>
      <c r="RSN100" s="193"/>
      <c r="RSO100" s="193"/>
      <c r="RSP100" s="193"/>
      <c r="RSQ100" s="193"/>
      <c r="RSR100" s="193"/>
      <c r="RSS100" s="193"/>
      <c r="RST100" s="193"/>
      <c r="RSU100" s="193"/>
      <c r="RSV100" s="193"/>
      <c r="RSW100" s="193"/>
      <c r="RSX100" s="193"/>
      <c r="RSY100" s="193"/>
      <c r="RSZ100" s="193"/>
      <c r="RTA100" s="193"/>
      <c r="RTB100" s="193"/>
      <c r="RTC100" s="193"/>
      <c r="RTD100" s="193"/>
      <c r="RTE100" s="193"/>
      <c r="RTF100" s="193"/>
      <c r="RTG100" s="193"/>
      <c r="RTH100" s="193"/>
      <c r="RTI100" s="193"/>
      <c r="RTJ100" s="193"/>
      <c r="RTK100" s="193"/>
      <c r="RTL100" s="193"/>
      <c r="RTM100" s="193"/>
      <c r="RTN100" s="193"/>
      <c r="RTO100" s="193"/>
      <c r="RTP100" s="193"/>
      <c r="RTQ100" s="193"/>
      <c r="RTR100" s="193"/>
      <c r="RTS100" s="193"/>
      <c r="RTT100" s="193"/>
      <c r="RTU100" s="193"/>
      <c r="RTV100" s="193"/>
      <c r="RTW100" s="193"/>
      <c r="RTX100" s="193"/>
      <c r="RTY100" s="193"/>
      <c r="RTZ100" s="193"/>
      <c r="RUA100" s="193"/>
      <c r="RUB100" s="193"/>
      <c r="RUC100" s="193"/>
      <c r="RUD100" s="193"/>
      <c r="RUE100" s="193"/>
      <c r="RUF100" s="193"/>
      <c r="RUG100" s="193"/>
      <c r="RUH100" s="193"/>
      <c r="RUI100" s="193"/>
      <c r="RUJ100" s="193"/>
      <c r="RUK100" s="193"/>
      <c r="RUL100" s="193"/>
      <c r="RUM100" s="193"/>
      <c r="RUN100" s="193"/>
      <c r="RUO100" s="193"/>
      <c r="RUP100" s="193"/>
      <c r="RUQ100" s="193"/>
      <c r="RUR100" s="193"/>
      <c r="RUS100" s="193"/>
      <c r="RUT100" s="193"/>
      <c r="RUU100" s="193"/>
      <c r="RUV100" s="193"/>
      <c r="RUW100" s="193"/>
      <c r="RUX100" s="193"/>
      <c r="RUY100" s="193"/>
      <c r="RUZ100" s="193"/>
      <c r="RVA100" s="193"/>
      <c r="RVB100" s="193"/>
      <c r="RVC100" s="193"/>
      <c r="RVD100" s="193"/>
      <c r="RVE100" s="193"/>
      <c r="RVF100" s="193"/>
      <c r="RVG100" s="193"/>
      <c r="RVH100" s="193"/>
      <c r="RVI100" s="193"/>
      <c r="RVJ100" s="193"/>
      <c r="RVK100" s="193"/>
      <c r="RVL100" s="193"/>
      <c r="RVM100" s="193"/>
      <c r="RVN100" s="193"/>
      <c r="RVO100" s="193"/>
      <c r="RVP100" s="193"/>
      <c r="RVQ100" s="193"/>
      <c r="RVR100" s="193"/>
      <c r="RVS100" s="193"/>
      <c r="RVT100" s="193"/>
      <c r="RVU100" s="193"/>
      <c r="RVV100" s="193"/>
      <c r="RVW100" s="193"/>
      <c r="RVX100" s="193"/>
      <c r="RVY100" s="193"/>
      <c r="RVZ100" s="193"/>
      <c r="RWA100" s="193"/>
      <c r="RWB100" s="193"/>
      <c r="RWC100" s="193"/>
      <c r="RWD100" s="193"/>
      <c r="RWE100" s="193"/>
      <c r="RWF100" s="193"/>
      <c r="RWG100" s="193"/>
      <c r="RWH100" s="193"/>
      <c r="RWI100" s="193"/>
      <c r="RWJ100" s="193"/>
      <c r="RWK100" s="193"/>
      <c r="RWL100" s="193"/>
      <c r="RWM100" s="193"/>
      <c r="RWN100" s="193"/>
      <c r="RWO100" s="193"/>
      <c r="RWP100" s="193"/>
      <c r="RWQ100" s="193"/>
      <c r="RWR100" s="193"/>
      <c r="RWS100" s="193"/>
      <c r="RWT100" s="193"/>
      <c r="RWU100" s="193"/>
      <c r="RWV100" s="193"/>
      <c r="RWW100" s="193"/>
      <c r="RWX100" s="193"/>
      <c r="RWY100" s="193"/>
      <c r="RWZ100" s="193"/>
      <c r="RXA100" s="193"/>
      <c r="RXB100" s="193"/>
      <c r="RXC100" s="193"/>
      <c r="RXD100" s="193"/>
      <c r="RXE100" s="193"/>
      <c r="RXF100" s="193"/>
      <c r="RXG100" s="193"/>
      <c r="RXH100" s="193"/>
      <c r="RXI100" s="193"/>
      <c r="RXJ100" s="193"/>
      <c r="RXK100" s="193"/>
      <c r="RXL100" s="193"/>
      <c r="RXM100" s="193"/>
      <c r="RXN100" s="193"/>
      <c r="RXO100" s="193"/>
      <c r="RXP100" s="193"/>
      <c r="RXQ100" s="193"/>
      <c r="RXR100" s="193"/>
      <c r="RXS100" s="193"/>
      <c r="RXT100" s="193"/>
      <c r="RXU100" s="193"/>
      <c r="RXV100" s="193"/>
      <c r="RXW100" s="193"/>
      <c r="RXX100" s="193"/>
      <c r="RXY100" s="193"/>
      <c r="RXZ100" s="193"/>
      <c r="RYA100" s="193"/>
      <c r="RYB100" s="193"/>
      <c r="RYC100" s="193"/>
      <c r="RYD100" s="193"/>
      <c r="RYE100" s="193"/>
      <c r="RYF100" s="193"/>
      <c r="RYG100" s="193"/>
      <c r="RYH100" s="193"/>
      <c r="RYI100" s="193"/>
      <c r="RYJ100" s="193"/>
      <c r="RYK100" s="193"/>
      <c r="RYL100" s="193"/>
      <c r="RYM100" s="193"/>
      <c r="RYN100" s="193"/>
      <c r="RYO100" s="193"/>
      <c r="RYP100" s="193"/>
      <c r="RYQ100" s="193"/>
      <c r="RYR100" s="193"/>
      <c r="RYS100" s="193"/>
      <c r="RYT100" s="193"/>
      <c r="RYU100" s="193"/>
      <c r="RYV100" s="193"/>
      <c r="RYW100" s="193"/>
      <c r="RYX100" s="193"/>
      <c r="RYY100" s="193"/>
      <c r="RYZ100" s="193"/>
      <c r="RZA100" s="193"/>
      <c r="RZB100" s="193"/>
      <c r="RZC100" s="193"/>
      <c r="RZD100" s="193"/>
      <c r="RZE100" s="193"/>
      <c r="RZF100" s="193"/>
      <c r="RZG100" s="193"/>
      <c r="RZH100" s="193"/>
      <c r="RZI100" s="193"/>
      <c r="RZJ100" s="193"/>
      <c r="RZK100" s="193"/>
      <c r="RZL100" s="193"/>
      <c r="RZM100" s="193"/>
      <c r="RZN100" s="193"/>
      <c r="RZO100" s="193"/>
      <c r="RZP100" s="193"/>
      <c r="RZQ100" s="193"/>
      <c r="RZR100" s="193"/>
      <c r="RZS100" s="193"/>
      <c r="RZT100" s="193"/>
      <c r="RZU100" s="193"/>
      <c r="RZV100" s="193"/>
      <c r="RZW100" s="193"/>
      <c r="RZX100" s="193"/>
      <c r="RZY100" s="193"/>
      <c r="RZZ100" s="193"/>
      <c r="SAA100" s="193"/>
      <c r="SAB100" s="193"/>
      <c r="SAC100" s="193"/>
      <c r="SAD100" s="193"/>
      <c r="SAE100" s="193"/>
      <c r="SAF100" s="193"/>
      <c r="SAG100" s="193"/>
      <c r="SAH100" s="193"/>
      <c r="SAI100" s="193"/>
      <c r="SAJ100" s="193"/>
      <c r="SAK100" s="193"/>
      <c r="SAL100" s="193"/>
      <c r="SAM100" s="193"/>
      <c r="SAN100" s="193"/>
      <c r="SAO100" s="193"/>
      <c r="SAP100" s="193"/>
      <c r="SAQ100" s="193"/>
      <c r="SAR100" s="193"/>
      <c r="SAS100" s="193"/>
      <c r="SAT100" s="193"/>
      <c r="SAU100" s="193"/>
      <c r="SAV100" s="193"/>
      <c r="SAW100" s="193"/>
      <c r="SAX100" s="193"/>
      <c r="SAY100" s="193"/>
      <c r="SAZ100" s="193"/>
      <c r="SBA100" s="193"/>
      <c r="SBB100" s="193"/>
      <c r="SBC100" s="193"/>
      <c r="SBD100" s="193"/>
      <c r="SBE100" s="193"/>
      <c r="SBF100" s="193"/>
      <c r="SBG100" s="193"/>
      <c r="SBH100" s="193"/>
      <c r="SBI100" s="193"/>
      <c r="SBJ100" s="193"/>
      <c r="SBK100" s="193"/>
      <c r="SBL100" s="193"/>
      <c r="SBM100" s="193"/>
      <c r="SBN100" s="193"/>
      <c r="SBO100" s="193"/>
      <c r="SBP100" s="193"/>
      <c r="SBQ100" s="193"/>
      <c r="SBR100" s="193"/>
      <c r="SBS100" s="193"/>
      <c r="SBT100" s="193"/>
      <c r="SBU100" s="193"/>
      <c r="SBV100" s="193"/>
      <c r="SBW100" s="193"/>
      <c r="SBX100" s="193"/>
      <c r="SBY100" s="193"/>
      <c r="SBZ100" s="193"/>
      <c r="SCA100" s="193"/>
      <c r="SCB100" s="193"/>
      <c r="SCC100" s="193"/>
      <c r="SCD100" s="193"/>
      <c r="SCE100" s="193"/>
      <c r="SCF100" s="193"/>
      <c r="SCG100" s="193"/>
      <c r="SCH100" s="193"/>
      <c r="SCI100" s="193"/>
      <c r="SCJ100" s="193"/>
      <c r="SCK100" s="193"/>
      <c r="SCL100" s="193"/>
      <c r="SCM100" s="193"/>
      <c r="SCN100" s="193"/>
      <c r="SCO100" s="193"/>
      <c r="SCP100" s="193"/>
      <c r="SCQ100" s="193"/>
      <c r="SCR100" s="193"/>
      <c r="SCS100" s="193"/>
      <c r="SCT100" s="193"/>
      <c r="SCU100" s="193"/>
      <c r="SCV100" s="193"/>
      <c r="SCW100" s="193"/>
      <c r="SCX100" s="193"/>
      <c r="SCY100" s="193"/>
      <c r="SCZ100" s="193"/>
      <c r="SDA100" s="193"/>
      <c r="SDB100" s="193"/>
      <c r="SDC100" s="193"/>
      <c r="SDD100" s="193"/>
      <c r="SDE100" s="193"/>
      <c r="SDF100" s="193"/>
      <c r="SDG100" s="193"/>
      <c r="SDH100" s="193"/>
      <c r="SDI100" s="193"/>
      <c r="SDJ100" s="193"/>
      <c r="SDK100" s="193"/>
      <c r="SDL100" s="193"/>
      <c r="SDM100" s="193"/>
      <c r="SDN100" s="193"/>
      <c r="SDO100" s="193"/>
      <c r="SDP100" s="193"/>
      <c r="SDQ100" s="193"/>
      <c r="SDR100" s="193"/>
      <c r="SDS100" s="193"/>
      <c r="SDT100" s="193"/>
      <c r="SDU100" s="193"/>
      <c r="SDV100" s="193"/>
      <c r="SDW100" s="193"/>
      <c r="SDX100" s="193"/>
      <c r="SDY100" s="193"/>
      <c r="SDZ100" s="193"/>
      <c r="SEA100" s="193"/>
      <c r="SEB100" s="193"/>
      <c r="SEC100" s="193"/>
      <c r="SED100" s="193"/>
      <c r="SEE100" s="193"/>
      <c r="SEF100" s="193"/>
      <c r="SEG100" s="193"/>
      <c r="SEH100" s="193"/>
      <c r="SEI100" s="193"/>
      <c r="SEJ100" s="193"/>
      <c r="SEK100" s="193"/>
      <c r="SEL100" s="193"/>
      <c r="SEM100" s="193"/>
      <c r="SEN100" s="193"/>
      <c r="SEO100" s="193"/>
      <c r="SEP100" s="193"/>
      <c r="SEQ100" s="193"/>
      <c r="SER100" s="193"/>
      <c r="SES100" s="193"/>
      <c r="SET100" s="193"/>
      <c r="SEU100" s="193"/>
      <c r="SEV100" s="193"/>
      <c r="SEW100" s="193"/>
      <c r="SEX100" s="193"/>
      <c r="SEY100" s="193"/>
      <c r="SEZ100" s="193"/>
      <c r="SFA100" s="193"/>
      <c r="SFB100" s="193"/>
      <c r="SFC100" s="193"/>
      <c r="SFD100" s="193"/>
      <c r="SFE100" s="193"/>
      <c r="SFF100" s="193"/>
      <c r="SFG100" s="193"/>
      <c r="SFH100" s="193"/>
      <c r="SFI100" s="193"/>
      <c r="SFJ100" s="193"/>
      <c r="SFK100" s="193"/>
      <c r="SFL100" s="193"/>
      <c r="SFM100" s="193"/>
      <c r="SFN100" s="193"/>
      <c r="SFO100" s="193"/>
      <c r="SFP100" s="193"/>
      <c r="SFQ100" s="193"/>
      <c r="SFR100" s="193"/>
      <c r="SFS100" s="193"/>
      <c r="SFT100" s="193"/>
      <c r="SFU100" s="193"/>
      <c r="SFV100" s="193"/>
      <c r="SFW100" s="193"/>
      <c r="SFX100" s="193"/>
      <c r="SFY100" s="193"/>
      <c r="SFZ100" s="193"/>
      <c r="SGA100" s="193"/>
      <c r="SGB100" s="193"/>
      <c r="SGC100" s="193"/>
      <c r="SGD100" s="193"/>
      <c r="SGE100" s="193"/>
      <c r="SGF100" s="193"/>
      <c r="SGG100" s="193"/>
      <c r="SGH100" s="193"/>
      <c r="SGI100" s="193"/>
      <c r="SGJ100" s="193"/>
      <c r="SGK100" s="193"/>
      <c r="SGL100" s="193"/>
      <c r="SGM100" s="193"/>
      <c r="SGN100" s="193"/>
      <c r="SGO100" s="193"/>
      <c r="SGP100" s="193"/>
      <c r="SGQ100" s="193"/>
      <c r="SGR100" s="193"/>
      <c r="SGS100" s="193"/>
      <c r="SGT100" s="193"/>
      <c r="SGU100" s="193"/>
      <c r="SGV100" s="193"/>
      <c r="SGW100" s="193"/>
      <c r="SGX100" s="193"/>
      <c r="SGY100" s="193"/>
      <c r="SGZ100" s="193"/>
      <c r="SHA100" s="193"/>
      <c r="SHB100" s="193"/>
      <c r="SHC100" s="193"/>
      <c r="SHD100" s="193"/>
      <c r="SHE100" s="193"/>
      <c r="SHF100" s="193"/>
      <c r="SHG100" s="193"/>
      <c r="SHH100" s="193"/>
      <c r="SHI100" s="193"/>
      <c r="SHJ100" s="193"/>
      <c r="SHK100" s="193"/>
      <c r="SHL100" s="193"/>
      <c r="SHM100" s="193"/>
      <c r="SHN100" s="193"/>
      <c r="SHO100" s="193"/>
      <c r="SHP100" s="193"/>
      <c r="SHQ100" s="193"/>
      <c r="SHR100" s="193"/>
      <c r="SHS100" s="193"/>
      <c r="SHT100" s="193"/>
      <c r="SHU100" s="193"/>
      <c r="SHV100" s="193"/>
      <c r="SHW100" s="193"/>
      <c r="SHX100" s="193"/>
      <c r="SHY100" s="193"/>
      <c r="SHZ100" s="193"/>
      <c r="SIA100" s="193"/>
      <c r="SIB100" s="193"/>
      <c r="SIC100" s="193"/>
      <c r="SID100" s="193"/>
      <c r="SIE100" s="193"/>
      <c r="SIF100" s="193"/>
      <c r="SIG100" s="193"/>
      <c r="SIH100" s="193"/>
      <c r="SII100" s="193"/>
      <c r="SIJ100" s="193"/>
      <c r="SIK100" s="193"/>
      <c r="SIL100" s="193"/>
      <c r="SIM100" s="193"/>
      <c r="SIN100" s="193"/>
      <c r="SIO100" s="193"/>
      <c r="SIP100" s="193"/>
      <c r="SIQ100" s="193"/>
      <c r="SIR100" s="193"/>
      <c r="SIS100" s="193"/>
      <c r="SIT100" s="193"/>
      <c r="SIU100" s="193"/>
      <c r="SIV100" s="193"/>
      <c r="SIW100" s="193"/>
      <c r="SIX100" s="193"/>
      <c r="SIY100" s="193"/>
      <c r="SIZ100" s="193"/>
      <c r="SJA100" s="193"/>
      <c r="SJB100" s="193"/>
      <c r="SJC100" s="193"/>
      <c r="SJD100" s="193"/>
      <c r="SJE100" s="193"/>
      <c r="SJF100" s="193"/>
      <c r="SJG100" s="193"/>
      <c r="SJH100" s="193"/>
      <c r="SJI100" s="193"/>
      <c r="SJJ100" s="193"/>
      <c r="SJK100" s="193"/>
      <c r="SJL100" s="193"/>
      <c r="SJM100" s="193"/>
      <c r="SJN100" s="193"/>
      <c r="SJO100" s="193"/>
      <c r="SJP100" s="193"/>
      <c r="SJQ100" s="193"/>
      <c r="SJR100" s="193"/>
      <c r="SJS100" s="193"/>
      <c r="SJT100" s="193"/>
      <c r="SJU100" s="193"/>
      <c r="SJV100" s="193"/>
      <c r="SJW100" s="193"/>
      <c r="SJX100" s="193"/>
      <c r="SJY100" s="193"/>
      <c r="SJZ100" s="193"/>
      <c r="SKA100" s="193"/>
      <c r="SKB100" s="193"/>
      <c r="SKC100" s="193"/>
      <c r="SKD100" s="193"/>
      <c r="SKE100" s="193"/>
      <c r="SKF100" s="193"/>
      <c r="SKG100" s="193"/>
      <c r="SKH100" s="193"/>
      <c r="SKI100" s="193"/>
      <c r="SKJ100" s="193"/>
      <c r="SKK100" s="193"/>
      <c r="SKL100" s="193"/>
      <c r="SKM100" s="193"/>
      <c r="SKN100" s="193"/>
      <c r="SKO100" s="193"/>
      <c r="SKP100" s="193"/>
      <c r="SKQ100" s="193"/>
      <c r="SKR100" s="193"/>
      <c r="SKS100" s="193"/>
      <c r="SKT100" s="193"/>
      <c r="SKU100" s="193"/>
      <c r="SKV100" s="193"/>
      <c r="SKW100" s="193"/>
      <c r="SKX100" s="193"/>
      <c r="SKY100" s="193"/>
      <c r="SKZ100" s="193"/>
      <c r="SLA100" s="193"/>
      <c r="SLB100" s="193"/>
      <c r="SLC100" s="193"/>
      <c r="SLD100" s="193"/>
      <c r="SLE100" s="193"/>
      <c r="SLF100" s="193"/>
      <c r="SLG100" s="193"/>
      <c r="SLH100" s="193"/>
      <c r="SLI100" s="193"/>
      <c r="SLJ100" s="193"/>
      <c r="SLK100" s="193"/>
      <c r="SLL100" s="193"/>
      <c r="SLM100" s="193"/>
      <c r="SLN100" s="193"/>
      <c r="SLO100" s="193"/>
      <c r="SLP100" s="193"/>
      <c r="SLQ100" s="193"/>
      <c r="SLR100" s="193"/>
      <c r="SLS100" s="193"/>
      <c r="SLT100" s="193"/>
      <c r="SLU100" s="193"/>
      <c r="SLV100" s="193"/>
      <c r="SLW100" s="193"/>
      <c r="SLX100" s="193"/>
      <c r="SLY100" s="193"/>
      <c r="SLZ100" s="193"/>
      <c r="SMA100" s="193"/>
      <c r="SMB100" s="193"/>
      <c r="SMC100" s="193"/>
      <c r="SMD100" s="193"/>
      <c r="SME100" s="193"/>
      <c r="SMF100" s="193"/>
      <c r="SMG100" s="193"/>
      <c r="SMH100" s="193"/>
      <c r="SMI100" s="193"/>
      <c r="SMJ100" s="193"/>
      <c r="SMK100" s="193"/>
      <c r="SML100" s="193"/>
      <c r="SMM100" s="193"/>
      <c r="SMN100" s="193"/>
      <c r="SMO100" s="193"/>
      <c r="SMP100" s="193"/>
      <c r="SMQ100" s="193"/>
      <c r="SMR100" s="193"/>
      <c r="SMS100" s="193"/>
      <c r="SMT100" s="193"/>
      <c r="SMU100" s="193"/>
      <c r="SMV100" s="193"/>
      <c r="SMW100" s="193"/>
      <c r="SMX100" s="193"/>
      <c r="SMY100" s="193"/>
      <c r="SMZ100" s="193"/>
      <c r="SNA100" s="193"/>
      <c r="SNB100" s="193"/>
      <c r="SNC100" s="193"/>
      <c r="SND100" s="193"/>
      <c r="SNE100" s="193"/>
      <c r="SNF100" s="193"/>
      <c r="SNG100" s="193"/>
      <c r="SNH100" s="193"/>
      <c r="SNI100" s="193"/>
      <c r="SNJ100" s="193"/>
      <c r="SNK100" s="193"/>
      <c r="SNL100" s="193"/>
      <c r="SNM100" s="193"/>
      <c r="SNN100" s="193"/>
      <c r="SNO100" s="193"/>
      <c r="SNP100" s="193"/>
      <c r="SNQ100" s="193"/>
      <c r="SNR100" s="193"/>
      <c r="SNS100" s="193"/>
      <c r="SNT100" s="193"/>
      <c r="SNU100" s="193"/>
      <c r="SNV100" s="193"/>
      <c r="SNW100" s="193"/>
      <c r="SNX100" s="193"/>
      <c r="SNY100" s="193"/>
      <c r="SNZ100" s="193"/>
      <c r="SOA100" s="193"/>
      <c r="SOB100" s="193"/>
      <c r="SOC100" s="193"/>
      <c r="SOD100" s="193"/>
      <c r="SOE100" s="193"/>
      <c r="SOF100" s="193"/>
      <c r="SOG100" s="193"/>
      <c r="SOH100" s="193"/>
      <c r="SOI100" s="193"/>
      <c r="SOJ100" s="193"/>
      <c r="SOK100" s="193"/>
      <c r="SOL100" s="193"/>
      <c r="SOM100" s="193"/>
      <c r="SON100" s="193"/>
      <c r="SOO100" s="193"/>
      <c r="SOP100" s="193"/>
      <c r="SOQ100" s="193"/>
      <c r="SOR100" s="193"/>
      <c r="SOS100" s="193"/>
      <c r="SOT100" s="193"/>
      <c r="SOU100" s="193"/>
      <c r="SOV100" s="193"/>
      <c r="SOW100" s="193"/>
      <c r="SOX100" s="193"/>
      <c r="SOY100" s="193"/>
      <c r="SOZ100" s="193"/>
      <c r="SPA100" s="193"/>
      <c r="SPB100" s="193"/>
      <c r="SPC100" s="193"/>
      <c r="SPD100" s="193"/>
      <c r="SPE100" s="193"/>
      <c r="SPF100" s="193"/>
      <c r="SPG100" s="193"/>
      <c r="SPH100" s="193"/>
      <c r="SPI100" s="193"/>
      <c r="SPJ100" s="193"/>
      <c r="SPK100" s="193"/>
      <c r="SPL100" s="193"/>
      <c r="SPM100" s="193"/>
      <c r="SPN100" s="193"/>
      <c r="SPO100" s="193"/>
      <c r="SPP100" s="193"/>
      <c r="SPQ100" s="193"/>
      <c r="SPR100" s="193"/>
      <c r="SPS100" s="193"/>
      <c r="SPT100" s="193"/>
      <c r="SPU100" s="193"/>
      <c r="SPV100" s="193"/>
      <c r="SPW100" s="193"/>
      <c r="SPX100" s="193"/>
      <c r="SPY100" s="193"/>
      <c r="SPZ100" s="193"/>
      <c r="SQA100" s="193"/>
      <c r="SQB100" s="193"/>
      <c r="SQC100" s="193"/>
      <c r="SQD100" s="193"/>
      <c r="SQE100" s="193"/>
      <c r="SQF100" s="193"/>
      <c r="SQG100" s="193"/>
      <c r="SQH100" s="193"/>
      <c r="SQI100" s="193"/>
      <c r="SQJ100" s="193"/>
      <c r="SQK100" s="193"/>
      <c r="SQL100" s="193"/>
      <c r="SQM100" s="193"/>
      <c r="SQN100" s="193"/>
      <c r="SQO100" s="193"/>
      <c r="SQP100" s="193"/>
      <c r="SQQ100" s="193"/>
      <c r="SQR100" s="193"/>
      <c r="SQS100" s="193"/>
      <c r="SQT100" s="193"/>
      <c r="SQU100" s="193"/>
      <c r="SQV100" s="193"/>
      <c r="SQW100" s="193"/>
      <c r="SQX100" s="193"/>
      <c r="SQY100" s="193"/>
      <c r="SQZ100" s="193"/>
      <c r="SRA100" s="193"/>
      <c r="SRB100" s="193"/>
      <c r="SRC100" s="193"/>
      <c r="SRD100" s="193"/>
      <c r="SRE100" s="193"/>
      <c r="SRF100" s="193"/>
      <c r="SRG100" s="193"/>
      <c r="SRH100" s="193"/>
      <c r="SRI100" s="193"/>
      <c r="SRJ100" s="193"/>
      <c r="SRK100" s="193"/>
      <c r="SRL100" s="193"/>
      <c r="SRM100" s="193"/>
      <c r="SRN100" s="193"/>
      <c r="SRO100" s="193"/>
      <c r="SRP100" s="193"/>
      <c r="SRQ100" s="193"/>
      <c r="SRR100" s="193"/>
      <c r="SRS100" s="193"/>
      <c r="SRT100" s="193"/>
      <c r="SRU100" s="193"/>
      <c r="SRV100" s="193"/>
      <c r="SRW100" s="193"/>
      <c r="SRX100" s="193"/>
      <c r="SRY100" s="193"/>
      <c r="SRZ100" s="193"/>
      <c r="SSA100" s="193"/>
      <c r="SSB100" s="193"/>
      <c r="SSC100" s="193"/>
      <c r="SSD100" s="193"/>
      <c r="SSE100" s="193"/>
      <c r="SSF100" s="193"/>
      <c r="SSG100" s="193"/>
      <c r="SSH100" s="193"/>
      <c r="SSI100" s="193"/>
      <c r="SSJ100" s="193"/>
      <c r="SSK100" s="193"/>
      <c r="SSL100" s="193"/>
      <c r="SSM100" s="193"/>
      <c r="SSN100" s="193"/>
      <c r="SSO100" s="193"/>
      <c r="SSP100" s="193"/>
      <c r="SSQ100" s="193"/>
      <c r="SSR100" s="193"/>
      <c r="SSS100" s="193"/>
      <c r="SST100" s="193"/>
      <c r="SSU100" s="193"/>
      <c r="SSV100" s="193"/>
      <c r="SSW100" s="193"/>
      <c r="SSX100" s="193"/>
      <c r="SSY100" s="193"/>
      <c r="SSZ100" s="193"/>
      <c r="STA100" s="193"/>
      <c r="STB100" s="193"/>
      <c r="STC100" s="193"/>
      <c r="STD100" s="193"/>
      <c r="STE100" s="193"/>
      <c r="STF100" s="193"/>
      <c r="STG100" s="193"/>
      <c r="STH100" s="193"/>
      <c r="STI100" s="193"/>
      <c r="STJ100" s="193"/>
      <c r="STK100" s="193"/>
      <c r="STL100" s="193"/>
      <c r="STM100" s="193"/>
      <c r="STN100" s="193"/>
      <c r="STO100" s="193"/>
      <c r="STP100" s="193"/>
      <c r="STQ100" s="193"/>
      <c r="STR100" s="193"/>
      <c r="STS100" s="193"/>
      <c r="STT100" s="193"/>
      <c r="STU100" s="193"/>
      <c r="STV100" s="193"/>
      <c r="STW100" s="193"/>
      <c r="STX100" s="193"/>
      <c r="STY100" s="193"/>
      <c r="STZ100" s="193"/>
      <c r="SUA100" s="193"/>
      <c r="SUB100" s="193"/>
      <c r="SUC100" s="193"/>
      <c r="SUD100" s="193"/>
      <c r="SUE100" s="193"/>
      <c r="SUF100" s="193"/>
      <c r="SUG100" s="193"/>
      <c r="SUH100" s="193"/>
      <c r="SUI100" s="193"/>
      <c r="SUJ100" s="193"/>
      <c r="SUK100" s="193"/>
      <c r="SUL100" s="193"/>
      <c r="SUM100" s="193"/>
      <c r="SUN100" s="193"/>
      <c r="SUO100" s="193"/>
      <c r="SUP100" s="193"/>
      <c r="SUQ100" s="193"/>
      <c r="SUR100" s="193"/>
      <c r="SUS100" s="193"/>
      <c r="SUT100" s="193"/>
      <c r="SUU100" s="193"/>
      <c r="SUV100" s="193"/>
      <c r="SUW100" s="193"/>
      <c r="SUX100" s="193"/>
      <c r="SUY100" s="193"/>
      <c r="SUZ100" s="193"/>
      <c r="SVA100" s="193"/>
      <c r="SVB100" s="193"/>
      <c r="SVC100" s="193"/>
      <c r="SVD100" s="193"/>
      <c r="SVE100" s="193"/>
      <c r="SVF100" s="193"/>
      <c r="SVG100" s="193"/>
      <c r="SVH100" s="193"/>
      <c r="SVI100" s="193"/>
      <c r="SVJ100" s="193"/>
      <c r="SVK100" s="193"/>
      <c r="SVL100" s="193"/>
      <c r="SVM100" s="193"/>
      <c r="SVN100" s="193"/>
      <c r="SVO100" s="193"/>
      <c r="SVP100" s="193"/>
      <c r="SVQ100" s="193"/>
      <c r="SVR100" s="193"/>
      <c r="SVS100" s="193"/>
      <c r="SVT100" s="193"/>
      <c r="SVU100" s="193"/>
      <c r="SVV100" s="193"/>
      <c r="SVW100" s="193"/>
      <c r="SVX100" s="193"/>
      <c r="SVY100" s="193"/>
      <c r="SVZ100" s="193"/>
      <c r="SWA100" s="193"/>
      <c r="SWB100" s="193"/>
      <c r="SWC100" s="193"/>
      <c r="SWD100" s="193"/>
      <c r="SWE100" s="193"/>
      <c r="SWF100" s="193"/>
      <c r="SWG100" s="193"/>
      <c r="SWH100" s="193"/>
      <c r="SWI100" s="193"/>
      <c r="SWJ100" s="193"/>
      <c r="SWK100" s="193"/>
      <c r="SWL100" s="193"/>
      <c r="SWM100" s="193"/>
      <c r="SWN100" s="193"/>
      <c r="SWO100" s="193"/>
      <c r="SWP100" s="193"/>
      <c r="SWQ100" s="193"/>
      <c r="SWR100" s="193"/>
      <c r="SWS100" s="193"/>
      <c r="SWT100" s="193"/>
      <c r="SWU100" s="193"/>
      <c r="SWV100" s="193"/>
      <c r="SWW100" s="193"/>
      <c r="SWX100" s="193"/>
      <c r="SWY100" s="193"/>
      <c r="SWZ100" s="193"/>
      <c r="SXA100" s="193"/>
      <c r="SXB100" s="193"/>
      <c r="SXC100" s="193"/>
      <c r="SXD100" s="193"/>
      <c r="SXE100" s="193"/>
      <c r="SXF100" s="193"/>
      <c r="SXG100" s="193"/>
      <c r="SXH100" s="193"/>
      <c r="SXI100" s="193"/>
      <c r="SXJ100" s="193"/>
      <c r="SXK100" s="193"/>
      <c r="SXL100" s="193"/>
      <c r="SXM100" s="193"/>
      <c r="SXN100" s="193"/>
      <c r="SXO100" s="193"/>
      <c r="SXP100" s="193"/>
      <c r="SXQ100" s="193"/>
      <c r="SXR100" s="193"/>
      <c r="SXS100" s="193"/>
      <c r="SXT100" s="193"/>
      <c r="SXU100" s="193"/>
      <c r="SXV100" s="193"/>
      <c r="SXW100" s="193"/>
      <c r="SXX100" s="193"/>
      <c r="SXY100" s="193"/>
      <c r="SXZ100" s="193"/>
      <c r="SYA100" s="193"/>
      <c r="SYB100" s="193"/>
      <c r="SYC100" s="193"/>
      <c r="SYD100" s="193"/>
      <c r="SYE100" s="193"/>
      <c r="SYF100" s="193"/>
      <c r="SYG100" s="193"/>
      <c r="SYH100" s="193"/>
      <c r="SYI100" s="193"/>
      <c r="SYJ100" s="193"/>
      <c r="SYK100" s="193"/>
      <c r="SYL100" s="193"/>
      <c r="SYM100" s="193"/>
      <c r="SYN100" s="193"/>
      <c r="SYO100" s="193"/>
      <c r="SYP100" s="193"/>
      <c r="SYQ100" s="193"/>
      <c r="SYR100" s="193"/>
      <c r="SYS100" s="193"/>
      <c r="SYT100" s="193"/>
      <c r="SYU100" s="193"/>
      <c r="SYV100" s="193"/>
      <c r="SYW100" s="193"/>
      <c r="SYX100" s="193"/>
      <c r="SYY100" s="193"/>
      <c r="SYZ100" s="193"/>
      <c r="SZA100" s="193"/>
      <c r="SZB100" s="193"/>
      <c r="SZC100" s="193"/>
      <c r="SZD100" s="193"/>
      <c r="SZE100" s="193"/>
      <c r="SZF100" s="193"/>
      <c r="SZG100" s="193"/>
      <c r="SZH100" s="193"/>
      <c r="SZI100" s="193"/>
      <c r="SZJ100" s="193"/>
      <c r="SZK100" s="193"/>
      <c r="SZL100" s="193"/>
      <c r="SZM100" s="193"/>
      <c r="SZN100" s="193"/>
      <c r="SZO100" s="193"/>
      <c r="SZP100" s="193"/>
      <c r="SZQ100" s="193"/>
      <c r="SZR100" s="193"/>
      <c r="SZS100" s="193"/>
      <c r="SZT100" s="193"/>
      <c r="SZU100" s="193"/>
      <c r="SZV100" s="193"/>
      <c r="SZW100" s="193"/>
      <c r="SZX100" s="193"/>
      <c r="SZY100" s="193"/>
      <c r="SZZ100" s="193"/>
      <c r="TAA100" s="193"/>
      <c r="TAB100" s="193"/>
      <c r="TAC100" s="193"/>
      <c r="TAD100" s="193"/>
      <c r="TAE100" s="193"/>
      <c r="TAF100" s="193"/>
      <c r="TAG100" s="193"/>
      <c r="TAH100" s="193"/>
      <c r="TAI100" s="193"/>
      <c r="TAJ100" s="193"/>
      <c r="TAK100" s="193"/>
      <c r="TAL100" s="193"/>
      <c r="TAM100" s="193"/>
      <c r="TAN100" s="193"/>
      <c r="TAO100" s="193"/>
      <c r="TAP100" s="193"/>
      <c r="TAQ100" s="193"/>
      <c r="TAR100" s="193"/>
      <c r="TAS100" s="193"/>
      <c r="TAT100" s="193"/>
      <c r="TAU100" s="193"/>
      <c r="TAV100" s="193"/>
      <c r="TAW100" s="193"/>
      <c r="TAX100" s="193"/>
      <c r="TAY100" s="193"/>
      <c r="TAZ100" s="193"/>
      <c r="TBA100" s="193"/>
      <c r="TBB100" s="193"/>
      <c r="TBC100" s="193"/>
      <c r="TBD100" s="193"/>
      <c r="TBE100" s="193"/>
      <c r="TBF100" s="193"/>
      <c r="TBG100" s="193"/>
      <c r="TBH100" s="193"/>
      <c r="TBI100" s="193"/>
      <c r="TBJ100" s="193"/>
      <c r="TBK100" s="193"/>
      <c r="TBL100" s="193"/>
      <c r="TBM100" s="193"/>
      <c r="TBN100" s="193"/>
      <c r="TBO100" s="193"/>
      <c r="TBP100" s="193"/>
      <c r="TBQ100" s="193"/>
      <c r="TBR100" s="193"/>
      <c r="TBS100" s="193"/>
      <c r="TBT100" s="193"/>
      <c r="TBU100" s="193"/>
      <c r="TBV100" s="193"/>
      <c r="TBW100" s="193"/>
      <c r="TBX100" s="193"/>
      <c r="TBY100" s="193"/>
      <c r="TBZ100" s="193"/>
      <c r="TCA100" s="193"/>
      <c r="TCB100" s="193"/>
      <c r="TCC100" s="193"/>
      <c r="TCD100" s="193"/>
      <c r="TCE100" s="193"/>
      <c r="TCF100" s="193"/>
      <c r="TCG100" s="193"/>
      <c r="TCH100" s="193"/>
      <c r="TCI100" s="193"/>
      <c r="TCJ100" s="193"/>
      <c r="TCK100" s="193"/>
      <c r="TCL100" s="193"/>
      <c r="TCM100" s="193"/>
      <c r="TCN100" s="193"/>
      <c r="TCO100" s="193"/>
      <c r="TCP100" s="193"/>
      <c r="TCQ100" s="193"/>
      <c r="TCR100" s="193"/>
      <c r="TCS100" s="193"/>
      <c r="TCT100" s="193"/>
      <c r="TCU100" s="193"/>
      <c r="TCV100" s="193"/>
      <c r="TCW100" s="193"/>
      <c r="TCX100" s="193"/>
      <c r="TCY100" s="193"/>
      <c r="TCZ100" s="193"/>
      <c r="TDA100" s="193"/>
      <c r="TDB100" s="193"/>
      <c r="TDC100" s="193"/>
      <c r="TDD100" s="193"/>
      <c r="TDE100" s="193"/>
      <c r="TDF100" s="193"/>
      <c r="TDG100" s="193"/>
      <c r="TDH100" s="193"/>
      <c r="TDI100" s="193"/>
      <c r="TDJ100" s="193"/>
      <c r="TDK100" s="193"/>
      <c r="TDL100" s="193"/>
      <c r="TDM100" s="193"/>
      <c r="TDN100" s="193"/>
      <c r="TDO100" s="193"/>
      <c r="TDP100" s="193"/>
      <c r="TDQ100" s="193"/>
      <c r="TDR100" s="193"/>
      <c r="TDS100" s="193"/>
      <c r="TDT100" s="193"/>
      <c r="TDU100" s="193"/>
      <c r="TDV100" s="193"/>
      <c r="TDW100" s="193"/>
      <c r="TDX100" s="193"/>
      <c r="TDY100" s="193"/>
      <c r="TDZ100" s="193"/>
      <c r="TEA100" s="193"/>
      <c r="TEB100" s="193"/>
      <c r="TEC100" s="193"/>
      <c r="TED100" s="193"/>
      <c r="TEE100" s="193"/>
      <c r="TEF100" s="193"/>
      <c r="TEG100" s="193"/>
      <c r="TEH100" s="193"/>
      <c r="TEI100" s="193"/>
      <c r="TEJ100" s="193"/>
      <c r="TEK100" s="193"/>
      <c r="TEL100" s="193"/>
      <c r="TEM100" s="193"/>
      <c r="TEN100" s="193"/>
      <c r="TEO100" s="193"/>
      <c r="TEP100" s="193"/>
      <c r="TEQ100" s="193"/>
      <c r="TER100" s="193"/>
      <c r="TES100" s="193"/>
      <c r="TET100" s="193"/>
      <c r="TEU100" s="193"/>
      <c r="TEV100" s="193"/>
      <c r="TEW100" s="193"/>
      <c r="TEX100" s="193"/>
      <c r="TEY100" s="193"/>
      <c r="TEZ100" s="193"/>
      <c r="TFA100" s="193"/>
      <c r="TFB100" s="193"/>
      <c r="TFC100" s="193"/>
      <c r="TFD100" s="193"/>
      <c r="TFE100" s="193"/>
      <c r="TFF100" s="193"/>
      <c r="TFG100" s="193"/>
      <c r="TFH100" s="193"/>
      <c r="TFI100" s="193"/>
      <c r="TFJ100" s="193"/>
      <c r="TFK100" s="193"/>
      <c r="TFL100" s="193"/>
      <c r="TFM100" s="193"/>
      <c r="TFN100" s="193"/>
      <c r="TFO100" s="193"/>
      <c r="TFP100" s="193"/>
      <c r="TFQ100" s="193"/>
      <c r="TFR100" s="193"/>
      <c r="TFS100" s="193"/>
      <c r="TFT100" s="193"/>
      <c r="TFU100" s="193"/>
      <c r="TFV100" s="193"/>
      <c r="TFW100" s="193"/>
      <c r="TFX100" s="193"/>
      <c r="TFY100" s="193"/>
      <c r="TFZ100" s="193"/>
      <c r="TGA100" s="193"/>
      <c r="TGB100" s="193"/>
      <c r="TGC100" s="193"/>
      <c r="TGD100" s="193"/>
      <c r="TGE100" s="193"/>
      <c r="TGF100" s="193"/>
      <c r="TGG100" s="193"/>
      <c r="TGH100" s="193"/>
      <c r="TGI100" s="193"/>
      <c r="TGJ100" s="193"/>
      <c r="TGK100" s="193"/>
      <c r="TGL100" s="193"/>
      <c r="TGM100" s="193"/>
      <c r="TGN100" s="193"/>
      <c r="TGO100" s="193"/>
      <c r="TGP100" s="193"/>
      <c r="TGQ100" s="193"/>
      <c r="TGR100" s="193"/>
      <c r="TGS100" s="193"/>
      <c r="TGT100" s="193"/>
      <c r="TGU100" s="193"/>
      <c r="TGV100" s="193"/>
      <c r="TGW100" s="193"/>
      <c r="TGX100" s="193"/>
      <c r="TGY100" s="193"/>
      <c r="TGZ100" s="193"/>
      <c r="THA100" s="193"/>
      <c r="THB100" s="193"/>
      <c r="THC100" s="193"/>
      <c r="THD100" s="193"/>
      <c r="THE100" s="193"/>
      <c r="THF100" s="193"/>
      <c r="THG100" s="193"/>
      <c r="THH100" s="193"/>
      <c r="THI100" s="193"/>
      <c r="THJ100" s="193"/>
      <c r="THK100" s="193"/>
      <c r="THL100" s="193"/>
      <c r="THM100" s="193"/>
      <c r="THN100" s="193"/>
      <c r="THO100" s="193"/>
      <c r="THP100" s="193"/>
      <c r="THQ100" s="193"/>
      <c r="THR100" s="193"/>
      <c r="THS100" s="193"/>
      <c r="THT100" s="193"/>
      <c r="THU100" s="193"/>
      <c r="THV100" s="193"/>
      <c r="THW100" s="193"/>
      <c r="THX100" s="193"/>
      <c r="THY100" s="193"/>
      <c r="THZ100" s="193"/>
      <c r="TIA100" s="193"/>
      <c r="TIB100" s="193"/>
      <c r="TIC100" s="193"/>
      <c r="TID100" s="193"/>
      <c r="TIE100" s="193"/>
      <c r="TIF100" s="193"/>
      <c r="TIG100" s="193"/>
      <c r="TIH100" s="193"/>
      <c r="TII100" s="193"/>
      <c r="TIJ100" s="193"/>
      <c r="TIK100" s="193"/>
      <c r="TIL100" s="193"/>
      <c r="TIM100" s="193"/>
      <c r="TIN100" s="193"/>
      <c r="TIO100" s="193"/>
      <c r="TIP100" s="193"/>
      <c r="TIQ100" s="193"/>
      <c r="TIR100" s="193"/>
      <c r="TIS100" s="193"/>
      <c r="TIT100" s="193"/>
      <c r="TIU100" s="193"/>
      <c r="TIV100" s="193"/>
      <c r="TIW100" s="193"/>
      <c r="TIX100" s="193"/>
      <c r="TIY100" s="193"/>
      <c r="TIZ100" s="193"/>
      <c r="TJA100" s="193"/>
      <c r="TJB100" s="193"/>
      <c r="TJC100" s="193"/>
      <c r="TJD100" s="193"/>
      <c r="TJE100" s="193"/>
      <c r="TJF100" s="193"/>
      <c r="TJG100" s="193"/>
      <c r="TJH100" s="193"/>
      <c r="TJI100" s="193"/>
      <c r="TJJ100" s="193"/>
      <c r="TJK100" s="193"/>
      <c r="TJL100" s="193"/>
      <c r="TJM100" s="193"/>
      <c r="TJN100" s="193"/>
      <c r="TJO100" s="193"/>
      <c r="TJP100" s="193"/>
      <c r="TJQ100" s="193"/>
      <c r="TJR100" s="193"/>
      <c r="TJS100" s="193"/>
      <c r="TJT100" s="193"/>
      <c r="TJU100" s="193"/>
      <c r="TJV100" s="193"/>
      <c r="TJW100" s="193"/>
      <c r="TJX100" s="193"/>
      <c r="TJY100" s="193"/>
      <c r="TJZ100" s="193"/>
      <c r="TKA100" s="193"/>
      <c r="TKB100" s="193"/>
      <c r="TKC100" s="193"/>
      <c r="TKD100" s="193"/>
      <c r="TKE100" s="193"/>
      <c r="TKF100" s="193"/>
      <c r="TKG100" s="193"/>
      <c r="TKH100" s="193"/>
      <c r="TKI100" s="193"/>
      <c r="TKJ100" s="193"/>
      <c r="TKK100" s="193"/>
      <c r="TKL100" s="193"/>
      <c r="TKM100" s="193"/>
      <c r="TKN100" s="193"/>
      <c r="TKO100" s="193"/>
      <c r="TKP100" s="193"/>
      <c r="TKQ100" s="193"/>
      <c r="TKR100" s="193"/>
      <c r="TKS100" s="193"/>
      <c r="TKT100" s="193"/>
      <c r="TKU100" s="193"/>
      <c r="TKV100" s="193"/>
      <c r="TKW100" s="193"/>
      <c r="TKX100" s="193"/>
      <c r="TKY100" s="193"/>
      <c r="TKZ100" s="193"/>
      <c r="TLA100" s="193"/>
      <c r="TLB100" s="193"/>
      <c r="TLC100" s="193"/>
      <c r="TLD100" s="193"/>
      <c r="TLE100" s="193"/>
      <c r="TLF100" s="193"/>
      <c r="TLG100" s="193"/>
      <c r="TLH100" s="193"/>
      <c r="TLI100" s="193"/>
      <c r="TLJ100" s="193"/>
      <c r="TLK100" s="193"/>
      <c r="TLL100" s="193"/>
      <c r="TLM100" s="193"/>
      <c r="TLN100" s="193"/>
      <c r="TLO100" s="193"/>
      <c r="TLP100" s="193"/>
      <c r="TLQ100" s="193"/>
      <c r="TLR100" s="193"/>
      <c r="TLS100" s="193"/>
      <c r="TLT100" s="193"/>
      <c r="TLU100" s="193"/>
      <c r="TLV100" s="193"/>
      <c r="TLW100" s="193"/>
      <c r="TLX100" s="193"/>
      <c r="TLY100" s="193"/>
      <c r="TLZ100" s="193"/>
      <c r="TMA100" s="193"/>
      <c r="TMB100" s="193"/>
      <c r="TMC100" s="193"/>
      <c r="TMD100" s="193"/>
      <c r="TME100" s="193"/>
      <c r="TMF100" s="193"/>
      <c r="TMG100" s="193"/>
      <c r="TMH100" s="193"/>
      <c r="TMI100" s="193"/>
      <c r="TMJ100" s="193"/>
      <c r="TMK100" s="193"/>
      <c r="TML100" s="193"/>
      <c r="TMM100" s="193"/>
      <c r="TMN100" s="193"/>
      <c r="TMO100" s="193"/>
      <c r="TMP100" s="193"/>
      <c r="TMQ100" s="193"/>
      <c r="TMR100" s="193"/>
      <c r="TMS100" s="193"/>
      <c r="TMT100" s="193"/>
      <c r="TMU100" s="193"/>
      <c r="TMV100" s="193"/>
      <c r="TMW100" s="193"/>
      <c r="TMX100" s="193"/>
      <c r="TMY100" s="193"/>
      <c r="TMZ100" s="193"/>
      <c r="TNA100" s="193"/>
      <c r="TNB100" s="193"/>
      <c r="TNC100" s="193"/>
      <c r="TND100" s="193"/>
      <c r="TNE100" s="193"/>
      <c r="TNF100" s="193"/>
      <c r="TNG100" s="193"/>
      <c r="TNH100" s="193"/>
      <c r="TNI100" s="193"/>
      <c r="TNJ100" s="193"/>
      <c r="TNK100" s="193"/>
      <c r="TNL100" s="193"/>
      <c r="TNM100" s="193"/>
      <c r="TNN100" s="193"/>
      <c r="TNO100" s="193"/>
      <c r="TNP100" s="193"/>
      <c r="TNQ100" s="193"/>
      <c r="TNR100" s="193"/>
      <c r="TNS100" s="193"/>
      <c r="TNT100" s="193"/>
      <c r="TNU100" s="193"/>
      <c r="TNV100" s="193"/>
      <c r="TNW100" s="193"/>
      <c r="TNX100" s="193"/>
      <c r="TNY100" s="193"/>
      <c r="TNZ100" s="193"/>
      <c r="TOA100" s="193"/>
      <c r="TOB100" s="193"/>
      <c r="TOC100" s="193"/>
      <c r="TOD100" s="193"/>
      <c r="TOE100" s="193"/>
      <c r="TOF100" s="193"/>
      <c r="TOG100" s="193"/>
      <c r="TOH100" s="193"/>
      <c r="TOI100" s="193"/>
      <c r="TOJ100" s="193"/>
      <c r="TOK100" s="193"/>
      <c r="TOL100" s="193"/>
      <c r="TOM100" s="193"/>
      <c r="TON100" s="193"/>
      <c r="TOO100" s="193"/>
      <c r="TOP100" s="193"/>
      <c r="TOQ100" s="193"/>
      <c r="TOR100" s="193"/>
      <c r="TOS100" s="193"/>
      <c r="TOT100" s="193"/>
      <c r="TOU100" s="193"/>
      <c r="TOV100" s="193"/>
      <c r="TOW100" s="193"/>
      <c r="TOX100" s="193"/>
      <c r="TOY100" s="193"/>
      <c r="TOZ100" s="193"/>
      <c r="TPA100" s="193"/>
      <c r="TPB100" s="193"/>
      <c r="TPC100" s="193"/>
      <c r="TPD100" s="193"/>
      <c r="TPE100" s="193"/>
      <c r="TPF100" s="193"/>
      <c r="TPG100" s="193"/>
      <c r="TPH100" s="193"/>
      <c r="TPI100" s="193"/>
      <c r="TPJ100" s="193"/>
      <c r="TPK100" s="193"/>
      <c r="TPL100" s="193"/>
      <c r="TPM100" s="193"/>
      <c r="TPN100" s="193"/>
      <c r="TPO100" s="193"/>
      <c r="TPP100" s="193"/>
      <c r="TPQ100" s="193"/>
      <c r="TPR100" s="193"/>
      <c r="TPS100" s="193"/>
      <c r="TPT100" s="193"/>
      <c r="TPU100" s="193"/>
      <c r="TPV100" s="193"/>
      <c r="TPW100" s="193"/>
      <c r="TPX100" s="193"/>
      <c r="TPY100" s="193"/>
      <c r="TPZ100" s="193"/>
      <c r="TQA100" s="193"/>
      <c r="TQB100" s="193"/>
      <c r="TQC100" s="193"/>
      <c r="TQD100" s="193"/>
      <c r="TQE100" s="193"/>
      <c r="TQF100" s="193"/>
      <c r="TQG100" s="193"/>
      <c r="TQH100" s="193"/>
      <c r="TQI100" s="193"/>
      <c r="TQJ100" s="193"/>
      <c r="TQK100" s="193"/>
      <c r="TQL100" s="193"/>
      <c r="TQM100" s="193"/>
      <c r="TQN100" s="193"/>
      <c r="TQO100" s="193"/>
      <c r="TQP100" s="193"/>
      <c r="TQQ100" s="193"/>
      <c r="TQR100" s="193"/>
      <c r="TQS100" s="193"/>
      <c r="TQT100" s="193"/>
      <c r="TQU100" s="193"/>
      <c r="TQV100" s="193"/>
      <c r="TQW100" s="193"/>
      <c r="TQX100" s="193"/>
      <c r="TQY100" s="193"/>
      <c r="TQZ100" s="193"/>
      <c r="TRA100" s="193"/>
      <c r="TRB100" s="193"/>
      <c r="TRC100" s="193"/>
      <c r="TRD100" s="193"/>
      <c r="TRE100" s="193"/>
      <c r="TRF100" s="193"/>
      <c r="TRG100" s="193"/>
      <c r="TRH100" s="193"/>
      <c r="TRI100" s="193"/>
      <c r="TRJ100" s="193"/>
      <c r="TRK100" s="193"/>
      <c r="TRL100" s="193"/>
      <c r="TRM100" s="193"/>
      <c r="TRN100" s="193"/>
      <c r="TRO100" s="193"/>
      <c r="TRP100" s="193"/>
      <c r="TRQ100" s="193"/>
      <c r="TRR100" s="193"/>
      <c r="TRS100" s="193"/>
      <c r="TRT100" s="193"/>
      <c r="TRU100" s="193"/>
      <c r="TRV100" s="193"/>
      <c r="TRW100" s="193"/>
      <c r="TRX100" s="193"/>
      <c r="TRY100" s="193"/>
      <c r="TRZ100" s="193"/>
      <c r="TSA100" s="193"/>
      <c r="TSB100" s="193"/>
      <c r="TSC100" s="193"/>
      <c r="TSD100" s="193"/>
      <c r="TSE100" s="193"/>
      <c r="TSF100" s="193"/>
      <c r="TSG100" s="193"/>
      <c r="TSH100" s="193"/>
      <c r="TSI100" s="193"/>
      <c r="TSJ100" s="193"/>
      <c r="TSK100" s="193"/>
      <c r="TSL100" s="193"/>
      <c r="TSM100" s="193"/>
      <c r="TSN100" s="193"/>
      <c r="TSO100" s="193"/>
      <c r="TSP100" s="193"/>
      <c r="TSQ100" s="193"/>
      <c r="TSR100" s="193"/>
      <c r="TSS100" s="193"/>
      <c r="TST100" s="193"/>
      <c r="TSU100" s="193"/>
      <c r="TSV100" s="193"/>
      <c r="TSW100" s="193"/>
      <c r="TSX100" s="193"/>
      <c r="TSY100" s="193"/>
      <c r="TSZ100" s="193"/>
      <c r="TTA100" s="193"/>
      <c r="TTB100" s="193"/>
      <c r="TTC100" s="193"/>
      <c r="TTD100" s="193"/>
      <c r="TTE100" s="193"/>
      <c r="TTF100" s="193"/>
      <c r="TTG100" s="193"/>
      <c r="TTH100" s="193"/>
      <c r="TTI100" s="193"/>
      <c r="TTJ100" s="193"/>
      <c r="TTK100" s="193"/>
      <c r="TTL100" s="193"/>
      <c r="TTM100" s="193"/>
      <c r="TTN100" s="193"/>
      <c r="TTO100" s="193"/>
      <c r="TTP100" s="193"/>
      <c r="TTQ100" s="193"/>
      <c r="TTR100" s="193"/>
      <c r="TTS100" s="193"/>
      <c r="TTT100" s="193"/>
      <c r="TTU100" s="193"/>
      <c r="TTV100" s="193"/>
      <c r="TTW100" s="193"/>
      <c r="TTX100" s="193"/>
      <c r="TTY100" s="193"/>
      <c r="TTZ100" s="193"/>
      <c r="TUA100" s="193"/>
      <c r="TUB100" s="193"/>
      <c r="TUC100" s="193"/>
      <c r="TUD100" s="193"/>
      <c r="TUE100" s="193"/>
      <c r="TUF100" s="193"/>
      <c r="TUG100" s="193"/>
      <c r="TUH100" s="193"/>
      <c r="TUI100" s="193"/>
      <c r="TUJ100" s="193"/>
      <c r="TUK100" s="193"/>
      <c r="TUL100" s="193"/>
      <c r="TUM100" s="193"/>
      <c r="TUN100" s="193"/>
      <c r="TUO100" s="193"/>
      <c r="TUP100" s="193"/>
      <c r="TUQ100" s="193"/>
      <c r="TUR100" s="193"/>
      <c r="TUS100" s="193"/>
      <c r="TUT100" s="193"/>
      <c r="TUU100" s="193"/>
      <c r="TUV100" s="193"/>
      <c r="TUW100" s="193"/>
      <c r="TUX100" s="193"/>
      <c r="TUY100" s="193"/>
      <c r="TUZ100" s="193"/>
      <c r="TVA100" s="193"/>
      <c r="TVB100" s="193"/>
      <c r="TVC100" s="193"/>
      <c r="TVD100" s="193"/>
      <c r="TVE100" s="193"/>
      <c r="TVF100" s="193"/>
      <c r="TVG100" s="193"/>
      <c r="TVH100" s="193"/>
      <c r="TVI100" s="193"/>
      <c r="TVJ100" s="193"/>
      <c r="TVK100" s="193"/>
      <c r="TVL100" s="193"/>
      <c r="TVM100" s="193"/>
      <c r="TVN100" s="193"/>
      <c r="TVO100" s="193"/>
      <c r="TVP100" s="193"/>
      <c r="TVQ100" s="193"/>
      <c r="TVR100" s="193"/>
      <c r="TVS100" s="193"/>
      <c r="TVT100" s="193"/>
      <c r="TVU100" s="193"/>
      <c r="TVV100" s="193"/>
      <c r="TVW100" s="193"/>
      <c r="TVX100" s="193"/>
      <c r="TVY100" s="193"/>
      <c r="TVZ100" s="193"/>
      <c r="TWA100" s="193"/>
      <c r="TWB100" s="193"/>
      <c r="TWC100" s="193"/>
      <c r="TWD100" s="193"/>
      <c r="TWE100" s="193"/>
      <c r="TWF100" s="193"/>
      <c r="TWG100" s="193"/>
      <c r="TWH100" s="193"/>
      <c r="TWI100" s="193"/>
      <c r="TWJ100" s="193"/>
      <c r="TWK100" s="193"/>
      <c r="TWL100" s="193"/>
      <c r="TWM100" s="193"/>
      <c r="TWN100" s="193"/>
      <c r="TWO100" s="193"/>
      <c r="TWP100" s="193"/>
      <c r="TWQ100" s="193"/>
      <c r="TWR100" s="193"/>
      <c r="TWS100" s="193"/>
      <c r="TWT100" s="193"/>
      <c r="TWU100" s="193"/>
      <c r="TWV100" s="193"/>
      <c r="TWW100" s="193"/>
      <c r="TWX100" s="193"/>
      <c r="TWY100" s="193"/>
      <c r="TWZ100" s="193"/>
      <c r="TXA100" s="193"/>
      <c r="TXB100" s="193"/>
      <c r="TXC100" s="193"/>
      <c r="TXD100" s="193"/>
      <c r="TXE100" s="193"/>
      <c r="TXF100" s="193"/>
      <c r="TXG100" s="193"/>
      <c r="TXH100" s="193"/>
      <c r="TXI100" s="193"/>
      <c r="TXJ100" s="193"/>
      <c r="TXK100" s="193"/>
      <c r="TXL100" s="193"/>
      <c r="TXM100" s="193"/>
      <c r="TXN100" s="193"/>
      <c r="TXO100" s="193"/>
      <c r="TXP100" s="193"/>
      <c r="TXQ100" s="193"/>
      <c r="TXR100" s="193"/>
      <c r="TXS100" s="193"/>
      <c r="TXT100" s="193"/>
      <c r="TXU100" s="193"/>
      <c r="TXV100" s="193"/>
      <c r="TXW100" s="193"/>
      <c r="TXX100" s="193"/>
      <c r="TXY100" s="193"/>
      <c r="TXZ100" s="193"/>
      <c r="TYA100" s="193"/>
      <c r="TYB100" s="193"/>
      <c r="TYC100" s="193"/>
      <c r="TYD100" s="193"/>
      <c r="TYE100" s="193"/>
      <c r="TYF100" s="193"/>
      <c r="TYG100" s="193"/>
      <c r="TYH100" s="193"/>
      <c r="TYI100" s="193"/>
      <c r="TYJ100" s="193"/>
      <c r="TYK100" s="193"/>
      <c r="TYL100" s="193"/>
      <c r="TYM100" s="193"/>
      <c r="TYN100" s="193"/>
      <c r="TYO100" s="193"/>
      <c r="TYP100" s="193"/>
      <c r="TYQ100" s="193"/>
      <c r="TYR100" s="193"/>
      <c r="TYS100" s="193"/>
      <c r="TYT100" s="193"/>
      <c r="TYU100" s="193"/>
      <c r="TYV100" s="193"/>
      <c r="TYW100" s="193"/>
      <c r="TYX100" s="193"/>
      <c r="TYY100" s="193"/>
      <c r="TYZ100" s="193"/>
      <c r="TZA100" s="193"/>
      <c r="TZB100" s="193"/>
      <c r="TZC100" s="193"/>
      <c r="TZD100" s="193"/>
      <c r="TZE100" s="193"/>
      <c r="TZF100" s="193"/>
      <c r="TZG100" s="193"/>
      <c r="TZH100" s="193"/>
      <c r="TZI100" s="193"/>
      <c r="TZJ100" s="193"/>
      <c r="TZK100" s="193"/>
      <c r="TZL100" s="193"/>
      <c r="TZM100" s="193"/>
      <c r="TZN100" s="193"/>
      <c r="TZO100" s="193"/>
      <c r="TZP100" s="193"/>
      <c r="TZQ100" s="193"/>
      <c r="TZR100" s="193"/>
      <c r="TZS100" s="193"/>
      <c r="TZT100" s="193"/>
      <c r="TZU100" s="193"/>
      <c r="TZV100" s="193"/>
      <c r="TZW100" s="193"/>
      <c r="TZX100" s="193"/>
      <c r="TZY100" s="193"/>
      <c r="TZZ100" s="193"/>
      <c r="UAA100" s="193"/>
      <c r="UAB100" s="193"/>
      <c r="UAC100" s="193"/>
      <c r="UAD100" s="193"/>
      <c r="UAE100" s="193"/>
      <c r="UAF100" s="193"/>
      <c r="UAG100" s="193"/>
      <c r="UAH100" s="193"/>
      <c r="UAI100" s="193"/>
      <c r="UAJ100" s="193"/>
      <c r="UAK100" s="193"/>
      <c r="UAL100" s="193"/>
      <c r="UAM100" s="193"/>
      <c r="UAN100" s="193"/>
      <c r="UAO100" s="193"/>
      <c r="UAP100" s="193"/>
      <c r="UAQ100" s="193"/>
      <c r="UAR100" s="193"/>
      <c r="UAS100" s="193"/>
      <c r="UAT100" s="193"/>
      <c r="UAU100" s="193"/>
      <c r="UAV100" s="193"/>
      <c r="UAW100" s="193"/>
      <c r="UAX100" s="193"/>
      <c r="UAY100" s="193"/>
      <c r="UAZ100" s="193"/>
      <c r="UBA100" s="193"/>
      <c r="UBB100" s="193"/>
      <c r="UBC100" s="193"/>
      <c r="UBD100" s="193"/>
      <c r="UBE100" s="193"/>
      <c r="UBF100" s="193"/>
      <c r="UBG100" s="193"/>
      <c r="UBH100" s="193"/>
      <c r="UBI100" s="193"/>
      <c r="UBJ100" s="193"/>
      <c r="UBK100" s="193"/>
      <c r="UBL100" s="193"/>
      <c r="UBM100" s="193"/>
      <c r="UBN100" s="193"/>
      <c r="UBO100" s="193"/>
      <c r="UBP100" s="193"/>
      <c r="UBQ100" s="193"/>
      <c r="UBR100" s="193"/>
      <c r="UBS100" s="193"/>
      <c r="UBT100" s="193"/>
      <c r="UBU100" s="193"/>
      <c r="UBV100" s="193"/>
      <c r="UBW100" s="193"/>
      <c r="UBX100" s="193"/>
      <c r="UBY100" s="193"/>
      <c r="UBZ100" s="193"/>
      <c r="UCA100" s="193"/>
      <c r="UCB100" s="193"/>
      <c r="UCC100" s="193"/>
      <c r="UCD100" s="193"/>
      <c r="UCE100" s="193"/>
      <c r="UCF100" s="193"/>
      <c r="UCG100" s="193"/>
      <c r="UCH100" s="193"/>
      <c r="UCI100" s="193"/>
      <c r="UCJ100" s="193"/>
      <c r="UCK100" s="193"/>
      <c r="UCL100" s="193"/>
      <c r="UCM100" s="193"/>
      <c r="UCN100" s="193"/>
      <c r="UCO100" s="193"/>
      <c r="UCP100" s="193"/>
      <c r="UCQ100" s="193"/>
      <c r="UCR100" s="193"/>
      <c r="UCS100" s="193"/>
      <c r="UCT100" s="193"/>
      <c r="UCU100" s="193"/>
      <c r="UCV100" s="193"/>
      <c r="UCW100" s="193"/>
      <c r="UCX100" s="193"/>
      <c r="UCY100" s="193"/>
      <c r="UCZ100" s="193"/>
      <c r="UDA100" s="193"/>
      <c r="UDB100" s="193"/>
      <c r="UDC100" s="193"/>
      <c r="UDD100" s="193"/>
      <c r="UDE100" s="193"/>
      <c r="UDF100" s="193"/>
      <c r="UDG100" s="193"/>
      <c r="UDH100" s="193"/>
      <c r="UDI100" s="193"/>
      <c r="UDJ100" s="193"/>
      <c r="UDK100" s="193"/>
      <c r="UDL100" s="193"/>
      <c r="UDM100" s="193"/>
      <c r="UDN100" s="193"/>
      <c r="UDO100" s="193"/>
      <c r="UDP100" s="193"/>
      <c r="UDQ100" s="193"/>
      <c r="UDR100" s="193"/>
      <c r="UDS100" s="193"/>
      <c r="UDT100" s="193"/>
      <c r="UDU100" s="193"/>
      <c r="UDV100" s="193"/>
      <c r="UDW100" s="193"/>
      <c r="UDX100" s="193"/>
      <c r="UDY100" s="193"/>
      <c r="UDZ100" s="193"/>
      <c r="UEA100" s="193"/>
      <c r="UEB100" s="193"/>
      <c r="UEC100" s="193"/>
      <c r="UED100" s="193"/>
      <c r="UEE100" s="193"/>
      <c r="UEF100" s="193"/>
      <c r="UEG100" s="193"/>
      <c r="UEH100" s="193"/>
      <c r="UEI100" s="193"/>
      <c r="UEJ100" s="193"/>
      <c r="UEK100" s="193"/>
      <c r="UEL100" s="193"/>
      <c r="UEM100" s="193"/>
      <c r="UEN100" s="193"/>
      <c r="UEO100" s="193"/>
      <c r="UEP100" s="193"/>
      <c r="UEQ100" s="193"/>
      <c r="UER100" s="193"/>
      <c r="UES100" s="193"/>
      <c r="UET100" s="193"/>
      <c r="UEU100" s="193"/>
      <c r="UEV100" s="193"/>
      <c r="UEW100" s="193"/>
      <c r="UEX100" s="193"/>
      <c r="UEY100" s="193"/>
      <c r="UEZ100" s="193"/>
      <c r="UFA100" s="193"/>
      <c r="UFB100" s="193"/>
      <c r="UFC100" s="193"/>
      <c r="UFD100" s="193"/>
      <c r="UFE100" s="193"/>
      <c r="UFF100" s="193"/>
      <c r="UFG100" s="193"/>
      <c r="UFH100" s="193"/>
      <c r="UFI100" s="193"/>
      <c r="UFJ100" s="193"/>
      <c r="UFK100" s="193"/>
      <c r="UFL100" s="193"/>
      <c r="UFM100" s="193"/>
      <c r="UFN100" s="193"/>
      <c r="UFO100" s="193"/>
      <c r="UFP100" s="193"/>
      <c r="UFQ100" s="193"/>
      <c r="UFR100" s="193"/>
      <c r="UFS100" s="193"/>
      <c r="UFT100" s="193"/>
      <c r="UFU100" s="193"/>
      <c r="UFV100" s="193"/>
      <c r="UFW100" s="193"/>
      <c r="UFX100" s="193"/>
      <c r="UFY100" s="193"/>
      <c r="UFZ100" s="193"/>
      <c r="UGA100" s="193"/>
      <c r="UGB100" s="193"/>
      <c r="UGC100" s="193"/>
      <c r="UGD100" s="193"/>
      <c r="UGE100" s="193"/>
      <c r="UGF100" s="193"/>
      <c r="UGG100" s="193"/>
      <c r="UGH100" s="193"/>
      <c r="UGI100" s="193"/>
      <c r="UGJ100" s="193"/>
      <c r="UGK100" s="193"/>
      <c r="UGL100" s="193"/>
      <c r="UGM100" s="193"/>
      <c r="UGN100" s="193"/>
      <c r="UGO100" s="193"/>
      <c r="UGP100" s="193"/>
      <c r="UGQ100" s="193"/>
      <c r="UGR100" s="193"/>
      <c r="UGS100" s="193"/>
      <c r="UGT100" s="193"/>
      <c r="UGU100" s="193"/>
      <c r="UGV100" s="193"/>
      <c r="UGW100" s="193"/>
      <c r="UGX100" s="193"/>
      <c r="UGY100" s="193"/>
      <c r="UGZ100" s="193"/>
      <c r="UHA100" s="193"/>
      <c r="UHB100" s="193"/>
      <c r="UHC100" s="193"/>
      <c r="UHD100" s="193"/>
      <c r="UHE100" s="193"/>
      <c r="UHF100" s="193"/>
      <c r="UHG100" s="193"/>
      <c r="UHH100" s="193"/>
      <c r="UHI100" s="193"/>
      <c r="UHJ100" s="193"/>
      <c r="UHK100" s="193"/>
      <c r="UHL100" s="193"/>
      <c r="UHM100" s="193"/>
      <c r="UHN100" s="193"/>
      <c r="UHO100" s="193"/>
      <c r="UHP100" s="193"/>
      <c r="UHQ100" s="193"/>
      <c r="UHR100" s="193"/>
      <c r="UHS100" s="193"/>
      <c r="UHT100" s="193"/>
      <c r="UHU100" s="193"/>
      <c r="UHV100" s="193"/>
      <c r="UHW100" s="193"/>
      <c r="UHX100" s="193"/>
      <c r="UHY100" s="193"/>
      <c r="UHZ100" s="193"/>
      <c r="UIA100" s="193"/>
      <c r="UIB100" s="193"/>
      <c r="UIC100" s="193"/>
      <c r="UID100" s="193"/>
      <c r="UIE100" s="193"/>
      <c r="UIF100" s="193"/>
      <c r="UIG100" s="193"/>
      <c r="UIH100" s="193"/>
      <c r="UII100" s="193"/>
      <c r="UIJ100" s="193"/>
      <c r="UIK100" s="193"/>
      <c r="UIL100" s="193"/>
      <c r="UIM100" s="193"/>
      <c r="UIN100" s="193"/>
      <c r="UIO100" s="193"/>
      <c r="UIP100" s="193"/>
      <c r="UIQ100" s="193"/>
      <c r="UIR100" s="193"/>
      <c r="UIS100" s="193"/>
      <c r="UIT100" s="193"/>
      <c r="UIU100" s="193"/>
      <c r="UIV100" s="193"/>
      <c r="UIW100" s="193"/>
      <c r="UIX100" s="193"/>
      <c r="UIY100" s="193"/>
      <c r="UIZ100" s="193"/>
      <c r="UJA100" s="193"/>
      <c r="UJB100" s="193"/>
      <c r="UJC100" s="193"/>
      <c r="UJD100" s="193"/>
      <c r="UJE100" s="193"/>
      <c r="UJF100" s="193"/>
      <c r="UJG100" s="193"/>
      <c r="UJH100" s="193"/>
      <c r="UJI100" s="193"/>
      <c r="UJJ100" s="193"/>
      <c r="UJK100" s="193"/>
      <c r="UJL100" s="193"/>
      <c r="UJM100" s="193"/>
      <c r="UJN100" s="193"/>
      <c r="UJO100" s="193"/>
      <c r="UJP100" s="193"/>
      <c r="UJQ100" s="193"/>
      <c r="UJR100" s="193"/>
      <c r="UJS100" s="193"/>
      <c r="UJT100" s="193"/>
      <c r="UJU100" s="193"/>
      <c r="UJV100" s="193"/>
      <c r="UJW100" s="193"/>
      <c r="UJX100" s="193"/>
      <c r="UJY100" s="193"/>
      <c r="UJZ100" s="193"/>
      <c r="UKA100" s="193"/>
      <c r="UKB100" s="193"/>
      <c r="UKC100" s="193"/>
      <c r="UKD100" s="193"/>
      <c r="UKE100" s="193"/>
      <c r="UKF100" s="193"/>
      <c r="UKG100" s="193"/>
      <c r="UKH100" s="193"/>
      <c r="UKI100" s="193"/>
      <c r="UKJ100" s="193"/>
      <c r="UKK100" s="193"/>
      <c r="UKL100" s="193"/>
      <c r="UKM100" s="193"/>
      <c r="UKN100" s="193"/>
      <c r="UKO100" s="193"/>
      <c r="UKP100" s="193"/>
      <c r="UKQ100" s="193"/>
      <c r="UKR100" s="193"/>
      <c r="UKS100" s="193"/>
      <c r="UKT100" s="193"/>
      <c r="UKU100" s="193"/>
      <c r="UKV100" s="193"/>
      <c r="UKW100" s="193"/>
      <c r="UKX100" s="193"/>
      <c r="UKY100" s="193"/>
      <c r="UKZ100" s="193"/>
      <c r="ULA100" s="193"/>
      <c r="ULB100" s="193"/>
      <c r="ULC100" s="193"/>
      <c r="ULD100" s="193"/>
      <c r="ULE100" s="193"/>
      <c r="ULF100" s="193"/>
      <c r="ULG100" s="193"/>
      <c r="ULH100" s="193"/>
      <c r="ULI100" s="193"/>
      <c r="ULJ100" s="193"/>
      <c r="ULK100" s="193"/>
      <c r="ULL100" s="193"/>
      <c r="ULM100" s="193"/>
      <c r="ULN100" s="193"/>
      <c r="ULO100" s="193"/>
      <c r="ULP100" s="193"/>
      <c r="ULQ100" s="193"/>
      <c r="ULR100" s="193"/>
      <c r="ULS100" s="193"/>
      <c r="ULT100" s="193"/>
      <c r="ULU100" s="193"/>
      <c r="ULV100" s="193"/>
      <c r="ULW100" s="193"/>
      <c r="ULX100" s="193"/>
      <c r="ULY100" s="193"/>
      <c r="ULZ100" s="193"/>
      <c r="UMA100" s="193"/>
      <c r="UMB100" s="193"/>
      <c r="UMC100" s="193"/>
      <c r="UMD100" s="193"/>
      <c r="UME100" s="193"/>
      <c r="UMF100" s="193"/>
      <c r="UMG100" s="193"/>
      <c r="UMH100" s="193"/>
      <c r="UMI100" s="193"/>
      <c r="UMJ100" s="193"/>
      <c r="UMK100" s="193"/>
      <c r="UML100" s="193"/>
      <c r="UMM100" s="193"/>
      <c r="UMN100" s="193"/>
      <c r="UMO100" s="193"/>
      <c r="UMP100" s="193"/>
      <c r="UMQ100" s="193"/>
      <c r="UMR100" s="193"/>
      <c r="UMS100" s="193"/>
      <c r="UMT100" s="193"/>
      <c r="UMU100" s="193"/>
      <c r="UMV100" s="193"/>
      <c r="UMW100" s="193"/>
      <c r="UMX100" s="193"/>
      <c r="UMY100" s="193"/>
      <c r="UMZ100" s="193"/>
      <c r="UNA100" s="193"/>
      <c r="UNB100" s="193"/>
      <c r="UNC100" s="193"/>
      <c r="UND100" s="193"/>
      <c r="UNE100" s="193"/>
      <c r="UNF100" s="193"/>
      <c r="UNG100" s="193"/>
      <c r="UNH100" s="193"/>
      <c r="UNI100" s="193"/>
      <c r="UNJ100" s="193"/>
      <c r="UNK100" s="193"/>
      <c r="UNL100" s="193"/>
      <c r="UNM100" s="193"/>
      <c r="UNN100" s="193"/>
      <c r="UNO100" s="193"/>
      <c r="UNP100" s="193"/>
      <c r="UNQ100" s="193"/>
      <c r="UNR100" s="193"/>
      <c r="UNS100" s="193"/>
      <c r="UNT100" s="193"/>
      <c r="UNU100" s="193"/>
      <c r="UNV100" s="193"/>
      <c r="UNW100" s="193"/>
      <c r="UNX100" s="193"/>
      <c r="UNY100" s="193"/>
      <c r="UNZ100" s="193"/>
      <c r="UOA100" s="193"/>
      <c r="UOB100" s="193"/>
      <c r="UOC100" s="193"/>
      <c r="UOD100" s="193"/>
      <c r="UOE100" s="193"/>
      <c r="UOF100" s="193"/>
      <c r="UOG100" s="193"/>
      <c r="UOH100" s="193"/>
      <c r="UOI100" s="193"/>
      <c r="UOJ100" s="193"/>
      <c r="UOK100" s="193"/>
      <c r="UOL100" s="193"/>
      <c r="UOM100" s="193"/>
      <c r="UON100" s="193"/>
      <c r="UOO100" s="193"/>
      <c r="UOP100" s="193"/>
      <c r="UOQ100" s="193"/>
      <c r="UOR100" s="193"/>
      <c r="UOS100" s="193"/>
      <c r="UOT100" s="193"/>
      <c r="UOU100" s="193"/>
      <c r="UOV100" s="193"/>
      <c r="UOW100" s="193"/>
      <c r="UOX100" s="193"/>
      <c r="UOY100" s="193"/>
      <c r="UOZ100" s="193"/>
      <c r="UPA100" s="193"/>
      <c r="UPB100" s="193"/>
      <c r="UPC100" s="193"/>
      <c r="UPD100" s="193"/>
      <c r="UPE100" s="193"/>
      <c r="UPF100" s="193"/>
      <c r="UPG100" s="193"/>
      <c r="UPH100" s="193"/>
      <c r="UPI100" s="193"/>
      <c r="UPJ100" s="193"/>
      <c r="UPK100" s="193"/>
      <c r="UPL100" s="193"/>
      <c r="UPM100" s="193"/>
      <c r="UPN100" s="193"/>
      <c r="UPO100" s="193"/>
      <c r="UPP100" s="193"/>
      <c r="UPQ100" s="193"/>
      <c r="UPR100" s="193"/>
      <c r="UPS100" s="193"/>
      <c r="UPT100" s="193"/>
      <c r="UPU100" s="193"/>
      <c r="UPV100" s="193"/>
      <c r="UPW100" s="193"/>
      <c r="UPX100" s="193"/>
      <c r="UPY100" s="193"/>
      <c r="UPZ100" s="193"/>
      <c r="UQA100" s="193"/>
      <c r="UQB100" s="193"/>
      <c r="UQC100" s="193"/>
      <c r="UQD100" s="193"/>
      <c r="UQE100" s="193"/>
      <c r="UQF100" s="193"/>
      <c r="UQG100" s="193"/>
      <c r="UQH100" s="193"/>
      <c r="UQI100" s="193"/>
      <c r="UQJ100" s="193"/>
      <c r="UQK100" s="193"/>
      <c r="UQL100" s="193"/>
      <c r="UQM100" s="193"/>
      <c r="UQN100" s="193"/>
      <c r="UQO100" s="193"/>
      <c r="UQP100" s="193"/>
      <c r="UQQ100" s="193"/>
      <c r="UQR100" s="193"/>
      <c r="UQS100" s="193"/>
      <c r="UQT100" s="193"/>
      <c r="UQU100" s="193"/>
      <c r="UQV100" s="193"/>
      <c r="UQW100" s="193"/>
      <c r="UQX100" s="193"/>
      <c r="UQY100" s="193"/>
      <c r="UQZ100" s="193"/>
      <c r="URA100" s="193"/>
      <c r="URB100" s="193"/>
      <c r="URC100" s="193"/>
      <c r="URD100" s="193"/>
      <c r="URE100" s="193"/>
      <c r="URF100" s="193"/>
      <c r="URG100" s="193"/>
      <c r="URH100" s="193"/>
      <c r="URI100" s="193"/>
      <c r="URJ100" s="193"/>
      <c r="URK100" s="193"/>
      <c r="URL100" s="193"/>
      <c r="URM100" s="193"/>
      <c r="URN100" s="193"/>
      <c r="URO100" s="193"/>
      <c r="URP100" s="193"/>
      <c r="URQ100" s="193"/>
      <c r="URR100" s="193"/>
      <c r="URS100" s="193"/>
      <c r="URT100" s="193"/>
      <c r="URU100" s="193"/>
      <c r="URV100" s="193"/>
      <c r="URW100" s="193"/>
      <c r="URX100" s="193"/>
      <c r="URY100" s="193"/>
      <c r="URZ100" s="193"/>
      <c r="USA100" s="193"/>
      <c r="USB100" s="193"/>
      <c r="USC100" s="193"/>
      <c r="USD100" s="193"/>
      <c r="USE100" s="193"/>
      <c r="USF100" s="193"/>
      <c r="USG100" s="193"/>
      <c r="USH100" s="193"/>
      <c r="USI100" s="193"/>
      <c r="USJ100" s="193"/>
      <c r="USK100" s="193"/>
      <c r="USL100" s="193"/>
      <c r="USM100" s="193"/>
      <c r="USN100" s="193"/>
      <c r="USO100" s="193"/>
      <c r="USP100" s="193"/>
      <c r="USQ100" s="193"/>
      <c r="USR100" s="193"/>
      <c r="USS100" s="193"/>
      <c r="UST100" s="193"/>
      <c r="USU100" s="193"/>
      <c r="USV100" s="193"/>
      <c r="USW100" s="193"/>
      <c r="USX100" s="193"/>
      <c r="USY100" s="193"/>
      <c r="USZ100" s="193"/>
      <c r="UTA100" s="193"/>
      <c r="UTB100" s="193"/>
      <c r="UTC100" s="193"/>
      <c r="UTD100" s="193"/>
      <c r="UTE100" s="193"/>
      <c r="UTF100" s="193"/>
      <c r="UTG100" s="193"/>
      <c r="UTH100" s="193"/>
      <c r="UTI100" s="193"/>
      <c r="UTJ100" s="193"/>
      <c r="UTK100" s="193"/>
      <c r="UTL100" s="193"/>
      <c r="UTM100" s="193"/>
      <c r="UTN100" s="193"/>
      <c r="UTO100" s="193"/>
      <c r="UTP100" s="193"/>
      <c r="UTQ100" s="193"/>
      <c r="UTR100" s="193"/>
      <c r="UTS100" s="193"/>
      <c r="UTT100" s="193"/>
      <c r="UTU100" s="193"/>
      <c r="UTV100" s="193"/>
      <c r="UTW100" s="193"/>
      <c r="UTX100" s="193"/>
      <c r="UTY100" s="193"/>
      <c r="UTZ100" s="193"/>
      <c r="UUA100" s="193"/>
      <c r="UUB100" s="193"/>
      <c r="UUC100" s="193"/>
      <c r="UUD100" s="193"/>
      <c r="UUE100" s="193"/>
      <c r="UUF100" s="193"/>
      <c r="UUG100" s="193"/>
      <c r="UUH100" s="193"/>
      <c r="UUI100" s="193"/>
      <c r="UUJ100" s="193"/>
      <c r="UUK100" s="193"/>
      <c r="UUL100" s="193"/>
      <c r="UUM100" s="193"/>
      <c r="UUN100" s="193"/>
      <c r="UUO100" s="193"/>
      <c r="UUP100" s="193"/>
      <c r="UUQ100" s="193"/>
      <c r="UUR100" s="193"/>
      <c r="UUS100" s="193"/>
      <c r="UUT100" s="193"/>
      <c r="UUU100" s="193"/>
      <c r="UUV100" s="193"/>
      <c r="UUW100" s="193"/>
      <c r="UUX100" s="193"/>
      <c r="UUY100" s="193"/>
      <c r="UUZ100" s="193"/>
      <c r="UVA100" s="193"/>
      <c r="UVB100" s="193"/>
      <c r="UVC100" s="193"/>
      <c r="UVD100" s="193"/>
      <c r="UVE100" s="193"/>
      <c r="UVF100" s="193"/>
      <c r="UVG100" s="193"/>
      <c r="UVH100" s="193"/>
      <c r="UVI100" s="193"/>
      <c r="UVJ100" s="193"/>
      <c r="UVK100" s="193"/>
      <c r="UVL100" s="193"/>
      <c r="UVM100" s="193"/>
      <c r="UVN100" s="193"/>
      <c r="UVO100" s="193"/>
      <c r="UVP100" s="193"/>
      <c r="UVQ100" s="193"/>
      <c r="UVR100" s="193"/>
      <c r="UVS100" s="193"/>
      <c r="UVT100" s="193"/>
      <c r="UVU100" s="193"/>
      <c r="UVV100" s="193"/>
      <c r="UVW100" s="193"/>
      <c r="UVX100" s="193"/>
      <c r="UVY100" s="193"/>
      <c r="UVZ100" s="193"/>
      <c r="UWA100" s="193"/>
      <c r="UWB100" s="193"/>
      <c r="UWC100" s="193"/>
      <c r="UWD100" s="193"/>
      <c r="UWE100" s="193"/>
      <c r="UWF100" s="193"/>
      <c r="UWG100" s="193"/>
      <c r="UWH100" s="193"/>
      <c r="UWI100" s="193"/>
      <c r="UWJ100" s="193"/>
      <c r="UWK100" s="193"/>
      <c r="UWL100" s="193"/>
      <c r="UWM100" s="193"/>
      <c r="UWN100" s="193"/>
      <c r="UWO100" s="193"/>
      <c r="UWP100" s="193"/>
      <c r="UWQ100" s="193"/>
      <c r="UWR100" s="193"/>
      <c r="UWS100" s="193"/>
      <c r="UWT100" s="193"/>
      <c r="UWU100" s="193"/>
      <c r="UWV100" s="193"/>
      <c r="UWW100" s="193"/>
      <c r="UWX100" s="193"/>
      <c r="UWY100" s="193"/>
      <c r="UWZ100" s="193"/>
      <c r="UXA100" s="193"/>
      <c r="UXB100" s="193"/>
      <c r="UXC100" s="193"/>
      <c r="UXD100" s="193"/>
      <c r="UXE100" s="193"/>
      <c r="UXF100" s="193"/>
      <c r="UXG100" s="193"/>
      <c r="UXH100" s="193"/>
      <c r="UXI100" s="193"/>
      <c r="UXJ100" s="193"/>
      <c r="UXK100" s="193"/>
      <c r="UXL100" s="193"/>
      <c r="UXM100" s="193"/>
      <c r="UXN100" s="193"/>
      <c r="UXO100" s="193"/>
      <c r="UXP100" s="193"/>
      <c r="UXQ100" s="193"/>
      <c r="UXR100" s="193"/>
      <c r="UXS100" s="193"/>
      <c r="UXT100" s="193"/>
      <c r="UXU100" s="193"/>
      <c r="UXV100" s="193"/>
      <c r="UXW100" s="193"/>
      <c r="UXX100" s="193"/>
      <c r="UXY100" s="193"/>
      <c r="UXZ100" s="193"/>
      <c r="UYA100" s="193"/>
      <c r="UYB100" s="193"/>
      <c r="UYC100" s="193"/>
      <c r="UYD100" s="193"/>
      <c r="UYE100" s="193"/>
      <c r="UYF100" s="193"/>
      <c r="UYG100" s="193"/>
      <c r="UYH100" s="193"/>
      <c r="UYI100" s="193"/>
      <c r="UYJ100" s="193"/>
      <c r="UYK100" s="193"/>
      <c r="UYL100" s="193"/>
      <c r="UYM100" s="193"/>
      <c r="UYN100" s="193"/>
      <c r="UYO100" s="193"/>
      <c r="UYP100" s="193"/>
      <c r="UYQ100" s="193"/>
      <c r="UYR100" s="193"/>
      <c r="UYS100" s="193"/>
      <c r="UYT100" s="193"/>
      <c r="UYU100" s="193"/>
      <c r="UYV100" s="193"/>
      <c r="UYW100" s="193"/>
      <c r="UYX100" s="193"/>
      <c r="UYY100" s="193"/>
      <c r="UYZ100" s="193"/>
      <c r="UZA100" s="193"/>
      <c r="UZB100" s="193"/>
      <c r="UZC100" s="193"/>
      <c r="UZD100" s="193"/>
      <c r="UZE100" s="193"/>
      <c r="UZF100" s="193"/>
      <c r="UZG100" s="193"/>
      <c r="UZH100" s="193"/>
      <c r="UZI100" s="193"/>
      <c r="UZJ100" s="193"/>
      <c r="UZK100" s="193"/>
      <c r="UZL100" s="193"/>
      <c r="UZM100" s="193"/>
      <c r="UZN100" s="193"/>
      <c r="UZO100" s="193"/>
      <c r="UZP100" s="193"/>
      <c r="UZQ100" s="193"/>
      <c r="UZR100" s="193"/>
      <c r="UZS100" s="193"/>
      <c r="UZT100" s="193"/>
      <c r="UZU100" s="193"/>
      <c r="UZV100" s="193"/>
      <c r="UZW100" s="193"/>
      <c r="UZX100" s="193"/>
      <c r="UZY100" s="193"/>
      <c r="UZZ100" s="193"/>
      <c r="VAA100" s="193"/>
      <c r="VAB100" s="193"/>
      <c r="VAC100" s="193"/>
      <c r="VAD100" s="193"/>
      <c r="VAE100" s="193"/>
      <c r="VAF100" s="193"/>
      <c r="VAG100" s="193"/>
      <c r="VAH100" s="193"/>
      <c r="VAI100" s="193"/>
      <c r="VAJ100" s="193"/>
      <c r="VAK100" s="193"/>
      <c r="VAL100" s="193"/>
      <c r="VAM100" s="193"/>
      <c r="VAN100" s="193"/>
      <c r="VAO100" s="193"/>
      <c r="VAP100" s="193"/>
      <c r="VAQ100" s="193"/>
      <c r="VAR100" s="193"/>
      <c r="VAS100" s="193"/>
      <c r="VAT100" s="193"/>
      <c r="VAU100" s="193"/>
      <c r="VAV100" s="193"/>
      <c r="VAW100" s="193"/>
      <c r="VAX100" s="193"/>
      <c r="VAY100" s="193"/>
      <c r="VAZ100" s="193"/>
      <c r="VBA100" s="193"/>
      <c r="VBB100" s="193"/>
      <c r="VBC100" s="193"/>
      <c r="VBD100" s="193"/>
      <c r="VBE100" s="193"/>
      <c r="VBF100" s="193"/>
      <c r="VBG100" s="193"/>
      <c r="VBH100" s="193"/>
      <c r="VBI100" s="193"/>
      <c r="VBJ100" s="193"/>
      <c r="VBK100" s="193"/>
      <c r="VBL100" s="193"/>
      <c r="VBM100" s="193"/>
      <c r="VBN100" s="193"/>
      <c r="VBO100" s="193"/>
      <c r="VBP100" s="193"/>
      <c r="VBQ100" s="193"/>
      <c r="VBR100" s="193"/>
      <c r="VBS100" s="193"/>
      <c r="VBT100" s="193"/>
      <c r="VBU100" s="193"/>
      <c r="VBV100" s="193"/>
      <c r="VBW100" s="193"/>
      <c r="VBX100" s="193"/>
      <c r="VBY100" s="193"/>
      <c r="VBZ100" s="193"/>
      <c r="VCA100" s="193"/>
      <c r="VCB100" s="193"/>
      <c r="VCC100" s="193"/>
      <c r="VCD100" s="193"/>
      <c r="VCE100" s="193"/>
      <c r="VCF100" s="193"/>
      <c r="VCG100" s="193"/>
      <c r="VCH100" s="193"/>
      <c r="VCI100" s="193"/>
      <c r="VCJ100" s="193"/>
      <c r="VCK100" s="193"/>
      <c r="VCL100" s="193"/>
      <c r="VCM100" s="193"/>
      <c r="VCN100" s="193"/>
      <c r="VCO100" s="193"/>
      <c r="VCP100" s="193"/>
      <c r="VCQ100" s="193"/>
      <c r="VCR100" s="193"/>
      <c r="VCS100" s="193"/>
      <c r="VCT100" s="193"/>
      <c r="VCU100" s="193"/>
      <c r="VCV100" s="193"/>
      <c r="VCW100" s="193"/>
      <c r="VCX100" s="193"/>
      <c r="VCY100" s="193"/>
      <c r="VCZ100" s="193"/>
      <c r="VDA100" s="193"/>
      <c r="VDB100" s="193"/>
      <c r="VDC100" s="193"/>
      <c r="VDD100" s="193"/>
      <c r="VDE100" s="193"/>
      <c r="VDF100" s="193"/>
      <c r="VDG100" s="193"/>
      <c r="VDH100" s="193"/>
      <c r="VDI100" s="193"/>
      <c r="VDJ100" s="193"/>
      <c r="VDK100" s="193"/>
      <c r="VDL100" s="193"/>
      <c r="VDM100" s="193"/>
      <c r="VDN100" s="193"/>
      <c r="VDO100" s="193"/>
      <c r="VDP100" s="193"/>
      <c r="VDQ100" s="193"/>
      <c r="VDR100" s="193"/>
      <c r="VDS100" s="193"/>
      <c r="VDT100" s="193"/>
      <c r="VDU100" s="193"/>
      <c r="VDV100" s="193"/>
      <c r="VDW100" s="193"/>
      <c r="VDX100" s="193"/>
      <c r="VDY100" s="193"/>
      <c r="VDZ100" s="193"/>
      <c r="VEA100" s="193"/>
      <c r="VEB100" s="193"/>
      <c r="VEC100" s="193"/>
      <c r="VED100" s="193"/>
      <c r="VEE100" s="193"/>
      <c r="VEF100" s="193"/>
      <c r="VEG100" s="193"/>
      <c r="VEH100" s="193"/>
      <c r="VEI100" s="193"/>
      <c r="VEJ100" s="193"/>
      <c r="VEK100" s="193"/>
      <c r="VEL100" s="193"/>
      <c r="VEM100" s="193"/>
      <c r="VEN100" s="193"/>
      <c r="VEO100" s="193"/>
      <c r="VEP100" s="193"/>
      <c r="VEQ100" s="193"/>
      <c r="VER100" s="193"/>
      <c r="VES100" s="193"/>
      <c r="VET100" s="193"/>
      <c r="VEU100" s="193"/>
      <c r="VEV100" s="193"/>
      <c r="VEW100" s="193"/>
      <c r="VEX100" s="193"/>
      <c r="VEY100" s="193"/>
      <c r="VEZ100" s="193"/>
      <c r="VFA100" s="193"/>
      <c r="VFB100" s="193"/>
      <c r="VFC100" s="193"/>
      <c r="VFD100" s="193"/>
      <c r="VFE100" s="193"/>
      <c r="VFF100" s="193"/>
      <c r="VFG100" s="193"/>
      <c r="VFH100" s="193"/>
      <c r="VFI100" s="193"/>
      <c r="VFJ100" s="193"/>
      <c r="VFK100" s="193"/>
      <c r="VFL100" s="193"/>
      <c r="VFM100" s="193"/>
      <c r="VFN100" s="193"/>
      <c r="VFO100" s="193"/>
      <c r="VFP100" s="193"/>
      <c r="VFQ100" s="193"/>
      <c r="VFR100" s="193"/>
      <c r="VFS100" s="193"/>
      <c r="VFT100" s="193"/>
      <c r="VFU100" s="193"/>
      <c r="VFV100" s="193"/>
      <c r="VFW100" s="193"/>
      <c r="VFX100" s="193"/>
      <c r="VFY100" s="193"/>
      <c r="VFZ100" s="193"/>
      <c r="VGA100" s="193"/>
      <c r="VGB100" s="193"/>
      <c r="VGC100" s="193"/>
      <c r="VGD100" s="193"/>
      <c r="VGE100" s="193"/>
      <c r="VGF100" s="193"/>
      <c r="VGG100" s="193"/>
      <c r="VGH100" s="193"/>
      <c r="VGI100" s="193"/>
      <c r="VGJ100" s="193"/>
      <c r="VGK100" s="193"/>
      <c r="VGL100" s="193"/>
      <c r="VGM100" s="193"/>
      <c r="VGN100" s="193"/>
      <c r="VGO100" s="193"/>
      <c r="VGP100" s="193"/>
      <c r="VGQ100" s="193"/>
      <c r="VGR100" s="193"/>
      <c r="VGS100" s="193"/>
      <c r="VGT100" s="193"/>
      <c r="VGU100" s="193"/>
      <c r="VGV100" s="193"/>
      <c r="VGW100" s="193"/>
      <c r="VGX100" s="193"/>
      <c r="VGY100" s="193"/>
      <c r="VGZ100" s="193"/>
      <c r="VHA100" s="193"/>
      <c r="VHB100" s="193"/>
      <c r="VHC100" s="193"/>
      <c r="VHD100" s="193"/>
      <c r="VHE100" s="193"/>
      <c r="VHF100" s="193"/>
      <c r="VHG100" s="193"/>
      <c r="VHH100" s="193"/>
      <c r="VHI100" s="193"/>
      <c r="VHJ100" s="193"/>
      <c r="VHK100" s="193"/>
      <c r="VHL100" s="193"/>
      <c r="VHM100" s="193"/>
      <c r="VHN100" s="193"/>
      <c r="VHO100" s="193"/>
      <c r="VHP100" s="193"/>
      <c r="VHQ100" s="193"/>
      <c r="VHR100" s="193"/>
      <c r="VHS100" s="193"/>
      <c r="VHT100" s="193"/>
      <c r="VHU100" s="193"/>
      <c r="VHV100" s="193"/>
      <c r="VHW100" s="193"/>
      <c r="VHX100" s="193"/>
      <c r="VHY100" s="193"/>
      <c r="VHZ100" s="193"/>
      <c r="VIA100" s="193"/>
      <c r="VIB100" s="193"/>
      <c r="VIC100" s="193"/>
      <c r="VID100" s="193"/>
      <c r="VIE100" s="193"/>
      <c r="VIF100" s="193"/>
      <c r="VIG100" s="193"/>
      <c r="VIH100" s="193"/>
      <c r="VII100" s="193"/>
      <c r="VIJ100" s="193"/>
      <c r="VIK100" s="193"/>
      <c r="VIL100" s="193"/>
      <c r="VIM100" s="193"/>
      <c r="VIN100" s="193"/>
      <c r="VIO100" s="193"/>
      <c r="VIP100" s="193"/>
      <c r="VIQ100" s="193"/>
      <c r="VIR100" s="193"/>
      <c r="VIS100" s="193"/>
      <c r="VIT100" s="193"/>
      <c r="VIU100" s="193"/>
      <c r="VIV100" s="193"/>
      <c r="VIW100" s="193"/>
      <c r="VIX100" s="193"/>
      <c r="VIY100" s="193"/>
      <c r="VIZ100" s="193"/>
      <c r="VJA100" s="193"/>
      <c r="VJB100" s="193"/>
      <c r="VJC100" s="193"/>
      <c r="VJD100" s="193"/>
      <c r="VJE100" s="193"/>
      <c r="VJF100" s="193"/>
      <c r="VJG100" s="193"/>
      <c r="VJH100" s="193"/>
      <c r="VJI100" s="193"/>
      <c r="VJJ100" s="193"/>
      <c r="VJK100" s="193"/>
      <c r="VJL100" s="193"/>
      <c r="VJM100" s="193"/>
      <c r="VJN100" s="193"/>
      <c r="VJO100" s="193"/>
      <c r="VJP100" s="193"/>
      <c r="VJQ100" s="193"/>
      <c r="VJR100" s="193"/>
      <c r="VJS100" s="193"/>
      <c r="VJT100" s="193"/>
      <c r="VJU100" s="193"/>
      <c r="VJV100" s="193"/>
      <c r="VJW100" s="193"/>
      <c r="VJX100" s="193"/>
      <c r="VJY100" s="193"/>
      <c r="VJZ100" s="193"/>
      <c r="VKA100" s="193"/>
      <c r="VKB100" s="193"/>
      <c r="VKC100" s="193"/>
      <c r="VKD100" s="193"/>
      <c r="VKE100" s="193"/>
      <c r="VKF100" s="193"/>
      <c r="VKG100" s="193"/>
      <c r="VKH100" s="193"/>
      <c r="VKI100" s="193"/>
      <c r="VKJ100" s="193"/>
      <c r="VKK100" s="193"/>
      <c r="VKL100" s="193"/>
      <c r="VKM100" s="193"/>
      <c r="VKN100" s="193"/>
      <c r="VKO100" s="193"/>
      <c r="VKP100" s="193"/>
      <c r="VKQ100" s="193"/>
      <c r="VKR100" s="193"/>
      <c r="VKS100" s="193"/>
      <c r="VKT100" s="193"/>
      <c r="VKU100" s="193"/>
      <c r="VKV100" s="193"/>
      <c r="VKW100" s="193"/>
      <c r="VKX100" s="193"/>
      <c r="VKY100" s="193"/>
      <c r="VKZ100" s="193"/>
      <c r="VLA100" s="193"/>
      <c r="VLB100" s="193"/>
      <c r="VLC100" s="193"/>
      <c r="VLD100" s="193"/>
      <c r="VLE100" s="193"/>
      <c r="VLF100" s="193"/>
      <c r="VLG100" s="193"/>
      <c r="VLH100" s="193"/>
      <c r="VLI100" s="193"/>
      <c r="VLJ100" s="193"/>
      <c r="VLK100" s="193"/>
      <c r="VLL100" s="193"/>
      <c r="VLM100" s="193"/>
      <c r="VLN100" s="193"/>
      <c r="VLO100" s="193"/>
      <c r="VLP100" s="193"/>
      <c r="VLQ100" s="193"/>
      <c r="VLR100" s="193"/>
      <c r="VLS100" s="193"/>
      <c r="VLT100" s="193"/>
      <c r="VLU100" s="193"/>
      <c r="VLV100" s="193"/>
      <c r="VLW100" s="193"/>
      <c r="VLX100" s="193"/>
      <c r="VLY100" s="193"/>
      <c r="VLZ100" s="193"/>
      <c r="VMA100" s="193"/>
      <c r="VMB100" s="193"/>
      <c r="VMC100" s="193"/>
      <c r="VMD100" s="193"/>
      <c r="VME100" s="193"/>
      <c r="VMF100" s="193"/>
      <c r="VMG100" s="193"/>
      <c r="VMH100" s="193"/>
      <c r="VMI100" s="193"/>
      <c r="VMJ100" s="193"/>
      <c r="VMK100" s="193"/>
      <c r="VML100" s="193"/>
      <c r="VMM100" s="193"/>
      <c r="VMN100" s="193"/>
      <c r="VMO100" s="193"/>
      <c r="VMP100" s="193"/>
      <c r="VMQ100" s="193"/>
      <c r="VMR100" s="193"/>
      <c r="VMS100" s="193"/>
      <c r="VMT100" s="193"/>
      <c r="VMU100" s="193"/>
      <c r="VMV100" s="193"/>
      <c r="VMW100" s="193"/>
      <c r="VMX100" s="193"/>
      <c r="VMY100" s="193"/>
      <c r="VMZ100" s="193"/>
      <c r="VNA100" s="193"/>
      <c r="VNB100" s="193"/>
      <c r="VNC100" s="193"/>
      <c r="VND100" s="193"/>
      <c r="VNE100" s="193"/>
      <c r="VNF100" s="193"/>
      <c r="VNG100" s="193"/>
      <c r="VNH100" s="193"/>
      <c r="VNI100" s="193"/>
      <c r="VNJ100" s="193"/>
      <c r="VNK100" s="193"/>
      <c r="VNL100" s="193"/>
      <c r="VNM100" s="193"/>
      <c r="VNN100" s="193"/>
      <c r="VNO100" s="193"/>
      <c r="VNP100" s="193"/>
      <c r="VNQ100" s="193"/>
      <c r="VNR100" s="193"/>
      <c r="VNS100" s="193"/>
      <c r="VNT100" s="193"/>
      <c r="VNU100" s="193"/>
      <c r="VNV100" s="193"/>
      <c r="VNW100" s="193"/>
      <c r="VNX100" s="193"/>
      <c r="VNY100" s="193"/>
      <c r="VNZ100" s="193"/>
      <c r="VOA100" s="193"/>
      <c r="VOB100" s="193"/>
      <c r="VOC100" s="193"/>
      <c r="VOD100" s="193"/>
      <c r="VOE100" s="193"/>
      <c r="VOF100" s="193"/>
      <c r="VOG100" s="193"/>
      <c r="VOH100" s="193"/>
      <c r="VOI100" s="193"/>
      <c r="VOJ100" s="193"/>
      <c r="VOK100" s="193"/>
      <c r="VOL100" s="193"/>
      <c r="VOM100" s="193"/>
      <c r="VON100" s="193"/>
      <c r="VOO100" s="193"/>
      <c r="VOP100" s="193"/>
      <c r="VOQ100" s="193"/>
      <c r="VOR100" s="193"/>
      <c r="VOS100" s="193"/>
      <c r="VOT100" s="193"/>
      <c r="VOU100" s="193"/>
      <c r="VOV100" s="193"/>
      <c r="VOW100" s="193"/>
      <c r="VOX100" s="193"/>
      <c r="VOY100" s="193"/>
      <c r="VOZ100" s="193"/>
      <c r="VPA100" s="193"/>
      <c r="VPB100" s="193"/>
      <c r="VPC100" s="193"/>
      <c r="VPD100" s="193"/>
      <c r="VPE100" s="193"/>
      <c r="VPF100" s="193"/>
      <c r="VPG100" s="193"/>
      <c r="VPH100" s="193"/>
      <c r="VPI100" s="193"/>
      <c r="VPJ100" s="193"/>
      <c r="VPK100" s="193"/>
      <c r="VPL100" s="193"/>
      <c r="VPM100" s="193"/>
      <c r="VPN100" s="193"/>
      <c r="VPO100" s="193"/>
      <c r="VPP100" s="193"/>
      <c r="VPQ100" s="193"/>
      <c r="VPR100" s="193"/>
      <c r="VPS100" s="193"/>
      <c r="VPT100" s="193"/>
      <c r="VPU100" s="193"/>
      <c r="VPV100" s="193"/>
      <c r="VPW100" s="193"/>
      <c r="VPX100" s="193"/>
      <c r="VPY100" s="193"/>
      <c r="VPZ100" s="193"/>
      <c r="VQA100" s="193"/>
      <c r="VQB100" s="193"/>
      <c r="VQC100" s="193"/>
      <c r="VQD100" s="193"/>
      <c r="VQE100" s="193"/>
      <c r="VQF100" s="193"/>
      <c r="VQG100" s="193"/>
      <c r="VQH100" s="193"/>
      <c r="VQI100" s="193"/>
      <c r="VQJ100" s="193"/>
      <c r="VQK100" s="193"/>
      <c r="VQL100" s="193"/>
      <c r="VQM100" s="193"/>
      <c r="VQN100" s="193"/>
      <c r="VQO100" s="193"/>
      <c r="VQP100" s="193"/>
      <c r="VQQ100" s="193"/>
      <c r="VQR100" s="193"/>
      <c r="VQS100" s="193"/>
      <c r="VQT100" s="193"/>
      <c r="VQU100" s="193"/>
      <c r="VQV100" s="193"/>
      <c r="VQW100" s="193"/>
      <c r="VQX100" s="193"/>
      <c r="VQY100" s="193"/>
      <c r="VQZ100" s="193"/>
      <c r="VRA100" s="193"/>
      <c r="VRB100" s="193"/>
      <c r="VRC100" s="193"/>
      <c r="VRD100" s="193"/>
      <c r="VRE100" s="193"/>
      <c r="VRF100" s="193"/>
      <c r="VRG100" s="193"/>
      <c r="VRH100" s="193"/>
      <c r="VRI100" s="193"/>
      <c r="VRJ100" s="193"/>
      <c r="VRK100" s="193"/>
      <c r="VRL100" s="193"/>
      <c r="VRM100" s="193"/>
      <c r="VRN100" s="193"/>
      <c r="VRO100" s="193"/>
      <c r="VRP100" s="193"/>
      <c r="VRQ100" s="193"/>
      <c r="VRR100" s="193"/>
      <c r="VRS100" s="193"/>
      <c r="VRT100" s="193"/>
      <c r="VRU100" s="193"/>
      <c r="VRV100" s="193"/>
      <c r="VRW100" s="193"/>
      <c r="VRX100" s="193"/>
      <c r="VRY100" s="193"/>
      <c r="VRZ100" s="193"/>
      <c r="VSA100" s="193"/>
      <c r="VSB100" s="193"/>
      <c r="VSC100" s="193"/>
      <c r="VSD100" s="193"/>
      <c r="VSE100" s="193"/>
      <c r="VSF100" s="193"/>
      <c r="VSG100" s="193"/>
      <c r="VSH100" s="193"/>
      <c r="VSI100" s="193"/>
      <c r="VSJ100" s="193"/>
      <c r="VSK100" s="193"/>
      <c r="VSL100" s="193"/>
      <c r="VSM100" s="193"/>
      <c r="VSN100" s="193"/>
      <c r="VSO100" s="193"/>
      <c r="VSP100" s="193"/>
      <c r="VSQ100" s="193"/>
      <c r="VSR100" s="193"/>
      <c r="VSS100" s="193"/>
      <c r="VST100" s="193"/>
      <c r="VSU100" s="193"/>
      <c r="VSV100" s="193"/>
      <c r="VSW100" s="193"/>
      <c r="VSX100" s="193"/>
      <c r="VSY100" s="193"/>
      <c r="VSZ100" s="193"/>
      <c r="VTA100" s="193"/>
      <c r="VTB100" s="193"/>
      <c r="VTC100" s="193"/>
      <c r="VTD100" s="193"/>
      <c r="VTE100" s="193"/>
      <c r="VTF100" s="193"/>
      <c r="VTG100" s="193"/>
      <c r="VTH100" s="193"/>
      <c r="VTI100" s="193"/>
      <c r="VTJ100" s="193"/>
      <c r="VTK100" s="193"/>
      <c r="VTL100" s="193"/>
      <c r="VTM100" s="193"/>
      <c r="VTN100" s="193"/>
      <c r="VTO100" s="193"/>
      <c r="VTP100" s="193"/>
      <c r="VTQ100" s="193"/>
      <c r="VTR100" s="193"/>
      <c r="VTS100" s="193"/>
      <c r="VTT100" s="193"/>
      <c r="VTU100" s="193"/>
      <c r="VTV100" s="193"/>
      <c r="VTW100" s="193"/>
      <c r="VTX100" s="193"/>
      <c r="VTY100" s="193"/>
      <c r="VTZ100" s="193"/>
      <c r="VUA100" s="193"/>
      <c r="VUB100" s="193"/>
      <c r="VUC100" s="193"/>
      <c r="VUD100" s="193"/>
      <c r="VUE100" s="193"/>
      <c r="VUF100" s="193"/>
      <c r="VUG100" s="193"/>
      <c r="VUH100" s="193"/>
      <c r="VUI100" s="193"/>
      <c r="VUJ100" s="193"/>
      <c r="VUK100" s="193"/>
      <c r="VUL100" s="193"/>
      <c r="VUM100" s="193"/>
      <c r="VUN100" s="193"/>
      <c r="VUO100" s="193"/>
      <c r="VUP100" s="193"/>
      <c r="VUQ100" s="193"/>
      <c r="VUR100" s="193"/>
      <c r="VUS100" s="193"/>
      <c r="VUT100" s="193"/>
      <c r="VUU100" s="193"/>
      <c r="VUV100" s="193"/>
      <c r="VUW100" s="193"/>
      <c r="VUX100" s="193"/>
      <c r="VUY100" s="193"/>
      <c r="VUZ100" s="193"/>
      <c r="VVA100" s="193"/>
      <c r="VVB100" s="193"/>
      <c r="VVC100" s="193"/>
      <c r="VVD100" s="193"/>
      <c r="VVE100" s="193"/>
      <c r="VVF100" s="193"/>
      <c r="VVG100" s="193"/>
      <c r="VVH100" s="193"/>
      <c r="VVI100" s="193"/>
      <c r="VVJ100" s="193"/>
      <c r="VVK100" s="193"/>
      <c r="VVL100" s="193"/>
      <c r="VVM100" s="193"/>
      <c r="VVN100" s="193"/>
      <c r="VVO100" s="193"/>
      <c r="VVP100" s="193"/>
      <c r="VVQ100" s="193"/>
      <c r="VVR100" s="193"/>
      <c r="VVS100" s="193"/>
      <c r="VVT100" s="193"/>
      <c r="VVU100" s="193"/>
      <c r="VVV100" s="193"/>
      <c r="VVW100" s="193"/>
      <c r="VVX100" s="193"/>
      <c r="VVY100" s="193"/>
      <c r="VVZ100" s="193"/>
      <c r="VWA100" s="193"/>
      <c r="VWB100" s="193"/>
      <c r="VWC100" s="193"/>
      <c r="VWD100" s="193"/>
      <c r="VWE100" s="193"/>
      <c r="VWF100" s="193"/>
      <c r="VWG100" s="193"/>
      <c r="VWH100" s="193"/>
      <c r="VWI100" s="193"/>
      <c r="VWJ100" s="193"/>
      <c r="VWK100" s="193"/>
      <c r="VWL100" s="193"/>
      <c r="VWM100" s="193"/>
      <c r="VWN100" s="193"/>
      <c r="VWO100" s="193"/>
      <c r="VWP100" s="193"/>
      <c r="VWQ100" s="193"/>
      <c r="VWR100" s="193"/>
      <c r="VWS100" s="193"/>
      <c r="VWT100" s="193"/>
      <c r="VWU100" s="193"/>
      <c r="VWV100" s="193"/>
      <c r="VWW100" s="193"/>
      <c r="VWX100" s="193"/>
      <c r="VWY100" s="193"/>
      <c r="VWZ100" s="193"/>
      <c r="VXA100" s="193"/>
      <c r="VXB100" s="193"/>
      <c r="VXC100" s="193"/>
      <c r="VXD100" s="193"/>
      <c r="VXE100" s="193"/>
      <c r="VXF100" s="193"/>
      <c r="VXG100" s="193"/>
      <c r="VXH100" s="193"/>
      <c r="VXI100" s="193"/>
      <c r="VXJ100" s="193"/>
      <c r="VXK100" s="193"/>
      <c r="VXL100" s="193"/>
      <c r="VXM100" s="193"/>
      <c r="VXN100" s="193"/>
      <c r="VXO100" s="193"/>
      <c r="VXP100" s="193"/>
      <c r="VXQ100" s="193"/>
      <c r="VXR100" s="193"/>
      <c r="VXS100" s="193"/>
      <c r="VXT100" s="193"/>
      <c r="VXU100" s="193"/>
      <c r="VXV100" s="193"/>
      <c r="VXW100" s="193"/>
      <c r="VXX100" s="193"/>
      <c r="VXY100" s="193"/>
      <c r="VXZ100" s="193"/>
      <c r="VYA100" s="193"/>
      <c r="VYB100" s="193"/>
      <c r="VYC100" s="193"/>
      <c r="VYD100" s="193"/>
      <c r="VYE100" s="193"/>
      <c r="VYF100" s="193"/>
      <c r="VYG100" s="193"/>
      <c r="VYH100" s="193"/>
      <c r="VYI100" s="193"/>
      <c r="VYJ100" s="193"/>
      <c r="VYK100" s="193"/>
      <c r="VYL100" s="193"/>
      <c r="VYM100" s="193"/>
      <c r="VYN100" s="193"/>
      <c r="VYO100" s="193"/>
      <c r="VYP100" s="193"/>
      <c r="VYQ100" s="193"/>
      <c r="VYR100" s="193"/>
      <c r="VYS100" s="193"/>
      <c r="VYT100" s="193"/>
      <c r="VYU100" s="193"/>
      <c r="VYV100" s="193"/>
      <c r="VYW100" s="193"/>
      <c r="VYX100" s="193"/>
      <c r="VYY100" s="193"/>
      <c r="VYZ100" s="193"/>
      <c r="VZA100" s="193"/>
      <c r="VZB100" s="193"/>
      <c r="VZC100" s="193"/>
      <c r="VZD100" s="193"/>
      <c r="VZE100" s="193"/>
      <c r="VZF100" s="193"/>
      <c r="VZG100" s="193"/>
      <c r="VZH100" s="193"/>
      <c r="VZI100" s="193"/>
      <c r="VZJ100" s="193"/>
      <c r="VZK100" s="193"/>
      <c r="VZL100" s="193"/>
      <c r="VZM100" s="193"/>
      <c r="VZN100" s="193"/>
      <c r="VZO100" s="193"/>
      <c r="VZP100" s="193"/>
      <c r="VZQ100" s="193"/>
      <c r="VZR100" s="193"/>
      <c r="VZS100" s="193"/>
      <c r="VZT100" s="193"/>
      <c r="VZU100" s="193"/>
      <c r="VZV100" s="193"/>
      <c r="VZW100" s="193"/>
      <c r="VZX100" s="193"/>
      <c r="VZY100" s="193"/>
      <c r="VZZ100" s="193"/>
      <c r="WAA100" s="193"/>
      <c r="WAB100" s="193"/>
      <c r="WAC100" s="193"/>
      <c r="WAD100" s="193"/>
      <c r="WAE100" s="193"/>
      <c r="WAF100" s="193"/>
      <c r="WAG100" s="193"/>
      <c r="WAH100" s="193"/>
      <c r="WAI100" s="193"/>
      <c r="WAJ100" s="193"/>
      <c r="WAK100" s="193"/>
      <c r="WAL100" s="193"/>
      <c r="WAM100" s="193"/>
      <c r="WAN100" s="193"/>
      <c r="WAO100" s="193"/>
      <c r="WAP100" s="193"/>
      <c r="WAQ100" s="193"/>
      <c r="WAR100" s="193"/>
      <c r="WAS100" s="193"/>
      <c r="WAT100" s="193"/>
      <c r="WAU100" s="193"/>
      <c r="WAV100" s="193"/>
      <c r="WAW100" s="193"/>
      <c r="WAX100" s="193"/>
      <c r="WAY100" s="193"/>
      <c r="WAZ100" s="193"/>
      <c r="WBA100" s="193"/>
      <c r="WBB100" s="193"/>
      <c r="WBC100" s="193"/>
      <c r="WBD100" s="193"/>
      <c r="WBE100" s="193"/>
      <c r="WBF100" s="193"/>
      <c r="WBG100" s="193"/>
      <c r="WBH100" s="193"/>
      <c r="WBI100" s="193"/>
      <c r="WBJ100" s="193"/>
      <c r="WBK100" s="193"/>
      <c r="WBL100" s="193"/>
      <c r="WBM100" s="193"/>
      <c r="WBN100" s="193"/>
      <c r="WBO100" s="193"/>
      <c r="WBP100" s="193"/>
      <c r="WBQ100" s="193"/>
      <c r="WBR100" s="193"/>
      <c r="WBS100" s="193"/>
      <c r="WBT100" s="193"/>
      <c r="WBU100" s="193"/>
      <c r="WBV100" s="193"/>
      <c r="WBW100" s="193"/>
      <c r="WBX100" s="193"/>
      <c r="WBY100" s="193"/>
      <c r="WBZ100" s="193"/>
      <c r="WCA100" s="193"/>
      <c r="WCB100" s="193"/>
      <c r="WCC100" s="193"/>
      <c r="WCD100" s="193"/>
      <c r="WCE100" s="193"/>
      <c r="WCF100" s="193"/>
      <c r="WCG100" s="193"/>
      <c r="WCH100" s="193"/>
      <c r="WCI100" s="193"/>
      <c r="WCJ100" s="193"/>
      <c r="WCK100" s="193"/>
      <c r="WCL100" s="193"/>
      <c r="WCM100" s="193"/>
      <c r="WCN100" s="193"/>
      <c r="WCO100" s="193"/>
      <c r="WCP100" s="193"/>
      <c r="WCQ100" s="193"/>
      <c r="WCR100" s="193"/>
      <c r="WCS100" s="193"/>
      <c r="WCT100" s="193"/>
      <c r="WCU100" s="193"/>
      <c r="WCV100" s="193"/>
      <c r="WCW100" s="193"/>
      <c r="WCX100" s="193"/>
      <c r="WCY100" s="193"/>
      <c r="WCZ100" s="193"/>
      <c r="WDA100" s="193"/>
      <c r="WDB100" s="193"/>
      <c r="WDC100" s="193"/>
      <c r="WDD100" s="193"/>
      <c r="WDE100" s="193"/>
      <c r="WDF100" s="193"/>
      <c r="WDG100" s="193"/>
      <c r="WDH100" s="193"/>
      <c r="WDI100" s="193"/>
      <c r="WDJ100" s="193"/>
      <c r="WDK100" s="193"/>
      <c r="WDL100" s="193"/>
      <c r="WDM100" s="193"/>
      <c r="WDN100" s="193"/>
      <c r="WDO100" s="193"/>
      <c r="WDP100" s="193"/>
      <c r="WDQ100" s="193"/>
      <c r="WDR100" s="193"/>
      <c r="WDS100" s="193"/>
      <c r="WDT100" s="193"/>
      <c r="WDU100" s="193"/>
      <c r="WDV100" s="193"/>
      <c r="WDW100" s="193"/>
      <c r="WDX100" s="193"/>
      <c r="WDY100" s="193"/>
      <c r="WDZ100" s="193"/>
      <c r="WEA100" s="193"/>
      <c r="WEB100" s="193"/>
      <c r="WEC100" s="193"/>
      <c r="WED100" s="193"/>
      <c r="WEE100" s="193"/>
      <c r="WEF100" s="193"/>
      <c r="WEG100" s="193"/>
      <c r="WEH100" s="193"/>
      <c r="WEI100" s="193"/>
      <c r="WEJ100" s="193"/>
      <c r="WEK100" s="193"/>
      <c r="WEL100" s="193"/>
      <c r="WEM100" s="193"/>
      <c r="WEN100" s="193"/>
      <c r="WEO100" s="193"/>
      <c r="WEP100" s="193"/>
      <c r="WEQ100" s="193"/>
      <c r="WER100" s="193"/>
      <c r="WES100" s="193"/>
      <c r="WET100" s="193"/>
      <c r="WEU100" s="193"/>
      <c r="WEV100" s="193"/>
      <c r="WEW100" s="193"/>
      <c r="WEX100" s="193"/>
      <c r="WEY100" s="193"/>
      <c r="WEZ100" s="193"/>
      <c r="WFA100" s="193"/>
      <c r="WFB100" s="193"/>
      <c r="WFC100" s="193"/>
      <c r="WFD100" s="193"/>
      <c r="WFE100" s="193"/>
      <c r="WFF100" s="193"/>
      <c r="WFG100" s="193"/>
      <c r="WFH100" s="193"/>
      <c r="WFI100" s="193"/>
      <c r="WFJ100" s="193"/>
      <c r="WFK100" s="193"/>
      <c r="WFL100" s="193"/>
      <c r="WFM100" s="193"/>
      <c r="WFN100" s="193"/>
      <c r="WFO100" s="193"/>
      <c r="WFP100" s="193"/>
      <c r="WFQ100" s="193"/>
      <c r="WFR100" s="193"/>
      <c r="WFS100" s="193"/>
      <c r="WFT100" s="193"/>
      <c r="WFU100" s="193"/>
      <c r="WFV100" s="193"/>
      <c r="WFW100" s="193"/>
      <c r="WFX100" s="193"/>
      <c r="WFY100" s="193"/>
      <c r="WFZ100" s="193"/>
      <c r="WGA100" s="193"/>
      <c r="WGB100" s="193"/>
      <c r="WGC100" s="193"/>
      <c r="WGD100" s="193"/>
      <c r="WGE100" s="193"/>
      <c r="WGF100" s="193"/>
      <c r="WGG100" s="193"/>
      <c r="WGH100" s="193"/>
      <c r="WGI100" s="193"/>
      <c r="WGJ100" s="193"/>
      <c r="WGK100" s="193"/>
      <c r="WGL100" s="193"/>
      <c r="WGM100" s="193"/>
      <c r="WGN100" s="193"/>
      <c r="WGO100" s="193"/>
      <c r="WGP100" s="193"/>
      <c r="WGQ100" s="193"/>
      <c r="WGR100" s="193"/>
      <c r="WGS100" s="193"/>
      <c r="WGT100" s="193"/>
      <c r="WGU100" s="193"/>
      <c r="WGV100" s="193"/>
      <c r="WGW100" s="193"/>
      <c r="WGX100" s="193"/>
      <c r="WGY100" s="193"/>
      <c r="WGZ100" s="193"/>
      <c r="WHA100" s="193"/>
      <c r="WHB100" s="193"/>
      <c r="WHC100" s="193"/>
      <c r="WHD100" s="193"/>
      <c r="WHE100" s="193"/>
      <c r="WHF100" s="193"/>
      <c r="WHG100" s="193"/>
      <c r="WHH100" s="193"/>
      <c r="WHI100" s="193"/>
      <c r="WHJ100" s="193"/>
      <c r="WHK100" s="193"/>
      <c r="WHL100" s="193"/>
      <c r="WHM100" s="193"/>
      <c r="WHN100" s="193"/>
      <c r="WHO100" s="193"/>
      <c r="WHP100" s="193"/>
      <c r="WHQ100" s="193"/>
      <c r="WHR100" s="193"/>
      <c r="WHS100" s="193"/>
      <c r="WHT100" s="193"/>
      <c r="WHU100" s="193"/>
      <c r="WHV100" s="193"/>
      <c r="WHW100" s="193"/>
      <c r="WHX100" s="193"/>
      <c r="WHY100" s="193"/>
      <c r="WHZ100" s="193"/>
      <c r="WIA100" s="193"/>
      <c r="WIB100" s="193"/>
      <c r="WIC100" s="193"/>
      <c r="WID100" s="193"/>
      <c r="WIE100" s="193"/>
      <c r="WIF100" s="193"/>
      <c r="WIG100" s="193"/>
      <c r="WIH100" s="193"/>
      <c r="WII100" s="193"/>
      <c r="WIJ100" s="193"/>
      <c r="WIK100" s="193"/>
      <c r="WIL100" s="193"/>
      <c r="WIM100" s="193"/>
      <c r="WIN100" s="193"/>
      <c r="WIO100" s="193"/>
      <c r="WIP100" s="193"/>
      <c r="WIQ100" s="193"/>
      <c r="WIR100" s="193"/>
      <c r="WIS100" s="193"/>
      <c r="WIT100" s="193"/>
      <c r="WIU100" s="193"/>
      <c r="WIV100" s="193"/>
      <c r="WIW100" s="193"/>
      <c r="WIX100" s="193"/>
      <c r="WIY100" s="193"/>
      <c r="WIZ100" s="193"/>
      <c r="WJA100" s="193"/>
      <c r="WJB100" s="193"/>
      <c r="WJC100" s="193"/>
      <c r="WJD100" s="193"/>
      <c r="WJE100" s="193"/>
      <c r="WJF100" s="193"/>
      <c r="WJG100" s="193"/>
      <c r="WJH100" s="193"/>
      <c r="WJI100" s="193"/>
      <c r="WJJ100" s="193"/>
      <c r="WJK100" s="193"/>
      <c r="WJL100" s="193"/>
      <c r="WJM100" s="193"/>
      <c r="WJN100" s="193"/>
      <c r="WJO100" s="193"/>
      <c r="WJP100" s="193"/>
      <c r="WJQ100" s="193"/>
      <c r="WJR100" s="193"/>
      <c r="WJS100" s="193"/>
      <c r="WJT100" s="193"/>
      <c r="WJU100" s="193"/>
      <c r="WJV100" s="193"/>
      <c r="WJW100" s="193"/>
      <c r="WJX100" s="193"/>
      <c r="WJY100" s="193"/>
      <c r="WJZ100" s="193"/>
      <c r="WKA100" s="193"/>
      <c r="WKB100" s="193"/>
      <c r="WKC100" s="193"/>
      <c r="WKD100" s="193"/>
      <c r="WKE100" s="193"/>
      <c r="WKF100" s="193"/>
      <c r="WKG100" s="193"/>
      <c r="WKH100" s="193"/>
      <c r="WKI100" s="193"/>
      <c r="WKJ100" s="193"/>
      <c r="WKK100" s="193"/>
      <c r="WKL100" s="193"/>
      <c r="WKM100" s="193"/>
      <c r="WKN100" s="193"/>
      <c r="WKO100" s="193"/>
      <c r="WKP100" s="193"/>
      <c r="WKQ100" s="193"/>
      <c r="WKR100" s="193"/>
      <c r="WKS100" s="193"/>
      <c r="WKT100" s="193"/>
      <c r="WKU100" s="193"/>
      <c r="WKV100" s="193"/>
      <c r="WKW100" s="193"/>
      <c r="WKX100" s="193"/>
      <c r="WKY100" s="193"/>
      <c r="WKZ100" s="193"/>
      <c r="WLA100" s="193"/>
      <c r="WLB100" s="193"/>
      <c r="WLC100" s="193"/>
      <c r="WLD100" s="193"/>
      <c r="WLE100" s="193"/>
      <c r="WLF100" s="193"/>
      <c r="WLG100" s="193"/>
      <c r="WLH100" s="193"/>
      <c r="WLI100" s="193"/>
      <c r="WLJ100" s="193"/>
      <c r="WLK100" s="193"/>
      <c r="WLL100" s="193"/>
      <c r="WLM100" s="193"/>
      <c r="WLN100" s="193"/>
      <c r="WLO100" s="193"/>
      <c r="WLP100" s="193"/>
      <c r="WLQ100" s="193"/>
      <c r="WLR100" s="193"/>
      <c r="WLS100" s="193"/>
      <c r="WLT100" s="193"/>
      <c r="WLU100" s="193"/>
      <c r="WLV100" s="193"/>
      <c r="WLW100" s="193"/>
      <c r="WLX100" s="193"/>
      <c r="WLY100" s="193"/>
      <c r="WLZ100" s="193"/>
      <c r="WMA100" s="193"/>
      <c r="WMB100" s="193"/>
      <c r="WMC100" s="193"/>
      <c r="WMD100" s="193"/>
      <c r="WME100" s="193"/>
      <c r="WMF100" s="193"/>
      <c r="WMG100" s="193"/>
      <c r="WMH100" s="193"/>
      <c r="WMI100" s="193"/>
      <c r="WMJ100" s="193"/>
      <c r="WMK100" s="193"/>
      <c r="WML100" s="193"/>
      <c r="WMM100" s="193"/>
      <c r="WMN100" s="193"/>
      <c r="WMO100" s="193"/>
      <c r="WMP100" s="193"/>
      <c r="WMQ100" s="193"/>
      <c r="WMR100" s="193"/>
      <c r="WMS100" s="193"/>
      <c r="WMT100" s="193"/>
      <c r="WMU100" s="193"/>
      <c r="WMV100" s="193"/>
      <c r="WMW100" s="193"/>
      <c r="WMX100" s="193"/>
      <c r="WMY100" s="193"/>
      <c r="WMZ100" s="193"/>
      <c r="WNA100" s="193"/>
      <c r="WNB100" s="193"/>
      <c r="WNC100" s="193"/>
      <c r="WND100" s="193"/>
      <c r="WNE100" s="193"/>
      <c r="WNF100" s="193"/>
      <c r="WNG100" s="193"/>
      <c r="WNH100" s="193"/>
      <c r="WNI100" s="193"/>
      <c r="WNJ100" s="193"/>
      <c r="WNK100" s="193"/>
      <c r="WNL100" s="193"/>
      <c r="WNM100" s="193"/>
      <c r="WNN100" s="193"/>
      <c r="WNO100" s="193"/>
      <c r="WNP100" s="193"/>
      <c r="WNQ100" s="193"/>
      <c r="WNR100" s="193"/>
      <c r="WNS100" s="193"/>
      <c r="WNT100" s="193"/>
      <c r="WNU100" s="193"/>
      <c r="WNV100" s="193"/>
      <c r="WNW100" s="193"/>
      <c r="WNX100" s="193"/>
      <c r="WNY100" s="193"/>
      <c r="WNZ100" s="193"/>
      <c r="WOA100" s="193"/>
      <c r="WOB100" s="193"/>
      <c r="WOC100" s="193"/>
      <c r="WOD100" s="193"/>
      <c r="WOE100" s="193"/>
      <c r="WOF100" s="193"/>
      <c r="WOG100" s="193"/>
      <c r="WOH100" s="193"/>
      <c r="WOI100" s="193"/>
      <c r="WOJ100" s="193"/>
      <c r="WOK100" s="193"/>
      <c r="WOL100" s="193"/>
      <c r="WOM100" s="193"/>
      <c r="WON100" s="193"/>
      <c r="WOO100" s="193"/>
      <c r="WOP100" s="193"/>
      <c r="WOQ100" s="193"/>
      <c r="WOR100" s="193"/>
      <c r="WOS100" s="193"/>
      <c r="WOT100" s="193"/>
      <c r="WOU100" s="193"/>
      <c r="WOV100" s="193"/>
      <c r="WOW100" s="193"/>
      <c r="WOX100" s="193"/>
      <c r="WOY100" s="193"/>
      <c r="WOZ100" s="193"/>
      <c r="WPA100" s="193"/>
      <c r="WPB100" s="193"/>
      <c r="WPC100" s="193"/>
      <c r="WPD100" s="193"/>
      <c r="WPE100" s="193"/>
      <c r="WPF100" s="193"/>
      <c r="WPG100" s="193"/>
      <c r="WPH100" s="193"/>
      <c r="WPI100" s="193"/>
      <c r="WPJ100" s="193"/>
      <c r="WPK100" s="193"/>
      <c r="WPL100" s="193"/>
      <c r="WPM100" s="193"/>
      <c r="WPN100" s="193"/>
      <c r="WPO100" s="193"/>
      <c r="WPP100" s="193"/>
      <c r="WPQ100" s="193"/>
      <c r="WPR100" s="193"/>
      <c r="WPS100" s="193"/>
      <c r="WPT100" s="193"/>
      <c r="WPU100" s="193"/>
      <c r="WPV100" s="193"/>
      <c r="WPW100" s="193"/>
      <c r="WPX100" s="193"/>
      <c r="WPY100" s="193"/>
      <c r="WPZ100" s="193"/>
      <c r="WQA100" s="193"/>
      <c r="WQB100" s="193"/>
      <c r="WQC100" s="193"/>
      <c r="WQD100" s="193"/>
      <c r="WQE100" s="193"/>
      <c r="WQF100" s="193"/>
      <c r="WQG100" s="193"/>
      <c r="WQH100" s="193"/>
      <c r="WQI100" s="193"/>
      <c r="WQJ100" s="193"/>
      <c r="WQK100" s="193"/>
      <c r="WQL100" s="193"/>
      <c r="WQM100" s="193"/>
      <c r="WQN100" s="193"/>
      <c r="WQO100" s="193"/>
      <c r="WQP100" s="193"/>
      <c r="WQQ100" s="193"/>
      <c r="WQR100" s="193"/>
      <c r="WQS100" s="193"/>
      <c r="WQT100" s="193"/>
      <c r="WQU100" s="193"/>
      <c r="WQV100" s="193"/>
      <c r="WQW100" s="193"/>
      <c r="WQX100" s="193"/>
      <c r="WQY100" s="193"/>
      <c r="WQZ100" s="193"/>
      <c r="WRA100" s="193"/>
      <c r="WRB100" s="193"/>
      <c r="WRC100" s="193"/>
      <c r="WRD100" s="193"/>
      <c r="WRE100" s="193"/>
      <c r="WRF100" s="193"/>
      <c r="WRG100" s="193"/>
      <c r="WRH100" s="193"/>
      <c r="WRI100" s="193"/>
      <c r="WRJ100" s="193"/>
      <c r="WRK100" s="193"/>
      <c r="WRL100" s="193"/>
      <c r="WRM100" s="193"/>
      <c r="WRN100" s="193"/>
      <c r="WRO100" s="193"/>
      <c r="WRP100" s="193"/>
      <c r="WRQ100" s="193"/>
      <c r="WRR100" s="193"/>
      <c r="WRS100" s="193"/>
      <c r="WRT100" s="193"/>
      <c r="WRU100" s="193"/>
      <c r="WRV100" s="193"/>
      <c r="WRW100" s="193"/>
      <c r="WRX100" s="193"/>
      <c r="WRY100" s="193"/>
      <c r="WRZ100" s="193"/>
      <c r="WSA100" s="193"/>
      <c r="WSB100" s="193"/>
      <c r="WSC100" s="193"/>
      <c r="WSD100" s="193"/>
      <c r="WSE100" s="193"/>
      <c r="WSF100" s="193"/>
      <c r="WSG100" s="193"/>
      <c r="WSH100" s="193"/>
      <c r="WSI100" s="193"/>
      <c r="WSJ100" s="193"/>
      <c r="WSK100" s="193"/>
      <c r="WSL100" s="193"/>
      <c r="WSM100" s="193"/>
      <c r="WSN100" s="193"/>
      <c r="WSO100" s="193"/>
      <c r="WSP100" s="193"/>
      <c r="WSQ100" s="193"/>
      <c r="WSR100" s="193"/>
      <c r="WSS100" s="193"/>
      <c r="WST100" s="193"/>
      <c r="WSU100" s="193"/>
      <c r="WSV100" s="193"/>
      <c r="WSW100" s="193"/>
      <c r="WSX100" s="193"/>
      <c r="WSY100" s="193"/>
      <c r="WSZ100" s="193"/>
      <c r="WTA100" s="193"/>
      <c r="WTB100" s="193"/>
      <c r="WTC100" s="193"/>
      <c r="WTD100" s="193"/>
      <c r="WTE100" s="193"/>
      <c r="WTF100" s="193"/>
      <c r="WTG100" s="193"/>
      <c r="WTH100" s="193"/>
      <c r="WTI100" s="193"/>
      <c r="WTJ100" s="193"/>
      <c r="WTK100" s="193"/>
      <c r="WTL100" s="193"/>
      <c r="WTM100" s="193"/>
      <c r="WTN100" s="193"/>
      <c r="WTO100" s="193"/>
      <c r="WTP100" s="193"/>
      <c r="WTQ100" s="193"/>
      <c r="WTR100" s="193"/>
      <c r="WTS100" s="193"/>
      <c r="WTT100" s="193"/>
      <c r="WTU100" s="193"/>
      <c r="WTV100" s="193"/>
      <c r="WTW100" s="193"/>
      <c r="WTX100" s="193"/>
      <c r="WTY100" s="193"/>
      <c r="WTZ100" s="193"/>
      <c r="WUA100" s="193"/>
      <c r="WUB100" s="193"/>
      <c r="WUC100" s="193"/>
      <c r="WUD100" s="193"/>
      <c r="WUE100" s="193"/>
      <c r="WUF100" s="193"/>
      <c r="WUG100" s="193"/>
      <c r="WUH100" s="193"/>
      <c r="WUI100" s="193"/>
      <c r="WUJ100" s="193"/>
      <c r="WUK100" s="193"/>
      <c r="WUL100" s="193"/>
      <c r="WUM100" s="193"/>
      <c r="WUN100" s="193"/>
      <c r="WUO100" s="193"/>
      <c r="WUP100" s="193"/>
      <c r="WUQ100" s="193"/>
      <c r="WUR100" s="193"/>
      <c r="WUS100" s="193"/>
      <c r="WUT100" s="193"/>
      <c r="WUU100" s="193"/>
      <c r="WUV100" s="193"/>
      <c r="WUW100" s="193"/>
      <c r="WUX100" s="193"/>
      <c r="WUY100" s="193"/>
      <c r="WUZ100" s="193"/>
      <c r="WVA100" s="193"/>
      <c r="WVB100" s="193"/>
      <c r="WVC100" s="193"/>
      <c r="WVD100" s="193"/>
      <c r="WVE100" s="193"/>
      <c r="WVF100" s="193"/>
      <c r="WVG100" s="193"/>
      <c r="WVH100" s="193"/>
      <c r="WVI100" s="193"/>
      <c r="WVJ100" s="193"/>
      <c r="WVK100" s="193"/>
      <c r="WVL100" s="193"/>
      <c r="WVM100" s="193"/>
      <c r="WVN100" s="193"/>
      <c r="WVO100" s="193"/>
      <c r="WVP100" s="193"/>
      <c r="WVQ100" s="193"/>
      <c r="WVR100" s="193"/>
      <c r="WVS100" s="193"/>
      <c r="WVT100" s="193"/>
      <c r="WVU100" s="193"/>
      <c r="WVV100" s="193"/>
      <c r="WVW100" s="193"/>
      <c r="WVX100" s="193"/>
      <c r="WVY100" s="193"/>
      <c r="WVZ100" s="193"/>
      <c r="WWA100" s="193"/>
      <c r="WWB100" s="193"/>
      <c r="WWC100" s="193"/>
      <c r="WWD100" s="193"/>
      <c r="WWE100" s="193"/>
      <c r="WWF100" s="193"/>
      <c r="WWG100" s="193"/>
      <c r="WWH100" s="193"/>
      <c r="WWI100" s="193"/>
      <c r="WWJ100" s="193"/>
      <c r="WWK100" s="193"/>
      <c r="WWL100" s="193"/>
      <c r="WWM100" s="193"/>
      <c r="WWN100" s="193"/>
      <c r="WWO100" s="193"/>
      <c r="WWP100" s="193"/>
      <c r="WWQ100" s="193"/>
      <c r="WWR100" s="193"/>
      <c r="WWS100" s="193"/>
      <c r="WWT100" s="193"/>
      <c r="WWU100" s="193"/>
      <c r="WWV100" s="193"/>
      <c r="WWW100" s="193"/>
      <c r="WWX100" s="193"/>
      <c r="WWY100" s="193"/>
      <c r="WWZ100" s="193"/>
      <c r="WXA100" s="193"/>
      <c r="WXB100" s="193"/>
      <c r="WXC100" s="193"/>
      <c r="WXD100" s="193"/>
      <c r="WXE100" s="193"/>
      <c r="WXF100" s="193"/>
      <c r="WXG100" s="193"/>
      <c r="WXH100" s="193"/>
      <c r="WXI100" s="193"/>
      <c r="WXJ100" s="193"/>
      <c r="WXK100" s="193"/>
      <c r="WXL100" s="193"/>
      <c r="WXM100" s="193"/>
      <c r="WXN100" s="193"/>
      <c r="WXO100" s="193"/>
      <c r="WXP100" s="193"/>
      <c r="WXQ100" s="193"/>
      <c r="WXR100" s="193"/>
      <c r="WXS100" s="193"/>
      <c r="WXT100" s="193"/>
      <c r="WXU100" s="193"/>
      <c r="WXV100" s="193"/>
      <c r="WXW100" s="193"/>
      <c r="WXX100" s="193"/>
      <c r="WXY100" s="193"/>
      <c r="WXZ100" s="193"/>
      <c r="WYA100" s="193"/>
      <c r="WYB100" s="193"/>
      <c r="WYC100" s="193"/>
      <c r="WYD100" s="193"/>
      <c r="WYE100" s="193"/>
      <c r="WYF100" s="193"/>
      <c r="WYG100" s="193"/>
      <c r="WYH100" s="193"/>
      <c r="WYI100" s="193"/>
      <c r="WYJ100" s="193"/>
      <c r="WYK100" s="193"/>
      <c r="WYL100" s="193"/>
      <c r="WYM100" s="193"/>
      <c r="WYN100" s="193"/>
      <c r="WYO100" s="193"/>
      <c r="WYP100" s="193"/>
      <c r="WYQ100" s="193"/>
      <c r="WYR100" s="193"/>
      <c r="WYS100" s="193"/>
      <c r="WYT100" s="193"/>
      <c r="WYU100" s="193"/>
      <c r="WYV100" s="193"/>
      <c r="WYW100" s="193"/>
      <c r="WYX100" s="193"/>
      <c r="WYY100" s="193"/>
      <c r="WYZ100" s="193"/>
      <c r="WZA100" s="193"/>
      <c r="WZB100" s="193"/>
      <c r="WZC100" s="193"/>
      <c r="WZD100" s="193"/>
      <c r="WZE100" s="193"/>
      <c r="WZF100" s="193"/>
      <c r="WZG100" s="193"/>
      <c r="WZH100" s="193"/>
      <c r="WZI100" s="193"/>
      <c r="WZJ100" s="193"/>
      <c r="WZK100" s="193"/>
      <c r="WZL100" s="193"/>
      <c r="WZM100" s="193"/>
      <c r="WZN100" s="193"/>
      <c r="WZO100" s="193"/>
      <c r="WZP100" s="193"/>
      <c r="WZQ100" s="193"/>
      <c r="WZR100" s="193"/>
      <c r="WZS100" s="193"/>
      <c r="WZT100" s="193"/>
      <c r="WZU100" s="193"/>
      <c r="WZV100" s="193"/>
      <c r="WZW100" s="193"/>
      <c r="WZX100" s="193"/>
      <c r="WZY100" s="193"/>
      <c r="WZZ100" s="193"/>
      <c r="XAA100" s="193"/>
      <c r="XAB100" s="193"/>
      <c r="XAC100" s="193"/>
      <c r="XAD100" s="193"/>
      <c r="XAE100" s="193"/>
      <c r="XAF100" s="193"/>
      <c r="XAG100" s="193"/>
      <c r="XAH100" s="193"/>
      <c r="XAI100" s="193"/>
      <c r="XAJ100" s="193"/>
      <c r="XAK100" s="193"/>
      <c r="XAL100" s="193"/>
      <c r="XAM100" s="193"/>
      <c r="XAN100" s="193"/>
      <c r="XAO100" s="193"/>
      <c r="XAP100" s="193"/>
      <c r="XAQ100" s="193"/>
      <c r="XAR100" s="193"/>
      <c r="XAS100" s="193"/>
      <c r="XAT100" s="193"/>
      <c r="XAU100" s="193"/>
      <c r="XAV100" s="193"/>
      <c r="XAW100" s="193"/>
      <c r="XAX100" s="193"/>
      <c r="XAY100" s="193"/>
      <c r="XAZ100" s="193"/>
      <c r="XBA100" s="193"/>
      <c r="XBB100" s="193"/>
      <c r="XBC100" s="193"/>
      <c r="XBD100" s="193"/>
      <c r="XBE100" s="193"/>
      <c r="XBF100" s="193"/>
      <c r="XBG100" s="193"/>
      <c r="XBH100" s="193"/>
      <c r="XBI100" s="193"/>
      <c r="XBJ100" s="193"/>
      <c r="XBK100" s="193"/>
      <c r="XBL100" s="193"/>
      <c r="XBM100" s="193"/>
      <c r="XBN100" s="193"/>
      <c r="XBO100" s="193"/>
      <c r="XBP100" s="193"/>
      <c r="XBQ100" s="193"/>
      <c r="XBR100" s="193"/>
      <c r="XBS100" s="193"/>
      <c r="XBT100" s="193"/>
      <c r="XBU100" s="193"/>
      <c r="XBV100" s="193"/>
      <c r="XBW100" s="193"/>
      <c r="XBX100" s="193"/>
      <c r="XBY100" s="193"/>
      <c r="XBZ100" s="193"/>
      <c r="XCA100" s="193"/>
      <c r="XCB100" s="193"/>
      <c r="XCC100" s="193"/>
      <c r="XCD100" s="193"/>
      <c r="XCE100" s="193"/>
      <c r="XCF100" s="193"/>
      <c r="XCG100" s="193"/>
      <c r="XCH100" s="193"/>
      <c r="XCI100" s="193"/>
      <c r="XCJ100" s="193"/>
      <c r="XCK100" s="193"/>
      <c r="XCL100" s="193"/>
      <c r="XCM100" s="193"/>
      <c r="XCN100" s="193"/>
      <c r="XCO100" s="193"/>
      <c r="XCP100" s="193"/>
      <c r="XCQ100" s="193"/>
      <c r="XCR100" s="193"/>
      <c r="XCS100" s="193"/>
      <c r="XCT100" s="193"/>
      <c r="XCU100" s="193"/>
      <c r="XCV100" s="193"/>
      <c r="XCW100" s="193"/>
      <c r="XCX100" s="193"/>
      <c r="XCY100" s="193"/>
      <c r="XCZ100" s="193"/>
      <c r="XDA100" s="193"/>
      <c r="XDB100" s="193"/>
      <c r="XDC100" s="193"/>
      <c r="XDD100" s="193"/>
      <c r="XDE100" s="193"/>
      <c r="XDF100" s="193"/>
      <c r="XDG100" s="193"/>
      <c r="XDH100" s="193"/>
      <c r="XDI100" s="193"/>
      <c r="XDJ100" s="193"/>
      <c r="XDK100" s="193"/>
      <c r="XDL100" s="193"/>
      <c r="XDM100" s="193"/>
      <c r="XDN100" s="193"/>
      <c r="XDO100" s="193"/>
      <c r="XDP100" s="193"/>
      <c r="XDQ100" s="193"/>
      <c r="XDR100" s="193"/>
      <c r="XDS100" s="193"/>
      <c r="XDT100" s="193"/>
      <c r="XDU100" s="193"/>
      <c r="XDV100" s="193"/>
      <c r="XDW100" s="193"/>
      <c r="XDX100" s="193"/>
      <c r="XDY100" s="193"/>
      <c r="XDZ100" s="193"/>
      <c r="XEA100" s="193"/>
      <c r="XEB100" s="193"/>
      <c r="XEC100" s="193"/>
      <c r="XED100" s="193"/>
      <c r="XEE100" s="193"/>
      <c r="XEF100" s="193"/>
      <c r="XEG100" s="193"/>
      <c r="XEH100" s="193"/>
      <c r="XEI100" s="193"/>
      <c r="XEJ100" s="193"/>
      <c r="XEK100" s="193"/>
      <c r="XEL100" s="193"/>
      <c r="XEM100" s="193"/>
      <c r="XEN100" s="193"/>
      <c r="XEO100" s="193"/>
      <c r="XEP100" s="193"/>
      <c r="XEQ100" s="193"/>
      <c r="XER100" s="193"/>
      <c r="XES100" s="193"/>
      <c r="XET100" s="193"/>
      <c r="XEU100" s="193"/>
      <c r="XEV100" s="193"/>
      <c r="XEW100" s="193"/>
      <c r="XEX100" s="193"/>
      <c r="XEY100" s="193"/>
      <c r="XEZ100" s="193"/>
      <c r="XFA100" s="193"/>
      <c r="XFB100" s="193"/>
    </row>
    <row r="101" spans="1:16382" s="24" customFormat="1" x14ac:dyDescent="0.25">
      <c r="A101" s="191" t="s">
        <v>14</v>
      </c>
      <c r="B101" s="191"/>
      <c r="C101" s="191"/>
      <c r="D101" s="191"/>
      <c r="E101" s="191"/>
      <c r="F101" s="191"/>
      <c r="G101" s="191"/>
      <c r="H101" s="191"/>
      <c r="I101" s="191"/>
    </row>
    <row r="102" spans="1:16382" s="35" customFormat="1" ht="66.75" customHeight="1" x14ac:dyDescent="0.25">
      <c r="A102" s="192" t="s">
        <v>227</v>
      </c>
      <c r="B102" s="193"/>
      <c r="C102" s="193"/>
      <c r="D102" s="193"/>
      <c r="E102" s="193"/>
      <c r="F102" s="193"/>
      <c r="G102" s="193"/>
      <c r="H102" s="193"/>
      <c r="I102" s="194"/>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193"/>
      <c r="AV102" s="193"/>
      <c r="AW102" s="193"/>
      <c r="AX102" s="193"/>
      <c r="AY102" s="193"/>
      <c r="AZ102" s="193"/>
      <c r="BA102" s="193"/>
      <c r="BB102" s="193"/>
      <c r="BC102" s="193"/>
      <c r="BD102" s="193"/>
      <c r="BE102" s="193"/>
      <c r="BF102" s="193"/>
      <c r="BG102" s="193"/>
      <c r="BH102" s="193"/>
      <c r="BI102" s="193"/>
      <c r="BJ102" s="193"/>
      <c r="BK102" s="193"/>
      <c r="BL102" s="193"/>
      <c r="BM102" s="193"/>
      <c r="BN102" s="193"/>
      <c r="BO102" s="193"/>
      <c r="BP102" s="193"/>
      <c r="BQ102" s="193"/>
      <c r="BR102" s="193"/>
      <c r="BS102" s="193"/>
      <c r="BT102" s="193"/>
      <c r="BU102" s="193"/>
      <c r="BV102" s="193"/>
      <c r="BW102" s="193"/>
      <c r="BX102" s="193"/>
      <c r="BY102" s="193"/>
      <c r="BZ102" s="193"/>
      <c r="CA102" s="193"/>
      <c r="CB102" s="193"/>
      <c r="CC102" s="193"/>
      <c r="CD102" s="193"/>
      <c r="CE102" s="193"/>
      <c r="CF102" s="193"/>
      <c r="CG102" s="193"/>
      <c r="CH102" s="193"/>
      <c r="CI102" s="193"/>
      <c r="CJ102" s="193"/>
      <c r="CK102" s="193"/>
      <c r="CL102" s="193"/>
      <c r="CM102" s="193"/>
      <c r="CN102" s="193"/>
      <c r="CO102" s="193"/>
      <c r="CP102" s="193"/>
      <c r="CQ102" s="193"/>
      <c r="CR102" s="193"/>
      <c r="CS102" s="193"/>
      <c r="CT102" s="193"/>
      <c r="CU102" s="193"/>
      <c r="CV102" s="193"/>
      <c r="CW102" s="193"/>
      <c r="CX102" s="193"/>
      <c r="CY102" s="193"/>
      <c r="CZ102" s="193"/>
      <c r="DA102" s="193"/>
      <c r="DB102" s="193"/>
      <c r="DC102" s="193"/>
      <c r="DD102" s="193"/>
      <c r="DE102" s="193"/>
      <c r="DF102" s="193"/>
      <c r="DG102" s="193"/>
      <c r="DH102" s="193"/>
      <c r="DI102" s="193"/>
      <c r="DJ102" s="193"/>
      <c r="DK102" s="193"/>
      <c r="DL102" s="193"/>
      <c r="DM102" s="193"/>
      <c r="DN102" s="193"/>
      <c r="DO102" s="193"/>
      <c r="DP102" s="193"/>
      <c r="DQ102" s="193"/>
      <c r="DR102" s="193"/>
      <c r="DS102" s="193"/>
      <c r="DT102" s="193"/>
      <c r="DU102" s="193"/>
      <c r="DV102" s="193"/>
      <c r="DW102" s="193"/>
      <c r="DX102" s="193"/>
      <c r="DY102" s="193"/>
      <c r="DZ102" s="193"/>
      <c r="EA102" s="193"/>
      <c r="EB102" s="193"/>
      <c r="EC102" s="193"/>
      <c r="ED102" s="193"/>
      <c r="EE102" s="193"/>
      <c r="EF102" s="193"/>
      <c r="EG102" s="193"/>
      <c r="EH102" s="193"/>
      <c r="EI102" s="193"/>
      <c r="EJ102" s="193"/>
      <c r="EK102" s="193"/>
      <c r="EL102" s="193"/>
      <c r="EM102" s="193"/>
      <c r="EN102" s="193"/>
      <c r="EO102" s="193"/>
      <c r="EP102" s="193"/>
      <c r="EQ102" s="193"/>
      <c r="ER102" s="193"/>
      <c r="ES102" s="193"/>
      <c r="ET102" s="193"/>
      <c r="EU102" s="193"/>
      <c r="EV102" s="193"/>
      <c r="EW102" s="193"/>
      <c r="EX102" s="193"/>
      <c r="EY102" s="193"/>
      <c r="EZ102" s="193"/>
      <c r="FA102" s="193"/>
      <c r="FB102" s="193"/>
      <c r="FC102" s="193"/>
      <c r="FD102" s="193"/>
      <c r="FE102" s="193"/>
      <c r="FF102" s="193"/>
      <c r="FG102" s="193"/>
      <c r="FH102" s="193"/>
      <c r="FI102" s="193"/>
      <c r="FJ102" s="193"/>
      <c r="FK102" s="193"/>
      <c r="FL102" s="193"/>
      <c r="FM102" s="193"/>
      <c r="FN102" s="193"/>
      <c r="FO102" s="193"/>
      <c r="FP102" s="193"/>
      <c r="FQ102" s="193"/>
      <c r="FR102" s="193"/>
      <c r="FS102" s="193"/>
      <c r="FT102" s="193"/>
      <c r="FU102" s="193"/>
      <c r="FV102" s="193"/>
      <c r="FW102" s="193"/>
      <c r="FX102" s="193"/>
      <c r="FY102" s="193"/>
      <c r="FZ102" s="193"/>
      <c r="GA102" s="193"/>
      <c r="GB102" s="193"/>
      <c r="GC102" s="193"/>
      <c r="GD102" s="193"/>
      <c r="GE102" s="193"/>
      <c r="GF102" s="193"/>
      <c r="GG102" s="193"/>
      <c r="GH102" s="193"/>
      <c r="GI102" s="193"/>
      <c r="GJ102" s="193"/>
      <c r="GK102" s="193"/>
      <c r="GL102" s="193"/>
      <c r="GM102" s="193"/>
      <c r="GN102" s="193"/>
      <c r="GO102" s="193"/>
      <c r="GP102" s="193"/>
      <c r="GQ102" s="193"/>
      <c r="GR102" s="193"/>
      <c r="GS102" s="193"/>
      <c r="GT102" s="193"/>
      <c r="GU102" s="193"/>
      <c r="GV102" s="193"/>
      <c r="GW102" s="193"/>
      <c r="GX102" s="193"/>
      <c r="GY102" s="193"/>
      <c r="GZ102" s="193"/>
      <c r="HA102" s="193"/>
      <c r="HB102" s="193"/>
      <c r="HC102" s="193"/>
      <c r="HD102" s="193"/>
      <c r="HE102" s="193"/>
      <c r="HF102" s="193"/>
      <c r="HG102" s="193"/>
      <c r="HH102" s="193"/>
      <c r="HI102" s="193"/>
      <c r="HJ102" s="193"/>
      <c r="HK102" s="193"/>
      <c r="HL102" s="193"/>
      <c r="HM102" s="193"/>
      <c r="HN102" s="193"/>
      <c r="HO102" s="193"/>
      <c r="HP102" s="193"/>
      <c r="HQ102" s="193"/>
      <c r="HR102" s="193"/>
      <c r="HS102" s="193"/>
      <c r="HT102" s="193"/>
      <c r="HU102" s="193"/>
      <c r="HV102" s="193"/>
      <c r="HW102" s="193"/>
      <c r="HX102" s="193"/>
      <c r="HY102" s="193"/>
      <c r="HZ102" s="193"/>
      <c r="IA102" s="193"/>
      <c r="IB102" s="193"/>
      <c r="IC102" s="193"/>
      <c r="ID102" s="193"/>
      <c r="IE102" s="193"/>
      <c r="IF102" s="193"/>
      <c r="IG102" s="193"/>
      <c r="IH102" s="193"/>
      <c r="II102" s="193"/>
      <c r="IJ102" s="193"/>
      <c r="IK102" s="193"/>
      <c r="IL102" s="193"/>
      <c r="IM102" s="193"/>
      <c r="IN102" s="193"/>
      <c r="IO102" s="193"/>
      <c r="IP102" s="193"/>
      <c r="IQ102" s="193"/>
      <c r="IR102" s="193"/>
      <c r="IS102" s="193"/>
      <c r="IT102" s="193"/>
      <c r="IU102" s="193"/>
      <c r="IV102" s="193"/>
      <c r="IW102" s="193"/>
      <c r="IX102" s="193"/>
      <c r="IY102" s="193"/>
      <c r="IZ102" s="193"/>
      <c r="JA102" s="193"/>
      <c r="JB102" s="193"/>
      <c r="JC102" s="193"/>
      <c r="JD102" s="193"/>
      <c r="JE102" s="193"/>
      <c r="JF102" s="193"/>
      <c r="JG102" s="193"/>
      <c r="JH102" s="193"/>
      <c r="JI102" s="193"/>
      <c r="JJ102" s="193"/>
      <c r="JK102" s="193"/>
      <c r="JL102" s="193"/>
      <c r="JM102" s="193"/>
      <c r="JN102" s="193"/>
      <c r="JO102" s="193"/>
      <c r="JP102" s="193"/>
      <c r="JQ102" s="193"/>
      <c r="JR102" s="193"/>
      <c r="JS102" s="193"/>
      <c r="JT102" s="193"/>
      <c r="JU102" s="193"/>
      <c r="JV102" s="193"/>
      <c r="JW102" s="193"/>
      <c r="JX102" s="193"/>
      <c r="JY102" s="193"/>
      <c r="JZ102" s="193"/>
      <c r="KA102" s="193"/>
      <c r="KB102" s="193"/>
      <c r="KC102" s="193"/>
      <c r="KD102" s="193"/>
      <c r="KE102" s="193"/>
      <c r="KF102" s="193"/>
      <c r="KG102" s="193"/>
      <c r="KH102" s="193"/>
      <c r="KI102" s="193"/>
      <c r="KJ102" s="193"/>
      <c r="KK102" s="193"/>
      <c r="KL102" s="193"/>
      <c r="KM102" s="193"/>
      <c r="KN102" s="193"/>
      <c r="KO102" s="193"/>
      <c r="KP102" s="193"/>
      <c r="KQ102" s="193"/>
      <c r="KR102" s="193"/>
      <c r="KS102" s="193"/>
      <c r="KT102" s="193"/>
      <c r="KU102" s="193"/>
      <c r="KV102" s="193"/>
      <c r="KW102" s="193"/>
      <c r="KX102" s="193"/>
      <c r="KY102" s="193"/>
      <c r="KZ102" s="193"/>
      <c r="LA102" s="193"/>
      <c r="LB102" s="193"/>
      <c r="LC102" s="193"/>
      <c r="LD102" s="193"/>
      <c r="LE102" s="193"/>
      <c r="LF102" s="193"/>
      <c r="LG102" s="193"/>
      <c r="LH102" s="193"/>
      <c r="LI102" s="193"/>
      <c r="LJ102" s="193"/>
      <c r="LK102" s="193"/>
      <c r="LL102" s="193"/>
      <c r="LM102" s="193"/>
      <c r="LN102" s="193"/>
      <c r="LO102" s="193"/>
      <c r="LP102" s="193"/>
      <c r="LQ102" s="193"/>
      <c r="LR102" s="193"/>
      <c r="LS102" s="193"/>
      <c r="LT102" s="193"/>
      <c r="LU102" s="193"/>
      <c r="LV102" s="193"/>
      <c r="LW102" s="193"/>
      <c r="LX102" s="193"/>
      <c r="LY102" s="193"/>
      <c r="LZ102" s="193"/>
      <c r="MA102" s="193"/>
      <c r="MB102" s="193"/>
      <c r="MC102" s="193"/>
      <c r="MD102" s="193"/>
      <c r="ME102" s="193"/>
      <c r="MF102" s="193"/>
      <c r="MG102" s="193"/>
      <c r="MH102" s="193"/>
      <c r="MI102" s="193"/>
      <c r="MJ102" s="193"/>
      <c r="MK102" s="193"/>
      <c r="ML102" s="193"/>
      <c r="MM102" s="193"/>
      <c r="MN102" s="193"/>
      <c r="MO102" s="193"/>
      <c r="MP102" s="193"/>
      <c r="MQ102" s="193"/>
      <c r="MR102" s="193"/>
      <c r="MS102" s="193"/>
      <c r="MT102" s="193"/>
      <c r="MU102" s="193"/>
      <c r="MV102" s="193"/>
      <c r="MW102" s="193"/>
      <c r="MX102" s="193"/>
      <c r="MY102" s="193"/>
      <c r="MZ102" s="193"/>
      <c r="NA102" s="193"/>
      <c r="NB102" s="193"/>
      <c r="NC102" s="193"/>
      <c r="ND102" s="193"/>
      <c r="NE102" s="193"/>
      <c r="NF102" s="193"/>
      <c r="NG102" s="193"/>
      <c r="NH102" s="193"/>
      <c r="NI102" s="193"/>
      <c r="NJ102" s="193"/>
      <c r="NK102" s="193"/>
      <c r="NL102" s="193"/>
      <c r="NM102" s="193"/>
      <c r="NN102" s="193"/>
      <c r="NO102" s="193"/>
      <c r="NP102" s="193"/>
      <c r="NQ102" s="193"/>
      <c r="NR102" s="193"/>
      <c r="NS102" s="193"/>
      <c r="NT102" s="193"/>
      <c r="NU102" s="193"/>
      <c r="NV102" s="193"/>
      <c r="NW102" s="193"/>
      <c r="NX102" s="193"/>
      <c r="NY102" s="193"/>
      <c r="NZ102" s="193"/>
      <c r="OA102" s="193"/>
      <c r="OB102" s="193"/>
      <c r="OC102" s="193"/>
      <c r="OD102" s="193"/>
      <c r="OE102" s="193"/>
      <c r="OF102" s="193"/>
      <c r="OG102" s="193"/>
      <c r="OH102" s="193"/>
      <c r="OI102" s="193"/>
      <c r="OJ102" s="193"/>
      <c r="OK102" s="193"/>
      <c r="OL102" s="193"/>
      <c r="OM102" s="193"/>
      <c r="ON102" s="193"/>
      <c r="OO102" s="193"/>
      <c r="OP102" s="193"/>
      <c r="OQ102" s="193"/>
      <c r="OR102" s="193"/>
      <c r="OS102" s="193"/>
      <c r="OT102" s="193"/>
      <c r="OU102" s="193"/>
      <c r="OV102" s="193"/>
      <c r="OW102" s="193"/>
      <c r="OX102" s="193"/>
      <c r="OY102" s="193"/>
      <c r="OZ102" s="193"/>
      <c r="PA102" s="193"/>
      <c r="PB102" s="193"/>
      <c r="PC102" s="193"/>
      <c r="PD102" s="193"/>
      <c r="PE102" s="193"/>
      <c r="PF102" s="193"/>
      <c r="PG102" s="193"/>
      <c r="PH102" s="193"/>
      <c r="PI102" s="193"/>
      <c r="PJ102" s="193"/>
      <c r="PK102" s="193"/>
      <c r="PL102" s="193"/>
      <c r="PM102" s="193"/>
      <c r="PN102" s="193"/>
      <c r="PO102" s="193"/>
      <c r="PP102" s="193"/>
      <c r="PQ102" s="193"/>
      <c r="PR102" s="193"/>
      <c r="PS102" s="193"/>
      <c r="PT102" s="193"/>
      <c r="PU102" s="193"/>
      <c r="PV102" s="193"/>
      <c r="PW102" s="193"/>
      <c r="PX102" s="193"/>
      <c r="PY102" s="193"/>
      <c r="PZ102" s="193"/>
      <c r="QA102" s="193"/>
      <c r="QB102" s="193"/>
      <c r="QC102" s="193"/>
      <c r="QD102" s="193"/>
      <c r="QE102" s="193"/>
      <c r="QF102" s="193"/>
      <c r="QG102" s="193"/>
      <c r="QH102" s="193"/>
      <c r="QI102" s="193"/>
      <c r="QJ102" s="193"/>
      <c r="QK102" s="193"/>
      <c r="QL102" s="193"/>
      <c r="QM102" s="193"/>
      <c r="QN102" s="193"/>
      <c r="QO102" s="193"/>
      <c r="QP102" s="193"/>
      <c r="QQ102" s="193"/>
      <c r="QR102" s="193"/>
      <c r="QS102" s="193"/>
      <c r="QT102" s="193"/>
      <c r="QU102" s="193"/>
      <c r="QV102" s="193"/>
      <c r="QW102" s="193"/>
      <c r="QX102" s="193"/>
      <c r="QY102" s="193"/>
      <c r="QZ102" s="193"/>
      <c r="RA102" s="193"/>
      <c r="RB102" s="193"/>
      <c r="RC102" s="193"/>
      <c r="RD102" s="193"/>
      <c r="RE102" s="193"/>
      <c r="RF102" s="193"/>
      <c r="RG102" s="193"/>
      <c r="RH102" s="193"/>
      <c r="RI102" s="193"/>
      <c r="RJ102" s="193"/>
      <c r="RK102" s="193"/>
      <c r="RL102" s="193"/>
      <c r="RM102" s="193"/>
      <c r="RN102" s="193"/>
      <c r="RO102" s="193"/>
      <c r="RP102" s="193"/>
      <c r="RQ102" s="193"/>
      <c r="RR102" s="193"/>
      <c r="RS102" s="193"/>
      <c r="RT102" s="193"/>
      <c r="RU102" s="193"/>
      <c r="RV102" s="193"/>
      <c r="RW102" s="193"/>
      <c r="RX102" s="193"/>
      <c r="RY102" s="193"/>
      <c r="RZ102" s="193"/>
      <c r="SA102" s="193"/>
      <c r="SB102" s="193"/>
      <c r="SC102" s="193"/>
      <c r="SD102" s="193"/>
      <c r="SE102" s="193"/>
      <c r="SF102" s="193"/>
      <c r="SG102" s="193"/>
      <c r="SH102" s="193"/>
      <c r="SI102" s="193"/>
      <c r="SJ102" s="193"/>
      <c r="SK102" s="193"/>
      <c r="SL102" s="193"/>
      <c r="SM102" s="193"/>
      <c r="SN102" s="193"/>
      <c r="SO102" s="193"/>
      <c r="SP102" s="193"/>
      <c r="SQ102" s="193"/>
      <c r="SR102" s="193"/>
      <c r="SS102" s="193"/>
      <c r="ST102" s="193"/>
      <c r="SU102" s="193"/>
      <c r="SV102" s="193"/>
      <c r="SW102" s="193"/>
      <c r="SX102" s="193"/>
      <c r="SY102" s="193"/>
      <c r="SZ102" s="193"/>
      <c r="TA102" s="193"/>
      <c r="TB102" s="193"/>
      <c r="TC102" s="193"/>
      <c r="TD102" s="193"/>
      <c r="TE102" s="193"/>
      <c r="TF102" s="193"/>
      <c r="TG102" s="193"/>
      <c r="TH102" s="193"/>
      <c r="TI102" s="193"/>
      <c r="TJ102" s="193"/>
      <c r="TK102" s="193"/>
      <c r="TL102" s="193"/>
      <c r="TM102" s="193"/>
      <c r="TN102" s="193"/>
      <c r="TO102" s="193"/>
      <c r="TP102" s="193"/>
      <c r="TQ102" s="193"/>
      <c r="TR102" s="193"/>
      <c r="TS102" s="193"/>
      <c r="TT102" s="193"/>
      <c r="TU102" s="193"/>
      <c r="TV102" s="193"/>
      <c r="TW102" s="193"/>
      <c r="TX102" s="193"/>
      <c r="TY102" s="193"/>
      <c r="TZ102" s="193"/>
      <c r="UA102" s="193"/>
      <c r="UB102" s="193"/>
      <c r="UC102" s="193"/>
      <c r="UD102" s="193"/>
      <c r="UE102" s="193"/>
      <c r="UF102" s="193"/>
      <c r="UG102" s="193"/>
      <c r="UH102" s="193"/>
      <c r="UI102" s="193"/>
      <c r="UJ102" s="193"/>
      <c r="UK102" s="193"/>
      <c r="UL102" s="193"/>
      <c r="UM102" s="193"/>
      <c r="UN102" s="193"/>
      <c r="UO102" s="193"/>
      <c r="UP102" s="193"/>
      <c r="UQ102" s="193"/>
      <c r="UR102" s="193"/>
      <c r="US102" s="193"/>
      <c r="UT102" s="193"/>
      <c r="UU102" s="193"/>
      <c r="UV102" s="193"/>
      <c r="UW102" s="193"/>
      <c r="UX102" s="193"/>
      <c r="UY102" s="193"/>
      <c r="UZ102" s="193"/>
      <c r="VA102" s="193"/>
      <c r="VB102" s="193"/>
      <c r="VC102" s="193"/>
      <c r="VD102" s="193"/>
      <c r="VE102" s="193"/>
      <c r="VF102" s="193"/>
      <c r="VG102" s="193"/>
      <c r="VH102" s="193"/>
      <c r="VI102" s="193"/>
      <c r="VJ102" s="193"/>
      <c r="VK102" s="193"/>
      <c r="VL102" s="193"/>
      <c r="VM102" s="193"/>
      <c r="VN102" s="193"/>
      <c r="VO102" s="193"/>
      <c r="VP102" s="193"/>
      <c r="VQ102" s="193"/>
      <c r="VR102" s="193"/>
      <c r="VS102" s="193"/>
      <c r="VT102" s="193"/>
      <c r="VU102" s="193"/>
      <c r="VV102" s="193"/>
      <c r="VW102" s="193"/>
      <c r="VX102" s="193"/>
      <c r="VY102" s="193"/>
      <c r="VZ102" s="193"/>
      <c r="WA102" s="193"/>
      <c r="WB102" s="193"/>
      <c r="WC102" s="193"/>
      <c r="WD102" s="193"/>
      <c r="WE102" s="193"/>
      <c r="WF102" s="193"/>
      <c r="WG102" s="193"/>
      <c r="WH102" s="193"/>
      <c r="WI102" s="193"/>
      <c r="WJ102" s="193"/>
      <c r="WK102" s="193"/>
      <c r="WL102" s="193"/>
      <c r="WM102" s="193"/>
      <c r="WN102" s="193"/>
      <c r="WO102" s="193"/>
      <c r="WP102" s="193"/>
      <c r="WQ102" s="193"/>
      <c r="WR102" s="193"/>
      <c r="WS102" s="193"/>
      <c r="WT102" s="193"/>
      <c r="WU102" s="193"/>
      <c r="WV102" s="193"/>
      <c r="WW102" s="193"/>
      <c r="WX102" s="193"/>
      <c r="WY102" s="193"/>
      <c r="WZ102" s="193"/>
      <c r="XA102" s="193"/>
      <c r="XB102" s="193"/>
      <c r="XC102" s="193"/>
      <c r="XD102" s="193"/>
      <c r="XE102" s="193"/>
      <c r="XF102" s="193"/>
      <c r="XG102" s="193"/>
      <c r="XH102" s="193"/>
      <c r="XI102" s="193"/>
      <c r="XJ102" s="193"/>
      <c r="XK102" s="193"/>
      <c r="XL102" s="193"/>
      <c r="XM102" s="193"/>
      <c r="XN102" s="193"/>
      <c r="XO102" s="193"/>
      <c r="XP102" s="193"/>
      <c r="XQ102" s="193"/>
      <c r="XR102" s="193"/>
      <c r="XS102" s="193"/>
      <c r="XT102" s="193"/>
      <c r="XU102" s="193"/>
      <c r="XV102" s="193"/>
      <c r="XW102" s="193"/>
      <c r="XX102" s="193"/>
      <c r="XY102" s="193"/>
      <c r="XZ102" s="193"/>
      <c r="YA102" s="193"/>
      <c r="YB102" s="193"/>
      <c r="YC102" s="193"/>
      <c r="YD102" s="193"/>
      <c r="YE102" s="193"/>
      <c r="YF102" s="193"/>
      <c r="YG102" s="193"/>
      <c r="YH102" s="193"/>
      <c r="YI102" s="193"/>
      <c r="YJ102" s="193"/>
      <c r="YK102" s="193"/>
      <c r="YL102" s="193"/>
      <c r="YM102" s="193"/>
      <c r="YN102" s="193"/>
      <c r="YO102" s="193"/>
      <c r="YP102" s="193"/>
      <c r="YQ102" s="193"/>
      <c r="YR102" s="193"/>
      <c r="YS102" s="193"/>
      <c r="YT102" s="193"/>
      <c r="YU102" s="193"/>
      <c r="YV102" s="193"/>
      <c r="YW102" s="193"/>
      <c r="YX102" s="193"/>
      <c r="YY102" s="193"/>
      <c r="YZ102" s="193"/>
      <c r="ZA102" s="193"/>
      <c r="ZB102" s="193"/>
      <c r="ZC102" s="193"/>
      <c r="ZD102" s="193"/>
      <c r="ZE102" s="193"/>
      <c r="ZF102" s="193"/>
      <c r="ZG102" s="193"/>
      <c r="ZH102" s="193"/>
      <c r="ZI102" s="193"/>
      <c r="ZJ102" s="193"/>
      <c r="ZK102" s="193"/>
      <c r="ZL102" s="193"/>
      <c r="ZM102" s="193"/>
      <c r="ZN102" s="193"/>
      <c r="ZO102" s="193"/>
      <c r="ZP102" s="193"/>
      <c r="ZQ102" s="193"/>
      <c r="ZR102" s="193"/>
      <c r="ZS102" s="193"/>
      <c r="ZT102" s="193"/>
      <c r="ZU102" s="193"/>
      <c r="ZV102" s="193"/>
      <c r="ZW102" s="193"/>
      <c r="ZX102" s="193"/>
      <c r="ZY102" s="193"/>
      <c r="ZZ102" s="193"/>
      <c r="AAA102" s="193"/>
      <c r="AAB102" s="193"/>
      <c r="AAC102" s="193"/>
      <c r="AAD102" s="193"/>
      <c r="AAE102" s="193"/>
      <c r="AAF102" s="193"/>
      <c r="AAG102" s="193"/>
      <c r="AAH102" s="193"/>
      <c r="AAI102" s="193"/>
      <c r="AAJ102" s="193"/>
      <c r="AAK102" s="193"/>
      <c r="AAL102" s="193"/>
      <c r="AAM102" s="193"/>
      <c r="AAN102" s="193"/>
      <c r="AAO102" s="193"/>
      <c r="AAP102" s="193"/>
      <c r="AAQ102" s="193"/>
      <c r="AAR102" s="193"/>
      <c r="AAS102" s="193"/>
      <c r="AAT102" s="193"/>
      <c r="AAU102" s="193"/>
      <c r="AAV102" s="193"/>
      <c r="AAW102" s="193"/>
      <c r="AAX102" s="193"/>
      <c r="AAY102" s="193"/>
      <c r="AAZ102" s="193"/>
      <c r="ABA102" s="193"/>
      <c r="ABB102" s="193"/>
      <c r="ABC102" s="193"/>
      <c r="ABD102" s="193"/>
      <c r="ABE102" s="193"/>
      <c r="ABF102" s="193"/>
      <c r="ABG102" s="193"/>
      <c r="ABH102" s="193"/>
      <c r="ABI102" s="193"/>
      <c r="ABJ102" s="193"/>
      <c r="ABK102" s="193"/>
      <c r="ABL102" s="193"/>
      <c r="ABM102" s="193"/>
      <c r="ABN102" s="193"/>
      <c r="ABO102" s="193"/>
      <c r="ABP102" s="193"/>
      <c r="ABQ102" s="193"/>
      <c r="ABR102" s="193"/>
      <c r="ABS102" s="193"/>
      <c r="ABT102" s="193"/>
      <c r="ABU102" s="193"/>
      <c r="ABV102" s="193"/>
      <c r="ABW102" s="193"/>
      <c r="ABX102" s="193"/>
      <c r="ABY102" s="193"/>
      <c r="ABZ102" s="193"/>
      <c r="ACA102" s="193"/>
      <c r="ACB102" s="193"/>
      <c r="ACC102" s="193"/>
      <c r="ACD102" s="193"/>
      <c r="ACE102" s="193"/>
      <c r="ACF102" s="193"/>
      <c r="ACG102" s="193"/>
      <c r="ACH102" s="193"/>
      <c r="ACI102" s="193"/>
      <c r="ACJ102" s="193"/>
      <c r="ACK102" s="193"/>
      <c r="ACL102" s="193"/>
      <c r="ACM102" s="193"/>
      <c r="ACN102" s="193"/>
      <c r="ACO102" s="193"/>
      <c r="ACP102" s="193"/>
      <c r="ACQ102" s="193"/>
      <c r="ACR102" s="193"/>
      <c r="ACS102" s="193"/>
      <c r="ACT102" s="193"/>
      <c r="ACU102" s="193"/>
      <c r="ACV102" s="193"/>
      <c r="ACW102" s="193"/>
      <c r="ACX102" s="193"/>
      <c r="ACY102" s="193"/>
      <c r="ACZ102" s="193"/>
      <c r="ADA102" s="193"/>
      <c r="ADB102" s="193"/>
      <c r="ADC102" s="193"/>
      <c r="ADD102" s="193"/>
      <c r="ADE102" s="193"/>
      <c r="ADF102" s="193"/>
      <c r="ADG102" s="193"/>
      <c r="ADH102" s="193"/>
      <c r="ADI102" s="193"/>
      <c r="ADJ102" s="193"/>
      <c r="ADK102" s="193"/>
      <c r="ADL102" s="193"/>
      <c r="ADM102" s="193"/>
      <c r="ADN102" s="193"/>
      <c r="ADO102" s="193"/>
      <c r="ADP102" s="193"/>
      <c r="ADQ102" s="193"/>
      <c r="ADR102" s="193"/>
      <c r="ADS102" s="193"/>
      <c r="ADT102" s="193"/>
      <c r="ADU102" s="193"/>
      <c r="ADV102" s="193"/>
      <c r="ADW102" s="193"/>
      <c r="ADX102" s="193"/>
      <c r="ADY102" s="193"/>
      <c r="ADZ102" s="193"/>
      <c r="AEA102" s="193"/>
      <c r="AEB102" s="193"/>
      <c r="AEC102" s="193"/>
      <c r="AED102" s="193"/>
      <c r="AEE102" s="193"/>
      <c r="AEF102" s="193"/>
      <c r="AEG102" s="193"/>
      <c r="AEH102" s="193"/>
      <c r="AEI102" s="193"/>
      <c r="AEJ102" s="193"/>
      <c r="AEK102" s="193"/>
      <c r="AEL102" s="193"/>
      <c r="AEM102" s="193"/>
      <c r="AEN102" s="193"/>
      <c r="AEO102" s="193"/>
      <c r="AEP102" s="193"/>
      <c r="AEQ102" s="193"/>
      <c r="AER102" s="193"/>
      <c r="AES102" s="193"/>
      <c r="AET102" s="193"/>
      <c r="AEU102" s="193"/>
      <c r="AEV102" s="193"/>
      <c r="AEW102" s="193"/>
      <c r="AEX102" s="193"/>
      <c r="AEY102" s="193"/>
      <c r="AEZ102" s="193"/>
      <c r="AFA102" s="193"/>
      <c r="AFB102" s="193"/>
      <c r="AFC102" s="193"/>
      <c r="AFD102" s="193"/>
      <c r="AFE102" s="193"/>
      <c r="AFF102" s="193"/>
      <c r="AFG102" s="193"/>
      <c r="AFH102" s="193"/>
      <c r="AFI102" s="193"/>
      <c r="AFJ102" s="193"/>
      <c r="AFK102" s="193"/>
      <c r="AFL102" s="193"/>
      <c r="AFM102" s="193"/>
      <c r="AFN102" s="193"/>
      <c r="AFO102" s="193"/>
      <c r="AFP102" s="193"/>
      <c r="AFQ102" s="193"/>
      <c r="AFR102" s="193"/>
      <c r="AFS102" s="193"/>
      <c r="AFT102" s="193"/>
      <c r="AFU102" s="193"/>
      <c r="AFV102" s="193"/>
      <c r="AFW102" s="193"/>
      <c r="AFX102" s="193"/>
      <c r="AFY102" s="193"/>
      <c r="AFZ102" s="193"/>
      <c r="AGA102" s="193"/>
      <c r="AGB102" s="193"/>
      <c r="AGC102" s="193"/>
      <c r="AGD102" s="193"/>
      <c r="AGE102" s="193"/>
      <c r="AGF102" s="193"/>
      <c r="AGG102" s="193"/>
      <c r="AGH102" s="193"/>
      <c r="AGI102" s="193"/>
      <c r="AGJ102" s="193"/>
      <c r="AGK102" s="193"/>
      <c r="AGL102" s="193"/>
      <c r="AGM102" s="193"/>
      <c r="AGN102" s="193"/>
      <c r="AGO102" s="193"/>
      <c r="AGP102" s="193"/>
      <c r="AGQ102" s="193"/>
      <c r="AGR102" s="193"/>
      <c r="AGS102" s="193"/>
      <c r="AGT102" s="193"/>
      <c r="AGU102" s="193"/>
      <c r="AGV102" s="193"/>
      <c r="AGW102" s="193"/>
      <c r="AGX102" s="193"/>
      <c r="AGY102" s="193"/>
      <c r="AGZ102" s="193"/>
      <c r="AHA102" s="193"/>
      <c r="AHB102" s="193"/>
      <c r="AHC102" s="193"/>
      <c r="AHD102" s="193"/>
      <c r="AHE102" s="193"/>
      <c r="AHF102" s="193"/>
      <c r="AHG102" s="193"/>
      <c r="AHH102" s="193"/>
      <c r="AHI102" s="193"/>
      <c r="AHJ102" s="193"/>
      <c r="AHK102" s="193"/>
      <c r="AHL102" s="193"/>
      <c r="AHM102" s="193"/>
      <c r="AHN102" s="193"/>
      <c r="AHO102" s="193"/>
      <c r="AHP102" s="193"/>
      <c r="AHQ102" s="193"/>
      <c r="AHR102" s="193"/>
      <c r="AHS102" s="193"/>
      <c r="AHT102" s="193"/>
      <c r="AHU102" s="193"/>
      <c r="AHV102" s="193"/>
      <c r="AHW102" s="193"/>
      <c r="AHX102" s="193"/>
      <c r="AHY102" s="193"/>
      <c r="AHZ102" s="193"/>
      <c r="AIA102" s="193"/>
      <c r="AIB102" s="193"/>
      <c r="AIC102" s="193"/>
      <c r="AID102" s="193"/>
      <c r="AIE102" s="193"/>
      <c r="AIF102" s="193"/>
      <c r="AIG102" s="193"/>
      <c r="AIH102" s="193"/>
      <c r="AII102" s="193"/>
      <c r="AIJ102" s="193"/>
      <c r="AIK102" s="193"/>
      <c r="AIL102" s="193"/>
      <c r="AIM102" s="193"/>
      <c r="AIN102" s="193"/>
      <c r="AIO102" s="193"/>
      <c r="AIP102" s="193"/>
      <c r="AIQ102" s="193"/>
      <c r="AIR102" s="193"/>
      <c r="AIS102" s="193"/>
      <c r="AIT102" s="193"/>
      <c r="AIU102" s="193"/>
      <c r="AIV102" s="193"/>
      <c r="AIW102" s="193"/>
      <c r="AIX102" s="193"/>
      <c r="AIY102" s="193"/>
      <c r="AIZ102" s="193"/>
      <c r="AJA102" s="193"/>
      <c r="AJB102" s="193"/>
      <c r="AJC102" s="193"/>
      <c r="AJD102" s="193"/>
      <c r="AJE102" s="193"/>
      <c r="AJF102" s="193"/>
      <c r="AJG102" s="193"/>
      <c r="AJH102" s="193"/>
      <c r="AJI102" s="193"/>
      <c r="AJJ102" s="193"/>
      <c r="AJK102" s="193"/>
      <c r="AJL102" s="193"/>
      <c r="AJM102" s="193"/>
      <c r="AJN102" s="193"/>
      <c r="AJO102" s="193"/>
      <c r="AJP102" s="193"/>
      <c r="AJQ102" s="193"/>
      <c r="AJR102" s="193"/>
      <c r="AJS102" s="193"/>
      <c r="AJT102" s="193"/>
      <c r="AJU102" s="193"/>
      <c r="AJV102" s="193"/>
      <c r="AJW102" s="193"/>
      <c r="AJX102" s="193"/>
      <c r="AJY102" s="193"/>
      <c r="AJZ102" s="193"/>
      <c r="AKA102" s="193"/>
      <c r="AKB102" s="193"/>
      <c r="AKC102" s="193"/>
      <c r="AKD102" s="193"/>
      <c r="AKE102" s="193"/>
      <c r="AKF102" s="193"/>
      <c r="AKG102" s="193"/>
      <c r="AKH102" s="193"/>
      <c r="AKI102" s="193"/>
      <c r="AKJ102" s="193"/>
      <c r="AKK102" s="193"/>
      <c r="AKL102" s="193"/>
      <c r="AKM102" s="193"/>
      <c r="AKN102" s="193"/>
      <c r="AKO102" s="193"/>
      <c r="AKP102" s="193"/>
      <c r="AKQ102" s="193"/>
      <c r="AKR102" s="193"/>
      <c r="AKS102" s="193"/>
      <c r="AKT102" s="193"/>
      <c r="AKU102" s="193"/>
      <c r="AKV102" s="193"/>
      <c r="AKW102" s="193"/>
      <c r="AKX102" s="193"/>
      <c r="AKY102" s="193"/>
      <c r="AKZ102" s="193"/>
      <c r="ALA102" s="193"/>
      <c r="ALB102" s="193"/>
      <c r="ALC102" s="193"/>
      <c r="ALD102" s="193"/>
      <c r="ALE102" s="193"/>
      <c r="ALF102" s="193"/>
      <c r="ALG102" s="193"/>
      <c r="ALH102" s="193"/>
      <c r="ALI102" s="193"/>
      <c r="ALJ102" s="193"/>
      <c r="ALK102" s="193"/>
      <c r="ALL102" s="193"/>
      <c r="ALM102" s="193"/>
      <c r="ALN102" s="193"/>
      <c r="ALO102" s="193"/>
      <c r="ALP102" s="193"/>
      <c r="ALQ102" s="193"/>
      <c r="ALR102" s="193"/>
      <c r="ALS102" s="193"/>
      <c r="ALT102" s="193"/>
      <c r="ALU102" s="193"/>
      <c r="ALV102" s="193"/>
      <c r="ALW102" s="193"/>
      <c r="ALX102" s="193"/>
      <c r="ALY102" s="193"/>
      <c r="ALZ102" s="193"/>
      <c r="AMA102" s="193"/>
      <c r="AMB102" s="193"/>
      <c r="AMC102" s="193"/>
      <c r="AMD102" s="193"/>
      <c r="AME102" s="193"/>
      <c r="AMF102" s="193"/>
      <c r="AMG102" s="193"/>
      <c r="AMH102" s="193"/>
      <c r="AMI102" s="193"/>
      <c r="AMJ102" s="193"/>
      <c r="AMK102" s="193"/>
      <c r="AML102" s="193"/>
      <c r="AMM102" s="193"/>
      <c r="AMN102" s="193"/>
      <c r="AMO102" s="193"/>
      <c r="AMP102" s="193"/>
      <c r="AMQ102" s="193"/>
      <c r="AMR102" s="193"/>
      <c r="AMS102" s="193"/>
      <c r="AMT102" s="193"/>
      <c r="AMU102" s="193"/>
      <c r="AMV102" s="193"/>
      <c r="AMW102" s="193"/>
      <c r="AMX102" s="193"/>
      <c r="AMY102" s="193"/>
      <c r="AMZ102" s="193"/>
      <c r="ANA102" s="193"/>
      <c r="ANB102" s="193"/>
      <c r="ANC102" s="193"/>
      <c r="AND102" s="193"/>
      <c r="ANE102" s="193"/>
      <c r="ANF102" s="193"/>
      <c r="ANG102" s="193"/>
      <c r="ANH102" s="193"/>
      <c r="ANI102" s="193"/>
      <c r="ANJ102" s="193"/>
      <c r="ANK102" s="193"/>
      <c r="ANL102" s="193"/>
      <c r="ANM102" s="193"/>
      <c r="ANN102" s="193"/>
      <c r="ANO102" s="193"/>
      <c r="ANP102" s="193"/>
      <c r="ANQ102" s="193"/>
      <c r="ANR102" s="193"/>
      <c r="ANS102" s="193"/>
      <c r="ANT102" s="193"/>
      <c r="ANU102" s="193"/>
      <c r="ANV102" s="193"/>
      <c r="ANW102" s="193"/>
      <c r="ANX102" s="193"/>
      <c r="ANY102" s="193"/>
      <c r="ANZ102" s="193"/>
      <c r="AOA102" s="193"/>
      <c r="AOB102" s="193"/>
      <c r="AOC102" s="193"/>
      <c r="AOD102" s="193"/>
      <c r="AOE102" s="193"/>
      <c r="AOF102" s="193"/>
      <c r="AOG102" s="193"/>
      <c r="AOH102" s="193"/>
      <c r="AOI102" s="193"/>
      <c r="AOJ102" s="193"/>
      <c r="AOK102" s="193"/>
      <c r="AOL102" s="193"/>
      <c r="AOM102" s="193"/>
      <c r="AON102" s="193"/>
      <c r="AOO102" s="193"/>
      <c r="AOP102" s="193"/>
      <c r="AOQ102" s="193"/>
      <c r="AOR102" s="193"/>
      <c r="AOS102" s="193"/>
      <c r="AOT102" s="193"/>
      <c r="AOU102" s="193"/>
      <c r="AOV102" s="193"/>
      <c r="AOW102" s="193"/>
      <c r="AOX102" s="193"/>
      <c r="AOY102" s="193"/>
      <c r="AOZ102" s="193"/>
      <c r="APA102" s="193"/>
      <c r="APB102" s="193"/>
      <c r="APC102" s="193"/>
      <c r="APD102" s="193"/>
      <c r="APE102" s="193"/>
      <c r="APF102" s="193"/>
      <c r="APG102" s="193"/>
      <c r="APH102" s="193"/>
      <c r="API102" s="193"/>
      <c r="APJ102" s="193"/>
      <c r="APK102" s="193"/>
      <c r="APL102" s="193"/>
      <c r="APM102" s="193"/>
      <c r="APN102" s="193"/>
      <c r="APO102" s="193"/>
      <c r="APP102" s="193"/>
      <c r="APQ102" s="193"/>
      <c r="APR102" s="193"/>
      <c r="APS102" s="193"/>
      <c r="APT102" s="193"/>
      <c r="APU102" s="193"/>
      <c r="APV102" s="193"/>
      <c r="APW102" s="193"/>
      <c r="APX102" s="193"/>
      <c r="APY102" s="193"/>
      <c r="APZ102" s="193"/>
      <c r="AQA102" s="193"/>
      <c r="AQB102" s="193"/>
      <c r="AQC102" s="193"/>
      <c r="AQD102" s="193"/>
      <c r="AQE102" s="193"/>
      <c r="AQF102" s="193"/>
      <c r="AQG102" s="193"/>
      <c r="AQH102" s="193"/>
      <c r="AQI102" s="193"/>
      <c r="AQJ102" s="193"/>
      <c r="AQK102" s="193"/>
      <c r="AQL102" s="193"/>
      <c r="AQM102" s="193"/>
      <c r="AQN102" s="193"/>
      <c r="AQO102" s="193"/>
      <c r="AQP102" s="193"/>
      <c r="AQQ102" s="193"/>
      <c r="AQR102" s="193"/>
      <c r="AQS102" s="193"/>
      <c r="AQT102" s="193"/>
      <c r="AQU102" s="193"/>
      <c r="AQV102" s="193"/>
      <c r="AQW102" s="193"/>
      <c r="AQX102" s="193"/>
      <c r="AQY102" s="193"/>
      <c r="AQZ102" s="193"/>
      <c r="ARA102" s="193"/>
      <c r="ARB102" s="193"/>
      <c r="ARC102" s="193"/>
      <c r="ARD102" s="193"/>
      <c r="ARE102" s="193"/>
      <c r="ARF102" s="193"/>
      <c r="ARG102" s="193"/>
      <c r="ARH102" s="193"/>
      <c r="ARI102" s="193"/>
      <c r="ARJ102" s="193"/>
      <c r="ARK102" s="193"/>
      <c r="ARL102" s="193"/>
      <c r="ARM102" s="193"/>
      <c r="ARN102" s="193"/>
      <c r="ARO102" s="193"/>
      <c r="ARP102" s="193"/>
      <c r="ARQ102" s="193"/>
      <c r="ARR102" s="193"/>
      <c r="ARS102" s="193"/>
      <c r="ART102" s="193"/>
      <c r="ARU102" s="193"/>
      <c r="ARV102" s="193"/>
      <c r="ARW102" s="193"/>
      <c r="ARX102" s="193"/>
      <c r="ARY102" s="193"/>
      <c r="ARZ102" s="193"/>
      <c r="ASA102" s="193"/>
      <c r="ASB102" s="193"/>
      <c r="ASC102" s="193"/>
      <c r="ASD102" s="193"/>
      <c r="ASE102" s="193"/>
      <c r="ASF102" s="193"/>
      <c r="ASG102" s="193"/>
      <c r="ASH102" s="193"/>
      <c r="ASI102" s="193"/>
      <c r="ASJ102" s="193"/>
      <c r="ASK102" s="193"/>
      <c r="ASL102" s="193"/>
      <c r="ASM102" s="193"/>
      <c r="ASN102" s="193"/>
      <c r="ASO102" s="193"/>
      <c r="ASP102" s="193"/>
      <c r="ASQ102" s="193"/>
      <c r="ASR102" s="193"/>
      <c r="ASS102" s="193"/>
      <c r="AST102" s="193"/>
      <c r="ASU102" s="193"/>
      <c r="ASV102" s="193"/>
      <c r="ASW102" s="193"/>
      <c r="ASX102" s="193"/>
      <c r="ASY102" s="193"/>
      <c r="ASZ102" s="193"/>
      <c r="ATA102" s="193"/>
      <c r="ATB102" s="193"/>
      <c r="ATC102" s="193"/>
      <c r="ATD102" s="193"/>
      <c r="ATE102" s="193"/>
      <c r="ATF102" s="193"/>
      <c r="ATG102" s="193"/>
      <c r="ATH102" s="193"/>
      <c r="ATI102" s="193"/>
      <c r="ATJ102" s="193"/>
      <c r="ATK102" s="193"/>
      <c r="ATL102" s="193"/>
      <c r="ATM102" s="193"/>
      <c r="ATN102" s="193"/>
      <c r="ATO102" s="193"/>
      <c r="ATP102" s="193"/>
      <c r="ATQ102" s="193"/>
      <c r="ATR102" s="193"/>
      <c r="ATS102" s="193"/>
      <c r="ATT102" s="193"/>
      <c r="ATU102" s="193"/>
      <c r="ATV102" s="193"/>
      <c r="ATW102" s="193"/>
      <c r="ATX102" s="193"/>
      <c r="ATY102" s="193"/>
      <c r="ATZ102" s="193"/>
      <c r="AUA102" s="193"/>
      <c r="AUB102" s="193"/>
      <c r="AUC102" s="193"/>
      <c r="AUD102" s="193"/>
      <c r="AUE102" s="193"/>
      <c r="AUF102" s="193"/>
      <c r="AUG102" s="193"/>
      <c r="AUH102" s="193"/>
      <c r="AUI102" s="193"/>
      <c r="AUJ102" s="193"/>
      <c r="AUK102" s="193"/>
      <c r="AUL102" s="193"/>
      <c r="AUM102" s="193"/>
      <c r="AUN102" s="193"/>
      <c r="AUO102" s="193"/>
      <c r="AUP102" s="193"/>
      <c r="AUQ102" s="193"/>
      <c r="AUR102" s="193"/>
      <c r="AUS102" s="193"/>
      <c r="AUT102" s="193"/>
      <c r="AUU102" s="193"/>
      <c r="AUV102" s="193"/>
      <c r="AUW102" s="193"/>
      <c r="AUX102" s="193"/>
      <c r="AUY102" s="193"/>
      <c r="AUZ102" s="193"/>
      <c r="AVA102" s="193"/>
      <c r="AVB102" s="193"/>
      <c r="AVC102" s="193"/>
      <c r="AVD102" s="193"/>
      <c r="AVE102" s="193"/>
      <c r="AVF102" s="193"/>
      <c r="AVG102" s="193"/>
      <c r="AVH102" s="193"/>
      <c r="AVI102" s="193"/>
      <c r="AVJ102" s="193"/>
      <c r="AVK102" s="193"/>
      <c r="AVL102" s="193"/>
      <c r="AVM102" s="193"/>
      <c r="AVN102" s="193"/>
      <c r="AVO102" s="193"/>
      <c r="AVP102" s="193"/>
      <c r="AVQ102" s="193"/>
      <c r="AVR102" s="193"/>
      <c r="AVS102" s="193"/>
      <c r="AVT102" s="193"/>
      <c r="AVU102" s="193"/>
      <c r="AVV102" s="193"/>
      <c r="AVW102" s="193"/>
      <c r="AVX102" s="193"/>
      <c r="AVY102" s="193"/>
      <c r="AVZ102" s="193"/>
      <c r="AWA102" s="193"/>
      <c r="AWB102" s="193"/>
      <c r="AWC102" s="193"/>
      <c r="AWD102" s="193"/>
      <c r="AWE102" s="193"/>
      <c r="AWF102" s="193"/>
      <c r="AWG102" s="193"/>
      <c r="AWH102" s="193"/>
      <c r="AWI102" s="193"/>
      <c r="AWJ102" s="193"/>
      <c r="AWK102" s="193"/>
      <c r="AWL102" s="193"/>
      <c r="AWM102" s="193"/>
      <c r="AWN102" s="193"/>
      <c r="AWO102" s="193"/>
      <c r="AWP102" s="193"/>
      <c r="AWQ102" s="193"/>
      <c r="AWR102" s="193"/>
      <c r="AWS102" s="193"/>
      <c r="AWT102" s="193"/>
      <c r="AWU102" s="193"/>
      <c r="AWV102" s="193"/>
      <c r="AWW102" s="193"/>
      <c r="AWX102" s="193"/>
      <c r="AWY102" s="193"/>
      <c r="AWZ102" s="193"/>
      <c r="AXA102" s="193"/>
      <c r="AXB102" s="193"/>
      <c r="AXC102" s="193"/>
      <c r="AXD102" s="193"/>
      <c r="AXE102" s="193"/>
      <c r="AXF102" s="193"/>
      <c r="AXG102" s="193"/>
      <c r="AXH102" s="193"/>
      <c r="AXI102" s="193"/>
      <c r="AXJ102" s="193"/>
      <c r="AXK102" s="193"/>
      <c r="AXL102" s="193"/>
      <c r="AXM102" s="193"/>
      <c r="AXN102" s="193"/>
      <c r="AXO102" s="193"/>
      <c r="AXP102" s="193"/>
      <c r="AXQ102" s="193"/>
      <c r="AXR102" s="193"/>
      <c r="AXS102" s="193"/>
      <c r="AXT102" s="193"/>
      <c r="AXU102" s="193"/>
      <c r="AXV102" s="193"/>
      <c r="AXW102" s="193"/>
      <c r="AXX102" s="193"/>
      <c r="AXY102" s="193"/>
      <c r="AXZ102" s="193"/>
      <c r="AYA102" s="193"/>
      <c r="AYB102" s="193"/>
      <c r="AYC102" s="193"/>
      <c r="AYD102" s="193"/>
      <c r="AYE102" s="193"/>
      <c r="AYF102" s="193"/>
      <c r="AYG102" s="193"/>
      <c r="AYH102" s="193"/>
      <c r="AYI102" s="193"/>
      <c r="AYJ102" s="193"/>
      <c r="AYK102" s="193"/>
      <c r="AYL102" s="193"/>
      <c r="AYM102" s="193"/>
      <c r="AYN102" s="193"/>
      <c r="AYO102" s="193"/>
      <c r="AYP102" s="193"/>
      <c r="AYQ102" s="193"/>
      <c r="AYR102" s="193"/>
      <c r="AYS102" s="193"/>
      <c r="AYT102" s="193"/>
      <c r="AYU102" s="193"/>
      <c r="AYV102" s="193"/>
      <c r="AYW102" s="193"/>
      <c r="AYX102" s="193"/>
      <c r="AYY102" s="193"/>
      <c r="AYZ102" s="193"/>
      <c r="AZA102" s="193"/>
      <c r="AZB102" s="193"/>
      <c r="AZC102" s="193"/>
      <c r="AZD102" s="193"/>
      <c r="AZE102" s="193"/>
      <c r="AZF102" s="193"/>
      <c r="AZG102" s="193"/>
      <c r="AZH102" s="193"/>
      <c r="AZI102" s="193"/>
      <c r="AZJ102" s="193"/>
      <c r="AZK102" s="193"/>
      <c r="AZL102" s="193"/>
      <c r="AZM102" s="193"/>
      <c r="AZN102" s="193"/>
      <c r="AZO102" s="193"/>
      <c r="AZP102" s="193"/>
      <c r="AZQ102" s="193"/>
      <c r="AZR102" s="193"/>
      <c r="AZS102" s="193"/>
      <c r="AZT102" s="193"/>
      <c r="AZU102" s="193"/>
      <c r="AZV102" s="193"/>
      <c r="AZW102" s="193"/>
      <c r="AZX102" s="193"/>
      <c r="AZY102" s="193"/>
      <c r="AZZ102" s="193"/>
      <c r="BAA102" s="193"/>
      <c r="BAB102" s="193"/>
      <c r="BAC102" s="193"/>
      <c r="BAD102" s="193"/>
      <c r="BAE102" s="193"/>
      <c r="BAF102" s="193"/>
      <c r="BAG102" s="193"/>
      <c r="BAH102" s="193"/>
      <c r="BAI102" s="193"/>
      <c r="BAJ102" s="193"/>
      <c r="BAK102" s="193"/>
      <c r="BAL102" s="193"/>
      <c r="BAM102" s="193"/>
      <c r="BAN102" s="193"/>
      <c r="BAO102" s="193"/>
      <c r="BAP102" s="193"/>
      <c r="BAQ102" s="193"/>
      <c r="BAR102" s="193"/>
      <c r="BAS102" s="193"/>
      <c r="BAT102" s="193"/>
      <c r="BAU102" s="193"/>
      <c r="BAV102" s="193"/>
      <c r="BAW102" s="193"/>
      <c r="BAX102" s="193"/>
      <c r="BAY102" s="193"/>
      <c r="BAZ102" s="193"/>
      <c r="BBA102" s="193"/>
      <c r="BBB102" s="193"/>
      <c r="BBC102" s="193"/>
      <c r="BBD102" s="193"/>
      <c r="BBE102" s="193"/>
      <c r="BBF102" s="193"/>
      <c r="BBG102" s="193"/>
      <c r="BBH102" s="193"/>
      <c r="BBI102" s="193"/>
      <c r="BBJ102" s="193"/>
      <c r="BBK102" s="193"/>
      <c r="BBL102" s="193"/>
      <c r="BBM102" s="193"/>
      <c r="BBN102" s="193"/>
      <c r="BBO102" s="193"/>
      <c r="BBP102" s="193"/>
      <c r="BBQ102" s="193"/>
      <c r="BBR102" s="193"/>
      <c r="BBS102" s="193"/>
      <c r="BBT102" s="193"/>
      <c r="BBU102" s="193"/>
      <c r="BBV102" s="193"/>
      <c r="BBW102" s="193"/>
      <c r="BBX102" s="193"/>
      <c r="BBY102" s="193"/>
      <c r="BBZ102" s="193"/>
      <c r="BCA102" s="193"/>
      <c r="BCB102" s="193"/>
      <c r="BCC102" s="193"/>
      <c r="BCD102" s="193"/>
      <c r="BCE102" s="193"/>
      <c r="BCF102" s="193"/>
      <c r="BCG102" s="193"/>
      <c r="BCH102" s="193"/>
      <c r="BCI102" s="193"/>
      <c r="BCJ102" s="193"/>
      <c r="BCK102" s="193"/>
      <c r="BCL102" s="193"/>
      <c r="BCM102" s="193"/>
      <c r="BCN102" s="193"/>
      <c r="BCO102" s="193"/>
      <c r="BCP102" s="193"/>
      <c r="BCQ102" s="193"/>
      <c r="BCR102" s="193"/>
      <c r="BCS102" s="193"/>
      <c r="BCT102" s="193"/>
      <c r="BCU102" s="193"/>
      <c r="BCV102" s="193"/>
      <c r="BCW102" s="193"/>
      <c r="BCX102" s="193"/>
      <c r="BCY102" s="193"/>
      <c r="BCZ102" s="193"/>
      <c r="BDA102" s="193"/>
      <c r="BDB102" s="193"/>
      <c r="BDC102" s="193"/>
      <c r="BDD102" s="193"/>
      <c r="BDE102" s="193"/>
      <c r="BDF102" s="193"/>
      <c r="BDG102" s="193"/>
      <c r="BDH102" s="193"/>
      <c r="BDI102" s="193"/>
      <c r="BDJ102" s="193"/>
      <c r="BDK102" s="193"/>
      <c r="BDL102" s="193"/>
      <c r="BDM102" s="193"/>
      <c r="BDN102" s="193"/>
      <c r="BDO102" s="193"/>
      <c r="BDP102" s="193"/>
      <c r="BDQ102" s="193"/>
      <c r="BDR102" s="193"/>
      <c r="BDS102" s="193"/>
      <c r="BDT102" s="193"/>
      <c r="BDU102" s="193"/>
      <c r="BDV102" s="193"/>
      <c r="BDW102" s="193"/>
      <c r="BDX102" s="193"/>
      <c r="BDY102" s="193"/>
      <c r="BDZ102" s="193"/>
      <c r="BEA102" s="193"/>
      <c r="BEB102" s="193"/>
      <c r="BEC102" s="193"/>
      <c r="BED102" s="193"/>
      <c r="BEE102" s="193"/>
      <c r="BEF102" s="193"/>
      <c r="BEG102" s="193"/>
      <c r="BEH102" s="193"/>
      <c r="BEI102" s="193"/>
      <c r="BEJ102" s="193"/>
      <c r="BEK102" s="193"/>
      <c r="BEL102" s="193"/>
      <c r="BEM102" s="193"/>
      <c r="BEN102" s="193"/>
      <c r="BEO102" s="193"/>
      <c r="BEP102" s="193"/>
      <c r="BEQ102" s="193"/>
      <c r="BER102" s="193"/>
      <c r="BES102" s="193"/>
      <c r="BET102" s="193"/>
      <c r="BEU102" s="193"/>
      <c r="BEV102" s="193"/>
      <c r="BEW102" s="193"/>
      <c r="BEX102" s="193"/>
      <c r="BEY102" s="193"/>
      <c r="BEZ102" s="193"/>
      <c r="BFA102" s="193"/>
      <c r="BFB102" s="193"/>
      <c r="BFC102" s="193"/>
      <c r="BFD102" s="193"/>
      <c r="BFE102" s="193"/>
      <c r="BFF102" s="193"/>
      <c r="BFG102" s="193"/>
      <c r="BFH102" s="193"/>
      <c r="BFI102" s="193"/>
      <c r="BFJ102" s="193"/>
      <c r="BFK102" s="193"/>
      <c r="BFL102" s="193"/>
      <c r="BFM102" s="193"/>
      <c r="BFN102" s="193"/>
      <c r="BFO102" s="193"/>
      <c r="BFP102" s="193"/>
      <c r="BFQ102" s="193"/>
      <c r="BFR102" s="193"/>
      <c r="BFS102" s="193"/>
      <c r="BFT102" s="193"/>
      <c r="BFU102" s="193"/>
      <c r="BFV102" s="193"/>
      <c r="BFW102" s="193"/>
      <c r="BFX102" s="193"/>
      <c r="BFY102" s="193"/>
      <c r="BFZ102" s="193"/>
      <c r="BGA102" s="193"/>
      <c r="BGB102" s="193"/>
      <c r="BGC102" s="193"/>
      <c r="BGD102" s="193"/>
      <c r="BGE102" s="193"/>
      <c r="BGF102" s="193"/>
      <c r="BGG102" s="193"/>
      <c r="BGH102" s="193"/>
      <c r="BGI102" s="193"/>
      <c r="BGJ102" s="193"/>
      <c r="BGK102" s="193"/>
      <c r="BGL102" s="193"/>
      <c r="BGM102" s="193"/>
      <c r="BGN102" s="193"/>
      <c r="BGO102" s="193"/>
      <c r="BGP102" s="193"/>
      <c r="BGQ102" s="193"/>
      <c r="BGR102" s="193"/>
      <c r="BGS102" s="193"/>
      <c r="BGT102" s="193"/>
      <c r="BGU102" s="193"/>
      <c r="BGV102" s="193"/>
      <c r="BGW102" s="193"/>
      <c r="BGX102" s="193"/>
      <c r="BGY102" s="193"/>
      <c r="BGZ102" s="193"/>
      <c r="BHA102" s="193"/>
      <c r="BHB102" s="193"/>
      <c r="BHC102" s="193"/>
      <c r="BHD102" s="193"/>
      <c r="BHE102" s="193"/>
      <c r="BHF102" s="193"/>
      <c r="BHG102" s="193"/>
      <c r="BHH102" s="193"/>
      <c r="BHI102" s="193"/>
      <c r="BHJ102" s="193"/>
      <c r="BHK102" s="193"/>
      <c r="BHL102" s="193"/>
      <c r="BHM102" s="193"/>
      <c r="BHN102" s="193"/>
      <c r="BHO102" s="193"/>
      <c r="BHP102" s="193"/>
      <c r="BHQ102" s="193"/>
      <c r="BHR102" s="193"/>
      <c r="BHS102" s="193"/>
      <c r="BHT102" s="193"/>
      <c r="BHU102" s="193"/>
      <c r="BHV102" s="193"/>
      <c r="BHW102" s="193"/>
      <c r="BHX102" s="193"/>
      <c r="BHY102" s="193"/>
      <c r="BHZ102" s="193"/>
      <c r="BIA102" s="193"/>
      <c r="BIB102" s="193"/>
      <c r="BIC102" s="193"/>
      <c r="BID102" s="193"/>
      <c r="BIE102" s="193"/>
      <c r="BIF102" s="193"/>
      <c r="BIG102" s="193"/>
      <c r="BIH102" s="193"/>
      <c r="BII102" s="193"/>
      <c r="BIJ102" s="193"/>
      <c r="BIK102" s="193"/>
      <c r="BIL102" s="193"/>
      <c r="BIM102" s="193"/>
      <c r="BIN102" s="193"/>
      <c r="BIO102" s="193"/>
      <c r="BIP102" s="193"/>
      <c r="BIQ102" s="193"/>
      <c r="BIR102" s="193"/>
      <c r="BIS102" s="193"/>
      <c r="BIT102" s="193"/>
      <c r="BIU102" s="193"/>
      <c r="BIV102" s="193"/>
      <c r="BIW102" s="193"/>
      <c r="BIX102" s="193"/>
      <c r="BIY102" s="193"/>
      <c r="BIZ102" s="193"/>
      <c r="BJA102" s="193"/>
      <c r="BJB102" s="193"/>
      <c r="BJC102" s="193"/>
      <c r="BJD102" s="193"/>
      <c r="BJE102" s="193"/>
      <c r="BJF102" s="193"/>
      <c r="BJG102" s="193"/>
      <c r="BJH102" s="193"/>
      <c r="BJI102" s="193"/>
      <c r="BJJ102" s="193"/>
      <c r="BJK102" s="193"/>
      <c r="BJL102" s="193"/>
      <c r="BJM102" s="193"/>
      <c r="BJN102" s="193"/>
      <c r="BJO102" s="193"/>
      <c r="BJP102" s="193"/>
      <c r="BJQ102" s="193"/>
      <c r="BJR102" s="193"/>
      <c r="BJS102" s="193"/>
      <c r="BJT102" s="193"/>
      <c r="BJU102" s="193"/>
      <c r="BJV102" s="193"/>
      <c r="BJW102" s="193"/>
      <c r="BJX102" s="193"/>
      <c r="BJY102" s="193"/>
      <c r="BJZ102" s="193"/>
      <c r="BKA102" s="193"/>
      <c r="BKB102" s="193"/>
      <c r="BKC102" s="193"/>
      <c r="BKD102" s="193"/>
      <c r="BKE102" s="193"/>
      <c r="BKF102" s="193"/>
      <c r="BKG102" s="193"/>
      <c r="BKH102" s="193"/>
      <c r="BKI102" s="193"/>
      <c r="BKJ102" s="193"/>
      <c r="BKK102" s="193"/>
      <c r="BKL102" s="193"/>
      <c r="BKM102" s="193"/>
      <c r="BKN102" s="193"/>
      <c r="BKO102" s="193"/>
      <c r="BKP102" s="193"/>
      <c r="BKQ102" s="193"/>
      <c r="BKR102" s="193"/>
      <c r="BKS102" s="193"/>
      <c r="BKT102" s="193"/>
      <c r="BKU102" s="193"/>
      <c r="BKV102" s="193"/>
      <c r="BKW102" s="193"/>
      <c r="BKX102" s="193"/>
      <c r="BKY102" s="193"/>
      <c r="BKZ102" s="193"/>
      <c r="BLA102" s="193"/>
      <c r="BLB102" s="193"/>
      <c r="BLC102" s="193"/>
      <c r="BLD102" s="193"/>
      <c r="BLE102" s="193"/>
      <c r="BLF102" s="193"/>
      <c r="BLG102" s="193"/>
      <c r="BLH102" s="193"/>
      <c r="BLI102" s="193"/>
      <c r="BLJ102" s="193"/>
      <c r="BLK102" s="193"/>
      <c r="BLL102" s="193"/>
      <c r="BLM102" s="193"/>
      <c r="BLN102" s="193"/>
      <c r="BLO102" s="193"/>
      <c r="BLP102" s="193"/>
      <c r="BLQ102" s="193"/>
      <c r="BLR102" s="193"/>
      <c r="BLS102" s="193"/>
      <c r="BLT102" s="193"/>
      <c r="BLU102" s="193"/>
      <c r="BLV102" s="193"/>
      <c r="BLW102" s="193"/>
      <c r="BLX102" s="193"/>
      <c r="BLY102" s="193"/>
      <c r="BLZ102" s="193"/>
      <c r="BMA102" s="193"/>
      <c r="BMB102" s="193"/>
      <c r="BMC102" s="193"/>
      <c r="BMD102" s="193"/>
      <c r="BME102" s="193"/>
      <c r="BMF102" s="193"/>
      <c r="BMG102" s="193"/>
      <c r="BMH102" s="193"/>
      <c r="BMI102" s="193"/>
      <c r="BMJ102" s="193"/>
      <c r="BMK102" s="193"/>
      <c r="BML102" s="193"/>
      <c r="BMM102" s="193"/>
      <c r="BMN102" s="193"/>
      <c r="BMO102" s="193"/>
      <c r="BMP102" s="193"/>
      <c r="BMQ102" s="193"/>
      <c r="BMR102" s="193"/>
      <c r="BMS102" s="193"/>
      <c r="BMT102" s="193"/>
      <c r="BMU102" s="193"/>
      <c r="BMV102" s="193"/>
      <c r="BMW102" s="193"/>
      <c r="BMX102" s="193"/>
      <c r="BMY102" s="193"/>
      <c r="BMZ102" s="193"/>
      <c r="BNA102" s="193"/>
      <c r="BNB102" s="193"/>
      <c r="BNC102" s="193"/>
      <c r="BND102" s="193"/>
      <c r="BNE102" s="193"/>
      <c r="BNF102" s="193"/>
      <c r="BNG102" s="193"/>
      <c r="BNH102" s="193"/>
      <c r="BNI102" s="193"/>
      <c r="BNJ102" s="193"/>
      <c r="BNK102" s="193"/>
      <c r="BNL102" s="193"/>
      <c r="BNM102" s="193"/>
      <c r="BNN102" s="193"/>
      <c r="BNO102" s="193"/>
      <c r="BNP102" s="193"/>
      <c r="BNQ102" s="193"/>
      <c r="BNR102" s="193"/>
      <c r="BNS102" s="193"/>
      <c r="BNT102" s="193"/>
      <c r="BNU102" s="193"/>
      <c r="BNV102" s="193"/>
      <c r="BNW102" s="193"/>
      <c r="BNX102" s="193"/>
      <c r="BNY102" s="193"/>
      <c r="BNZ102" s="193"/>
      <c r="BOA102" s="193"/>
      <c r="BOB102" s="193"/>
      <c r="BOC102" s="193"/>
      <c r="BOD102" s="193"/>
      <c r="BOE102" s="193"/>
      <c r="BOF102" s="193"/>
      <c r="BOG102" s="193"/>
      <c r="BOH102" s="193"/>
      <c r="BOI102" s="193"/>
      <c r="BOJ102" s="193"/>
      <c r="BOK102" s="193"/>
      <c r="BOL102" s="193"/>
      <c r="BOM102" s="193"/>
      <c r="BON102" s="193"/>
      <c r="BOO102" s="193"/>
      <c r="BOP102" s="193"/>
      <c r="BOQ102" s="193"/>
      <c r="BOR102" s="193"/>
      <c r="BOS102" s="193"/>
      <c r="BOT102" s="193"/>
      <c r="BOU102" s="193"/>
      <c r="BOV102" s="193"/>
      <c r="BOW102" s="193"/>
      <c r="BOX102" s="193"/>
      <c r="BOY102" s="193"/>
      <c r="BOZ102" s="193"/>
      <c r="BPA102" s="193"/>
      <c r="BPB102" s="193"/>
      <c r="BPC102" s="193"/>
      <c r="BPD102" s="193"/>
      <c r="BPE102" s="193"/>
      <c r="BPF102" s="193"/>
      <c r="BPG102" s="193"/>
      <c r="BPH102" s="193"/>
      <c r="BPI102" s="193"/>
      <c r="BPJ102" s="193"/>
      <c r="BPK102" s="193"/>
      <c r="BPL102" s="193"/>
      <c r="BPM102" s="193"/>
      <c r="BPN102" s="193"/>
      <c r="BPO102" s="193"/>
      <c r="BPP102" s="193"/>
      <c r="BPQ102" s="193"/>
      <c r="BPR102" s="193"/>
      <c r="BPS102" s="193"/>
      <c r="BPT102" s="193"/>
      <c r="BPU102" s="193"/>
      <c r="BPV102" s="193"/>
      <c r="BPW102" s="193"/>
      <c r="BPX102" s="193"/>
      <c r="BPY102" s="193"/>
      <c r="BPZ102" s="193"/>
      <c r="BQA102" s="193"/>
      <c r="BQB102" s="193"/>
      <c r="BQC102" s="193"/>
      <c r="BQD102" s="193"/>
      <c r="BQE102" s="193"/>
      <c r="BQF102" s="193"/>
      <c r="BQG102" s="193"/>
      <c r="BQH102" s="193"/>
      <c r="BQI102" s="193"/>
      <c r="BQJ102" s="193"/>
      <c r="BQK102" s="193"/>
      <c r="BQL102" s="193"/>
      <c r="BQM102" s="193"/>
      <c r="BQN102" s="193"/>
      <c r="BQO102" s="193"/>
      <c r="BQP102" s="193"/>
      <c r="BQQ102" s="193"/>
      <c r="BQR102" s="193"/>
      <c r="BQS102" s="193"/>
      <c r="BQT102" s="193"/>
      <c r="BQU102" s="193"/>
      <c r="BQV102" s="193"/>
      <c r="BQW102" s="193"/>
      <c r="BQX102" s="193"/>
      <c r="BQY102" s="193"/>
      <c r="BQZ102" s="193"/>
      <c r="BRA102" s="193"/>
      <c r="BRB102" s="193"/>
      <c r="BRC102" s="193"/>
      <c r="BRD102" s="193"/>
      <c r="BRE102" s="193"/>
      <c r="BRF102" s="193"/>
      <c r="BRG102" s="193"/>
      <c r="BRH102" s="193"/>
      <c r="BRI102" s="193"/>
      <c r="BRJ102" s="193"/>
      <c r="BRK102" s="193"/>
      <c r="BRL102" s="193"/>
      <c r="BRM102" s="193"/>
      <c r="BRN102" s="193"/>
      <c r="BRO102" s="193"/>
      <c r="BRP102" s="193"/>
      <c r="BRQ102" s="193"/>
      <c r="BRR102" s="193"/>
      <c r="BRS102" s="193"/>
      <c r="BRT102" s="193"/>
      <c r="BRU102" s="193"/>
      <c r="BRV102" s="193"/>
      <c r="BRW102" s="193"/>
      <c r="BRX102" s="193"/>
      <c r="BRY102" s="193"/>
      <c r="BRZ102" s="193"/>
      <c r="BSA102" s="193"/>
      <c r="BSB102" s="193"/>
      <c r="BSC102" s="193"/>
      <c r="BSD102" s="193"/>
      <c r="BSE102" s="193"/>
      <c r="BSF102" s="193"/>
      <c r="BSG102" s="193"/>
      <c r="BSH102" s="193"/>
      <c r="BSI102" s="193"/>
      <c r="BSJ102" s="193"/>
      <c r="BSK102" s="193"/>
      <c r="BSL102" s="193"/>
      <c r="BSM102" s="193"/>
      <c r="BSN102" s="193"/>
      <c r="BSO102" s="193"/>
      <c r="BSP102" s="193"/>
      <c r="BSQ102" s="193"/>
      <c r="BSR102" s="193"/>
      <c r="BSS102" s="193"/>
      <c r="BST102" s="193"/>
      <c r="BSU102" s="193"/>
      <c r="BSV102" s="193"/>
      <c r="BSW102" s="193"/>
      <c r="BSX102" s="193"/>
      <c r="BSY102" s="193"/>
      <c r="BSZ102" s="193"/>
      <c r="BTA102" s="193"/>
      <c r="BTB102" s="193"/>
      <c r="BTC102" s="193"/>
      <c r="BTD102" s="193"/>
      <c r="BTE102" s="193"/>
      <c r="BTF102" s="193"/>
      <c r="BTG102" s="193"/>
      <c r="BTH102" s="193"/>
      <c r="BTI102" s="193"/>
      <c r="BTJ102" s="193"/>
      <c r="BTK102" s="193"/>
      <c r="BTL102" s="193"/>
      <c r="BTM102" s="193"/>
      <c r="BTN102" s="193"/>
      <c r="BTO102" s="193"/>
      <c r="BTP102" s="193"/>
      <c r="BTQ102" s="193"/>
      <c r="BTR102" s="193"/>
      <c r="BTS102" s="193"/>
      <c r="BTT102" s="193"/>
      <c r="BTU102" s="193"/>
      <c r="BTV102" s="193"/>
      <c r="BTW102" s="193"/>
      <c r="BTX102" s="193"/>
      <c r="BTY102" s="193"/>
      <c r="BTZ102" s="193"/>
      <c r="BUA102" s="193"/>
      <c r="BUB102" s="193"/>
      <c r="BUC102" s="193"/>
      <c r="BUD102" s="193"/>
      <c r="BUE102" s="193"/>
      <c r="BUF102" s="193"/>
      <c r="BUG102" s="193"/>
      <c r="BUH102" s="193"/>
      <c r="BUI102" s="193"/>
      <c r="BUJ102" s="193"/>
      <c r="BUK102" s="193"/>
      <c r="BUL102" s="193"/>
      <c r="BUM102" s="193"/>
      <c r="BUN102" s="193"/>
      <c r="BUO102" s="193"/>
      <c r="BUP102" s="193"/>
      <c r="BUQ102" s="193"/>
      <c r="BUR102" s="193"/>
      <c r="BUS102" s="193"/>
      <c r="BUT102" s="193"/>
      <c r="BUU102" s="193"/>
      <c r="BUV102" s="193"/>
      <c r="BUW102" s="193"/>
      <c r="BUX102" s="193"/>
      <c r="BUY102" s="193"/>
      <c r="BUZ102" s="193"/>
      <c r="BVA102" s="193"/>
      <c r="BVB102" s="193"/>
      <c r="BVC102" s="193"/>
      <c r="BVD102" s="193"/>
      <c r="BVE102" s="193"/>
      <c r="BVF102" s="193"/>
      <c r="BVG102" s="193"/>
      <c r="BVH102" s="193"/>
      <c r="BVI102" s="193"/>
      <c r="BVJ102" s="193"/>
      <c r="BVK102" s="193"/>
      <c r="BVL102" s="193"/>
      <c r="BVM102" s="193"/>
      <c r="BVN102" s="193"/>
      <c r="BVO102" s="193"/>
      <c r="BVP102" s="193"/>
      <c r="BVQ102" s="193"/>
      <c r="BVR102" s="193"/>
      <c r="BVS102" s="193"/>
      <c r="BVT102" s="193"/>
      <c r="BVU102" s="193"/>
      <c r="BVV102" s="193"/>
      <c r="BVW102" s="193"/>
      <c r="BVX102" s="193"/>
      <c r="BVY102" s="193"/>
      <c r="BVZ102" s="193"/>
      <c r="BWA102" s="193"/>
      <c r="BWB102" s="193"/>
      <c r="BWC102" s="193"/>
      <c r="BWD102" s="193"/>
      <c r="BWE102" s="193"/>
      <c r="BWF102" s="193"/>
      <c r="BWG102" s="193"/>
      <c r="BWH102" s="193"/>
      <c r="BWI102" s="193"/>
      <c r="BWJ102" s="193"/>
      <c r="BWK102" s="193"/>
      <c r="BWL102" s="193"/>
      <c r="BWM102" s="193"/>
      <c r="BWN102" s="193"/>
      <c r="BWO102" s="193"/>
      <c r="BWP102" s="193"/>
      <c r="BWQ102" s="193"/>
      <c r="BWR102" s="193"/>
      <c r="BWS102" s="193"/>
      <c r="BWT102" s="193"/>
      <c r="BWU102" s="193"/>
      <c r="BWV102" s="193"/>
      <c r="BWW102" s="193"/>
      <c r="BWX102" s="193"/>
      <c r="BWY102" s="193"/>
      <c r="BWZ102" s="193"/>
      <c r="BXA102" s="193"/>
      <c r="BXB102" s="193"/>
      <c r="BXC102" s="193"/>
      <c r="BXD102" s="193"/>
      <c r="BXE102" s="193"/>
      <c r="BXF102" s="193"/>
      <c r="BXG102" s="193"/>
      <c r="BXH102" s="193"/>
      <c r="BXI102" s="193"/>
      <c r="BXJ102" s="193"/>
      <c r="BXK102" s="193"/>
      <c r="BXL102" s="193"/>
      <c r="BXM102" s="193"/>
      <c r="BXN102" s="193"/>
      <c r="BXO102" s="193"/>
      <c r="BXP102" s="193"/>
      <c r="BXQ102" s="193"/>
      <c r="BXR102" s="193"/>
      <c r="BXS102" s="193"/>
      <c r="BXT102" s="193"/>
      <c r="BXU102" s="193"/>
      <c r="BXV102" s="193"/>
      <c r="BXW102" s="193"/>
      <c r="BXX102" s="193"/>
      <c r="BXY102" s="193"/>
      <c r="BXZ102" s="193"/>
      <c r="BYA102" s="193"/>
      <c r="BYB102" s="193"/>
      <c r="BYC102" s="193"/>
      <c r="BYD102" s="193"/>
      <c r="BYE102" s="193"/>
      <c r="BYF102" s="193"/>
      <c r="BYG102" s="193"/>
      <c r="BYH102" s="193"/>
      <c r="BYI102" s="193"/>
      <c r="BYJ102" s="193"/>
      <c r="BYK102" s="193"/>
      <c r="BYL102" s="193"/>
      <c r="BYM102" s="193"/>
      <c r="BYN102" s="193"/>
      <c r="BYO102" s="193"/>
      <c r="BYP102" s="193"/>
      <c r="BYQ102" s="193"/>
      <c r="BYR102" s="193"/>
      <c r="BYS102" s="193"/>
      <c r="BYT102" s="193"/>
      <c r="BYU102" s="193"/>
      <c r="BYV102" s="193"/>
      <c r="BYW102" s="193"/>
      <c r="BYX102" s="193"/>
      <c r="BYY102" s="193"/>
      <c r="BYZ102" s="193"/>
      <c r="BZA102" s="193"/>
      <c r="BZB102" s="193"/>
      <c r="BZC102" s="193"/>
      <c r="BZD102" s="193"/>
      <c r="BZE102" s="193"/>
      <c r="BZF102" s="193"/>
      <c r="BZG102" s="193"/>
      <c r="BZH102" s="193"/>
      <c r="BZI102" s="193"/>
      <c r="BZJ102" s="193"/>
      <c r="BZK102" s="193"/>
      <c r="BZL102" s="193"/>
      <c r="BZM102" s="193"/>
      <c r="BZN102" s="193"/>
      <c r="BZO102" s="193"/>
      <c r="BZP102" s="193"/>
      <c r="BZQ102" s="193"/>
      <c r="BZR102" s="193"/>
      <c r="BZS102" s="193"/>
      <c r="BZT102" s="193"/>
      <c r="BZU102" s="193"/>
      <c r="BZV102" s="193"/>
      <c r="BZW102" s="193"/>
      <c r="BZX102" s="193"/>
      <c r="BZY102" s="193"/>
      <c r="BZZ102" s="193"/>
      <c r="CAA102" s="193"/>
      <c r="CAB102" s="193"/>
      <c r="CAC102" s="193"/>
      <c r="CAD102" s="193"/>
      <c r="CAE102" s="193"/>
      <c r="CAF102" s="193"/>
      <c r="CAG102" s="193"/>
      <c r="CAH102" s="193"/>
      <c r="CAI102" s="193"/>
      <c r="CAJ102" s="193"/>
      <c r="CAK102" s="193"/>
      <c r="CAL102" s="193"/>
      <c r="CAM102" s="193"/>
      <c r="CAN102" s="193"/>
      <c r="CAO102" s="193"/>
      <c r="CAP102" s="193"/>
      <c r="CAQ102" s="193"/>
      <c r="CAR102" s="193"/>
      <c r="CAS102" s="193"/>
      <c r="CAT102" s="193"/>
      <c r="CAU102" s="193"/>
      <c r="CAV102" s="193"/>
      <c r="CAW102" s="193"/>
      <c r="CAX102" s="193"/>
      <c r="CAY102" s="193"/>
      <c r="CAZ102" s="193"/>
      <c r="CBA102" s="193"/>
      <c r="CBB102" s="193"/>
      <c r="CBC102" s="193"/>
      <c r="CBD102" s="193"/>
      <c r="CBE102" s="193"/>
      <c r="CBF102" s="193"/>
      <c r="CBG102" s="193"/>
      <c r="CBH102" s="193"/>
      <c r="CBI102" s="193"/>
      <c r="CBJ102" s="193"/>
      <c r="CBK102" s="193"/>
      <c r="CBL102" s="193"/>
      <c r="CBM102" s="193"/>
      <c r="CBN102" s="193"/>
      <c r="CBO102" s="193"/>
      <c r="CBP102" s="193"/>
      <c r="CBQ102" s="193"/>
      <c r="CBR102" s="193"/>
      <c r="CBS102" s="193"/>
      <c r="CBT102" s="193"/>
      <c r="CBU102" s="193"/>
      <c r="CBV102" s="193"/>
      <c r="CBW102" s="193"/>
      <c r="CBX102" s="193"/>
      <c r="CBY102" s="193"/>
      <c r="CBZ102" s="193"/>
      <c r="CCA102" s="193"/>
      <c r="CCB102" s="193"/>
      <c r="CCC102" s="193"/>
      <c r="CCD102" s="193"/>
      <c r="CCE102" s="193"/>
      <c r="CCF102" s="193"/>
      <c r="CCG102" s="193"/>
      <c r="CCH102" s="193"/>
      <c r="CCI102" s="193"/>
      <c r="CCJ102" s="193"/>
      <c r="CCK102" s="193"/>
      <c r="CCL102" s="193"/>
      <c r="CCM102" s="193"/>
      <c r="CCN102" s="193"/>
      <c r="CCO102" s="193"/>
      <c r="CCP102" s="193"/>
      <c r="CCQ102" s="193"/>
      <c r="CCR102" s="193"/>
      <c r="CCS102" s="193"/>
      <c r="CCT102" s="193"/>
      <c r="CCU102" s="193"/>
      <c r="CCV102" s="193"/>
      <c r="CCW102" s="193"/>
      <c r="CCX102" s="193"/>
      <c r="CCY102" s="193"/>
      <c r="CCZ102" s="193"/>
      <c r="CDA102" s="193"/>
      <c r="CDB102" s="193"/>
      <c r="CDC102" s="193"/>
      <c r="CDD102" s="193"/>
      <c r="CDE102" s="193"/>
      <c r="CDF102" s="193"/>
      <c r="CDG102" s="193"/>
      <c r="CDH102" s="193"/>
      <c r="CDI102" s="193"/>
      <c r="CDJ102" s="193"/>
      <c r="CDK102" s="193"/>
      <c r="CDL102" s="193"/>
      <c r="CDM102" s="193"/>
      <c r="CDN102" s="193"/>
      <c r="CDO102" s="193"/>
      <c r="CDP102" s="193"/>
      <c r="CDQ102" s="193"/>
      <c r="CDR102" s="193"/>
      <c r="CDS102" s="193"/>
      <c r="CDT102" s="193"/>
      <c r="CDU102" s="193"/>
      <c r="CDV102" s="193"/>
      <c r="CDW102" s="193"/>
      <c r="CDX102" s="193"/>
      <c r="CDY102" s="193"/>
      <c r="CDZ102" s="193"/>
      <c r="CEA102" s="193"/>
      <c r="CEB102" s="193"/>
      <c r="CEC102" s="193"/>
      <c r="CED102" s="193"/>
      <c r="CEE102" s="193"/>
      <c r="CEF102" s="193"/>
      <c r="CEG102" s="193"/>
      <c r="CEH102" s="193"/>
      <c r="CEI102" s="193"/>
      <c r="CEJ102" s="193"/>
      <c r="CEK102" s="193"/>
      <c r="CEL102" s="193"/>
      <c r="CEM102" s="193"/>
      <c r="CEN102" s="193"/>
      <c r="CEO102" s="193"/>
      <c r="CEP102" s="193"/>
      <c r="CEQ102" s="193"/>
      <c r="CER102" s="193"/>
      <c r="CES102" s="193"/>
      <c r="CET102" s="193"/>
      <c r="CEU102" s="193"/>
      <c r="CEV102" s="193"/>
      <c r="CEW102" s="193"/>
      <c r="CEX102" s="193"/>
      <c r="CEY102" s="193"/>
      <c r="CEZ102" s="193"/>
      <c r="CFA102" s="193"/>
      <c r="CFB102" s="193"/>
      <c r="CFC102" s="193"/>
      <c r="CFD102" s="193"/>
      <c r="CFE102" s="193"/>
      <c r="CFF102" s="193"/>
      <c r="CFG102" s="193"/>
      <c r="CFH102" s="193"/>
      <c r="CFI102" s="193"/>
      <c r="CFJ102" s="193"/>
      <c r="CFK102" s="193"/>
      <c r="CFL102" s="193"/>
      <c r="CFM102" s="193"/>
      <c r="CFN102" s="193"/>
      <c r="CFO102" s="193"/>
      <c r="CFP102" s="193"/>
      <c r="CFQ102" s="193"/>
      <c r="CFR102" s="193"/>
      <c r="CFS102" s="193"/>
      <c r="CFT102" s="193"/>
      <c r="CFU102" s="193"/>
      <c r="CFV102" s="193"/>
      <c r="CFW102" s="193"/>
      <c r="CFX102" s="193"/>
      <c r="CFY102" s="193"/>
      <c r="CFZ102" s="193"/>
      <c r="CGA102" s="193"/>
      <c r="CGB102" s="193"/>
      <c r="CGC102" s="193"/>
      <c r="CGD102" s="193"/>
      <c r="CGE102" s="193"/>
      <c r="CGF102" s="193"/>
      <c r="CGG102" s="193"/>
      <c r="CGH102" s="193"/>
      <c r="CGI102" s="193"/>
      <c r="CGJ102" s="193"/>
      <c r="CGK102" s="193"/>
      <c r="CGL102" s="193"/>
      <c r="CGM102" s="193"/>
      <c r="CGN102" s="193"/>
      <c r="CGO102" s="193"/>
      <c r="CGP102" s="193"/>
      <c r="CGQ102" s="193"/>
      <c r="CGR102" s="193"/>
      <c r="CGS102" s="193"/>
      <c r="CGT102" s="193"/>
      <c r="CGU102" s="193"/>
      <c r="CGV102" s="193"/>
      <c r="CGW102" s="193"/>
      <c r="CGX102" s="193"/>
      <c r="CGY102" s="193"/>
      <c r="CGZ102" s="193"/>
      <c r="CHA102" s="193"/>
      <c r="CHB102" s="193"/>
      <c r="CHC102" s="193"/>
      <c r="CHD102" s="193"/>
      <c r="CHE102" s="193"/>
      <c r="CHF102" s="193"/>
      <c r="CHG102" s="193"/>
      <c r="CHH102" s="193"/>
      <c r="CHI102" s="193"/>
      <c r="CHJ102" s="193"/>
      <c r="CHK102" s="193"/>
      <c r="CHL102" s="193"/>
      <c r="CHM102" s="193"/>
      <c r="CHN102" s="193"/>
      <c r="CHO102" s="193"/>
      <c r="CHP102" s="193"/>
      <c r="CHQ102" s="193"/>
      <c r="CHR102" s="193"/>
      <c r="CHS102" s="193"/>
      <c r="CHT102" s="193"/>
      <c r="CHU102" s="193"/>
      <c r="CHV102" s="193"/>
      <c r="CHW102" s="193"/>
      <c r="CHX102" s="193"/>
      <c r="CHY102" s="193"/>
      <c r="CHZ102" s="193"/>
      <c r="CIA102" s="193"/>
      <c r="CIB102" s="193"/>
      <c r="CIC102" s="193"/>
      <c r="CID102" s="193"/>
      <c r="CIE102" s="193"/>
      <c r="CIF102" s="193"/>
      <c r="CIG102" s="193"/>
      <c r="CIH102" s="193"/>
      <c r="CII102" s="193"/>
      <c r="CIJ102" s="193"/>
      <c r="CIK102" s="193"/>
      <c r="CIL102" s="193"/>
      <c r="CIM102" s="193"/>
      <c r="CIN102" s="193"/>
      <c r="CIO102" s="193"/>
      <c r="CIP102" s="193"/>
      <c r="CIQ102" s="193"/>
      <c r="CIR102" s="193"/>
      <c r="CIS102" s="193"/>
      <c r="CIT102" s="193"/>
      <c r="CIU102" s="193"/>
      <c r="CIV102" s="193"/>
      <c r="CIW102" s="193"/>
      <c r="CIX102" s="193"/>
      <c r="CIY102" s="193"/>
      <c r="CIZ102" s="193"/>
      <c r="CJA102" s="193"/>
      <c r="CJB102" s="193"/>
      <c r="CJC102" s="193"/>
      <c r="CJD102" s="193"/>
      <c r="CJE102" s="193"/>
      <c r="CJF102" s="193"/>
      <c r="CJG102" s="193"/>
      <c r="CJH102" s="193"/>
      <c r="CJI102" s="193"/>
      <c r="CJJ102" s="193"/>
      <c r="CJK102" s="193"/>
      <c r="CJL102" s="193"/>
      <c r="CJM102" s="193"/>
      <c r="CJN102" s="193"/>
      <c r="CJO102" s="193"/>
      <c r="CJP102" s="193"/>
      <c r="CJQ102" s="193"/>
      <c r="CJR102" s="193"/>
      <c r="CJS102" s="193"/>
      <c r="CJT102" s="193"/>
      <c r="CJU102" s="193"/>
      <c r="CJV102" s="193"/>
      <c r="CJW102" s="193"/>
      <c r="CJX102" s="193"/>
      <c r="CJY102" s="193"/>
      <c r="CJZ102" s="193"/>
      <c r="CKA102" s="193"/>
      <c r="CKB102" s="193"/>
      <c r="CKC102" s="193"/>
      <c r="CKD102" s="193"/>
      <c r="CKE102" s="193"/>
      <c r="CKF102" s="193"/>
      <c r="CKG102" s="193"/>
      <c r="CKH102" s="193"/>
      <c r="CKI102" s="193"/>
      <c r="CKJ102" s="193"/>
      <c r="CKK102" s="193"/>
      <c r="CKL102" s="193"/>
      <c r="CKM102" s="193"/>
      <c r="CKN102" s="193"/>
      <c r="CKO102" s="193"/>
      <c r="CKP102" s="193"/>
      <c r="CKQ102" s="193"/>
      <c r="CKR102" s="193"/>
      <c r="CKS102" s="193"/>
      <c r="CKT102" s="193"/>
      <c r="CKU102" s="193"/>
      <c r="CKV102" s="193"/>
      <c r="CKW102" s="193"/>
      <c r="CKX102" s="193"/>
      <c r="CKY102" s="193"/>
      <c r="CKZ102" s="193"/>
      <c r="CLA102" s="193"/>
      <c r="CLB102" s="193"/>
      <c r="CLC102" s="193"/>
      <c r="CLD102" s="193"/>
      <c r="CLE102" s="193"/>
      <c r="CLF102" s="193"/>
      <c r="CLG102" s="193"/>
      <c r="CLH102" s="193"/>
      <c r="CLI102" s="193"/>
      <c r="CLJ102" s="193"/>
      <c r="CLK102" s="193"/>
      <c r="CLL102" s="193"/>
      <c r="CLM102" s="193"/>
      <c r="CLN102" s="193"/>
      <c r="CLO102" s="193"/>
      <c r="CLP102" s="193"/>
      <c r="CLQ102" s="193"/>
      <c r="CLR102" s="193"/>
      <c r="CLS102" s="193"/>
      <c r="CLT102" s="193"/>
      <c r="CLU102" s="193"/>
      <c r="CLV102" s="193"/>
      <c r="CLW102" s="193"/>
      <c r="CLX102" s="193"/>
      <c r="CLY102" s="193"/>
      <c r="CLZ102" s="193"/>
      <c r="CMA102" s="193"/>
      <c r="CMB102" s="193"/>
      <c r="CMC102" s="193"/>
      <c r="CMD102" s="193"/>
      <c r="CME102" s="193"/>
      <c r="CMF102" s="193"/>
      <c r="CMG102" s="193"/>
      <c r="CMH102" s="193"/>
      <c r="CMI102" s="193"/>
      <c r="CMJ102" s="193"/>
      <c r="CMK102" s="193"/>
      <c r="CML102" s="193"/>
      <c r="CMM102" s="193"/>
      <c r="CMN102" s="193"/>
      <c r="CMO102" s="193"/>
      <c r="CMP102" s="193"/>
      <c r="CMQ102" s="193"/>
      <c r="CMR102" s="193"/>
      <c r="CMS102" s="193"/>
      <c r="CMT102" s="193"/>
      <c r="CMU102" s="193"/>
      <c r="CMV102" s="193"/>
      <c r="CMW102" s="193"/>
      <c r="CMX102" s="193"/>
      <c r="CMY102" s="193"/>
      <c r="CMZ102" s="193"/>
      <c r="CNA102" s="193"/>
      <c r="CNB102" s="193"/>
      <c r="CNC102" s="193"/>
      <c r="CND102" s="193"/>
      <c r="CNE102" s="193"/>
      <c r="CNF102" s="193"/>
      <c r="CNG102" s="193"/>
      <c r="CNH102" s="193"/>
      <c r="CNI102" s="193"/>
      <c r="CNJ102" s="193"/>
      <c r="CNK102" s="193"/>
      <c r="CNL102" s="193"/>
      <c r="CNM102" s="193"/>
      <c r="CNN102" s="193"/>
      <c r="CNO102" s="193"/>
      <c r="CNP102" s="193"/>
      <c r="CNQ102" s="193"/>
      <c r="CNR102" s="193"/>
      <c r="CNS102" s="193"/>
      <c r="CNT102" s="193"/>
      <c r="CNU102" s="193"/>
      <c r="CNV102" s="193"/>
      <c r="CNW102" s="193"/>
      <c r="CNX102" s="193"/>
      <c r="CNY102" s="193"/>
      <c r="CNZ102" s="193"/>
      <c r="COA102" s="193"/>
      <c r="COB102" s="193"/>
      <c r="COC102" s="193"/>
      <c r="COD102" s="193"/>
      <c r="COE102" s="193"/>
      <c r="COF102" s="193"/>
      <c r="COG102" s="193"/>
      <c r="COH102" s="193"/>
      <c r="COI102" s="193"/>
      <c r="COJ102" s="193"/>
      <c r="COK102" s="193"/>
      <c r="COL102" s="193"/>
      <c r="COM102" s="193"/>
      <c r="CON102" s="193"/>
      <c r="COO102" s="193"/>
      <c r="COP102" s="193"/>
      <c r="COQ102" s="193"/>
      <c r="COR102" s="193"/>
      <c r="COS102" s="193"/>
      <c r="COT102" s="193"/>
      <c r="COU102" s="193"/>
      <c r="COV102" s="193"/>
      <c r="COW102" s="193"/>
      <c r="COX102" s="193"/>
      <c r="COY102" s="193"/>
      <c r="COZ102" s="193"/>
      <c r="CPA102" s="193"/>
      <c r="CPB102" s="193"/>
      <c r="CPC102" s="193"/>
      <c r="CPD102" s="193"/>
      <c r="CPE102" s="193"/>
      <c r="CPF102" s="193"/>
      <c r="CPG102" s="193"/>
      <c r="CPH102" s="193"/>
      <c r="CPI102" s="193"/>
      <c r="CPJ102" s="193"/>
      <c r="CPK102" s="193"/>
      <c r="CPL102" s="193"/>
      <c r="CPM102" s="193"/>
      <c r="CPN102" s="193"/>
      <c r="CPO102" s="193"/>
      <c r="CPP102" s="193"/>
      <c r="CPQ102" s="193"/>
      <c r="CPR102" s="193"/>
      <c r="CPS102" s="193"/>
      <c r="CPT102" s="193"/>
      <c r="CPU102" s="193"/>
      <c r="CPV102" s="193"/>
      <c r="CPW102" s="193"/>
      <c r="CPX102" s="193"/>
      <c r="CPY102" s="193"/>
      <c r="CPZ102" s="193"/>
      <c r="CQA102" s="193"/>
      <c r="CQB102" s="193"/>
      <c r="CQC102" s="193"/>
      <c r="CQD102" s="193"/>
      <c r="CQE102" s="193"/>
      <c r="CQF102" s="193"/>
      <c r="CQG102" s="193"/>
      <c r="CQH102" s="193"/>
      <c r="CQI102" s="193"/>
      <c r="CQJ102" s="193"/>
      <c r="CQK102" s="193"/>
      <c r="CQL102" s="193"/>
      <c r="CQM102" s="193"/>
      <c r="CQN102" s="193"/>
      <c r="CQO102" s="193"/>
      <c r="CQP102" s="193"/>
      <c r="CQQ102" s="193"/>
      <c r="CQR102" s="193"/>
      <c r="CQS102" s="193"/>
      <c r="CQT102" s="193"/>
      <c r="CQU102" s="193"/>
      <c r="CQV102" s="193"/>
      <c r="CQW102" s="193"/>
      <c r="CQX102" s="193"/>
      <c r="CQY102" s="193"/>
      <c r="CQZ102" s="193"/>
      <c r="CRA102" s="193"/>
      <c r="CRB102" s="193"/>
      <c r="CRC102" s="193"/>
      <c r="CRD102" s="193"/>
      <c r="CRE102" s="193"/>
      <c r="CRF102" s="193"/>
      <c r="CRG102" s="193"/>
      <c r="CRH102" s="193"/>
      <c r="CRI102" s="193"/>
      <c r="CRJ102" s="193"/>
      <c r="CRK102" s="193"/>
      <c r="CRL102" s="193"/>
      <c r="CRM102" s="193"/>
      <c r="CRN102" s="193"/>
      <c r="CRO102" s="193"/>
      <c r="CRP102" s="193"/>
      <c r="CRQ102" s="193"/>
      <c r="CRR102" s="193"/>
      <c r="CRS102" s="193"/>
      <c r="CRT102" s="193"/>
      <c r="CRU102" s="193"/>
      <c r="CRV102" s="193"/>
      <c r="CRW102" s="193"/>
      <c r="CRX102" s="193"/>
      <c r="CRY102" s="193"/>
      <c r="CRZ102" s="193"/>
      <c r="CSA102" s="193"/>
      <c r="CSB102" s="193"/>
      <c r="CSC102" s="193"/>
      <c r="CSD102" s="193"/>
      <c r="CSE102" s="193"/>
      <c r="CSF102" s="193"/>
      <c r="CSG102" s="193"/>
      <c r="CSH102" s="193"/>
      <c r="CSI102" s="193"/>
      <c r="CSJ102" s="193"/>
      <c r="CSK102" s="193"/>
      <c r="CSL102" s="193"/>
      <c r="CSM102" s="193"/>
      <c r="CSN102" s="193"/>
      <c r="CSO102" s="193"/>
      <c r="CSP102" s="193"/>
      <c r="CSQ102" s="193"/>
      <c r="CSR102" s="193"/>
      <c r="CSS102" s="193"/>
      <c r="CST102" s="193"/>
      <c r="CSU102" s="193"/>
      <c r="CSV102" s="193"/>
      <c r="CSW102" s="193"/>
      <c r="CSX102" s="193"/>
      <c r="CSY102" s="193"/>
      <c r="CSZ102" s="193"/>
      <c r="CTA102" s="193"/>
      <c r="CTB102" s="193"/>
      <c r="CTC102" s="193"/>
      <c r="CTD102" s="193"/>
      <c r="CTE102" s="193"/>
      <c r="CTF102" s="193"/>
      <c r="CTG102" s="193"/>
      <c r="CTH102" s="193"/>
      <c r="CTI102" s="193"/>
      <c r="CTJ102" s="193"/>
      <c r="CTK102" s="193"/>
      <c r="CTL102" s="193"/>
      <c r="CTM102" s="193"/>
      <c r="CTN102" s="193"/>
      <c r="CTO102" s="193"/>
      <c r="CTP102" s="193"/>
      <c r="CTQ102" s="193"/>
      <c r="CTR102" s="193"/>
      <c r="CTS102" s="193"/>
      <c r="CTT102" s="193"/>
      <c r="CTU102" s="193"/>
      <c r="CTV102" s="193"/>
      <c r="CTW102" s="193"/>
      <c r="CTX102" s="193"/>
      <c r="CTY102" s="193"/>
      <c r="CTZ102" s="193"/>
      <c r="CUA102" s="193"/>
      <c r="CUB102" s="193"/>
      <c r="CUC102" s="193"/>
      <c r="CUD102" s="193"/>
      <c r="CUE102" s="193"/>
      <c r="CUF102" s="193"/>
      <c r="CUG102" s="193"/>
      <c r="CUH102" s="193"/>
      <c r="CUI102" s="193"/>
      <c r="CUJ102" s="193"/>
      <c r="CUK102" s="193"/>
      <c r="CUL102" s="193"/>
      <c r="CUM102" s="193"/>
      <c r="CUN102" s="193"/>
      <c r="CUO102" s="193"/>
      <c r="CUP102" s="193"/>
      <c r="CUQ102" s="193"/>
      <c r="CUR102" s="193"/>
      <c r="CUS102" s="193"/>
      <c r="CUT102" s="193"/>
      <c r="CUU102" s="193"/>
      <c r="CUV102" s="193"/>
      <c r="CUW102" s="193"/>
      <c r="CUX102" s="193"/>
      <c r="CUY102" s="193"/>
      <c r="CUZ102" s="193"/>
      <c r="CVA102" s="193"/>
      <c r="CVB102" s="193"/>
      <c r="CVC102" s="193"/>
      <c r="CVD102" s="193"/>
      <c r="CVE102" s="193"/>
      <c r="CVF102" s="193"/>
      <c r="CVG102" s="193"/>
      <c r="CVH102" s="193"/>
      <c r="CVI102" s="193"/>
      <c r="CVJ102" s="193"/>
      <c r="CVK102" s="193"/>
      <c r="CVL102" s="193"/>
      <c r="CVM102" s="193"/>
      <c r="CVN102" s="193"/>
      <c r="CVO102" s="193"/>
      <c r="CVP102" s="193"/>
      <c r="CVQ102" s="193"/>
      <c r="CVR102" s="193"/>
      <c r="CVS102" s="193"/>
      <c r="CVT102" s="193"/>
      <c r="CVU102" s="193"/>
      <c r="CVV102" s="193"/>
      <c r="CVW102" s="193"/>
      <c r="CVX102" s="193"/>
      <c r="CVY102" s="193"/>
      <c r="CVZ102" s="193"/>
      <c r="CWA102" s="193"/>
      <c r="CWB102" s="193"/>
      <c r="CWC102" s="193"/>
      <c r="CWD102" s="193"/>
      <c r="CWE102" s="193"/>
      <c r="CWF102" s="193"/>
      <c r="CWG102" s="193"/>
      <c r="CWH102" s="193"/>
      <c r="CWI102" s="193"/>
      <c r="CWJ102" s="193"/>
      <c r="CWK102" s="193"/>
      <c r="CWL102" s="193"/>
      <c r="CWM102" s="193"/>
      <c r="CWN102" s="193"/>
      <c r="CWO102" s="193"/>
      <c r="CWP102" s="193"/>
      <c r="CWQ102" s="193"/>
      <c r="CWR102" s="193"/>
      <c r="CWS102" s="193"/>
      <c r="CWT102" s="193"/>
      <c r="CWU102" s="193"/>
      <c r="CWV102" s="193"/>
      <c r="CWW102" s="193"/>
      <c r="CWX102" s="193"/>
      <c r="CWY102" s="193"/>
      <c r="CWZ102" s="193"/>
      <c r="CXA102" s="193"/>
      <c r="CXB102" s="193"/>
      <c r="CXC102" s="193"/>
      <c r="CXD102" s="193"/>
      <c r="CXE102" s="193"/>
      <c r="CXF102" s="193"/>
      <c r="CXG102" s="193"/>
      <c r="CXH102" s="193"/>
      <c r="CXI102" s="193"/>
      <c r="CXJ102" s="193"/>
      <c r="CXK102" s="193"/>
      <c r="CXL102" s="193"/>
      <c r="CXM102" s="193"/>
      <c r="CXN102" s="193"/>
      <c r="CXO102" s="193"/>
      <c r="CXP102" s="193"/>
      <c r="CXQ102" s="193"/>
      <c r="CXR102" s="193"/>
      <c r="CXS102" s="193"/>
      <c r="CXT102" s="193"/>
      <c r="CXU102" s="193"/>
      <c r="CXV102" s="193"/>
      <c r="CXW102" s="193"/>
      <c r="CXX102" s="193"/>
      <c r="CXY102" s="193"/>
      <c r="CXZ102" s="193"/>
      <c r="CYA102" s="193"/>
      <c r="CYB102" s="193"/>
      <c r="CYC102" s="193"/>
      <c r="CYD102" s="193"/>
      <c r="CYE102" s="193"/>
      <c r="CYF102" s="193"/>
      <c r="CYG102" s="193"/>
      <c r="CYH102" s="193"/>
      <c r="CYI102" s="193"/>
      <c r="CYJ102" s="193"/>
      <c r="CYK102" s="193"/>
      <c r="CYL102" s="193"/>
      <c r="CYM102" s="193"/>
      <c r="CYN102" s="193"/>
      <c r="CYO102" s="193"/>
      <c r="CYP102" s="193"/>
      <c r="CYQ102" s="193"/>
      <c r="CYR102" s="193"/>
      <c r="CYS102" s="193"/>
      <c r="CYT102" s="193"/>
      <c r="CYU102" s="193"/>
      <c r="CYV102" s="193"/>
      <c r="CYW102" s="193"/>
      <c r="CYX102" s="193"/>
      <c r="CYY102" s="193"/>
      <c r="CYZ102" s="193"/>
      <c r="CZA102" s="193"/>
      <c r="CZB102" s="193"/>
      <c r="CZC102" s="193"/>
      <c r="CZD102" s="193"/>
      <c r="CZE102" s="193"/>
      <c r="CZF102" s="193"/>
      <c r="CZG102" s="193"/>
      <c r="CZH102" s="193"/>
      <c r="CZI102" s="193"/>
      <c r="CZJ102" s="193"/>
      <c r="CZK102" s="193"/>
      <c r="CZL102" s="193"/>
      <c r="CZM102" s="193"/>
      <c r="CZN102" s="193"/>
      <c r="CZO102" s="193"/>
      <c r="CZP102" s="193"/>
      <c r="CZQ102" s="193"/>
      <c r="CZR102" s="193"/>
      <c r="CZS102" s="193"/>
      <c r="CZT102" s="193"/>
      <c r="CZU102" s="193"/>
      <c r="CZV102" s="193"/>
      <c r="CZW102" s="193"/>
      <c r="CZX102" s="193"/>
      <c r="CZY102" s="193"/>
      <c r="CZZ102" s="193"/>
      <c r="DAA102" s="193"/>
      <c r="DAB102" s="193"/>
      <c r="DAC102" s="193"/>
      <c r="DAD102" s="193"/>
      <c r="DAE102" s="193"/>
      <c r="DAF102" s="193"/>
      <c r="DAG102" s="193"/>
      <c r="DAH102" s="193"/>
      <c r="DAI102" s="193"/>
      <c r="DAJ102" s="193"/>
      <c r="DAK102" s="193"/>
      <c r="DAL102" s="193"/>
      <c r="DAM102" s="193"/>
      <c r="DAN102" s="193"/>
      <c r="DAO102" s="193"/>
      <c r="DAP102" s="193"/>
      <c r="DAQ102" s="193"/>
      <c r="DAR102" s="193"/>
      <c r="DAS102" s="193"/>
      <c r="DAT102" s="193"/>
      <c r="DAU102" s="193"/>
      <c r="DAV102" s="193"/>
      <c r="DAW102" s="193"/>
      <c r="DAX102" s="193"/>
      <c r="DAY102" s="193"/>
      <c r="DAZ102" s="193"/>
      <c r="DBA102" s="193"/>
      <c r="DBB102" s="193"/>
      <c r="DBC102" s="193"/>
      <c r="DBD102" s="193"/>
      <c r="DBE102" s="193"/>
      <c r="DBF102" s="193"/>
      <c r="DBG102" s="193"/>
      <c r="DBH102" s="193"/>
      <c r="DBI102" s="193"/>
      <c r="DBJ102" s="193"/>
      <c r="DBK102" s="193"/>
      <c r="DBL102" s="193"/>
      <c r="DBM102" s="193"/>
      <c r="DBN102" s="193"/>
      <c r="DBO102" s="193"/>
      <c r="DBP102" s="193"/>
      <c r="DBQ102" s="193"/>
      <c r="DBR102" s="193"/>
      <c r="DBS102" s="193"/>
      <c r="DBT102" s="193"/>
      <c r="DBU102" s="193"/>
      <c r="DBV102" s="193"/>
      <c r="DBW102" s="193"/>
      <c r="DBX102" s="193"/>
      <c r="DBY102" s="193"/>
      <c r="DBZ102" s="193"/>
      <c r="DCA102" s="193"/>
      <c r="DCB102" s="193"/>
      <c r="DCC102" s="193"/>
      <c r="DCD102" s="193"/>
      <c r="DCE102" s="193"/>
      <c r="DCF102" s="193"/>
      <c r="DCG102" s="193"/>
      <c r="DCH102" s="193"/>
      <c r="DCI102" s="193"/>
      <c r="DCJ102" s="193"/>
      <c r="DCK102" s="193"/>
      <c r="DCL102" s="193"/>
      <c r="DCM102" s="193"/>
      <c r="DCN102" s="193"/>
      <c r="DCO102" s="193"/>
      <c r="DCP102" s="193"/>
      <c r="DCQ102" s="193"/>
      <c r="DCR102" s="193"/>
      <c r="DCS102" s="193"/>
      <c r="DCT102" s="193"/>
      <c r="DCU102" s="193"/>
      <c r="DCV102" s="193"/>
      <c r="DCW102" s="193"/>
      <c r="DCX102" s="193"/>
      <c r="DCY102" s="193"/>
      <c r="DCZ102" s="193"/>
      <c r="DDA102" s="193"/>
      <c r="DDB102" s="193"/>
      <c r="DDC102" s="193"/>
      <c r="DDD102" s="193"/>
      <c r="DDE102" s="193"/>
      <c r="DDF102" s="193"/>
      <c r="DDG102" s="193"/>
      <c r="DDH102" s="193"/>
      <c r="DDI102" s="193"/>
      <c r="DDJ102" s="193"/>
      <c r="DDK102" s="193"/>
      <c r="DDL102" s="193"/>
      <c r="DDM102" s="193"/>
      <c r="DDN102" s="193"/>
      <c r="DDO102" s="193"/>
      <c r="DDP102" s="193"/>
      <c r="DDQ102" s="193"/>
      <c r="DDR102" s="193"/>
      <c r="DDS102" s="193"/>
      <c r="DDT102" s="193"/>
      <c r="DDU102" s="193"/>
      <c r="DDV102" s="193"/>
      <c r="DDW102" s="193"/>
      <c r="DDX102" s="193"/>
      <c r="DDY102" s="193"/>
      <c r="DDZ102" s="193"/>
      <c r="DEA102" s="193"/>
      <c r="DEB102" s="193"/>
      <c r="DEC102" s="193"/>
      <c r="DED102" s="193"/>
      <c r="DEE102" s="193"/>
      <c r="DEF102" s="193"/>
      <c r="DEG102" s="193"/>
      <c r="DEH102" s="193"/>
      <c r="DEI102" s="193"/>
      <c r="DEJ102" s="193"/>
      <c r="DEK102" s="193"/>
      <c r="DEL102" s="193"/>
      <c r="DEM102" s="193"/>
      <c r="DEN102" s="193"/>
      <c r="DEO102" s="193"/>
      <c r="DEP102" s="193"/>
      <c r="DEQ102" s="193"/>
      <c r="DER102" s="193"/>
      <c r="DES102" s="193"/>
      <c r="DET102" s="193"/>
      <c r="DEU102" s="193"/>
      <c r="DEV102" s="193"/>
      <c r="DEW102" s="193"/>
      <c r="DEX102" s="193"/>
      <c r="DEY102" s="193"/>
      <c r="DEZ102" s="193"/>
      <c r="DFA102" s="193"/>
      <c r="DFB102" s="193"/>
      <c r="DFC102" s="193"/>
      <c r="DFD102" s="193"/>
      <c r="DFE102" s="193"/>
      <c r="DFF102" s="193"/>
      <c r="DFG102" s="193"/>
      <c r="DFH102" s="193"/>
      <c r="DFI102" s="193"/>
      <c r="DFJ102" s="193"/>
      <c r="DFK102" s="193"/>
      <c r="DFL102" s="193"/>
      <c r="DFM102" s="193"/>
      <c r="DFN102" s="193"/>
      <c r="DFO102" s="193"/>
      <c r="DFP102" s="193"/>
      <c r="DFQ102" s="193"/>
      <c r="DFR102" s="193"/>
      <c r="DFS102" s="193"/>
      <c r="DFT102" s="193"/>
      <c r="DFU102" s="193"/>
      <c r="DFV102" s="193"/>
      <c r="DFW102" s="193"/>
      <c r="DFX102" s="193"/>
      <c r="DFY102" s="193"/>
      <c r="DFZ102" s="193"/>
      <c r="DGA102" s="193"/>
      <c r="DGB102" s="193"/>
      <c r="DGC102" s="193"/>
      <c r="DGD102" s="193"/>
      <c r="DGE102" s="193"/>
      <c r="DGF102" s="193"/>
      <c r="DGG102" s="193"/>
      <c r="DGH102" s="193"/>
      <c r="DGI102" s="193"/>
      <c r="DGJ102" s="193"/>
      <c r="DGK102" s="193"/>
      <c r="DGL102" s="193"/>
      <c r="DGM102" s="193"/>
      <c r="DGN102" s="193"/>
      <c r="DGO102" s="193"/>
      <c r="DGP102" s="193"/>
      <c r="DGQ102" s="193"/>
      <c r="DGR102" s="193"/>
      <c r="DGS102" s="193"/>
      <c r="DGT102" s="193"/>
      <c r="DGU102" s="193"/>
      <c r="DGV102" s="193"/>
      <c r="DGW102" s="193"/>
      <c r="DGX102" s="193"/>
      <c r="DGY102" s="193"/>
      <c r="DGZ102" s="193"/>
      <c r="DHA102" s="193"/>
      <c r="DHB102" s="193"/>
      <c r="DHC102" s="193"/>
      <c r="DHD102" s="193"/>
      <c r="DHE102" s="193"/>
      <c r="DHF102" s="193"/>
      <c r="DHG102" s="193"/>
      <c r="DHH102" s="193"/>
      <c r="DHI102" s="193"/>
      <c r="DHJ102" s="193"/>
      <c r="DHK102" s="193"/>
      <c r="DHL102" s="193"/>
      <c r="DHM102" s="193"/>
      <c r="DHN102" s="193"/>
      <c r="DHO102" s="193"/>
      <c r="DHP102" s="193"/>
      <c r="DHQ102" s="193"/>
      <c r="DHR102" s="193"/>
      <c r="DHS102" s="193"/>
      <c r="DHT102" s="193"/>
      <c r="DHU102" s="193"/>
      <c r="DHV102" s="193"/>
      <c r="DHW102" s="193"/>
      <c r="DHX102" s="193"/>
      <c r="DHY102" s="193"/>
      <c r="DHZ102" s="193"/>
      <c r="DIA102" s="193"/>
      <c r="DIB102" s="193"/>
      <c r="DIC102" s="193"/>
      <c r="DID102" s="193"/>
      <c r="DIE102" s="193"/>
      <c r="DIF102" s="193"/>
      <c r="DIG102" s="193"/>
      <c r="DIH102" s="193"/>
      <c r="DII102" s="193"/>
      <c r="DIJ102" s="193"/>
      <c r="DIK102" s="193"/>
      <c r="DIL102" s="193"/>
      <c r="DIM102" s="193"/>
      <c r="DIN102" s="193"/>
      <c r="DIO102" s="193"/>
      <c r="DIP102" s="193"/>
      <c r="DIQ102" s="193"/>
      <c r="DIR102" s="193"/>
      <c r="DIS102" s="193"/>
      <c r="DIT102" s="193"/>
      <c r="DIU102" s="193"/>
      <c r="DIV102" s="193"/>
      <c r="DIW102" s="193"/>
      <c r="DIX102" s="193"/>
      <c r="DIY102" s="193"/>
      <c r="DIZ102" s="193"/>
      <c r="DJA102" s="193"/>
      <c r="DJB102" s="193"/>
      <c r="DJC102" s="193"/>
      <c r="DJD102" s="193"/>
      <c r="DJE102" s="193"/>
      <c r="DJF102" s="193"/>
      <c r="DJG102" s="193"/>
      <c r="DJH102" s="193"/>
      <c r="DJI102" s="193"/>
      <c r="DJJ102" s="193"/>
      <c r="DJK102" s="193"/>
      <c r="DJL102" s="193"/>
      <c r="DJM102" s="193"/>
      <c r="DJN102" s="193"/>
      <c r="DJO102" s="193"/>
      <c r="DJP102" s="193"/>
      <c r="DJQ102" s="193"/>
      <c r="DJR102" s="193"/>
      <c r="DJS102" s="193"/>
      <c r="DJT102" s="193"/>
      <c r="DJU102" s="193"/>
      <c r="DJV102" s="193"/>
      <c r="DJW102" s="193"/>
      <c r="DJX102" s="193"/>
      <c r="DJY102" s="193"/>
      <c r="DJZ102" s="193"/>
      <c r="DKA102" s="193"/>
      <c r="DKB102" s="193"/>
      <c r="DKC102" s="193"/>
      <c r="DKD102" s="193"/>
      <c r="DKE102" s="193"/>
      <c r="DKF102" s="193"/>
      <c r="DKG102" s="193"/>
      <c r="DKH102" s="193"/>
      <c r="DKI102" s="193"/>
      <c r="DKJ102" s="193"/>
      <c r="DKK102" s="193"/>
      <c r="DKL102" s="193"/>
      <c r="DKM102" s="193"/>
      <c r="DKN102" s="193"/>
      <c r="DKO102" s="193"/>
      <c r="DKP102" s="193"/>
      <c r="DKQ102" s="193"/>
      <c r="DKR102" s="193"/>
      <c r="DKS102" s="193"/>
      <c r="DKT102" s="193"/>
      <c r="DKU102" s="193"/>
      <c r="DKV102" s="193"/>
      <c r="DKW102" s="193"/>
      <c r="DKX102" s="193"/>
      <c r="DKY102" s="193"/>
      <c r="DKZ102" s="193"/>
      <c r="DLA102" s="193"/>
      <c r="DLB102" s="193"/>
      <c r="DLC102" s="193"/>
      <c r="DLD102" s="193"/>
      <c r="DLE102" s="193"/>
      <c r="DLF102" s="193"/>
      <c r="DLG102" s="193"/>
      <c r="DLH102" s="193"/>
      <c r="DLI102" s="193"/>
      <c r="DLJ102" s="193"/>
      <c r="DLK102" s="193"/>
      <c r="DLL102" s="193"/>
      <c r="DLM102" s="193"/>
      <c r="DLN102" s="193"/>
      <c r="DLO102" s="193"/>
      <c r="DLP102" s="193"/>
      <c r="DLQ102" s="193"/>
      <c r="DLR102" s="193"/>
      <c r="DLS102" s="193"/>
      <c r="DLT102" s="193"/>
      <c r="DLU102" s="193"/>
      <c r="DLV102" s="193"/>
      <c r="DLW102" s="193"/>
      <c r="DLX102" s="193"/>
      <c r="DLY102" s="193"/>
      <c r="DLZ102" s="193"/>
      <c r="DMA102" s="193"/>
      <c r="DMB102" s="193"/>
      <c r="DMC102" s="193"/>
      <c r="DMD102" s="193"/>
      <c r="DME102" s="193"/>
      <c r="DMF102" s="193"/>
      <c r="DMG102" s="193"/>
      <c r="DMH102" s="193"/>
      <c r="DMI102" s="193"/>
      <c r="DMJ102" s="193"/>
      <c r="DMK102" s="193"/>
      <c r="DML102" s="193"/>
      <c r="DMM102" s="193"/>
      <c r="DMN102" s="193"/>
      <c r="DMO102" s="193"/>
      <c r="DMP102" s="193"/>
      <c r="DMQ102" s="193"/>
      <c r="DMR102" s="193"/>
      <c r="DMS102" s="193"/>
      <c r="DMT102" s="193"/>
      <c r="DMU102" s="193"/>
      <c r="DMV102" s="193"/>
      <c r="DMW102" s="193"/>
      <c r="DMX102" s="193"/>
      <c r="DMY102" s="193"/>
      <c r="DMZ102" s="193"/>
      <c r="DNA102" s="193"/>
      <c r="DNB102" s="193"/>
      <c r="DNC102" s="193"/>
      <c r="DND102" s="193"/>
      <c r="DNE102" s="193"/>
      <c r="DNF102" s="193"/>
      <c r="DNG102" s="193"/>
      <c r="DNH102" s="193"/>
      <c r="DNI102" s="193"/>
      <c r="DNJ102" s="193"/>
      <c r="DNK102" s="193"/>
      <c r="DNL102" s="193"/>
      <c r="DNM102" s="193"/>
      <c r="DNN102" s="193"/>
      <c r="DNO102" s="193"/>
      <c r="DNP102" s="193"/>
      <c r="DNQ102" s="193"/>
      <c r="DNR102" s="193"/>
      <c r="DNS102" s="193"/>
      <c r="DNT102" s="193"/>
      <c r="DNU102" s="193"/>
      <c r="DNV102" s="193"/>
      <c r="DNW102" s="193"/>
      <c r="DNX102" s="193"/>
      <c r="DNY102" s="193"/>
      <c r="DNZ102" s="193"/>
      <c r="DOA102" s="193"/>
      <c r="DOB102" s="193"/>
      <c r="DOC102" s="193"/>
      <c r="DOD102" s="193"/>
      <c r="DOE102" s="193"/>
      <c r="DOF102" s="193"/>
      <c r="DOG102" s="193"/>
      <c r="DOH102" s="193"/>
      <c r="DOI102" s="193"/>
      <c r="DOJ102" s="193"/>
      <c r="DOK102" s="193"/>
      <c r="DOL102" s="193"/>
      <c r="DOM102" s="193"/>
      <c r="DON102" s="193"/>
      <c r="DOO102" s="193"/>
      <c r="DOP102" s="193"/>
      <c r="DOQ102" s="193"/>
      <c r="DOR102" s="193"/>
      <c r="DOS102" s="193"/>
      <c r="DOT102" s="193"/>
      <c r="DOU102" s="193"/>
      <c r="DOV102" s="193"/>
      <c r="DOW102" s="193"/>
      <c r="DOX102" s="193"/>
      <c r="DOY102" s="193"/>
      <c r="DOZ102" s="193"/>
      <c r="DPA102" s="193"/>
      <c r="DPB102" s="193"/>
      <c r="DPC102" s="193"/>
      <c r="DPD102" s="193"/>
      <c r="DPE102" s="193"/>
      <c r="DPF102" s="193"/>
      <c r="DPG102" s="193"/>
      <c r="DPH102" s="193"/>
      <c r="DPI102" s="193"/>
      <c r="DPJ102" s="193"/>
      <c r="DPK102" s="193"/>
      <c r="DPL102" s="193"/>
      <c r="DPM102" s="193"/>
      <c r="DPN102" s="193"/>
      <c r="DPO102" s="193"/>
      <c r="DPP102" s="193"/>
      <c r="DPQ102" s="193"/>
      <c r="DPR102" s="193"/>
      <c r="DPS102" s="193"/>
      <c r="DPT102" s="193"/>
      <c r="DPU102" s="193"/>
      <c r="DPV102" s="193"/>
      <c r="DPW102" s="193"/>
      <c r="DPX102" s="193"/>
      <c r="DPY102" s="193"/>
      <c r="DPZ102" s="193"/>
      <c r="DQA102" s="193"/>
      <c r="DQB102" s="193"/>
      <c r="DQC102" s="193"/>
      <c r="DQD102" s="193"/>
      <c r="DQE102" s="193"/>
      <c r="DQF102" s="193"/>
      <c r="DQG102" s="193"/>
      <c r="DQH102" s="193"/>
      <c r="DQI102" s="193"/>
      <c r="DQJ102" s="193"/>
      <c r="DQK102" s="193"/>
      <c r="DQL102" s="193"/>
      <c r="DQM102" s="193"/>
      <c r="DQN102" s="193"/>
      <c r="DQO102" s="193"/>
      <c r="DQP102" s="193"/>
      <c r="DQQ102" s="193"/>
      <c r="DQR102" s="193"/>
      <c r="DQS102" s="193"/>
      <c r="DQT102" s="193"/>
      <c r="DQU102" s="193"/>
      <c r="DQV102" s="193"/>
      <c r="DQW102" s="193"/>
      <c r="DQX102" s="193"/>
      <c r="DQY102" s="193"/>
      <c r="DQZ102" s="193"/>
      <c r="DRA102" s="193"/>
      <c r="DRB102" s="193"/>
      <c r="DRC102" s="193"/>
      <c r="DRD102" s="193"/>
      <c r="DRE102" s="193"/>
      <c r="DRF102" s="193"/>
      <c r="DRG102" s="193"/>
      <c r="DRH102" s="193"/>
      <c r="DRI102" s="193"/>
      <c r="DRJ102" s="193"/>
      <c r="DRK102" s="193"/>
      <c r="DRL102" s="193"/>
      <c r="DRM102" s="193"/>
      <c r="DRN102" s="193"/>
      <c r="DRO102" s="193"/>
      <c r="DRP102" s="193"/>
      <c r="DRQ102" s="193"/>
      <c r="DRR102" s="193"/>
      <c r="DRS102" s="193"/>
      <c r="DRT102" s="193"/>
      <c r="DRU102" s="193"/>
      <c r="DRV102" s="193"/>
      <c r="DRW102" s="193"/>
      <c r="DRX102" s="193"/>
      <c r="DRY102" s="193"/>
      <c r="DRZ102" s="193"/>
      <c r="DSA102" s="193"/>
      <c r="DSB102" s="193"/>
      <c r="DSC102" s="193"/>
      <c r="DSD102" s="193"/>
      <c r="DSE102" s="193"/>
      <c r="DSF102" s="193"/>
      <c r="DSG102" s="193"/>
      <c r="DSH102" s="193"/>
      <c r="DSI102" s="193"/>
      <c r="DSJ102" s="193"/>
      <c r="DSK102" s="193"/>
      <c r="DSL102" s="193"/>
      <c r="DSM102" s="193"/>
      <c r="DSN102" s="193"/>
      <c r="DSO102" s="193"/>
      <c r="DSP102" s="193"/>
      <c r="DSQ102" s="193"/>
      <c r="DSR102" s="193"/>
      <c r="DSS102" s="193"/>
      <c r="DST102" s="193"/>
      <c r="DSU102" s="193"/>
      <c r="DSV102" s="193"/>
      <c r="DSW102" s="193"/>
      <c r="DSX102" s="193"/>
      <c r="DSY102" s="193"/>
      <c r="DSZ102" s="193"/>
      <c r="DTA102" s="193"/>
      <c r="DTB102" s="193"/>
      <c r="DTC102" s="193"/>
      <c r="DTD102" s="193"/>
      <c r="DTE102" s="193"/>
      <c r="DTF102" s="193"/>
      <c r="DTG102" s="193"/>
      <c r="DTH102" s="193"/>
      <c r="DTI102" s="193"/>
      <c r="DTJ102" s="193"/>
      <c r="DTK102" s="193"/>
      <c r="DTL102" s="193"/>
      <c r="DTM102" s="193"/>
      <c r="DTN102" s="193"/>
      <c r="DTO102" s="193"/>
      <c r="DTP102" s="193"/>
      <c r="DTQ102" s="193"/>
      <c r="DTR102" s="193"/>
      <c r="DTS102" s="193"/>
      <c r="DTT102" s="193"/>
      <c r="DTU102" s="193"/>
      <c r="DTV102" s="193"/>
      <c r="DTW102" s="193"/>
      <c r="DTX102" s="193"/>
      <c r="DTY102" s="193"/>
      <c r="DTZ102" s="193"/>
      <c r="DUA102" s="193"/>
      <c r="DUB102" s="193"/>
      <c r="DUC102" s="193"/>
      <c r="DUD102" s="193"/>
      <c r="DUE102" s="193"/>
      <c r="DUF102" s="193"/>
      <c r="DUG102" s="193"/>
      <c r="DUH102" s="193"/>
      <c r="DUI102" s="193"/>
      <c r="DUJ102" s="193"/>
      <c r="DUK102" s="193"/>
      <c r="DUL102" s="193"/>
      <c r="DUM102" s="193"/>
      <c r="DUN102" s="193"/>
      <c r="DUO102" s="193"/>
      <c r="DUP102" s="193"/>
      <c r="DUQ102" s="193"/>
      <c r="DUR102" s="193"/>
      <c r="DUS102" s="193"/>
      <c r="DUT102" s="193"/>
      <c r="DUU102" s="193"/>
      <c r="DUV102" s="193"/>
      <c r="DUW102" s="193"/>
      <c r="DUX102" s="193"/>
      <c r="DUY102" s="193"/>
      <c r="DUZ102" s="193"/>
      <c r="DVA102" s="193"/>
      <c r="DVB102" s="193"/>
      <c r="DVC102" s="193"/>
      <c r="DVD102" s="193"/>
      <c r="DVE102" s="193"/>
      <c r="DVF102" s="193"/>
      <c r="DVG102" s="193"/>
      <c r="DVH102" s="193"/>
      <c r="DVI102" s="193"/>
      <c r="DVJ102" s="193"/>
      <c r="DVK102" s="193"/>
      <c r="DVL102" s="193"/>
      <c r="DVM102" s="193"/>
      <c r="DVN102" s="193"/>
      <c r="DVO102" s="193"/>
      <c r="DVP102" s="193"/>
      <c r="DVQ102" s="193"/>
      <c r="DVR102" s="193"/>
      <c r="DVS102" s="193"/>
      <c r="DVT102" s="193"/>
      <c r="DVU102" s="193"/>
      <c r="DVV102" s="193"/>
      <c r="DVW102" s="193"/>
      <c r="DVX102" s="193"/>
      <c r="DVY102" s="193"/>
      <c r="DVZ102" s="193"/>
      <c r="DWA102" s="193"/>
      <c r="DWB102" s="193"/>
      <c r="DWC102" s="193"/>
      <c r="DWD102" s="193"/>
      <c r="DWE102" s="193"/>
      <c r="DWF102" s="193"/>
      <c r="DWG102" s="193"/>
      <c r="DWH102" s="193"/>
      <c r="DWI102" s="193"/>
      <c r="DWJ102" s="193"/>
      <c r="DWK102" s="193"/>
      <c r="DWL102" s="193"/>
      <c r="DWM102" s="193"/>
      <c r="DWN102" s="193"/>
      <c r="DWO102" s="193"/>
      <c r="DWP102" s="193"/>
      <c r="DWQ102" s="193"/>
      <c r="DWR102" s="193"/>
      <c r="DWS102" s="193"/>
      <c r="DWT102" s="193"/>
      <c r="DWU102" s="193"/>
      <c r="DWV102" s="193"/>
      <c r="DWW102" s="193"/>
      <c r="DWX102" s="193"/>
      <c r="DWY102" s="193"/>
      <c r="DWZ102" s="193"/>
      <c r="DXA102" s="193"/>
      <c r="DXB102" s="193"/>
      <c r="DXC102" s="193"/>
      <c r="DXD102" s="193"/>
      <c r="DXE102" s="193"/>
      <c r="DXF102" s="193"/>
      <c r="DXG102" s="193"/>
      <c r="DXH102" s="193"/>
      <c r="DXI102" s="193"/>
      <c r="DXJ102" s="193"/>
      <c r="DXK102" s="193"/>
      <c r="DXL102" s="193"/>
      <c r="DXM102" s="193"/>
      <c r="DXN102" s="193"/>
      <c r="DXO102" s="193"/>
      <c r="DXP102" s="193"/>
      <c r="DXQ102" s="193"/>
      <c r="DXR102" s="193"/>
      <c r="DXS102" s="193"/>
      <c r="DXT102" s="193"/>
      <c r="DXU102" s="193"/>
      <c r="DXV102" s="193"/>
      <c r="DXW102" s="193"/>
      <c r="DXX102" s="193"/>
      <c r="DXY102" s="193"/>
      <c r="DXZ102" s="193"/>
      <c r="DYA102" s="193"/>
      <c r="DYB102" s="193"/>
      <c r="DYC102" s="193"/>
      <c r="DYD102" s="193"/>
      <c r="DYE102" s="193"/>
      <c r="DYF102" s="193"/>
      <c r="DYG102" s="193"/>
      <c r="DYH102" s="193"/>
      <c r="DYI102" s="193"/>
      <c r="DYJ102" s="193"/>
      <c r="DYK102" s="193"/>
      <c r="DYL102" s="193"/>
      <c r="DYM102" s="193"/>
      <c r="DYN102" s="193"/>
      <c r="DYO102" s="193"/>
      <c r="DYP102" s="193"/>
      <c r="DYQ102" s="193"/>
      <c r="DYR102" s="193"/>
      <c r="DYS102" s="193"/>
      <c r="DYT102" s="193"/>
      <c r="DYU102" s="193"/>
      <c r="DYV102" s="193"/>
      <c r="DYW102" s="193"/>
      <c r="DYX102" s="193"/>
      <c r="DYY102" s="193"/>
      <c r="DYZ102" s="193"/>
      <c r="DZA102" s="193"/>
      <c r="DZB102" s="193"/>
      <c r="DZC102" s="193"/>
      <c r="DZD102" s="193"/>
      <c r="DZE102" s="193"/>
      <c r="DZF102" s="193"/>
      <c r="DZG102" s="193"/>
      <c r="DZH102" s="193"/>
      <c r="DZI102" s="193"/>
      <c r="DZJ102" s="193"/>
      <c r="DZK102" s="193"/>
      <c r="DZL102" s="193"/>
      <c r="DZM102" s="193"/>
      <c r="DZN102" s="193"/>
      <c r="DZO102" s="193"/>
      <c r="DZP102" s="193"/>
      <c r="DZQ102" s="193"/>
      <c r="DZR102" s="193"/>
      <c r="DZS102" s="193"/>
      <c r="DZT102" s="193"/>
      <c r="DZU102" s="193"/>
      <c r="DZV102" s="193"/>
      <c r="DZW102" s="193"/>
      <c r="DZX102" s="193"/>
      <c r="DZY102" s="193"/>
      <c r="DZZ102" s="193"/>
      <c r="EAA102" s="193"/>
      <c r="EAB102" s="193"/>
      <c r="EAC102" s="193"/>
      <c r="EAD102" s="193"/>
      <c r="EAE102" s="193"/>
      <c r="EAF102" s="193"/>
      <c r="EAG102" s="193"/>
      <c r="EAH102" s="193"/>
      <c r="EAI102" s="193"/>
      <c r="EAJ102" s="193"/>
      <c r="EAK102" s="193"/>
      <c r="EAL102" s="193"/>
      <c r="EAM102" s="193"/>
      <c r="EAN102" s="193"/>
      <c r="EAO102" s="193"/>
      <c r="EAP102" s="193"/>
      <c r="EAQ102" s="193"/>
      <c r="EAR102" s="193"/>
      <c r="EAS102" s="193"/>
      <c r="EAT102" s="193"/>
      <c r="EAU102" s="193"/>
      <c r="EAV102" s="193"/>
      <c r="EAW102" s="193"/>
      <c r="EAX102" s="193"/>
      <c r="EAY102" s="193"/>
      <c r="EAZ102" s="193"/>
      <c r="EBA102" s="193"/>
      <c r="EBB102" s="193"/>
      <c r="EBC102" s="193"/>
      <c r="EBD102" s="193"/>
      <c r="EBE102" s="193"/>
      <c r="EBF102" s="193"/>
      <c r="EBG102" s="193"/>
      <c r="EBH102" s="193"/>
      <c r="EBI102" s="193"/>
      <c r="EBJ102" s="193"/>
      <c r="EBK102" s="193"/>
      <c r="EBL102" s="193"/>
      <c r="EBM102" s="193"/>
      <c r="EBN102" s="193"/>
      <c r="EBO102" s="193"/>
      <c r="EBP102" s="193"/>
      <c r="EBQ102" s="193"/>
      <c r="EBR102" s="193"/>
      <c r="EBS102" s="193"/>
      <c r="EBT102" s="193"/>
      <c r="EBU102" s="193"/>
      <c r="EBV102" s="193"/>
      <c r="EBW102" s="193"/>
      <c r="EBX102" s="193"/>
      <c r="EBY102" s="193"/>
      <c r="EBZ102" s="193"/>
      <c r="ECA102" s="193"/>
      <c r="ECB102" s="193"/>
      <c r="ECC102" s="193"/>
      <c r="ECD102" s="193"/>
      <c r="ECE102" s="193"/>
      <c r="ECF102" s="193"/>
      <c r="ECG102" s="193"/>
      <c r="ECH102" s="193"/>
      <c r="ECI102" s="193"/>
      <c r="ECJ102" s="193"/>
      <c r="ECK102" s="193"/>
      <c r="ECL102" s="193"/>
      <c r="ECM102" s="193"/>
      <c r="ECN102" s="193"/>
      <c r="ECO102" s="193"/>
      <c r="ECP102" s="193"/>
      <c r="ECQ102" s="193"/>
      <c r="ECR102" s="193"/>
      <c r="ECS102" s="193"/>
      <c r="ECT102" s="193"/>
      <c r="ECU102" s="193"/>
      <c r="ECV102" s="193"/>
      <c r="ECW102" s="193"/>
      <c r="ECX102" s="193"/>
      <c r="ECY102" s="193"/>
      <c r="ECZ102" s="193"/>
      <c r="EDA102" s="193"/>
      <c r="EDB102" s="193"/>
      <c r="EDC102" s="193"/>
      <c r="EDD102" s="193"/>
      <c r="EDE102" s="193"/>
      <c r="EDF102" s="193"/>
      <c r="EDG102" s="193"/>
      <c r="EDH102" s="193"/>
      <c r="EDI102" s="193"/>
      <c r="EDJ102" s="193"/>
      <c r="EDK102" s="193"/>
      <c r="EDL102" s="193"/>
      <c r="EDM102" s="193"/>
      <c r="EDN102" s="193"/>
      <c r="EDO102" s="193"/>
      <c r="EDP102" s="193"/>
      <c r="EDQ102" s="193"/>
      <c r="EDR102" s="193"/>
      <c r="EDS102" s="193"/>
      <c r="EDT102" s="193"/>
      <c r="EDU102" s="193"/>
      <c r="EDV102" s="193"/>
      <c r="EDW102" s="193"/>
      <c r="EDX102" s="193"/>
      <c r="EDY102" s="193"/>
      <c r="EDZ102" s="193"/>
      <c r="EEA102" s="193"/>
      <c r="EEB102" s="193"/>
      <c r="EEC102" s="193"/>
      <c r="EED102" s="193"/>
      <c r="EEE102" s="193"/>
      <c r="EEF102" s="193"/>
      <c r="EEG102" s="193"/>
      <c r="EEH102" s="193"/>
      <c r="EEI102" s="193"/>
      <c r="EEJ102" s="193"/>
      <c r="EEK102" s="193"/>
      <c r="EEL102" s="193"/>
      <c r="EEM102" s="193"/>
      <c r="EEN102" s="193"/>
      <c r="EEO102" s="193"/>
      <c r="EEP102" s="193"/>
      <c r="EEQ102" s="193"/>
      <c r="EER102" s="193"/>
      <c r="EES102" s="193"/>
      <c r="EET102" s="193"/>
      <c r="EEU102" s="193"/>
      <c r="EEV102" s="193"/>
      <c r="EEW102" s="193"/>
      <c r="EEX102" s="193"/>
      <c r="EEY102" s="193"/>
      <c r="EEZ102" s="193"/>
      <c r="EFA102" s="193"/>
      <c r="EFB102" s="193"/>
      <c r="EFC102" s="193"/>
      <c r="EFD102" s="193"/>
      <c r="EFE102" s="193"/>
      <c r="EFF102" s="193"/>
      <c r="EFG102" s="193"/>
      <c r="EFH102" s="193"/>
      <c r="EFI102" s="193"/>
      <c r="EFJ102" s="193"/>
      <c r="EFK102" s="193"/>
      <c r="EFL102" s="193"/>
      <c r="EFM102" s="193"/>
      <c r="EFN102" s="193"/>
      <c r="EFO102" s="193"/>
      <c r="EFP102" s="193"/>
      <c r="EFQ102" s="193"/>
      <c r="EFR102" s="193"/>
      <c r="EFS102" s="193"/>
      <c r="EFT102" s="193"/>
      <c r="EFU102" s="193"/>
      <c r="EFV102" s="193"/>
      <c r="EFW102" s="193"/>
      <c r="EFX102" s="193"/>
      <c r="EFY102" s="193"/>
      <c r="EFZ102" s="193"/>
      <c r="EGA102" s="193"/>
      <c r="EGB102" s="193"/>
      <c r="EGC102" s="193"/>
      <c r="EGD102" s="193"/>
      <c r="EGE102" s="193"/>
      <c r="EGF102" s="193"/>
      <c r="EGG102" s="193"/>
      <c r="EGH102" s="193"/>
      <c r="EGI102" s="193"/>
      <c r="EGJ102" s="193"/>
      <c r="EGK102" s="193"/>
      <c r="EGL102" s="193"/>
      <c r="EGM102" s="193"/>
      <c r="EGN102" s="193"/>
      <c r="EGO102" s="193"/>
      <c r="EGP102" s="193"/>
      <c r="EGQ102" s="193"/>
      <c r="EGR102" s="193"/>
      <c r="EGS102" s="193"/>
      <c r="EGT102" s="193"/>
      <c r="EGU102" s="193"/>
      <c r="EGV102" s="193"/>
      <c r="EGW102" s="193"/>
      <c r="EGX102" s="193"/>
      <c r="EGY102" s="193"/>
      <c r="EGZ102" s="193"/>
      <c r="EHA102" s="193"/>
      <c r="EHB102" s="193"/>
      <c r="EHC102" s="193"/>
      <c r="EHD102" s="193"/>
      <c r="EHE102" s="193"/>
      <c r="EHF102" s="193"/>
      <c r="EHG102" s="193"/>
      <c r="EHH102" s="193"/>
      <c r="EHI102" s="193"/>
      <c r="EHJ102" s="193"/>
      <c r="EHK102" s="193"/>
      <c r="EHL102" s="193"/>
      <c r="EHM102" s="193"/>
      <c r="EHN102" s="193"/>
      <c r="EHO102" s="193"/>
      <c r="EHP102" s="193"/>
      <c r="EHQ102" s="193"/>
      <c r="EHR102" s="193"/>
      <c r="EHS102" s="193"/>
      <c r="EHT102" s="193"/>
      <c r="EHU102" s="193"/>
      <c r="EHV102" s="193"/>
      <c r="EHW102" s="193"/>
      <c r="EHX102" s="193"/>
      <c r="EHY102" s="193"/>
      <c r="EHZ102" s="193"/>
      <c r="EIA102" s="193"/>
      <c r="EIB102" s="193"/>
      <c r="EIC102" s="193"/>
      <c r="EID102" s="193"/>
      <c r="EIE102" s="193"/>
      <c r="EIF102" s="193"/>
      <c r="EIG102" s="193"/>
      <c r="EIH102" s="193"/>
      <c r="EII102" s="193"/>
      <c r="EIJ102" s="193"/>
      <c r="EIK102" s="193"/>
      <c r="EIL102" s="193"/>
      <c r="EIM102" s="193"/>
      <c r="EIN102" s="193"/>
      <c r="EIO102" s="193"/>
      <c r="EIP102" s="193"/>
      <c r="EIQ102" s="193"/>
      <c r="EIR102" s="193"/>
      <c r="EIS102" s="193"/>
      <c r="EIT102" s="193"/>
      <c r="EIU102" s="193"/>
      <c r="EIV102" s="193"/>
      <c r="EIW102" s="193"/>
      <c r="EIX102" s="193"/>
      <c r="EIY102" s="193"/>
      <c r="EIZ102" s="193"/>
      <c r="EJA102" s="193"/>
      <c r="EJB102" s="193"/>
      <c r="EJC102" s="193"/>
      <c r="EJD102" s="193"/>
      <c r="EJE102" s="193"/>
      <c r="EJF102" s="193"/>
      <c r="EJG102" s="193"/>
      <c r="EJH102" s="193"/>
      <c r="EJI102" s="193"/>
      <c r="EJJ102" s="193"/>
      <c r="EJK102" s="193"/>
      <c r="EJL102" s="193"/>
      <c r="EJM102" s="193"/>
      <c r="EJN102" s="193"/>
      <c r="EJO102" s="193"/>
      <c r="EJP102" s="193"/>
      <c r="EJQ102" s="193"/>
      <c r="EJR102" s="193"/>
      <c r="EJS102" s="193"/>
      <c r="EJT102" s="193"/>
      <c r="EJU102" s="193"/>
      <c r="EJV102" s="193"/>
      <c r="EJW102" s="193"/>
      <c r="EJX102" s="193"/>
      <c r="EJY102" s="193"/>
      <c r="EJZ102" s="193"/>
      <c r="EKA102" s="193"/>
      <c r="EKB102" s="193"/>
      <c r="EKC102" s="193"/>
      <c r="EKD102" s="193"/>
      <c r="EKE102" s="193"/>
      <c r="EKF102" s="193"/>
      <c r="EKG102" s="193"/>
      <c r="EKH102" s="193"/>
      <c r="EKI102" s="193"/>
      <c r="EKJ102" s="193"/>
      <c r="EKK102" s="193"/>
      <c r="EKL102" s="193"/>
      <c r="EKM102" s="193"/>
      <c r="EKN102" s="193"/>
      <c r="EKO102" s="193"/>
      <c r="EKP102" s="193"/>
      <c r="EKQ102" s="193"/>
      <c r="EKR102" s="193"/>
      <c r="EKS102" s="193"/>
      <c r="EKT102" s="193"/>
      <c r="EKU102" s="193"/>
      <c r="EKV102" s="193"/>
      <c r="EKW102" s="193"/>
      <c r="EKX102" s="193"/>
      <c r="EKY102" s="193"/>
      <c r="EKZ102" s="193"/>
      <c r="ELA102" s="193"/>
      <c r="ELB102" s="193"/>
      <c r="ELC102" s="193"/>
      <c r="ELD102" s="193"/>
      <c r="ELE102" s="193"/>
      <c r="ELF102" s="193"/>
      <c r="ELG102" s="193"/>
      <c r="ELH102" s="193"/>
      <c r="ELI102" s="193"/>
      <c r="ELJ102" s="193"/>
      <c r="ELK102" s="193"/>
      <c r="ELL102" s="193"/>
      <c r="ELM102" s="193"/>
      <c r="ELN102" s="193"/>
      <c r="ELO102" s="193"/>
      <c r="ELP102" s="193"/>
      <c r="ELQ102" s="193"/>
      <c r="ELR102" s="193"/>
      <c r="ELS102" s="193"/>
      <c r="ELT102" s="193"/>
      <c r="ELU102" s="193"/>
      <c r="ELV102" s="193"/>
      <c r="ELW102" s="193"/>
      <c r="ELX102" s="193"/>
      <c r="ELY102" s="193"/>
      <c r="ELZ102" s="193"/>
      <c r="EMA102" s="193"/>
      <c r="EMB102" s="193"/>
      <c r="EMC102" s="193"/>
      <c r="EMD102" s="193"/>
      <c r="EME102" s="193"/>
      <c r="EMF102" s="193"/>
      <c r="EMG102" s="193"/>
      <c r="EMH102" s="193"/>
      <c r="EMI102" s="193"/>
      <c r="EMJ102" s="193"/>
      <c r="EMK102" s="193"/>
      <c r="EML102" s="193"/>
      <c r="EMM102" s="193"/>
      <c r="EMN102" s="193"/>
      <c r="EMO102" s="193"/>
      <c r="EMP102" s="193"/>
      <c r="EMQ102" s="193"/>
      <c r="EMR102" s="193"/>
      <c r="EMS102" s="193"/>
      <c r="EMT102" s="193"/>
      <c r="EMU102" s="193"/>
      <c r="EMV102" s="193"/>
      <c r="EMW102" s="193"/>
      <c r="EMX102" s="193"/>
      <c r="EMY102" s="193"/>
      <c r="EMZ102" s="193"/>
      <c r="ENA102" s="193"/>
      <c r="ENB102" s="193"/>
      <c r="ENC102" s="193"/>
      <c r="END102" s="193"/>
      <c r="ENE102" s="193"/>
      <c r="ENF102" s="193"/>
      <c r="ENG102" s="193"/>
      <c r="ENH102" s="193"/>
      <c r="ENI102" s="193"/>
      <c r="ENJ102" s="193"/>
      <c r="ENK102" s="193"/>
      <c r="ENL102" s="193"/>
      <c r="ENM102" s="193"/>
      <c r="ENN102" s="193"/>
      <c r="ENO102" s="193"/>
      <c r="ENP102" s="193"/>
      <c r="ENQ102" s="193"/>
      <c r="ENR102" s="193"/>
      <c r="ENS102" s="193"/>
      <c r="ENT102" s="193"/>
      <c r="ENU102" s="193"/>
      <c r="ENV102" s="193"/>
      <c r="ENW102" s="193"/>
      <c r="ENX102" s="193"/>
      <c r="ENY102" s="193"/>
      <c r="ENZ102" s="193"/>
      <c r="EOA102" s="193"/>
      <c r="EOB102" s="193"/>
      <c r="EOC102" s="193"/>
      <c r="EOD102" s="193"/>
      <c r="EOE102" s="193"/>
      <c r="EOF102" s="193"/>
      <c r="EOG102" s="193"/>
      <c r="EOH102" s="193"/>
      <c r="EOI102" s="193"/>
      <c r="EOJ102" s="193"/>
      <c r="EOK102" s="193"/>
      <c r="EOL102" s="193"/>
      <c r="EOM102" s="193"/>
      <c r="EON102" s="193"/>
      <c r="EOO102" s="193"/>
      <c r="EOP102" s="193"/>
      <c r="EOQ102" s="193"/>
      <c r="EOR102" s="193"/>
      <c r="EOS102" s="193"/>
      <c r="EOT102" s="193"/>
      <c r="EOU102" s="193"/>
      <c r="EOV102" s="193"/>
      <c r="EOW102" s="193"/>
      <c r="EOX102" s="193"/>
      <c r="EOY102" s="193"/>
      <c r="EOZ102" s="193"/>
      <c r="EPA102" s="193"/>
      <c r="EPB102" s="193"/>
      <c r="EPC102" s="193"/>
      <c r="EPD102" s="193"/>
      <c r="EPE102" s="193"/>
      <c r="EPF102" s="193"/>
      <c r="EPG102" s="193"/>
      <c r="EPH102" s="193"/>
      <c r="EPI102" s="193"/>
      <c r="EPJ102" s="193"/>
      <c r="EPK102" s="193"/>
      <c r="EPL102" s="193"/>
      <c r="EPM102" s="193"/>
      <c r="EPN102" s="193"/>
      <c r="EPO102" s="193"/>
      <c r="EPP102" s="193"/>
      <c r="EPQ102" s="193"/>
      <c r="EPR102" s="193"/>
      <c r="EPS102" s="193"/>
      <c r="EPT102" s="193"/>
      <c r="EPU102" s="193"/>
      <c r="EPV102" s="193"/>
      <c r="EPW102" s="193"/>
      <c r="EPX102" s="193"/>
      <c r="EPY102" s="193"/>
      <c r="EPZ102" s="193"/>
      <c r="EQA102" s="193"/>
      <c r="EQB102" s="193"/>
      <c r="EQC102" s="193"/>
      <c r="EQD102" s="193"/>
      <c r="EQE102" s="193"/>
      <c r="EQF102" s="193"/>
      <c r="EQG102" s="193"/>
      <c r="EQH102" s="193"/>
      <c r="EQI102" s="193"/>
      <c r="EQJ102" s="193"/>
      <c r="EQK102" s="193"/>
      <c r="EQL102" s="193"/>
      <c r="EQM102" s="193"/>
      <c r="EQN102" s="193"/>
      <c r="EQO102" s="193"/>
      <c r="EQP102" s="193"/>
      <c r="EQQ102" s="193"/>
      <c r="EQR102" s="193"/>
      <c r="EQS102" s="193"/>
      <c r="EQT102" s="193"/>
      <c r="EQU102" s="193"/>
      <c r="EQV102" s="193"/>
      <c r="EQW102" s="193"/>
      <c r="EQX102" s="193"/>
      <c r="EQY102" s="193"/>
      <c r="EQZ102" s="193"/>
      <c r="ERA102" s="193"/>
      <c r="ERB102" s="193"/>
      <c r="ERC102" s="193"/>
      <c r="ERD102" s="193"/>
      <c r="ERE102" s="193"/>
      <c r="ERF102" s="193"/>
      <c r="ERG102" s="193"/>
      <c r="ERH102" s="193"/>
      <c r="ERI102" s="193"/>
      <c r="ERJ102" s="193"/>
      <c r="ERK102" s="193"/>
      <c r="ERL102" s="193"/>
      <c r="ERM102" s="193"/>
      <c r="ERN102" s="193"/>
      <c r="ERO102" s="193"/>
      <c r="ERP102" s="193"/>
      <c r="ERQ102" s="193"/>
      <c r="ERR102" s="193"/>
      <c r="ERS102" s="193"/>
      <c r="ERT102" s="193"/>
      <c r="ERU102" s="193"/>
      <c r="ERV102" s="193"/>
      <c r="ERW102" s="193"/>
      <c r="ERX102" s="193"/>
      <c r="ERY102" s="193"/>
      <c r="ERZ102" s="193"/>
      <c r="ESA102" s="193"/>
      <c r="ESB102" s="193"/>
      <c r="ESC102" s="193"/>
      <c r="ESD102" s="193"/>
      <c r="ESE102" s="193"/>
      <c r="ESF102" s="193"/>
      <c r="ESG102" s="193"/>
      <c r="ESH102" s="193"/>
      <c r="ESI102" s="193"/>
      <c r="ESJ102" s="193"/>
      <c r="ESK102" s="193"/>
      <c r="ESL102" s="193"/>
      <c r="ESM102" s="193"/>
      <c r="ESN102" s="193"/>
      <c r="ESO102" s="193"/>
      <c r="ESP102" s="193"/>
      <c r="ESQ102" s="193"/>
      <c r="ESR102" s="193"/>
      <c r="ESS102" s="193"/>
      <c r="EST102" s="193"/>
      <c r="ESU102" s="193"/>
      <c r="ESV102" s="193"/>
      <c r="ESW102" s="193"/>
      <c r="ESX102" s="193"/>
      <c r="ESY102" s="193"/>
      <c r="ESZ102" s="193"/>
      <c r="ETA102" s="193"/>
      <c r="ETB102" s="193"/>
      <c r="ETC102" s="193"/>
      <c r="ETD102" s="193"/>
      <c r="ETE102" s="193"/>
      <c r="ETF102" s="193"/>
      <c r="ETG102" s="193"/>
      <c r="ETH102" s="193"/>
      <c r="ETI102" s="193"/>
      <c r="ETJ102" s="193"/>
      <c r="ETK102" s="193"/>
      <c r="ETL102" s="193"/>
      <c r="ETM102" s="193"/>
      <c r="ETN102" s="193"/>
      <c r="ETO102" s="193"/>
      <c r="ETP102" s="193"/>
      <c r="ETQ102" s="193"/>
      <c r="ETR102" s="193"/>
      <c r="ETS102" s="193"/>
      <c r="ETT102" s="193"/>
      <c r="ETU102" s="193"/>
      <c r="ETV102" s="193"/>
      <c r="ETW102" s="193"/>
      <c r="ETX102" s="193"/>
      <c r="ETY102" s="193"/>
      <c r="ETZ102" s="193"/>
      <c r="EUA102" s="193"/>
      <c r="EUB102" s="193"/>
      <c r="EUC102" s="193"/>
      <c r="EUD102" s="193"/>
      <c r="EUE102" s="193"/>
      <c r="EUF102" s="193"/>
      <c r="EUG102" s="193"/>
      <c r="EUH102" s="193"/>
      <c r="EUI102" s="193"/>
      <c r="EUJ102" s="193"/>
      <c r="EUK102" s="193"/>
      <c r="EUL102" s="193"/>
      <c r="EUM102" s="193"/>
      <c r="EUN102" s="193"/>
      <c r="EUO102" s="193"/>
      <c r="EUP102" s="193"/>
      <c r="EUQ102" s="193"/>
      <c r="EUR102" s="193"/>
      <c r="EUS102" s="193"/>
      <c r="EUT102" s="193"/>
      <c r="EUU102" s="193"/>
      <c r="EUV102" s="193"/>
      <c r="EUW102" s="193"/>
      <c r="EUX102" s="193"/>
      <c r="EUY102" s="193"/>
      <c r="EUZ102" s="193"/>
      <c r="EVA102" s="193"/>
      <c r="EVB102" s="193"/>
      <c r="EVC102" s="193"/>
      <c r="EVD102" s="193"/>
      <c r="EVE102" s="193"/>
      <c r="EVF102" s="193"/>
      <c r="EVG102" s="193"/>
      <c r="EVH102" s="193"/>
      <c r="EVI102" s="193"/>
      <c r="EVJ102" s="193"/>
      <c r="EVK102" s="193"/>
      <c r="EVL102" s="193"/>
      <c r="EVM102" s="193"/>
      <c r="EVN102" s="193"/>
      <c r="EVO102" s="193"/>
      <c r="EVP102" s="193"/>
      <c r="EVQ102" s="193"/>
      <c r="EVR102" s="193"/>
      <c r="EVS102" s="193"/>
      <c r="EVT102" s="193"/>
      <c r="EVU102" s="193"/>
      <c r="EVV102" s="193"/>
      <c r="EVW102" s="193"/>
      <c r="EVX102" s="193"/>
      <c r="EVY102" s="193"/>
      <c r="EVZ102" s="193"/>
      <c r="EWA102" s="193"/>
      <c r="EWB102" s="193"/>
      <c r="EWC102" s="193"/>
      <c r="EWD102" s="193"/>
      <c r="EWE102" s="193"/>
      <c r="EWF102" s="193"/>
      <c r="EWG102" s="193"/>
      <c r="EWH102" s="193"/>
      <c r="EWI102" s="193"/>
      <c r="EWJ102" s="193"/>
      <c r="EWK102" s="193"/>
      <c r="EWL102" s="193"/>
      <c r="EWM102" s="193"/>
      <c r="EWN102" s="193"/>
      <c r="EWO102" s="193"/>
      <c r="EWP102" s="193"/>
      <c r="EWQ102" s="193"/>
      <c r="EWR102" s="193"/>
      <c r="EWS102" s="193"/>
      <c r="EWT102" s="193"/>
      <c r="EWU102" s="193"/>
      <c r="EWV102" s="193"/>
      <c r="EWW102" s="193"/>
      <c r="EWX102" s="193"/>
      <c r="EWY102" s="193"/>
      <c r="EWZ102" s="193"/>
      <c r="EXA102" s="193"/>
      <c r="EXB102" s="193"/>
      <c r="EXC102" s="193"/>
      <c r="EXD102" s="193"/>
      <c r="EXE102" s="193"/>
      <c r="EXF102" s="193"/>
      <c r="EXG102" s="193"/>
      <c r="EXH102" s="193"/>
      <c r="EXI102" s="193"/>
      <c r="EXJ102" s="193"/>
      <c r="EXK102" s="193"/>
      <c r="EXL102" s="193"/>
      <c r="EXM102" s="193"/>
      <c r="EXN102" s="193"/>
      <c r="EXO102" s="193"/>
      <c r="EXP102" s="193"/>
      <c r="EXQ102" s="193"/>
      <c r="EXR102" s="193"/>
      <c r="EXS102" s="193"/>
      <c r="EXT102" s="193"/>
      <c r="EXU102" s="193"/>
      <c r="EXV102" s="193"/>
      <c r="EXW102" s="193"/>
      <c r="EXX102" s="193"/>
      <c r="EXY102" s="193"/>
      <c r="EXZ102" s="193"/>
      <c r="EYA102" s="193"/>
      <c r="EYB102" s="193"/>
      <c r="EYC102" s="193"/>
      <c r="EYD102" s="193"/>
      <c r="EYE102" s="193"/>
      <c r="EYF102" s="193"/>
      <c r="EYG102" s="193"/>
      <c r="EYH102" s="193"/>
      <c r="EYI102" s="193"/>
      <c r="EYJ102" s="193"/>
      <c r="EYK102" s="193"/>
      <c r="EYL102" s="193"/>
      <c r="EYM102" s="193"/>
      <c r="EYN102" s="193"/>
      <c r="EYO102" s="193"/>
      <c r="EYP102" s="193"/>
      <c r="EYQ102" s="193"/>
      <c r="EYR102" s="193"/>
      <c r="EYS102" s="193"/>
      <c r="EYT102" s="193"/>
      <c r="EYU102" s="193"/>
      <c r="EYV102" s="193"/>
      <c r="EYW102" s="193"/>
      <c r="EYX102" s="193"/>
      <c r="EYY102" s="193"/>
      <c r="EYZ102" s="193"/>
      <c r="EZA102" s="193"/>
      <c r="EZB102" s="193"/>
      <c r="EZC102" s="193"/>
      <c r="EZD102" s="193"/>
      <c r="EZE102" s="193"/>
      <c r="EZF102" s="193"/>
      <c r="EZG102" s="193"/>
      <c r="EZH102" s="193"/>
      <c r="EZI102" s="193"/>
      <c r="EZJ102" s="193"/>
      <c r="EZK102" s="193"/>
      <c r="EZL102" s="193"/>
      <c r="EZM102" s="193"/>
      <c r="EZN102" s="193"/>
      <c r="EZO102" s="193"/>
      <c r="EZP102" s="193"/>
      <c r="EZQ102" s="193"/>
      <c r="EZR102" s="193"/>
      <c r="EZS102" s="193"/>
      <c r="EZT102" s="193"/>
      <c r="EZU102" s="193"/>
      <c r="EZV102" s="193"/>
      <c r="EZW102" s="193"/>
      <c r="EZX102" s="193"/>
      <c r="EZY102" s="193"/>
      <c r="EZZ102" s="193"/>
      <c r="FAA102" s="193"/>
      <c r="FAB102" s="193"/>
      <c r="FAC102" s="193"/>
      <c r="FAD102" s="193"/>
      <c r="FAE102" s="193"/>
      <c r="FAF102" s="193"/>
      <c r="FAG102" s="193"/>
      <c r="FAH102" s="193"/>
      <c r="FAI102" s="193"/>
      <c r="FAJ102" s="193"/>
      <c r="FAK102" s="193"/>
      <c r="FAL102" s="193"/>
      <c r="FAM102" s="193"/>
      <c r="FAN102" s="193"/>
      <c r="FAO102" s="193"/>
      <c r="FAP102" s="193"/>
      <c r="FAQ102" s="193"/>
      <c r="FAR102" s="193"/>
      <c r="FAS102" s="193"/>
      <c r="FAT102" s="193"/>
      <c r="FAU102" s="193"/>
      <c r="FAV102" s="193"/>
      <c r="FAW102" s="193"/>
      <c r="FAX102" s="193"/>
      <c r="FAY102" s="193"/>
      <c r="FAZ102" s="193"/>
      <c r="FBA102" s="193"/>
      <c r="FBB102" s="193"/>
      <c r="FBC102" s="193"/>
      <c r="FBD102" s="193"/>
      <c r="FBE102" s="193"/>
      <c r="FBF102" s="193"/>
      <c r="FBG102" s="193"/>
      <c r="FBH102" s="193"/>
      <c r="FBI102" s="193"/>
      <c r="FBJ102" s="193"/>
      <c r="FBK102" s="193"/>
      <c r="FBL102" s="193"/>
      <c r="FBM102" s="193"/>
      <c r="FBN102" s="193"/>
      <c r="FBO102" s="193"/>
      <c r="FBP102" s="193"/>
      <c r="FBQ102" s="193"/>
      <c r="FBR102" s="193"/>
      <c r="FBS102" s="193"/>
      <c r="FBT102" s="193"/>
      <c r="FBU102" s="193"/>
      <c r="FBV102" s="193"/>
      <c r="FBW102" s="193"/>
      <c r="FBX102" s="193"/>
      <c r="FBY102" s="193"/>
      <c r="FBZ102" s="193"/>
      <c r="FCA102" s="193"/>
      <c r="FCB102" s="193"/>
      <c r="FCC102" s="193"/>
      <c r="FCD102" s="193"/>
      <c r="FCE102" s="193"/>
      <c r="FCF102" s="193"/>
      <c r="FCG102" s="193"/>
      <c r="FCH102" s="193"/>
      <c r="FCI102" s="193"/>
      <c r="FCJ102" s="193"/>
      <c r="FCK102" s="193"/>
      <c r="FCL102" s="193"/>
      <c r="FCM102" s="193"/>
      <c r="FCN102" s="193"/>
      <c r="FCO102" s="193"/>
      <c r="FCP102" s="193"/>
      <c r="FCQ102" s="193"/>
      <c r="FCR102" s="193"/>
      <c r="FCS102" s="193"/>
      <c r="FCT102" s="193"/>
      <c r="FCU102" s="193"/>
      <c r="FCV102" s="193"/>
      <c r="FCW102" s="193"/>
      <c r="FCX102" s="193"/>
      <c r="FCY102" s="193"/>
      <c r="FCZ102" s="193"/>
      <c r="FDA102" s="193"/>
      <c r="FDB102" s="193"/>
      <c r="FDC102" s="193"/>
      <c r="FDD102" s="193"/>
      <c r="FDE102" s="193"/>
      <c r="FDF102" s="193"/>
      <c r="FDG102" s="193"/>
      <c r="FDH102" s="193"/>
      <c r="FDI102" s="193"/>
      <c r="FDJ102" s="193"/>
      <c r="FDK102" s="193"/>
      <c r="FDL102" s="193"/>
      <c r="FDM102" s="193"/>
      <c r="FDN102" s="193"/>
      <c r="FDO102" s="193"/>
      <c r="FDP102" s="193"/>
      <c r="FDQ102" s="193"/>
      <c r="FDR102" s="193"/>
      <c r="FDS102" s="193"/>
      <c r="FDT102" s="193"/>
      <c r="FDU102" s="193"/>
      <c r="FDV102" s="193"/>
      <c r="FDW102" s="193"/>
      <c r="FDX102" s="193"/>
      <c r="FDY102" s="193"/>
      <c r="FDZ102" s="193"/>
      <c r="FEA102" s="193"/>
      <c r="FEB102" s="193"/>
      <c r="FEC102" s="193"/>
      <c r="FED102" s="193"/>
      <c r="FEE102" s="193"/>
      <c r="FEF102" s="193"/>
      <c r="FEG102" s="193"/>
      <c r="FEH102" s="193"/>
      <c r="FEI102" s="193"/>
      <c r="FEJ102" s="193"/>
      <c r="FEK102" s="193"/>
      <c r="FEL102" s="193"/>
      <c r="FEM102" s="193"/>
      <c r="FEN102" s="193"/>
      <c r="FEO102" s="193"/>
      <c r="FEP102" s="193"/>
      <c r="FEQ102" s="193"/>
      <c r="FER102" s="193"/>
      <c r="FES102" s="193"/>
      <c r="FET102" s="193"/>
      <c r="FEU102" s="193"/>
      <c r="FEV102" s="193"/>
      <c r="FEW102" s="193"/>
      <c r="FEX102" s="193"/>
      <c r="FEY102" s="193"/>
      <c r="FEZ102" s="193"/>
      <c r="FFA102" s="193"/>
      <c r="FFB102" s="193"/>
      <c r="FFC102" s="193"/>
      <c r="FFD102" s="193"/>
      <c r="FFE102" s="193"/>
      <c r="FFF102" s="193"/>
      <c r="FFG102" s="193"/>
      <c r="FFH102" s="193"/>
      <c r="FFI102" s="193"/>
      <c r="FFJ102" s="193"/>
      <c r="FFK102" s="193"/>
      <c r="FFL102" s="193"/>
      <c r="FFM102" s="193"/>
      <c r="FFN102" s="193"/>
      <c r="FFO102" s="193"/>
      <c r="FFP102" s="193"/>
      <c r="FFQ102" s="193"/>
      <c r="FFR102" s="193"/>
      <c r="FFS102" s="193"/>
      <c r="FFT102" s="193"/>
      <c r="FFU102" s="193"/>
      <c r="FFV102" s="193"/>
      <c r="FFW102" s="193"/>
      <c r="FFX102" s="193"/>
      <c r="FFY102" s="193"/>
      <c r="FFZ102" s="193"/>
      <c r="FGA102" s="193"/>
      <c r="FGB102" s="193"/>
      <c r="FGC102" s="193"/>
      <c r="FGD102" s="193"/>
      <c r="FGE102" s="193"/>
      <c r="FGF102" s="193"/>
      <c r="FGG102" s="193"/>
      <c r="FGH102" s="193"/>
      <c r="FGI102" s="193"/>
      <c r="FGJ102" s="193"/>
      <c r="FGK102" s="193"/>
      <c r="FGL102" s="193"/>
      <c r="FGM102" s="193"/>
      <c r="FGN102" s="193"/>
      <c r="FGO102" s="193"/>
      <c r="FGP102" s="193"/>
      <c r="FGQ102" s="193"/>
      <c r="FGR102" s="193"/>
      <c r="FGS102" s="193"/>
      <c r="FGT102" s="193"/>
      <c r="FGU102" s="193"/>
      <c r="FGV102" s="193"/>
      <c r="FGW102" s="193"/>
      <c r="FGX102" s="193"/>
      <c r="FGY102" s="193"/>
      <c r="FGZ102" s="193"/>
      <c r="FHA102" s="193"/>
      <c r="FHB102" s="193"/>
      <c r="FHC102" s="193"/>
      <c r="FHD102" s="193"/>
      <c r="FHE102" s="193"/>
      <c r="FHF102" s="193"/>
      <c r="FHG102" s="193"/>
      <c r="FHH102" s="193"/>
      <c r="FHI102" s="193"/>
      <c r="FHJ102" s="193"/>
      <c r="FHK102" s="193"/>
      <c r="FHL102" s="193"/>
      <c r="FHM102" s="193"/>
      <c r="FHN102" s="193"/>
      <c r="FHO102" s="193"/>
      <c r="FHP102" s="193"/>
      <c r="FHQ102" s="193"/>
      <c r="FHR102" s="193"/>
      <c r="FHS102" s="193"/>
      <c r="FHT102" s="193"/>
      <c r="FHU102" s="193"/>
      <c r="FHV102" s="193"/>
      <c r="FHW102" s="193"/>
      <c r="FHX102" s="193"/>
      <c r="FHY102" s="193"/>
      <c r="FHZ102" s="193"/>
      <c r="FIA102" s="193"/>
      <c r="FIB102" s="193"/>
      <c r="FIC102" s="193"/>
      <c r="FID102" s="193"/>
      <c r="FIE102" s="193"/>
      <c r="FIF102" s="193"/>
      <c r="FIG102" s="193"/>
      <c r="FIH102" s="193"/>
      <c r="FII102" s="193"/>
      <c r="FIJ102" s="193"/>
      <c r="FIK102" s="193"/>
      <c r="FIL102" s="193"/>
      <c r="FIM102" s="193"/>
      <c r="FIN102" s="193"/>
      <c r="FIO102" s="193"/>
      <c r="FIP102" s="193"/>
      <c r="FIQ102" s="193"/>
      <c r="FIR102" s="193"/>
      <c r="FIS102" s="193"/>
      <c r="FIT102" s="193"/>
      <c r="FIU102" s="193"/>
      <c r="FIV102" s="193"/>
      <c r="FIW102" s="193"/>
      <c r="FIX102" s="193"/>
      <c r="FIY102" s="193"/>
      <c r="FIZ102" s="193"/>
      <c r="FJA102" s="193"/>
      <c r="FJB102" s="193"/>
      <c r="FJC102" s="193"/>
      <c r="FJD102" s="193"/>
      <c r="FJE102" s="193"/>
      <c r="FJF102" s="193"/>
      <c r="FJG102" s="193"/>
      <c r="FJH102" s="193"/>
      <c r="FJI102" s="193"/>
      <c r="FJJ102" s="193"/>
      <c r="FJK102" s="193"/>
      <c r="FJL102" s="193"/>
      <c r="FJM102" s="193"/>
      <c r="FJN102" s="193"/>
      <c r="FJO102" s="193"/>
      <c r="FJP102" s="193"/>
      <c r="FJQ102" s="193"/>
      <c r="FJR102" s="193"/>
      <c r="FJS102" s="193"/>
      <c r="FJT102" s="193"/>
      <c r="FJU102" s="193"/>
      <c r="FJV102" s="193"/>
      <c r="FJW102" s="193"/>
      <c r="FJX102" s="193"/>
      <c r="FJY102" s="193"/>
      <c r="FJZ102" s="193"/>
      <c r="FKA102" s="193"/>
      <c r="FKB102" s="193"/>
      <c r="FKC102" s="193"/>
      <c r="FKD102" s="193"/>
      <c r="FKE102" s="193"/>
      <c r="FKF102" s="193"/>
      <c r="FKG102" s="193"/>
      <c r="FKH102" s="193"/>
      <c r="FKI102" s="193"/>
      <c r="FKJ102" s="193"/>
      <c r="FKK102" s="193"/>
      <c r="FKL102" s="193"/>
      <c r="FKM102" s="193"/>
      <c r="FKN102" s="193"/>
      <c r="FKO102" s="193"/>
      <c r="FKP102" s="193"/>
      <c r="FKQ102" s="193"/>
      <c r="FKR102" s="193"/>
      <c r="FKS102" s="193"/>
      <c r="FKT102" s="193"/>
      <c r="FKU102" s="193"/>
      <c r="FKV102" s="193"/>
      <c r="FKW102" s="193"/>
      <c r="FKX102" s="193"/>
      <c r="FKY102" s="193"/>
      <c r="FKZ102" s="193"/>
      <c r="FLA102" s="193"/>
      <c r="FLB102" s="193"/>
      <c r="FLC102" s="193"/>
      <c r="FLD102" s="193"/>
      <c r="FLE102" s="193"/>
      <c r="FLF102" s="193"/>
      <c r="FLG102" s="193"/>
      <c r="FLH102" s="193"/>
      <c r="FLI102" s="193"/>
      <c r="FLJ102" s="193"/>
      <c r="FLK102" s="193"/>
      <c r="FLL102" s="193"/>
      <c r="FLM102" s="193"/>
      <c r="FLN102" s="193"/>
      <c r="FLO102" s="193"/>
      <c r="FLP102" s="193"/>
      <c r="FLQ102" s="193"/>
      <c r="FLR102" s="193"/>
      <c r="FLS102" s="193"/>
      <c r="FLT102" s="193"/>
      <c r="FLU102" s="193"/>
      <c r="FLV102" s="193"/>
      <c r="FLW102" s="193"/>
      <c r="FLX102" s="193"/>
      <c r="FLY102" s="193"/>
      <c r="FLZ102" s="193"/>
      <c r="FMA102" s="193"/>
      <c r="FMB102" s="193"/>
      <c r="FMC102" s="193"/>
      <c r="FMD102" s="193"/>
      <c r="FME102" s="193"/>
      <c r="FMF102" s="193"/>
      <c r="FMG102" s="193"/>
      <c r="FMH102" s="193"/>
      <c r="FMI102" s="193"/>
      <c r="FMJ102" s="193"/>
      <c r="FMK102" s="193"/>
      <c r="FML102" s="193"/>
      <c r="FMM102" s="193"/>
      <c r="FMN102" s="193"/>
      <c r="FMO102" s="193"/>
      <c r="FMP102" s="193"/>
      <c r="FMQ102" s="193"/>
      <c r="FMR102" s="193"/>
      <c r="FMS102" s="193"/>
      <c r="FMT102" s="193"/>
      <c r="FMU102" s="193"/>
      <c r="FMV102" s="193"/>
      <c r="FMW102" s="193"/>
      <c r="FMX102" s="193"/>
      <c r="FMY102" s="193"/>
      <c r="FMZ102" s="193"/>
      <c r="FNA102" s="193"/>
      <c r="FNB102" s="193"/>
      <c r="FNC102" s="193"/>
      <c r="FND102" s="193"/>
      <c r="FNE102" s="193"/>
      <c r="FNF102" s="193"/>
      <c r="FNG102" s="193"/>
      <c r="FNH102" s="193"/>
      <c r="FNI102" s="193"/>
      <c r="FNJ102" s="193"/>
      <c r="FNK102" s="193"/>
      <c r="FNL102" s="193"/>
      <c r="FNM102" s="193"/>
      <c r="FNN102" s="193"/>
      <c r="FNO102" s="193"/>
      <c r="FNP102" s="193"/>
      <c r="FNQ102" s="193"/>
      <c r="FNR102" s="193"/>
      <c r="FNS102" s="193"/>
      <c r="FNT102" s="193"/>
      <c r="FNU102" s="193"/>
      <c r="FNV102" s="193"/>
      <c r="FNW102" s="193"/>
      <c r="FNX102" s="193"/>
      <c r="FNY102" s="193"/>
      <c r="FNZ102" s="193"/>
      <c r="FOA102" s="193"/>
      <c r="FOB102" s="193"/>
      <c r="FOC102" s="193"/>
      <c r="FOD102" s="193"/>
      <c r="FOE102" s="193"/>
      <c r="FOF102" s="193"/>
      <c r="FOG102" s="193"/>
      <c r="FOH102" s="193"/>
      <c r="FOI102" s="193"/>
      <c r="FOJ102" s="193"/>
      <c r="FOK102" s="193"/>
      <c r="FOL102" s="193"/>
      <c r="FOM102" s="193"/>
      <c r="FON102" s="193"/>
      <c r="FOO102" s="193"/>
      <c r="FOP102" s="193"/>
      <c r="FOQ102" s="193"/>
      <c r="FOR102" s="193"/>
      <c r="FOS102" s="193"/>
      <c r="FOT102" s="193"/>
      <c r="FOU102" s="193"/>
      <c r="FOV102" s="193"/>
      <c r="FOW102" s="193"/>
      <c r="FOX102" s="193"/>
      <c r="FOY102" s="193"/>
      <c r="FOZ102" s="193"/>
      <c r="FPA102" s="193"/>
      <c r="FPB102" s="193"/>
      <c r="FPC102" s="193"/>
      <c r="FPD102" s="193"/>
      <c r="FPE102" s="193"/>
      <c r="FPF102" s="193"/>
      <c r="FPG102" s="193"/>
      <c r="FPH102" s="193"/>
      <c r="FPI102" s="193"/>
      <c r="FPJ102" s="193"/>
      <c r="FPK102" s="193"/>
      <c r="FPL102" s="193"/>
      <c r="FPM102" s="193"/>
      <c r="FPN102" s="193"/>
      <c r="FPO102" s="193"/>
      <c r="FPP102" s="193"/>
      <c r="FPQ102" s="193"/>
      <c r="FPR102" s="193"/>
      <c r="FPS102" s="193"/>
      <c r="FPT102" s="193"/>
      <c r="FPU102" s="193"/>
      <c r="FPV102" s="193"/>
      <c r="FPW102" s="193"/>
      <c r="FPX102" s="193"/>
      <c r="FPY102" s="193"/>
      <c r="FPZ102" s="193"/>
      <c r="FQA102" s="193"/>
      <c r="FQB102" s="193"/>
      <c r="FQC102" s="193"/>
      <c r="FQD102" s="193"/>
      <c r="FQE102" s="193"/>
      <c r="FQF102" s="193"/>
      <c r="FQG102" s="193"/>
      <c r="FQH102" s="193"/>
      <c r="FQI102" s="193"/>
      <c r="FQJ102" s="193"/>
      <c r="FQK102" s="193"/>
      <c r="FQL102" s="193"/>
      <c r="FQM102" s="193"/>
      <c r="FQN102" s="193"/>
      <c r="FQO102" s="193"/>
      <c r="FQP102" s="193"/>
      <c r="FQQ102" s="193"/>
      <c r="FQR102" s="193"/>
      <c r="FQS102" s="193"/>
      <c r="FQT102" s="193"/>
      <c r="FQU102" s="193"/>
      <c r="FQV102" s="193"/>
      <c r="FQW102" s="193"/>
      <c r="FQX102" s="193"/>
      <c r="FQY102" s="193"/>
      <c r="FQZ102" s="193"/>
      <c r="FRA102" s="193"/>
      <c r="FRB102" s="193"/>
      <c r="FRC102" s="193"/>
      <c r="FRD102" s="193"/>
      <c r="FRE102" s="193"/>
      <c r="FRF102" s="193"/>
      <c r="FRG102" s="193"/>
      <c r="FRH102" s="193"/>
      <c r="FRI102" s="193"/>
      <c r="FRJ102" s="193"/>
      <c r="FRK102" s="193"/>
      <c r="FRL102" s="193"/>
      <c r="FRM102" s="193"/>
      <c r="FRN102" s="193"/>
      <c r="FRO102" s="193"/>
      <c r="FRP102" s="193"/>
      <c r="FRQ102" s="193"/>
      <c r="FRR102" s="193"/>
      <c r="FRS102" s="193"/>
      <c r="FRT102" s="193"/>
      <c r="FRU102" s="193"/>
      <c r="FRV102" s="193"/>
      <c r="FRW102" s="193"/>
      <c r="FRX102" s="193"/>
      <c r="FRY102" s="193"/>
      <c r="FRZ102" s="193"/>
      <c r="FSA102" s="193"/>
      <c r="FSB102" s="193"/>
      <c r="FSC102" s="193"/>
      <c r="FSD102" s="193"/>
      <c r="FSE102" s="193"/>
      <c r="FSF102" s="193"/>
      <c r="FSG102" s="193"/>
      <c r="FSH102" s="193"/>
      <c r="FSI102" s="193"/>
      <c r="FSJ102" s="193"/>
      <c r="FSK102" s="193"/>
      <c r="FSL102" s="193"/>
      <c r="FSM102" s="193"/>
      <c r="FSN102" s="193"/>
      <c r="FSO102" s="193"/>
      <c r="FSP102" s="193"/>
      <c r="FSQ102" s="193"/>
      <c r="FSR102" s="193"/>
      <c r="FSS102" s="193"/>
      <c r="FST102" s="193"/>
      <c r="FSU102" s="193"/>
      <c r="FSV102" s="193"/>
      <c r="FSW102" s="193"/>
      <c r="FSX102" s="193"/>
      <c r="FSY102" s="193"/>
      <c r="FSZ102" s="193"/>
      <c r="FTA102" s="193"/>
      <c r="FTB102" s="193"/>
      <c r="FTC102" s="193"/>
      <c r="FTD102" s="193"/>
      <c r="FTE102" s="193"/>
      <c r="FTF102" s="193"/>
      <c r="FTG102" s="193"/>
      <c r="FTH102" s="193"/>
      <c r="FTI102" s="193"/>
      <c r="FTJ102" s="193"/>
      <c r="FTK102" s="193"/>
      <c r="FTL102" s="193"/>
      <c r="FTM102" s="193"/>
      <c r="FTN102" s="193"/>
      <c r="FTO102" s="193"/>
      <c r="FTP102" s="193"/>
      <c r="FTQ102" s="193"/>
      <c r="FTR102" s="193"/>
      <c r="FTS102" s="193"/>
      <c r="FTT102" s="193"/>
      <c r="FTU102" s="193"/>
      <c r="FTV102" s="193"/>
      <c r="FTW102" s="193"/>
      <c r="FTX102" s="193"/>
      <c r="FTY102" s="193"/>
      <c r="FTZ102" s="193"/>
      <c r="FUA102" s="193"/>
      <c r="FUB102" s="193"/>
      <c r="FUC102" s="193"/>
      <c r="FUD102" s="193"/>
      <c r="FUE102" s="193"/>
      <c r="FUF102" s="193"/>
      <c r="FUG102" s="193"/>
      <c r="FUH102" s="193"/>
      <c r="FUI102" s="193"/>
      <c r="FUJ102" s="193"/>
      <c r="FUK102" s="193"/>
      <c r="FUL102" s="193"/>
      <c r="FUM102" s="193"/>
      <c r="FUN102" s="193"/>
      <c r="FUO102" s="193"/>
      <c r="FUP102" s="193"/>
      <c r="FUQ102" s="193"/>
      <c r="FUR102" s="193"/>
      <c r="FUS102" s="193"/>
      <c r="FUT102" s="193"/>
      <c r="FUU102" s="193"/>
      <c r="FUV102" s="193"/>
      <c r="FUW102" s="193"/>
      <c r="FUX102" s="193"/>
      <c r="FUY102" s="193"/>
      <c r="FUZ102" s="193"/>
      <c r="FVA102" s="193"/>
      <c r="FVB102" s="193"/>
      <c r="FVC102" s="193"/>
      <c r="FVD102" s="193"/>
      <c r="FVE102" s="193"/>
      <c r="FVF102" s="193"/>
      <c r="FVG102" s="193"/>
      <c r="FVH102" s="193"/>
      <c r="FVI102" s="193"/>
      <c r="FVJ102" s="193"/>
      <c r="FVK102" s="193"/>
      <c r="FVL102" s="193"/>
      <c r="FVM102" s="193"/>
      <c r="FVN102" s="193"/>
      <c r="FVO102" s="193"/>
      <c r="FVP102" s="193"/>
      <c r="FVQ102" s="193"/>
      <c r="FVR102" s="193"/>
      <c r="FVS102" s="193"/>
      <c r="FVT102" s="193"/>
      <c r="FVU102" s="193"/>
      <c r="FVV102" s="193"/>
      <c r="FVW102" s="193"/>
      <c r="FVX102" s="193"/>
      <c r="FVY102" s="193"/>
      <c r="FVZ102" s="193"/>
      <c r="FWA102" s="193"/>
      <c r="FWB102" s="193"/>
      <c r="FWC102" s="193"/>
      <c r="FWD102" s="193"/>
      <c r="FWE102" s="193"/>
      <c r="FWF102" s="193"/>
      <c r="FWG102" s="193"/>
      <c r="FWH102" s="193"/>
      <c r="FWI102" s="193"/>
      <c r="FWJ102" s="193"/>
      <c r="FWK102" s="193"/>
      <c r="FWL102" s="193"/>
      <c r="FWM102" s="193"/>
      <c r="FWN102" s="193"/>
      <c r="FWO102" s="193"/>
      <c r="FWP102" s="193"/>
      <c r="FWQ102" s="193"/>
      <c r="FWR102" s="193"/>
      <c r="FWS102" s="193"/>
      <c r="FWT102" s="193"/>
      <c r="FWU102" s="193"/>
      <c r="FWV102" s="193"/>
      <c r="FWW102" s="193"/>
      <c r="FWX102" s="193"/>
      <c r="FWY102" s="193"/>
      <c r="FWZ102" s="193"/>
      <c r="FXA102" s="193"/>
      <c r="FXB102" s="193"/>
      <c r="FXC102" s="193"/>
      <c r="FXD102" s="193"/>
      <c r="FXE102" s="193"/>
      <c r="FXF102" s="193"/>
      <c r="FXG102" s="193"/>
      <c r="FXH102" s="193"/>
      <c r="FXI102" s="193"/>
      <c r="FXJ102" s="193"/>
      <c r="FXK102" s="193"/>
      <c r="FXL102" s="193"/>
      <c r="FXM102" s="193"/>
      <c r="FXN102" s="193"/>
      <c r="FXO102" s="193"/>
      <c r="FXP102" s="193"/>
      <c r="FXQ102" s="193"/>
      <c r="FXR102" s="193"/>
      <c r="FXS102" s="193"/>
      <c r="FXT102" s="193"/>
      <c r="FXU102" s="193"/>
      <c r="FXV102" s="193"/>
      <c r="FXW102" s="193"/>
      <c r="FXX102" s="193"/>
      <c r="FXY102" s="193"/>
      <c r="FXZ102" s="193"/>
      <c r="FYA102" s="193"/>
      <c r="FYB102" s="193"/>
      <c r="FYC102" s="193"/>
      <c r="FYD102" s="193"/>
      <c r="FYE102" s="193"/>
      <c r="FYF102" s="193"/>
      <c r="FYG102" s="193"/>
      <c r="FYH102" s="193"/>
      <c r="FYI102" s="193"/>
      <c r="FYJ102" s="193"/>
      <c r="FYK102" s="193"/>
      <c r="FYL102" s="193"/>
      <c r="FYM102" s="193"/>
      <c r="FYN102" s="193"/>
      <c r="FYO102" s="193"/>
      <c r="FYP102" s="193"/>
      <c r="FYQ102" s="193"/>
      <c r="FYR102" s="193"/>
      <c r="FYS102" s="193"/>
      <c r="FYT102" s="193"/>
      <c r="FYU102" s="193"/>
      <c r="FYV102" s="193"/>
      <c r="FYW102" s="193"/>
      <c r="FYX102" s="193"/>
      <c r="FYY102" s="193"/>
      <c r="FYZ102" s="193"/>
      <c r="FZA102" s="193"/>
      <c r="FZB102" s="193"/>
      <c r="FZC102" s="193"/>
      <c r="FZD102" s="193"/>
      <c r="FZE102" s="193"/>
      <c r="FZF102" s="193"/>
      <c r="FZG102" s="193"/>
      <c r="FZH102" s="193"/>
      <c r="FZI102" s="193"/>
      <c r="FZJ102" s="193"/>
      <c r="FZK102" s="193"/>
      <c r="FZL102" s="193"/>
      <c r="FZM102" s="193"/>
      <c r="FZN102" s="193"/>
      <c r="FZO102" s="193"/>
      <c r="FZP102" s="193"/>
      <c r="FZQ102" s="193"/>
      <c r="FZR102" s="193"/>
      <c r="FZS102" s="193"/>
      <c r="FZT102" s="193"/>
      <c r="FZU102" s="193"/>
      <c r="FZV102" s="193"/>
      <c r="FZW102" s="193"/>
      <c r="FZX102" s="193"/>
      <c r="FZY102" s="193"/>
      <c r="FZZ102" s="193"/>
      <c r="GAA102" s="193"/>
      <c r="GAB102" s="193"/>
      <c r="GAC102" s="193"/>
      <c r="GAD102" s="193"/>
      <c r="GAE102" s="193"/>
      <c r="GAF102" s="193"/>
      <c r="GAG102" s="193"/>
      <c r="GAH102" s="193"/>
      <c r="GAI102" s="193"/>
      <c r="GAJ102" s="193"/>
      <c r="GAK102" s="193"/>
      <c r="GAL102" s="193"/>
      <c r="GAM102" s="193"/>
      <c r="GAN102" s="193"/>
      <c r="GAO102" s="193"/>
      <c r="GAP102" s="193"/>
      <c r="GAQ102" s="193"/>
      <c r="GAR102" s="193"/>
      <c r="GAS102" s="193"/>
      <c r="GAT102" s="193"/>
      <c r="GAU102" s="193"/>
      <c r="GAV102" s="193"/>
      <c r="GAW102" s="193"/>
      <c r="GAX102" s="193"/>
      <c r="GAY102" s="193"/>
      <c r="GAZ102" s="193"/>
      <c r="GBA102" s="193"/>
      <c r="GBB102" s="193"/>
      <c r="GBC102" s="193"/>
      <c r="GBD102" s="193"/>
      <c r="GBE102" s="193"/>
      <c r="GBF102" s="193"/>
      <c r="GBG102" s="193"/>
      <c r="GBH102" s="193"/>
      <c r="GBI102" s="193"/>
      <c r="GBJ102" s="193"/>
      <c r="GBK102" s="193"/>
      <c r="GBL102" s="193"/>
      <c r="GBM102" s="193"/>
      <c r="GBN102" s="193"/>
      <c r="GBO102" s="193"/>
      <c r="GBP102" s="193"/>
      <c r="GBQ102" s="193"/>
      <c r="GBR102" s="193"/>
      <c r="GBS102" s="193"/>
      <c r="GBT102" s="193"/>
      <c r="GBU102" s="193"/>
      <c r="GBV102" s="193"/>
      <c r="GBW102" s="193"/>
      <c r="GBX102" s="193"/>
      <c r="GBY102" s="193"/>
      <c r="GBZ102" s="193"/>
      <c r="GCA102" s="193"/>
      <c r="GCB102" s="193"/>
      <c r="GCC102" s="193"/>
      <c r="GCD102" s="193"/>
      <c r="GCE102" s="193"/>
      <c r="GCF102" s="193"/>
      <c r="GCG102" s="193"/>
      <c r="GCH102" s="193"/>
      <c r="GCI102" s="193"/>
      <c r="GCJ102" s="193"/>
      <c r="GCK102" s="193"/>
      <c r="GCL102" s="193"/>
      <c r="GCM102" s="193"/>
      <c r="GCN102" s="193"/>
      <c r="GCO102" s="193"/>
      <c r="GCP102" s="193"/>
      <c r="GCQ102" s="193"/>
      <c r="GCR102" s="193"/>
      <c r="GCS102" s="193"/>
      <c r="GCT102" s="193"/>
      <c r="GCU102" s="193"/>
      <c r="GCV102" s="193"/>
      <c r="GCW102" s="193"/>
      <c r="GCX102" s="193"/>
      <c r="GCY102" s="193"/>
      <c r="GCZ102" s="193"/>
      <c r="GDA102" s="193"/>
      <c r="GDB102" s="193"/>
      <c r="GDC102" s="193"/>
      <c r="GDD102" s="193"/>
      <c r="GDE102" s="193"/>
      <c r="GDF102" s="193"/>
      <c r="GDG102" s="193"/>
      <c r="GDH102" s="193"/>
      <c r="GDI102" s="193"/>
      <c r="GDJ102" s="193"/>
      <c r="GDK102" s="193"/>
      <c r="GDL102" s="193"/>
      <c r="GDM102" s="193"/>
      <c r="GDN102" s="193"/>
      <c r="GDO102" s="193"/>
      <c r="GDP102" s="193"/>
      <c r="GDQ102" s="193"/>
      <c r="GDR102" s="193"/>
      <c r="GDS102" s="193"/>
      <c r="GDT102" s="193"/>
      <c r="GDU102" s="193"/>
      <c r="GDV102" s="193"/>
      <c r="GDW102" s="193"/>
      <c r="GDX102" s="193"/>
      <c r="GDY102" s="193"/>
      <c r="GDZ102" s="193"/>
      <c r="GEA102" s="193"/>
      <c r="GEB102" s="193"/>
      <c r="GEC102" s="193"/>
      <c r="GED102" s="193"/>
      <c r="GEE102" s="193"/>
      <c r="GEF102" s="193"/>
      <c r="GEG102" s="193"/>
      <c r="GEH102" s="193"/>
      <c r="GEI102" s="193"/>
      <c r="GEJ102" s="193"/>
      <c r="GEK102" s="193"/>
      <c r="GEL102" s="193"/>
      <c r="GEM102" s="193"/>
      <c r="GEN102" s="193"/>
      <c r="GEO102" s="193"/>
      <c r="GEP102" s="193"/>
      <c r="GEQ102" s="193"/>
      <c r="GER102" s="193"/>
      <c r="GES102" s="193"/>
      <c r="GET102" s="193"/>
      <c r="GEU102" s="193"/>
      <c r="GEV102" s="193"/>
      <c r="GEW102" s="193"/>
      <c r="GEX102" s="193"/>
      <c r="GEY102" s="193"/>
      <c r="GEZ102" s="193"/>
      <c r="GFA102" s="193"/>
      <c r="GFB102" s="193"/>
      <c r="GFC102" s="193"/>
      <c r="GFD102" s="193"/>
      <c r="GFE102" s="193"/>
      <c r="GFF102" s="193"/>
      <c r="GFG102" s="193"/>
      <c r="GFH102" s="193"/>
      <c r="GFI102" s="193"/>
      <c r="GFJ102" s="193"/>
      <c r="GFK102" s="193"/>
      <c r="GFL102" s="193"/>
      <c r="GFM102" s="193"/>
      <c r="GFN102" s="193"/>
      <c r="GFO102" s="193"/>
      <c r="GFP102" s="193"/>
      <c r="GFQ102" s="193"/>
      <c r="GFR102" s="193"/>
      <c r="GFS102" s="193"/>
      <c r="GFT102" s="193"/>
      <c r="GFU102" s="193"/>
      <c r="GFV102" s="193"/>
      <c r="GFW102" s="193"/>
      <c r="GFX102" s="193"/>
      <c r="GFY102" s="193"/>
      <c r="GFZ102" s="193"/>
      <c r="GGA102" s="193"/>
      <c r="GGB102" s="193"/>
      <c r="GGC102" s="193"/>
      <c r="GGD102" s="193"/>
      <c r="GGE102" s="193"/>
      <c r="GGF102" s="193"/>
      <c r="GGG102" s="193"/>
      <c r="GGH102" s="193"/>
      <c r="GGI102" s="193"/>
      <c r="GGJ102" s="193"/>
      <c r="GGK102" s="193"/>
      <c r="GGL102" s="193"/>
      <c r="GGM102" s="193"/>
      <c r="GGN102" s="193"/>
      <c r="GGO102" s="193"/>
      <c r="GGP102" s="193"/>
      <c r="GGQ102" s="193"/>
      <c r="GGR102" s="193"/>
      <c r="GGS102" s="193"/>
      <c r="GGT102" s="193"/>
      <c r="GGU102" s="193"/>
      <c r="GGV102" s="193"/>
      <c r="GGW102" s="193"/>
      <c r="GGX102" s="193"/>
      <c r="GGY102" s="193"/>
      <c r="GGZ102" s="193"/>
      <c r="GHA102" s="193"/>
      <c r="GHB102" s="193"/>
      <c r="GHC102" s="193"/>
      <c r="GHD102" s="193"/>
      <c r="GHE102" s="193"/>
      <c r="GHF102" s="193"/>
      <c r="GHG102" s="193"/>
      <c r="GHH102" s="193"/>
      <c r="GHI102" s="193"/>
      <c r="GHJ102" s="193"/>
      <c r="GHK102" s="193"/>
      <c r="GHL102" s="193"/>
      <c r="GHM102" s="193"/>
      <c r="GHN102" s="193"/>
      <c r="GHO102" s="193"/>
      <c r="GHP102" s="193"/>
      <c r="GHQ102" s="193"/>
      <c r="GHR102" s="193"/>
      <c r="GHS102" s="193"/>
      <c r="GHT102" s="193"/>
      <c r="GHU102" s="193"/>
      <c r="GHV102" s="193"/>
      <c r="GHW102" s="193"/>
      <c r="GHX102" s="193"/>
      <c r="GHY102" s="193"/>
      <c r="GHZ102" s="193"/>
      <c r="GIA102" s="193"/>
      <c r="GIB102" s="193"/>
      <c r="GIC102" s="193"/>
      <c r="GID102" s="193"/>
      <c r="GIE102" s="193"/>
      <c r="GIF102" s="193"/>
      <c r="GIG102" s="193"/>
      <c r="GIH102" s="193"/>
      <c r="GII102" s="193"/>
      <c r="GIJ102" s="193"/>
      <c r="GIK102" s="193"/>
      <c r="GIL102" s="193"/>
      <c r="GIM102" s="193"/>
      <c r="GIN102" s="193"/>
      <c r="GIO102" s="193"/>
      <c r="GIP102" s="193"/>
      <c r="GIQ102" s="193"/>
      <c r="GIR102" s="193"/>
      <c r="GIS102" s="193"/>
      <c r="GIT102" s="193"/>
      <c r="GIU102" s="193"/>
      <c r="GIV102" s="193"/>
      <c r="GIW102" s="193"/>
      <c r="GIX102" s="193"/>
      <c r="GIY102" s="193"/>
      <c r="GIZ102" s="193"/>
      <c r="GJA102" s="193"/>
      <c r="GJB102" s="193"/>
      <c r="GJC102" s="193"/>
      <c r="GJD102" s="193"/>
      <c r="GJE102" s="193"/>
      <c r="GJF102" s="193"/>
      <c r="GJG102" s="193"/>
      <c r="GJH102" s="193"/>
      <c r="GJI102" s="193"/>
      <c r="GJJ102" s="193"/>
      <c r="GJK102" s="193"/>
      <c r="GJL102" s="193"/>
      <c r="GJM102" s="193"/>
      <c r="GJN102" s="193"/>
      <c r="GJO102" s="193"/>
      <c r="GJP102" s="193"/>
      <c r="GJQ102" s="193"/>
      <c r="GJR102" s="193"/>
      <c r="GJS102" s="193"/>
      <c r="GJT102" s="193"/>
      <c r="GJU102" s="193"/>
      <c r="GJV102" s="193"/>
      <c r="GJW102" s="193"/>
      <c r="GJX102" s="193"/>
      <c r="GJY102" s="193"/>
      <c r="GJZ102" s="193"/>
      <c r="GKA102" s="193"/>
      <c r="GKB102" s="193"/>
      <c r="GKC102" s="193"/>
      <c r="GKD102" s="193"/>
      <c r="GKE102" s="193"/>
      <c r="GKF102" s="193"/>
      <c r="GKG102" s="193"/>
      <c r="GKH102" s="193"/>
      <c r="GKI102" s="193"/>
      <c r="GKJ102" s="193"/>
      <c r="GKK102" s="193"/>
      <c r="GKL102" s="193"/>
      <c r="GKM102" s="193"/>
      <c r="GKN102" s="193"/>
      <c r="GKO102" s="193"/>
      <c r="GKP102" s="193"/>
      <c r="GKQ102" s="193"/>
      <c r="GKR102" s="193"/>
      <c r="GKS102" s="193"/>
      <c r="GKT102" s="193"/>
      <c r="GKU102" s="193"/>
      <c r="GKV102" s="193"/>
      <c r="GKW102" s="193"/>
      <c r="GKX102" s="193"/>
      <c r="GKY102" s="193"/>
      <c r="GKZ102" s="193"/>
      <c r="GLA102" s="193"/>
      <c r="GLB102" s="193"/>
      <c r="GLC102" s="193"/>
      <c r="GLD102" s="193"/>
      <c r="GLE102" s="193"/>
      <c r="GLF102" s="193"/>
      <c r="GLG102" s="193"/>
      <c r="GLH102" s="193"/>
      <c r="GLI102" s="193"/>
      <c r="GLJ102" s="193"/>
      <c r="GLK102" s="193"/>
      <c r="GLL102" s="193"/>
      <c r="GLM102" s="193"/>
      <c r="GLN102" s="193"/>
      <c r="GLO102" s="193"/>
      <c r="GLP102" s="193"/>
      <c r="GLQ102" s="193"/>
      <c r="GLR102" s="193"/>
      <c r="GLS102" s="193"/>
      <c r="GLT102" s="193"/>
      <c r="GLU102" s="193"/>
      <c r="GLV102" s="193"/>
      <c r="GLW102" s="193"/>
      <c r="GLX102" s="193"/>
      <c r="GLY102" s="193"/>
      <c r="GLZ102" s="193"/>
      <c r="GMA102" s="193"/>
      <c r="GMB102" s="193"/>
      <c r="GMC102" s="193"/>
      <c r="GMD102" s="193"/>
      <c r="GME102" s="193"/>
      <c r="GMF102" s="193"/>
      <c r="GMG102" s="193"/>
      <c r="GMH102" s="193"/>
      <c r="GMI102" s="193"/>
      <c r="GMJ102" s="193"/>
      <c r="GMK102" s="193"/>
      <c r="GML102" s="193"/>
      <c r="GMM102" s="193"/>
      <c r="GMN102" s="193"/>
      <c r="GMO102" s="193"/>
      <c r="GMP102" s="193"/>
      <c r="GMQ102" s="193"/>
      <c r="GMR102" s="193"/>
      <c r="GMS102" s="193"/>
      <c r="GMT102" s="193"/>
      <c r="GMU102" s="193"/>
      <c r="GMV102" s="193"/>
      <c r="GMW102" s="193"/>
      <c r="GMX102" s="193"/>
      <c r="GMY102" s="193"/>
      <c r="GMZ102" s="193"/>
      <c r="GNA102" s="193"/>
      <c r="GNB102" s="193"/>
      <c r="GNC102" s="193"/>
      <c r="GND102" s="193"/>
      <c r="GNE102" s="193"/>
      <c r="GNF102" s="193"/>
      <c r="GNG102" s="193"/>
      <c r="GNH102" s="193"/>
      <c r="GNI102" s="193"/>
      <c r="GNJ102" s="193"/>
      <c r="GNK102" s="193"/>
      <c r="GNL102" s="193"/>
      <c r="GNM102" s="193"/>
      <c r="GNN102" s="193"/>
      <c r="GNO102" s="193"/>
      <c r="GNP102" s="193"/>
      <c r="GNQ102" s="193"/>
      <c r="GNR102" s="193"/>
      <c r="GNS102" s="193"/>
      <c r="GNT102" s="193"/>
      <c r="GNU102" s="193"/>
      <c r="GNV102" s="193"/>
      <c r="GNW102" s="193"/>
      <c r="GNX102" s="193"/>
      <c r="GNY102" s="193"/>
      <c r="GNZ102" s="193"/>
      <c r="GOA102" s="193"/>
      <c r="GOB102" s="193"/>
      <c r="GOC102" s="193"/>
      <c r="GOD102" s="193"/>
      <c r="GOE102" s="193"/>
      <c r="GOF102" s="193"/>
      <c r="GOG102" s="193"/>
      <c r="GOH102" s="193"/>
      <c r="GOI102" s="193"/>
      <c r="GOJ102" s="193"/>
      <c r="GOK102" s="193"/>
      <c r="GOL102" s="193"/>
      <c r="GOM102" s="193"/>
      <c r="GON102" s="193"/>
      <c r="GOO102" s="193"/>
      <c r="GOP102" s="193"/>
      <c r="GOQ102" s="193"/>
      <c r="GOR102" s="193"/>
      <c r="GOS102" s="193"/>
      <c r="GOT102" s="193"/>
      <c r="GOU102" s="193"/>
      <c r="GOV102" s="193"/>
      <c r="GOW102" s="193"/>
      <c r="GOX102" s="193"/>
      <c r="GOY102" s="193"/>
      <c r="GOZ102" s="193"/>
      <c r="GPA102" s="193"/>
      <c r="GPB102" s="193"/>
      <c r="GPC102" s="193"/>
      <c r="GPD102" s="193"/>
      <c r="GPE102" s="193"/>
      <c r="GPF102" s="193"/>
      <c r="GPG102" s="193"/>
      <c r="GPH102" s="193"/>
      <c r="GPI102" s="193"/>
      <c r="GPJ102" s="193"/>
      <c r="GPK102" s="193"/>
      <c r="GPL102" s="193"/>
      <c r="GPM102" s="193"/>
      <c r="GPN102" s="193"/>
      <c r="GPO102" s="193"/>
      <c r="GPP102" s="193"/>
      <c r="GPQ102" s="193"/>
      <c r="GPR102" s="193"/>
      <c r="GPS102" s="193"/>
      <c r="GPT102" s="193"/>
      <c r="GPU102" s="193"/>
      <c r="GPV102" s="193"/>
      <c r="GPW102" s="193"/>
      <c r="GPX102" s="193"/>
      <c r="GPY102" s="193"/>
      <c r="GPZ102" s="193"/>
      <c r="GQA102" s="193"/>
      <c r="GQB102" s="193"/>
      <c r="GQC102" s="193"/>
      <c r="GQD102" s="193"/>
      <c r="GQE102" s="193"/>
      <c r="GQF102" s="193"/>
      <c r="GQG102" s="193"/>
      <c r="GQH102" s="193"/>
      <c r="GQI102" s="193"/>
      <c r="GQJ102" s="193"/>
      <c r="GQK102" s="193"/>
      <c r="GQL102" s="193"/>
      <c r="GQM102" s="193"/>
      <c r="GQN102" s="193"/>
      <c r="GQO102" s="193"/>
      <c r="GQP102" s="193"/>
      <c r="GQQ102" s="193"/>
      <c r="GQR102" s="193"/>
      <c r="GQS102" s="193"/>
      <c r="GQT102" s="193"/>
      <c r="GQU102" s="193"/>
      <c r="GQV102" s="193"/>
      <c r="GQW102" s="193"/>
      <c r="GQX102" s="193"/>
      <c r="GQY102" s="193"/>
      <c r="GQZ102" s="193"/>
      <c r="GRA102" s="193"/>
      <c r="GRB102" s="193"/>
      <c r="GRC102" s="193"/>
      <c r="GRD102" s="193"/>
      <c r="GRE102" s="193"/>
      <c r="GRF102" s="193"/>
      <c r="GRG102" s="193"/>
      <c r="GRH102" s="193"/>
      <c r="GRI102" s="193"/>
      <c r="GRJ102" s="193"/>
      <c r="GRK102" s="193"/>
      <c r="GRL102" s="193"/>
      <c r="GRM102" s="193"/>
      <c r="GRN102" s="193"/>
      <c r="GRO102" s="193"/>
      <c r="GRP102" s="193"/>
      <c r="GRQ102" s="193"/>
      <c r="GRR102" s="193"/>
      <c r="GRS102" s="193"/>
      <c r="GRT102" s="193"/>
      <c r="GRU102" s="193"/>
      <c r="GRV102" s="193"/>
      <c r="GRW102" s="193"/>
      <c r="GRX102" s="193"/>
      <c r="GRY102" s="193"/>
      <c r="GRZ102" s="193"/>
      <c r="GSA102" s="193"/>
      <c r="GSB102" s="193"/>
      <c r="GSC102" s="193"/>
      <c r="GSD102" s="193"/>
      <c r="GSE102" s="193"/>
      <c r="GSF102" s="193"/>
      <c r="GSG102" s="193"/>
      <c r="GSH102" s="193"/>
      <c r="GSI102" s="193"/>
      <c r="GSJ102" s="193"/>
      <c r="GSK102" s="193"/>
      <c r="GSL102" s="193"/>
      <c r="GSM102" s="193"/>
      <c r="GSN102" s="193"/>
      <c r="GSO102" s="193"/>
      <c r="GSP102" s="193"/>
      <c r="GSQ102" s="193"/>
      <c r="GSR102" s="193"/>
      <c r="GSS102" s="193"/>
      <c r="GST102" s="193"/>
      <c r="GSU102" s="193"/>
      <c r="GSV102" s="193"/>
      <c r="GSW102" s="193"/>
      <c r="GSX102" s="193"/>
      <c r="GSY102" s="193"/>
      <c r="GSZ102" s="193"/>
      <c r="GTA102" s="193"/>
      <c r="GTB102" s="193"/>
      <c r="GTC102" s="193"/>
      <c r="GTD102" s="193"/>
      <c r="GTE102" s="193"/>
      <c r="GTF102" s="193"/>
      <c r="GTG102" s="193"/>
      <c r="GTH102" s="193"/>
      <c r="GTI102" s="193"/>
      <c r="GTJ102" s="193"/>
      <c r="GTK102" s="193"/>
      <c r="GTL102" s="193"/>
      <c r="GTM102" s="193"/>
      <c r="GTN102" s="193"/>
      <c r="GTO102" s="193"/>
      <c r="GTP102" s="193"/>
      <c r="GTQ102" s="193"/>
      <c r="GTR102" s="193"/>
      <c r="GTS102" s="193"/>
      <c r="GTT102" s="193"/>
      <c r="GTU102" s="193"/>
      <c r="GTV102" s="193"/>
      <c r="GTW102" s="193"/>
      <c r="GTX102" s="193"/>
      <c r="GTY102" s="193"/>
      <c r="GTZ102" s="193"/>
      <c r="GUA102" s="193"/>
      <c r="GUB102" s="193"/>
      <c r="GUC102" s="193"/>
      <c r="GUD102" s="193"/>
      <c r="GUE102" s="193"/>
      <c r="GUF102" s="193"/>
      <c r="GUG102" s="193"/>
      <c r="GUH102" s="193"/>
      <c r="GUI102" s="193"/>
      <c r="GUJ102" s="193"/>
      <c r="GUK102" s="193"/>
      <c r="GUL102" s="193"/>
      <c r="GUM102" s="193"/>
      <c r="GUN102" s="193"/>
      <c r="GUO102" s="193"/>
      <c r="GUP102" s="193"/>
      <c r="GUQ102" s="193"/>
      <c r="GUR102" s="193"/>
      <c r="GUS102" s="193"/>
      <c r="GUT102" s="193"/>
      <c r="GUU102" s="193"/>
      <c r="GUV102" s="193"/>
      <c r="GUW102" s="193"/>
      <c r="GUX102" s="193"/>
      <c r="GUY102" s="193"/>
      <c r="GUZ102" s="193"/>
      <c r="GVA102" s="193"/>
      <c r="GVB102" s="193"/>
      <c r="GVC102" s="193"/>
      <c r="GVD102" s="193"/>
      <c r="GVE102" s="193"/>
      <c r="GVF102" s="193"/>
      <c r="GVG102" s="193"/>
      <c r="GVH102" s="193"/>
      <c r="GVI102" s="193"/>
      <c r="GVJ102" s="193"/>
      <c r="GVK102" s="193"/>
      <c r="GVL102" s="193"/>
      <c r="GVM102" s="193"/>
      <c r="GVN102" s="193"/>
      <c r="GVO102" s="193"/>
      <c r="GVP102" s="193"/>
      <c r="GVQ102" s="193"/>
      <c r="GVR102" s="193"/>
      <c r="GVS102" s="193"/>
      <c r="GVT102" s="193"/>
      <c r="GVU102" s="193"/>
      <c r="GVV102" s="193"/>
      <c r="GVW102" s="193"/>
      <c r="GVX102" s="193"/>
      <c r="GVY102" s="193"/>
      <c r="GVZ102" s="193"/>
      <c r="GWA102" s="193"/>
      <c r="GWB102" s="193"/>
      <c r="GWC102" s="193"/>
      <c r="GWD102" s="193"/>
      <c r="GWE102" s="193"/>
      <c r="GWF102" s="193"/>
      <c r="GWG102" s="193"/>
      <c r="GWH102" s="193"/>
      <c r="GWI102" s="193"/>
      <c r="GWJ102" s="193"/>
      <c r="GWK102" s="193"/>
      <c r="GWL102" s="193"/>
      <c r="GWM102" s="193"/>
      <c r="GWN102" s="193"/>
      <c r="GWO102" s="193"/>
      <c r="GWP102" s="193"/>
      <c r="GWQ102" s="193"/>
      <c r="GWR102" s="193"/>
      <c r="GWS102" s="193"/>
      <c r="GWT102" s="193"/>
      <c r="GWU102" s="193"/>
      <c r="GWV102" s="193"/>
      <c r="GWW102" s="193"/>
      <c r="GWX102" s="193"/>
      <c r="GWY102" s="193"/>
      <c r="GWZ102" s="193"/>
      <c r="GXA102" s="193"/>
      <c r="GXB102" s="193"/>
      <c r="GXC102" s="193"/>
      <c r="GXD102" s="193"/>
      <c r="GXE102" s="193"/>
      <c r="GXF102" s="193"/>
      <c r="GXG102" s="193"/>
      <c r="GXH102" s="193"/>
      <c r="GXI102" s="193"/>
      <c r="GXJ102" s="193"/>
      <c r="GXK102" s="193"/>
      <c r="GXL102" s="193"/>
      <c r="GXM102" s="193"/>
      <c r="GXN102" s="193"/>
      <c r="GXO102" s="193"/>
      <c r="GXP102" s="193"/>
      <c r="GXQ102" s="193"/>
      <c r="GXR102" s="193"/>
      <c r="GXS102" s="193"/>
      <c r="GXT102" s="193"/>
      <c r="GXU102" s="193"/>
      <c r="GXV102" s="193"/>
      <c r="GXW102" s="193"/>
      <c r="GXX102" s="193"/>
      <c r="GXY102" s="193"/>
      <c r="GXZ102" s="193"/>
      <c r="GYA102" s="193"/>
      <c r="GYB102" s="193"/>
      <c r="GYC102" s="193"/>
      <c r="GYD102" s="193"/>
      <c r="GYE102" s="193"/>
      <c r="GYF102" s="193"/>
      <c r="GYG102" s="193"/>
      <c r="GYH102" s="193"/>
      <c r="GYI102" s="193"/>
      <c r="GYJ102" s="193"/>
      <c r="GYK102" s="193"/>
      <c r="GYL102" s="193"/>
      <c r="GYM102" s="193"/>
      <c r="GYN102" s="193"/>
      <c r="GYO102" s="193"/>
      <c r="GYP102" s="193"/>
      <c r="GYQ102" s="193"/>
      <c r="GYR102" s="193"/>
      <c r="GYS102" s="193"/>
      <c r="GYT102" s="193"/>
      <c r="GYU102" s="193"/>
      <c r="GYV102" s="193"/>
      <c r="GYW102" s="193"/>
      <c r="GYX102" s="193"/>
      <c r="GYY102" s="193"/>
      <c r="GYZ102" s="193"/>
      <c r="GZA102" s="193"/>
      <c r="GZB102" s="193"/>
      <c r="GZC102" s="193"/>
      <c r="GZD102" s="193"/>
      <c r="GZE102" s="193"/>
      <c r="GZF102" s="193"/>
      <c r="GZG102" s="193"/>
      <c r="GZH102" s="193"/>
      <c r="GZI102" s="193"/>
      <c r="GZJ102" s="193"/>
      <c r="GZK102" s="193"/>
      <c r="GZL102" s="193"/>
      <c r="GZM102" s="193"/>
      <c r="GZN102" s="193"/>
      <c r="GZO102" s="193"/>
      <c r="GZP102" s="193"/>
      <c r="GZQ102" s="193"/>
      <c r="GZR102" s="193"/>
      <c r="GZS102" s="193"/>
      <c r="GZT102" s="193"/>
      <c r="GZU102" s="193"/>
      <c r="GZV102" s="193"/>
      <c r="GZW102" s="193"/>
      <c r="GZX102" s="193"/>
      <c r="GZY102" s="193"/>
      <c r="GZZ102" s="193"/>
      <c r="HAA102" s="193"/>
      <c r="HAB102" s="193"/>
      <c r="HAC102" s="193"/>
      <c r="HAD102" s="193"/>
      <c r="HAE102" s="193"/>
      <c r="HAF102" s="193"/>
      <c r="HAG102" s="193"/>
      <c r="HAH102" s="193"/>
      <c r="HAI102" s="193"/>
      <c r="HAJ102" s="193"/>
      <c r="HAK102" s="193"/>
      <c r="HAL102" s="193"/>
      <c r="HAM102" s="193"/>
      <c r="HAN102" s="193"/>
      <c r="HAO102" s="193"/>
      <c r="HAP102" s="193"/>
      <c r="HAQ102" s="193"/>
      <c r="HAR102" s="193"/>
      <c r="HAS102" s="193"/>
      <c r="HAT102" s="193"/>
      <c r="HAU102" s="193"/>
      <c r="HAV102" s="193"/>
      <c r="HAW102" s="193"/>
      <c r="HAX102" s="193"/>
      <c r="HAY102" s="193"/>
      <c r="HAZ102" s="193"/>
      <c r="HBA102" s="193"/>
      <c r="HBB102" s="193"/>
      <c r="HBC102" s="193"/>
      <c r="HBD102" s="193"/>
      <c r="HBE102" s="193"/>
      <c r="HBF102" s="193"/>
      <c r="HBG102" s="193"/>
      <c r="HBH102" s="193"/>
      <c r="HBI102" s="193"/>
      <c r="HBJ102" s="193"/>
      <c r="HBK102" s="193"/>
      <c r="HBL102" s="193"/>
      <c r="HBM102" s="193"/>
      <c r="HBN102" s="193"/>
      <c r="HBO102" s="193"/>
      <c r="HBP102" s="193"/>
      <c r="HBQ102" s="193"/>
      <c r="HBR102" s="193"/>
      <c r="HBS102" s="193"/>
      <c r="HBT102" s="193"/>
      <c r="HBU102" s="193"/>
      <c r="HBV102" s="193"/>
      <c r="HBW102" s="193"/>
      <c r="HBX102" s="193"/>
      <c r="HBY102" s="193"/>
      <c r="HBZ102" s="193"/>
      <c r="HCA102" s="193"/>
      <c r="HCB102" s="193"/>
      <c r="HCC102" s="193"/>
      <c r="HCD102" s="193"/>
      <c r="HCE102" s="193"/>
      <c r="HCF102" s="193"/>
      <c r="HCG102" s="193"/>
      <c r="HCH102" s="193"/>
      <c r="HCI102" s="193"/>
      <c r="HCJ102" s="193"/>
      <c r="HCK102" s="193"/>
      <c r="HCL102" s="193"/>
      <c r="HCM102" s="193"/>
      <c r="HCN102" s="193"/>
      <c r="HCO102" s="193"/>
      <c r="HCP102" s="193"/>
      <c r="HCQ102" s="193"/>
      <c r="HCR102" s="193"/>
      <c r="HCS102" s="193"/>
      <c r="HCT102" s="193"/>
      <c r="HCU102" s="193"/>
      <c r="HCV102" s="193"/>
      <c r="HCW102" s="193"/>
      <c r="HCX102" s="193"/>
      <c r="HCY102" s="193"/>
      <c r="HCZ102" s="193"/>
      <c r="HDA102" s="193"/>
      <c r="HDB102" s="193"/>
      <c r="HDC102" s="193"/>
      <c r="HDD102" s="193"/>
      <c r="HDE102" s="193"/>
      <c r="HDF102" s="193"/>
      <c r="HDG102" s="193"/>
      <c r="HDH102" s="193"/>
      <c r="HDI102" s="193"/>
      <c r="HDJ102" s="193"/>
      <c r="HDK102" s="193"/>
      <c r="HDL102" s="193"/>
      <c r="HDM102" s="193"/>
      <c r="HDN102" s="193"/>
      <c r="HDO102" s="193"/>
      <c r="HDP102" s="193"/>
      <c r="HDQ102" s="193"/>
      <c r="HDR102" s="193"/>
      <c r="HDS102" s="193"/>
      <c r="HDT102" s="193"/>
      <c r="HDU102" s="193"/>
      <c r="HDV102" s="193"/>
      <c r="HDW102" s="193"/>
      <c r="HDX102" s="193"/>
      <c r="HDY102" s="193"/>
      <c r="HDZ102" s="193"/>
      <c r="HEA102" s="193"/>
      <c r="HEB102" s="193"/>
      <c r="HEC102" s="193"/>
      <c r="HED102" s="193"/>
      <c r="HEE102" s="193"/>
      <c r="HEF102" s="193"/>
      <c r="HEG102" s="193"/>
      <c r="HEH102" s="193"/>
      <c r="HEI102" s="193"/>
      <c r="HEJ102" s="193"/>
      <c r="HEK102" s="193"/>
      <c r="HEL102" s="193"/>
      <c r="HEM102" s="193"/>
      <c r="HEN102" s="193"/>
      <c r="HEO102" s="193"/>
      <c r="HEP102" s="193"/>
      <c r="HEQ102" s="193"/>
      <c r="HER102" s="193"/>
      <c r="HES102" s="193"/>
      <c r="HET102" s="193"/>
      <c r="HEU102" s="193"/>
      <c r="HEV102" s="193"/>
      <c r="HEW102" s="193"/>
      <c r="HEX102" s="193"/>
      <c r="HEY102" s="193"/>
      <c r="HEZ102" s="193"/>
      <c r="HFA102" s="193"/>
      <c r="HFB102" s="193"/>
      <c r="HFC102" s="193"/>
      <c r="HFD102" s="193"/>
      <c r="HFE102" s="193"/>
      <c r="HFF102" s="193"/>
      <c r="HFG102" s="193"/>
      <c r="HFH102" s="193"/>
      <c r="HFI102" s="193"/>
      <c r="HFJ102" s="193"/>
      <c r="HFK102" s="193"/>
      <c r="HFL102" s="193"/>
      <c r="HFM102" s="193"/>
      <c r="HFN102" s="193"/>
      <c r="HFO102" s="193"/>
      <c r="HFP102" s="193"/>
      <c r="HFQ102" s="193"/>
      <c r="HFR102" s="193"/>
      <c r="HFS102" s="193"/>
      <c r="HFT102" s="193"/>
      <c r="HFU102" s="193"/>
      <c r="HFV102" s="193"/>
      <c r="HFW102" s="193"/>
      <c r="HFX102" s="193"/>
      <c r="HFY102" s="193"/>
      <c r="HFZ102" s="193"/>
      <c r="HGA102" s="193"/>
      <c r="HGB102" s="193"/>
      <c r="HGC102" s="193"/>
      <c r="HGD102" s="193"/>
      <c r="HGE102" s="193"/>
      <c r="HGF102" s="193"/>
      <c r="HGG102" s="193"/>
      <c r="HGH102" s="193"/>
      <c r="HGI102" s="193"/>
      <c r="HGJ102" s="193"/>
      <c r="HGK102" s="193"/>
      <c r="HGL102" s="193"/>
      <c r="HGM102" s="193"/>
      <c r="HGN102" s="193"/>
      <c r="HGO102" s="193"/>
      <c r="HGP102" s="193"/>
      <c r="HGQ102" s="193"/>
      <c r="HGR102" s="193"/>
      <c r="HGS102" s="193"/>
      <c r="HGT102" s="193"/>
      <c r="HGU102" s="193"/>
      <c r="HGV102" s="193"/>
      <c r="HGW102" s="193"/>
      <c r="HGX102" s="193"/>
      <c r="HGY102" s="193"/>
      <c r="HGZ102" s="193"/>
      <c r="HHA102" s="193"/>
      <c r="HHB102" s="193"/>
      <c r="HHC102" s="193"/>
      <c r="HHD102" s="193"/>
      <c r="HHE102" s="193"/>
      <c r="HHF102" s="193"/>
      <c r="HHG102" s="193"/>
      <c r="HHH102" s="193"/>
      <c r="HHI102" s="193"/>
      <c r="HHJ102" s="193"/>
      <c r="HHK102" s="193"/>
      <c r="HHL102" s="193"/>
      <c r="HHM102" s="193"/>
      <c r="HHN102" s="193"/>
      <c r="HHO102" s="193"/>
      <c r="HHP102" s="193"/>
      <c r="HHQ102" s="193"/>
      <c r="HHR102" s="193"/>
      <c r="HHS102" s="193"/>
      <c r="HHT102" s="193"/>
      <c r="HHU102" s="193"/>
      <c r="HHV102" s="193"/>
      <c r="HHW102" s="193"/>
      <c r="HHX102" s="193"/>
      <c r="HHY102" s="193"/>
      <c r="HHZ102" s="193"/>
      <c r="HIA102" s="193"/>
      <c r="HIB102" s="193"/>
      <c r="HIC102" s="193"/>
      <c r="HID102" s="193"/>
      <c r="HIE102" s="193"/>
      <c r="HIF102" s="193"/>
      <c r="HIG102" s="193"/>
      <c r="HIH102" s="193"/>
      <c r="HII102" s="193"/>
      <c r="HIJ102" s="193"/>
      <c r="HIK102" s="193"/>
      <c r="HIL102" s="193"/>
      <c r="HIM102" s="193"/>
      <c r="HIN102" s="193"/>
      <c r="HIO102" s="193"/>
      <c r="HIP102" s="193"/>
      <c r="HIQ102" s="193"/>
      <c r="HIR102" s="193"/>
      <c r="HIS102" s="193"/>
      <c r="HIT102" s="193"/>
      <c r="HIU102" s="193"/>
      <c r="HIV102" s="193"/>
      <c r="HIW102" s="193"/>
      <c r="HIX102" s="193"/>
      <c r="HIY102" s="193"/>
      <c r="HIZ102" s="193"/>
      <c r="HJA102" s="193"/>
      <c r="HJB102" s="193"/>
      <c r="HJC102" s="193"/>
      <c r="HJD102" s="193"/>
      <c r="HJE102" s="193"/>
      <c r="HJF102" s="193"/>
      <c r="HJG102" s="193"/>
      <c r="HJH102" s="193"/>
      <c r="HJI102" s="193"/>
      <c r="HJJ102" s="193"/>
      <c r="HJK102" s="193"/>
      <c r="HJL102" s="193"/>
      <c r="HJM102" s="193"/>
      <c r="HJN102" s="193"/>
      <c r="HJO102" s="193"/>
      <c r="HJP102" s="193"/>
      <c r="HJQ102" s="193"/>
      <c r="HJR102" s="193"/>
      <c r="HJS102" s="193"/>
      <c r="HJT102" s="193"/>
      <c r="HJU102" s="193"/>
      <c r="HJV102" s="193"/>
      <c r="HJW102" s="193"/>
      <c r="HJX102" s="193"/>
      <c r="HJY102" s="193"/>
      <c r="HJZ102" s="193"/>
      <c r="HKA102" s="193"/>
      <c r="HKB102" s="193"/>
      <c r="HKC102" s="193"/>
      <c r="HKD102" s="193"/>
      <c r="HKE102" s="193"/>
      <c r="HKF102" s="193"/>
      <c r="HKG102" s="193"/>
      <c r="HKH102" s="193"/>
      <c r="HKI102" s="193"/>
      <c r="HKJ102" s="193"/>
      <c r="HKK102" s="193"/>
      <c r="HKL102" s="193"/>
      <c r="HKM102" s="193"/>
      <c r="HKN102" s="193"/>
      <c r="HKO102" s="193"/>
      <c r="HKP102" s="193"/>
      <c r="HKQ102" s="193"/>
      <c r="HKR102" s="193"/>
      <c r="HKS102" s="193"/>
      <c r="HKT102" s="193"/>
      <c r="HKU102" s="193"/>
      <c r="HKV102" s="193"/>
      <c r="HKW102" s="193"/>
      <c r="HKX102" s="193"/>
      <c r="HKY102" s="193"/>
      <c r="HKZ102" s="193"/>
      <c r="HLA102" s="193"/>
      <c r="HLB102" s="193"/>
      <c r="HLC102" s="193"/>
      <c r="HLD102" s="193"/>
      <c r="HLE102" s="193"/>
      <c r="HLF102" s="193"/>
      <c r="HLG102" s="193"/>
      <c r="HLH102" s="193"/>
      <c r="HLI102" s="193"/>
      <c r="HLJ102" s="193"/>
      <c r="HLK102" s="193"/>
      <c r="HLL102" s="193"/>
      <c r="HLM102" s="193"/>
      <c r="HLN102" s="193"/>
      <c r="HLO102" s="193"/>
      <c r="HLP102" s="193"/>
      <c r="HLQ102" s="193"/>
      <c r="HLR102" s="193"/>
      <c r="HLS102" s="193"/>
      <c r="HLT102" s="193"/>
      <c r="HLU102" s="193"/>
      <c r="HLV102" s="193"/>
      <c r="HLW102" s="193"/>
      <c r="HLX102" s="193"/>
      <c r="HLY102" s="193"/>
      <c r="HLZ102" s="193"/>
      <c r="HMA102" s="193"/>
      <c r="HMB102" s="193"/>
      <c r="HMC102" s="193"/>
      <c r="HMD102" s="193"/>
      <c r="HME102" s="193"/>
      <c r="HMF102" s="193"/>
      <c r="HMG102" s="193"/>
      <c r="HMH102" s="193"/>
      <c r="HMI102" s="193"/>
      <c r="HMJ102" s="193"/>
      <c r="HMK102" s="193"/>
      <c r="HML102" s="193"/>
      <c r="HMM102" s="193"/>
      <c r="HMN102" s="193"/>
      <c r="HMO102" s="193"/>
      <c r="HMP102" s="193"/>
      <c r="HMQ102" s="193"/>
      <c r="HMR102" s="193"/>
      <c r="HMS102" s="193"/>
      <c r="HMT102" s="193"/>
      <c r="HMU102" s="193"/>
      <c r="HMV102" s="193"/>
      <c r="HMW102" s="193"/>
      <c r="HMX102" s="193"/>
      <c r="HMY102" s="193"/>
      <c r="HMZ102" s="193"/>
      <c r="HNA102" s="193"/>
      <c r="HNB102" s="193"/>
      <c r="HNC102" s="193"/>
      <c r="HND102" s="193"/>
      <c r="HNE102" s="193"/>
      <c r="HNF102" s="193"/>
      <c r="HNG102" s="193"/>
      <c r="HNH102" s="193"/>
      <c r="HNI102" s="193"/>
      <c r="HNJ102" s="193"/>
      <c r="HNK102" s="193"/>
      <c r="HNL102" s="193"/>
      <c r="HNM102" s="193"/>
      <c r="HNN102" s="193"/>
      <c r="HNO102" s="193"/>
      <c r="HNP102" s="193"/>
      <c r="HNQ102" s="193"/>
      <c r="HNR102" s="193"/>
      <c r="HNS102" s="193"/>
      <c r="HNT102" s="193"/>
      <c r="HNU102" s="193"/>
      <c r="HNV102" s="193"/>
      <c r="HNW102" s="193"/>
      <c r="HNX102" s="193"/>
      <c r="HNY102" s="193"/>
      <c r="HNZ102" s="193"/>
      <c r="HOA102" s="193"/>
      <c r="HOB102" s="193"/>
      <c r="HOC102" s="193"/>
      <c r="HOD102" s="193"/>
      <c r="HOE102" s="193"/>
      <c r="HOF102" s="193"/>
      <c r="HOG102" s="193"/>
      <c r="HOH102" s="193"/>
      <c r="HOI102" s="193"/>
      <c r="HOJ102" s="193"/>
      <c r="HOK102" s="193"/>
      <c r="HOL102" s="193"/>
      <c r="HOM102" s="193"/>
      <c r="HON102" s="193"/>
      <c r="HOO102" s="193"/>
      <c r="HOP102" s="193"/>
      <c r="HOQ102" s="193"/>
      <c r="HOR102" s="193"/>
      <c r="HOS102" s="193"/>
      <c r="HOT102" s="193"/>
      <c r="HOU102" s="193"/>
      <c r="HOV102" s="193"/>
      <c r="HOW102" s="193"/>
      <c r="HOX102" s="193"/>
      <c r="HOY102" s="193"/>
      <c r="HOZ102" s="193"/>
      <c r="HPA102" s="193"/>
      <c r="HPB102" s="193"/>
      <c r="HPC102" s="193"/>
      <c r="HPD102" s="193"/>
      <c r="HPE102" s="193"/>
      <c r="HPF102" s="193"/>
      <c r="HPG102" s="193"/>
      <c r="HPH102" s="193"/>
      <c r="HPI102" s="193"/>
      <c r="HPJ102" s="193"/>
      <c r="HPK102" s="193"/>
      <c r="HPL102" s="193"/>
      <c r="HPM102" s="193"/>
      <c r="HPN102" s="193"/>
      <c r="HPO102" s="193"/>
      <c r="HPP102" s="193"/>
      <c r="HPQ102" s="193"/>
      <c r="HPR102" s="193"/>
      <c r="HPS102" s="193"/>
      <c r="HPT102" s="193"/>
      <c r="HPU102" s="193"/>
      <c r="HPV102" s="193"/>
      <c r="HPW102" s="193"/>
      <c r="HPX102" s="193"/>
      <c r="HPY102" s="193"/>
      <c r="HPZ102" s="193"/>
      <c r="HQA102" s="193"/>
      <c r="HQB102" s="193"/>
      <c r="HQC102" s="193"/>
      <c r="HQD102" s="193"/>
      <c r="HQE102" s="193"/>
      <c r="HQF102" s="193"/>
      <c r="HQG102" s="193"/>
      <c r="HQH102" s="193"/>
      <c r="HQI102" s="193"/>
      <c r="HQJ102" s="193"/>
      <c r="HQK102" s="193"/>
      <c r="HQL102" s="193"/>
      <c r="HQM102" s="193"/>
      <c r="HQN102" s="193"/>
      <c r="HQO102" s="193"/>
      <c r="HQP102" s="193"/>
      <c r="HQQ102" s="193"/>
      <c r="HQR102" s="193"/>
      <c r="HQS102" s="193"/>
      <c r="HQT102" s="193"/>
      <c r="HQU102" s="193"/>
      <c r="HQV102" s="193"/>
      <c r="HQW102" s="193"/>
      <c r="HQX102" s="193"/>
      <c r="HQY102" s="193"/>
      <c r="HQZ102" s="193"/>
      <c r="HRA102" s="193"/>
      <c r="HRB102" s="193"/>
      <c r="HRC102" s="193"/>
      <c r="HRD102" s="193"/>
      <c r="HRE102" s="193"/>
      <c r="HRF102" s="193"/>
      <c r="HRG102" s="193"/>
      <c r="HRH102" s="193"/>
      <c r="HRI102" s="193"/>
      <c r="HRJ102" s="193"/>
      <c r="HRK102" s="193"/>
      <c r="HRL102" s="193"/>
      <c r="HRM102" s="193"/>
      <c r="HRN102" s="193"/>
      <c r="HRO102" s="193"/>
      <c r="HRP102" s="193"/>
      <c r="HRQ102" s="193"/>
      <c r="HRR102" s="193"/>
      <c r="HRS102" s="193"/>
      <c r="HRT102" s="193"/>
      <c r="HRU102" s="193"/>
      <c r="HRV102" s="193"/>
      <c r="HRW102" s="193"/>
      <c r="HRX102" s="193"/>
      <c r="HRY102" s="193"/>
      <c r="HRZ102" s="193"/>
      <c r="HSA102" s="193"/>
      <c r="HSB102" s="193"/>
      <c r="HSC102" s="193"/>
      <c r="HSD102" s="193"/>
      <c r="HSE102" s="193"/>
      <c r="HSF102" s="193"/>
      <c r="HSG102" s="193"/>
      <c r="HSH102" s="193"/>
      <c r="HSI102" s="193"/>
      <c r="HSJ102" s="193"/>
      <c r="HSK102" s="193"/>
      <c r="HSL102" s="193"/>
      <c r="HSM102" s="193"/>
      <c r="HSN102" s="193"/>
      <c r="HSO102" s="193"/>
      <c r="HSP102" s="193"/>
      <c r="HSQ102" s="193"/>
      <c r="HSR102" s="193"/>
      <c r="HSS102" s="193"/>
      <c r="HST102" s="193"/>
      <c r="HSU102" s="193"/>
      <c r="HSV102" s="193"/>
      <c r="HSW102" s="193"/>
      <c r="HSX102" s="193"/>
      <c r="HSY102" s="193"/>
      <c r="HSZ102" s="193"/>
      <c r="HTA102" s="193"/>
      <c r="HTB102" s="193"/>
      <c r="HTC102" s="193"/>
      <c r="HTD102" s="193"/>
      <c r="HTE102" s="193"/>
      <c r="HTF102" s="193"/>
      <c r="HTG102" s="193"/>
      <c r="HTH102" s="193"/>
      <c r="HTI102" s="193"/>
      <c r="HTJ102" s="193"/>
      <c r="HTK102" s="193"/>
      <c r="HTL102" s="193"/>
      <c r="HTM102" s="193"/>
      <c r="HTN102" s="193"/>
      <c r="HTO102" s="193"/>
      <c r="HTP102" s="193"/>
      <c r="HTQ102" s="193"/>
      <c r="HTR102" s="193"/>
      <c r="HTS102" s="193"/>
      <c r="HTT102" s="193"/>
      <c r="HTU102" s="193"/>
      <c r="HTV102" s="193"/>
      <c r="HTW102" s="193"/>
      <c r="HTX102" s="193"/>
      <c r="HTY102" s="193"/>
      <c r="HTZ102" s="193"/>
      <c r="HUA102" s="193"/>
      <c r="HUB102" s="193"/>
      <c r="HUC102" s="193"/>
      <c r="HUD102" s="193"/>
      <c r="HUE102" s="193"/>
      <c r="HUF102" s="193"/>
      <c r="HUG102" s="193"/>
      <c r="HUH102" s="193"/>
      <c r="HUI102" s="193"/>
      <c r="HUJ102" s="193"/>
      <c r="HUK102" s="193"/>
      <c r="HUL102" s="193"/>
      <c r="HUM102" s="193"/>
      <c r="HUN102" s="193"/>
      <c r="HUO102" s="193"/>
      <c r="HUP102" s="193"/>
      <c r="HUQ102" s="193"/>
      <c r="HUR102" s="193"/>
      <c r="HUS102" s="193"/>
      <c r="HUT102" s="193"/>
      <c r="HUU102" s="193"/>
      <c r="HUV102" s="193"/>
      <c r="HUW102" s="193"/>
      <c r="HUX102" s="193"/>
      <c r="HUY102" s="193"/>
      <c r="HUZ102" s="193"/>
      <c r="HVA102" s="193"/>
      <c r="HVB102" s="193"/>
      <c r="HVC102" s="193"/>
      <c r="HVD102" s="193"/>
      <c r="HVE102" s="193"/>
      <c r="HVF102" s="193"/>
      <c r="HVG102" s="193"/>
      <c r="HVH102" s="193"/>
      <c r="HVI102" s="193"/>
      <c r="HVJ102" s="193"/>
      <c r="HVK102" s="193"/>
      <c r="HVL102" s="193"/>
      <c r="HVM102" s="193"/>
      <c r="HVN102" s="193"/>
      <c r="HVO102" s="193"/>
      <c r="HVP102" s="193"/>
      <c r="HVQ102" s="193"/>
      <c r="HVR102" s="193"/>
      <c r="HVS102" s="193"/>
      <c r="HVT102" s="193"/>
      <c r="HVU102" s="193"/>
      <c r="HVV102" s="193"/>
      <c r="HVW102" s="193"/>
      <c r="HVX102" s="193"/>
      <c r="HVY102" s="193"/>
      <c r="HVZ102" s="193"/>
      <c r="HWA102" s="193"/>
      <c r="HWB102" s="193"/>
      <c r="HWC102" s="193"/>
      <c r="HWD102" s="193"/>
      <c r="HWE102" s="193"/>
      <c r="HWF102" s="193"/>
      <c r="HWG102" s="193"/>
      <c r="HWH102" s="193"/>
      <c r="HWI102" s="193"/>
      <c r="HWJ102" s="193"/>
      <c r="HWK102" s="193"/>
      <c r="HWL102" s="193"/>
      <c r="HWM102" s="193"/>
      <c r="HWN102" s="193"/>
      <c r="HWO102" s="193"/>
      <c r="HWP102" s="193"/>
      <c r="HWQ102" s="193"/>
      <c r="HWR102" s="193"/>
      <c r="HWS102" s="193"/>
      <c r="HWT102" s="193"/>
      <c r="HWU102" s="193"/>
      <c r="HWV102" s="193"/>
      <c r="HWW102" s="193"/>
      <c r="HWX102" s="193"/>
      <c r="HWY102" s="193"/>
      <c r="HWZ102" s="193"/>
      <c r="HXA102" s="193"/>
      <c r="HXB102" s="193"/>
      <c r="HXC102" s="193"/>
      <c r="HXD102" s="193"/>
      <c r="HXE102" s="193"/>
      <c r="HXF102" s="193"/>
      <c r="HXG102" s="193"/>
      <c r="HXH102" s="193"/>
      <c r="HXI102" s="193"/>
      <c r="HXJ102" s="193"/>
      <c r="HXK102" s="193"/>
      <c r="HXL102" s="193"/>
      <c r="HXM102" s="193"/>
      <c r="HXN102" s="193"/>
      <c r="HXO102" s="193"/>
      <c r="HXP102" s="193"/>
      <c r="HXQ102" s="193"/>
      <c r="HXR102" s="193"/>
      <c r="HXS102" s="193"/>
      <c r="HXT102" s="193"/>
      <c r="HXU102" s="193"/>
      <c r="HXV102" s="193"/>
      <c r="HXW102" s="193"/>
      <c r="HXX102" s="193"/>
      <c r="HXY102" s="193"/>
      <c r="HXZ102" s="193"/>
      <c r="HYA102" s="193"/>
      <c r="HYB102" s="193"/>
      <c r="HYC102" s="193"/>
      <c r="HYD102" s="193"/>
      <c r="HYE102" s="193"/>
      <c r="HYF102" s="193"/>
      <c r="HYG102" s="193"/>
      <c r="HYH102" s="193"/>
      <c r="HYI102" s="193"/>
      <c r="HYJ102" s="193"/>
      <c r="HYK102" s="193"/>
      <c r="HYL102" s="193"/>
      <c r="HYM102" s="193"/>
      <c r="HYN102" s="193"/>
      <c r="HYO102" s="193"/>
      <c r="HYP102" s="193"/>
      <c r="HYQ102" s="193"/>
      <c r="HYR102" s="193"/>
      <c r="HYS102" s="193"/>
      <c r="HYT102" s="193"/>
      <c r="HYU102" s="193"/>
      <c r="HYV102" s="193"/>
      <c r="HYW102" s="193"/>
      <c r="HYX102" s="193"/>
      <c r="HYY102" s="193"/>
      <c r="HYZ102" s="193"/>
      <c r="HZA102" s="193"/>
      <c r="HZB102" s="193"/>
      <c r="HZC102" s="193"/>
      <c r="HZD102" s="193"/>
      <c r="HZE102" s="193"/>
      <c r="HZF102" s="193"/>
      <c r="HZG102" s="193"/>
      <c r="HZH102" s="193"/>
      <c r="HZI102" s="193"/>
      <c r="HZJ102" s="193"/>
      <c r="HZK102" s="193"/>
      <c r="HZL102" s="193"/>
      <c r="HZM102" s="193"/>
      <c r="HZN102" s="193"/>
      <c r="HZO102" s="193"/>
      <c r="HZP102" s="193"/>
      <c r="HZQ102" s="193"/>
      <c r="HZR102" s="193"/>
      <c r="HZS102" s="193"/>
      <c r="HZT102" s="193"/>
      <c r="HZU102" s="193"/>
      <c r="HZV102" s="193"/>
      <c r="HZW102" s="193"/>
      <c r="HZX102" s="193"/>
      <c r="HZY102" s="193"/>
      <c r="HZZ102" s="193"/>
      <c r="IAA102" s="193"/>
      <c r="IAB102" s="193"/>
      <c r="IAC102" s="193"/>
      <c r="IAD102" s="193"/>
      <c r="IAE102" s="193"/>
      <c r="IAF102" s="193"/>
      <c r="IAG102" s="193"/>
      <c r="IAH102" s="193"/>
      <c r="IAI102" s="193"/>
      <c r="IAJ102" s="193"/>
      <c r="IAK102" s="193"/>
      <c r="IAL102" s="193"/>
      <c r="IAM102" s="193"/>
      <c r="IAN102" s="193"/>
      <c r="IAO102" s="193"/>
      <c r="IAP102" s="193"/>
      <c r="IAQ102" s="193"/>
      <c r="IAR102" s="193"/>
      <c r="IAS102" s="193"/>
      <c r="IAT102" s="193"/>
      <c r="IAU102" s="193"/>
      <c r="IAV102" s="193"/>
      <c r="IAW102" s="193"/>
      <c r="IAX102" s="193"/>
      <c r="IAY102" s="193"/>
      <c r="IAZ102" s="193"/>
      <c r="IBA102" s="193"/>
      <c r="IBB102" s="193"/>
      <c r="IBC102" s="193"/>
      <c r="IBD102" s="193"/>
      <c r="IBE102" s="193"/>
      <c r="IBF102" s="193"/>
      <c r="IBG102" s="193"/>
      <c r="IBH102" s="193"/>
      <c r="IBI102" s="193"/>
      <c r="IBJ102" s="193"/>
      <c r="IBK102" s="193"/>
      <c r="IBL102" s="193"/>
      <c r="IBM102" s="193"/>
      <c r="IBN102" s="193"/>
      <c r="IBO102" s="193"/>
      <c r="IBP102" s="193"/>
      <c r="IBQ102" s="193"/>
      <c r="IBR102" s="193"/>
      <c r="IBS102" s="193"/>
      <c r="IBT102" s="193"/>
      <c r="IBU102" s="193"/>
      <c r="IBV102" s="193"/>
      <c r="IBW102" s="193"/>
      <c r="IBX102" s="193"/>
      <c r="IBY102" s="193"/>
      <c r="IBZ102" s="193"/>
      <c r="ICA102" s="193"/>
      <c r="ICB102" s="193"/>
      <c r="ICC102" s="193"/>
      <c r="ICD102" s="193"/>
      <c r="ICE102" s="193"/>
      <c r="ICF102" s="193"/>
      <c r="ICG102" s="193"/>
      <c r="ICH102" s="193"/>
      <c r="ICI102" s="193"/>
      <c r="ICJ102" s="193"/>
      <c r="ICK102" s="193"/>
      <c r="ICL102" s="193"/>
      <c r="ICM102" s="193"/>
      <c r="ICN102" s="193"/>
      <c r="ICO102" s="193"/>
      <c r="ICP102" s="193"/>
      <c r="ICQ102" s="193"/>
      <c r="ICR102" s="193"/>
      <c r="ICS102" s="193"/>
      <c r="ICT102" s="193"/>
      <c r="ICU102" s="193"/>
      <c r="ICV102" s="193"/>
      <c r="ICW102" s="193"/>
      <c r="ICX102" s="193"/>
      <c r="ICY102" s="193"/>
      <c r="ICZ102" s="193"/>
      <c r="IDA102" s="193"/>
      <c r="IDB102" s="193"/>
      <c r="IDC102" s="193"/>
      <c r="IDD102" s="193"/>
      <c r="IDE102" s="193"/>
      <c r="IDF102" s="193"/>
      <c r="IDG102" s="193"/>
      <c r="IDH102" s="193"/>
      <c r="IDI102" s="193"/>
      <c r="IDJ102" s="193"/>
      <c r="IDK102" s="193"/>
      <c r="IDL102" s="193"/>
      <c r="IDM102" s="193"/>
      <c r="IDN102" s="193"/>
      <c r="IDO102" s="193"/>
      <c r="IDP102" s="193"/>
      <c r="IDQ102" s="193"/>
      <c r="IDR102" s="193"/>
      <c r="IDS102" s="193"/>
      <c r="IDT102" s="193"/>
      <c r="IDU102" s="193"/>
      <c r="IDV102" s="193"/>
      <c r="IDW102" s="193"/>
      <c r="IDX102" s="193"/>
      <c r="IDY102" s="193"/>
      <c r="IDZ102" s="193"/>
      <c r="IEA102" s="193"/>
      <c r="IEB102" s="193"/>
      <c r="IEC102" s="193"/>
      <c r="IED102" s="193"/>
      <c r="IEE102" s="193"/>
      <c r="IEF102" s="193"/>
      <c r="IEG102" s="193"/>
      <c r="IEH102" s="193"/>
      <c r="IEI102" s="193"/>
      <c r="IEJ102" s="193"/>
      <c r="IEK102" s="193"/>
      <c r="IEL102" s="193"/>
      <c r="IEM102" s="193"/>
      <c r="IEN102" s="193"/>
      <c r="IEO102" s="193"/>
      <c r="IEP102" s="193"/>
      <c r="IEQ102" s="193"/>
      <c r="IER102" s="193"/>
      <c r="IES102" s="193"/>
      <c r="IET102" s="193"/>
      <c r="IEU102" s="193"/>
      <c r="IEV102" s="193"/>
      <c r="IEW102" s="193"/>
      <c r="IEX102" s="193"/>
      <c r="IEY102" s="193"/>
      <c r="IEZ102" s="193"/>
      <c r="IFA102" s="193"/>
      <c r="IFB102" s="193"/>
      <c r="IFC102" s="193"/>
      <c r="IFD102" s="193"/>
      <c r="IFE102" s="193"/>
      <c r="IFF102" s="193"/>
      <c r="IFG102" s="193"/>
      <c r="IFH102" s="193"/>
      <c r="IFI102" s="193"/>
      <c r="IFJ102" s="193"/>
      <c r="IFK102" s="193"/>
      <c r="IFL102" s="193"/>
      <c r="IFM102" s="193"/>
      <c r="IFN102" s="193"/>
      <c r="IFO102" s="193"/>
      <c r="IFP102" s="193"/>
      <c r="IFQ102" s="193"/>
      <c r="IFR102" s="193"/>
      <c r="IFS102" s="193"/>
      <c r="IFT102" s="193"/>
      <c r="IFU102" s="193"/>
      <c r="IFV102" s="193"/>
      <c r="IFW102" s="193"/>
      <c r="IFX102" s="193"/>
      <c r="IFY102" s="193"/>
      <c r="IFZ102" s="193"/>
      <c r="IGA102" s="193"/>
      <c r="IGB102" s="193"/>
      <c r="IGC102" s="193"/>
      <c r="IGD102" s="193"/>
      <c r="IGE102" s="193"/>
      <c r="IGF102" s="193"/>
      <c r="IGG102" s="193"/>
      <c r="IGH102" s="193"/>
      <c r="IGI102" s="193"/>
      <c r="IGJ102" s="193"/>
      <c r="IGK102" s="193"/>
      <c r="IGL102" s="193"/>
      <c r="IGM102" s="193"/>
      <c r="IGN102" s="193"/>
      <c r="IGO102" s="193"/>
      <c r="IGP102" s="193"/>
      <c r="IGQ102" s="193"/>
      <c r="IGR102" s="193"/>
      <c r="IGS102" s="193"/>
      <c r="IGT102" s="193"/>
      <c r="IGU102" s="193"/>
      <c r="IGV102" s="193"/>
      <c r="IGW102" s="193"/>
      <c r="IGX102" s="193"/>
      <c r="IGY102" s="193"/>
      <c r="IGZ102" s="193"/>
      <c r="IHA102" s="193"/>
      <c r="IHB102" s="193"/>
      <c r="IHC102" s="193"/>
      <c r="IHD102" s="193"/>
      <c r="IHE102" s="193"/>
      <c r="IHF102" s="193"/>
      <c r="IHG102" s="193"/>
      <c r="IHH102" s="193"/>
      <c r="IHI102" s="193"/>
      <c r="IHJ102" s="193"/>
      <c r="IHK102" s="193"/>
      <c r="IHL102" s="193"/>
      <c r="IHM102" s="193"/>
      <c r="IHN102" s="193"/>
      <c r="IHO102" s="193"/>
      <c r="IHP102" s="193"/>
      <c r="IHQ102" s="193"/>
      <c r="IHR102" s="193"/>
      <c r="IHS102" s="193"/>
      <c r="IHT102" s="193"/>
      <c r="IHU102" s="193"/>
      <c r="IHV102" s="193"/>
      <c r="IHW102" s="193"/>
      <c r="IHX102" s="193"/>
      <c r="IHY102" s="193"/>
      <c r="IHZ102" s="193"/>
      <c r="IIA102" s="193"/>
      <c r="IIB102" s="193"/>
      <c r="IIC102" s="193"/>
      <c r="IID102" s="193"/>
      <c r="IIE102" s="193"/>
      <c r="IIF102" s="193"/>
      <c r="IIG102" s="193"/>
      <c r="IIH102" s="193"/>
      <c r="III102" s="193"/>
      <c r="IIJ102" s="193"/>
      <c r="IIK102" s="193"/>
      <c r="IIL102" s="193"/>
      <c r="IIM102" s="193"/>
      <c r="IIN102" s="193"/>
      <c r="IIO102" s="193"/>
      <c r="IIP102" s="193"/>
      <c r="IIQ102" s="193"/>
      <c r="IIR102" s="193"/>
      <c r="IIS102" s="193"/>
      <c r="IIT102" s="193"/>
      <c r="IIU102" s="193"/>
      <c r="IIV102" s="193"/>
      <c r="IIW102" s="193"/>
      <c r="IIX102" s="193"/>
      <c r="IIY102" s="193"/>
      <c r="IIZ102" s="193"/>
      <c r="IJA102" s="193"/>
      <c r="IJB102" s="193"/>
      <c r="IJC102" s="193"/>
      <c r="IJD102" s="193"/>
      <c r="IJE102" s="193"/>
      <c r="IJF102" s="193"/>
      <c r="IJG102" s="193"/>
      <c r="IJH102" s="193"/>
      <c r="IJI102" s="193"/>
      <c r="IJJ102" s="193"/>
      <c r="IJK102" s="193"/>
      <c r="IJL102" s="193"/>
      <c r="IJM102" s="193"/>
      <c r="IJN102" s="193"/>
      <c r="IJO102" s="193"/>
      <c r="IJP102" s="193"/>
      <c r="IJQ102" s="193"/>
      <c r="IJR102" s="193"/>
      <c r="IJS102" s="193"/>
      <c r="IJT102" s="193"/>
      <c r="IJU102" s="193"/>
      <c r="IJV102" s="193"/>
      <c r="IJW102" s="193"/>
      <c r="IJX102" s="193"/>
      <c r="IJY102" s="193"/>
      <c r="IJZ102" s="193"/>
      <c r="IKA102" s="193"/>
      <c r="IKB102" s="193"/>
      <c r="IKC102" s="193"/>
      <c r="IKD102" s="193"/>
      <c r="IKE102" s="193"/>
      <c r="IKF102" s="193"/>
      <c r="IKG102" s="193"/>
      <c r="IKH102" s="193"/>
      <c r="IKI102" s="193"/>
      <c r="IKJ102" s="193"/>
      <c r="IKK102" s="193"/>
      <c r="IKL102" s="193"/>
      <c r="IKM102" s="193"/>
      <c r="IKN102" s="193"/>
      <c r="IKO102" s="193"/>
      <c r="IKP102" s="193"/>
      <c r="IKQ102" s="193"/>
      <c r="IKR102" s="193"/>
      <c r="IKS102" s="193"/>
      <c r="IKT102" s="193"/>
      <c r="IKU102" s="193"/>
      <c r="IKV102" s="193"/>
      <c r="IKW102" s="193"/>
      <c r="IKX102" s="193"/>
      <c r="IKY102" s="193"/>
      <c r="IKZ102" s="193"/>
      <c r="ILA102" s="193"/>
      <c r="ILB102" s="193"/>
      <c r="ILC102" s="193"/>
      <c r="ILD102" s="193"/>
      <c r="ILE102" s="193"/>
      <c r="ILF102" s="193"/>
      <c r="ILG102" s="193"/>
      <c r="ILH102" s="193"/>
      <c r="ILI102" s="193"/>
      <c r="ILJ102" s="193"/>
      <c r="ILK102" s="193"/>
      <c r="ILL102" s="193"/>
      <c r="ILM102" s="193"/>
      <c r="ILN102" s="193"/>
      <c r="ILO102" s="193"/>
      <c r="ILP102" s="193"/>
      <c r="ILQ102" s="193"/>
      <c r="ILR102" s="193"/>
      <c r="ILS102" s="193"/>
      <c r="ILT102" s="193"/>
      <c r="ILU102" s="193"/>
      <c r="ILV102" s="193"/>
      <c r="ILW102" s="193"/>
      <c r="ILX102" s="193"/>
      <c r="ILY102" s="193"/>
      <c r="ILZ102" s="193"/>
      <c r="IMA102" s="193"/>
      <c r="IMB102" s="193"/>
      <c r="IMC102" s="193"/>
      <c r="IMD102" s="193"/>
      <c r="IME102" s="193"/>
      <c r="IMF102" s="193"/>
      <c r="IMG102" s="193"/>
      <c r="IMH102" s="193"/>
      <c r="IMI102" s="193"/>
      <c r="IMJ102" s="193"/>
      <c r="IMK102" s="193"/>
      <c r="IML102" s="193"/>
      <c r="IMM102" s="193"/>
      <c r="IMN102" s="193"/>
      <c r="IMO102" s="193"/>
      <c r="IMP102" s="193"/>
      <c r="IMQ102" s="193"/>
      <c r="IMR102" s="193"/>
      <c r="IMS102" s="193"/>
      <c r="IMT102" s="193"/>
      <c r="IMU102" s="193"/>
      <c r="IMV102" s="193"/>
      <c r="IMW102" s="193"/>
      <c r="IMX102" s="193"/>
      <c r="IMY102" s="193"/>
      <c r="IMZ102" s="193"/>
      <c r="INA102" s="193"/>
      <c r="INB102" s="193"/>
      <c r="INC102" s="193"/>
      <c r="IND102" s="193"/>
      <c r="INE102" s="193"/>
      <c r="INF102" s="193"/>
      <c r="ING102" s="193"/>
      <c r="INH102" s="193"/>
      <c r="INI102" s="193"/>
      <c r="INJ102" s="193"/>
      <c r="INK102" s="193"/>
      <c r="INL102" s="193"/>
      <c r="INM102" s="193"/>
      <c r="INN102" s="193"/>
      <c r="INO102" s="193"/>
      <c r="INP102" s="193"/>
      <c r="INQ102" s="193"/>
      <c r="INR102" s="193"/>
      <c r="INS102" s="193"/>
      <c r="INT102" s="193"/>
      <c r="INU102" s="193"/>
      <c r="INV102" s="193"/>
      <c r="INW102" s="193"/>
      <c r="INX102" s="193"/>
      <c r="INY102" s="193"/>
      <c r="INZ102" s="193"/>
      <c r="IOA102" s="193"/>
      <c r="IOB102" s="193"/>
      <c r="IOC102" s="193"/>
      <c r="IOD102" s="193"/>
      <c r="IOE102" s="193"/>
      <c r="IOF102" s="193"/>
      <c r="IOG102" s="193"/>
      <c r="IOH102" s="193"/>
      <c r="IOI102" s="193"/>
      <c r="IOJ102" s="193"/>
      <c r="IOK102" s="193"/>
      <c r="IOL102" s="193"/>
      <c r="IOM102" s="193"/>
      <c r="ION102" s="193"/>
      <c r="IOO102" s="193"/>
      <c r="IOP102" s="193"/>
      <c r="IOQ102" s="193"/>
      <c r="IOR102" s="193"/>
      <c r="IOS102" s="193"/>
      <c r="IOT102" s="193"/>
      <c r="IOU102" s="193"/>
      <c r="IOV102" s="193"/>
      <c r="IOW102" s="193"/>
      <c r="IOX102" s="193"/>
      <c r="IOY102" s="193"/>
      <c r="IOZ102" s="193"/>
      <c r="IPA102" s="193"/>
      <c r="IPB102" s="193"/>
      <c r="IPC102" s="193"/>
      <c r="IPD102" s="193"/>
      <c r="IPE102" s="193"/>
      <c r="IPF102" s="193"/>
      <c r="IPG102" s="193"/>
      <c r="IPH102" s="193"/>
      <c r="IPI102" s="193"/>
      <c r="IPJ102" s="193"/>
      <c r="IPK102" s="193"/>
      <c r="IPL102" s="193"/>
      <c r="IPM102" s="193"/>
      <c r="IPN102" s="193"/>
      <c r="IPO102" s="193"/>
      <c r="IPP102" s="193"/>
      <c r="IPQ102" s="193"/>
      <c r="IPR102" s="193"/>
      <c r="IPS102" s="193"/>
      <c r="IPT102" s="193"/>
      <c r="IPU102" s="193"/>
      <c r="IPV102" s="193"/>
      <c r="IPW102" s="193"/>
      <c r="IPX102" s="193"/>
      <c r="IPY102" s="193"/>
      <c r="IPZ102" s="193"/>
      <c r="IQA102" s="193"/>
      <c r="IQB102" s="193"/>
      <c r="IQC102" s="193"/>
      <c r="IQD102" s="193"/>
      <c r="IQE102" s="193"/>
      <c r="IQF102" s="193"/>
      <c r="IQG102" s="193"/>
      <c r="IQH102" s="193"/>
      <c r="IQI102" s="193"/>
      <c r="IQJ102" s="193"/>
      <c r="IQK102" s="193"/>
      <c r="IQL102" s="193"/>
      <c r="IQM102" s="193"/>
      <c r="IQN102" s="193"/>
      <c r="IQO102" s="193"/>
      <c r="IQP102" s="193"/>
      <c r="IQQ102" s="193"/>
      <c r="IQR102" s="193"/>
      <c r="IQS102" s="193"/>
      <c r="IQT102" s="193"/>
      <c r="IQU102" s="193"/>
      <c r="IQV102" s="193"/>
      <c r="IQW102" s="193"/>
      <c r="IQX102" s="193"/>
      <c r="IQY102" s="193"/>
      <c r="IQZ102" s="193"/>
      <c r="IRA102" s="193"/>
      <c r="IRB102" s="193"/>
      <c r="IRC102" s="193"/>
      <c r="IRD102" s="193"/>
      <c r="IRE102" s="193"/>
      <c r="IRF102" s="193"/>
      <c r="IRG102" s="193"/>
      <c r="IRH102" s="193"/>
      <c r="IRI102" s="193"/>
      <c r="IRJ102" s="193"/>
      <c r="IRK102" s="193"/>
      <c r="IRL102" s="193"/>
      <c r="IRM102" s="193"/>
      <c r="IRN102" s="193"/>
      <c r="IRO102" s="193"/>
      <c r="IRP102" s="193"/>
      <c r="IRQ102" s="193"/>
      <c r="IRR102" s="193"/>
      <c r="IRS102" s="193"/>
      <c r="IRT102" s="193"/>
      <c r="IRU102" s="193"/>
      <c r="IRV102" s="193"/>
      <c r="IRW102" s="193"/>
      <c r="IRX102" s="193"/>
      <c r="IRY102" s="193"/>
      <c r="IRZ102" s="193"/>
      <c r="ISA102" s="193"/>
      <c r="ISB102" s="193"/>
      <c r="ISC102" s="193"/>
      <c r="ISD102" s="193"/>
      <c r="ISE102" s="193"/>
      <c r="ISF102" s="193"/>
      <c r="ISG102" s="193"/>
      <c r="ISH102" s="193"/>
      <c r="ISI102" s="193"/>
      <c r="ISJ102" s="193"/>
      <c r="ISK102" s="193"/>
      <c r="ISL102" s="193"/>
      <c r="ISM102" s="193"/>
      <c r="ISN102" s="193"/>
      <c r="ISO102" s="193"/>
      <c r="ISP102" s="193"/>
      <c r="ISQ102" s="193"/>
      <c r="ISR102" s="193"/>
      <c r="ISS102" s="193"/>
      <c r="IST102" s="193"/>
      <c r="ISU102" s="193"/>
      <c r="ISV102" s="193"/>
      <c r="ISW102" s="193"/>
      <c r="ISX102" s="193"/>
      <c r="ISY102" s="193"/>
      <c r="ISZ102" s="193"/>
      <c r="ITA102" s="193"/>
      <c r="ITB102" s="193"/>
      <c r="ITC102" s="193"/>
      <c r="ITD102" s="193"/>
      <c r="ITE102" s="193"/>
      <c r="ITF102" s="193"/>
      <c r="ITG102" s="193"/>
      <c r="ITH102" s="193"/>
      <c r="ITI102" s="193"/>
      <c r="ITJ102" s="193"/>
      <c r="ITK102" s="193"/>
      <c r="ITL102" s="193"/>
      <c r="ITM102" s="193"/>
      <c r="ITN102" s="193"/>
      <c r="ITO102" s="193"/>
      <c r="ITP102" s="193"/>
      <c r="ITQ102" s="193"/>
      <c r="ITR102" s="193"/>
      <c r="ITS102" s="193"/>
      <c r="ITT102" s="193"/>
      <c r="ITU102" s="193"/>
      <c r="ITV102" s="193"/>
      <c r="ITW102" s="193"/>
      <c r="ITX102" s="193"/>
      <c r="ITY102" s="193"/>
      <c r="ITZ102" s="193"/>
      <c r="IUA102" s="193"/>
      <c r="IUB102" s="193"/>
      <c r="IUC102" s="193"/>
      <c r="IUD102" s="193"/>
      <c r="IUE102" s="193"/>
      <c r="IUF102" s="193"/>
      <c r="IUG102" s="193"/>
      <c r="IUH102" s="193"/>
      <c r="IUI102" s="193"/>
      <c r="IUJ102" s="193"/>
      <c r="IUK102" s="193"/>
      <c r="IUL102" s="193"/>
      <c r="IUM102" s="193"/>
      <c r="IUN102" s="193"/>
      <c r="IUO102" s="193"/>
      <c r="IUP102" s="193"/>
      <c r="IUQ102" s="193"/>
      <c r="IUR102" s="193"/>
      <c r="IUS102" s="193"/>
      <c r="IUT102" s="193"/>
      <c r="IUU102" s="193"/>
      <c r="IUV102" s="193"/>
      <c r="IUW102" s="193"/>
      <c r="IUX102" s="193"/>
      <c r="IUY102" s="193"/>
      <c r="IUZ102" s="193"/>
      <c r="IVA102" s="193"/>
      <c r="IVB102" s="193"/>
      <c r="IVC102" s="193"/>
      <c r="IVD102" s="193"/>
      <c r="IVE102" s="193"/>
      <c r="IVF102" s="193"/>
      <c r="IVG102" s="193"/>
      <c r="IVH102" s="193"/>
      <c r="IVI102" s="193"/>
      <c r="IVJ102" s="193"/>
      <c r="IVK102" s="193"/>
      <c r="IVL102" s="193"/>
      <c r="IVM102" s="193"/>
      <c r="IVN102" s="193"/>
      <c r="IVO102" s="193"/>
      <c r="IVP102" s="193"/>
      <c r="IVQ102" s="193"/>
      <c r="IVR102" s="193"/>
      <c r="IVS102" s="193"/>
      <c r="IVT102" s="193"/>
      <c r="IVU102" s="193"/>
      <c r="IVV102" s="193"/>
      <c r="IVW102" s="193"/>
      <c r="IVX102" s="193"/>
      <c r="IVY102" s="193"/>
      <c r="IVZ102" s="193"/>
      <c r="IWA102" s="193"/>
      <c r="IWB102" s="193"/>
      <c r="IWC102" s="193"/>
      <c r="IWD102" s="193"/>
      <c r="IWE102" s="193"/>
      <c r="IWF102" s="193"/>
      <c r="IWG102" s="193"/>
      <c r="IWH102" s="193"/>
      <c r="IWI102" s="193"/>
      <c r="IWJ102" s="193"/>
      <c r="IWK102" s="193"/>
      <c r="IWL102" s="193"/>
      <c r="IWM102" s="193"/>
      <c r="IWN102" s="193"/>
      <c r="IWO102" s="193"/>
      <c r="IWP102" s="193"/>
      <c r="IWQ102" s="193"/>
      <c r="IWR102" s="193"/>
      <c r="IWS102" s="193"/>
      <c r="IWT102" s="193"/>
      <c r="IWU102" s="193"/>
      <c r="IWV102" s="193"/>
      <c r="IWW102" s="193"/>
      <c r="IWX102" s="193"/>
      <c r="IWY102" s="193"/>
      <c r="IWZ102" s="193"/>
      <c r="IXA102" s="193"/>
      <c r="IXB102" s="193"/>
      <c r="IXC102" s="193"/>
      <c r="IXD102" s="193"/>
      <c r="IXE102" s="193"/>
      <c r="IXF102" s="193"/>
      <c r="IXG102" s="193"/>
      <c r="IXH102" s="193"/>
      <c r="IXI102" s="193"/>
      <c r="IXJ102" s="193"/>
      <c r="IXK102" s="193"/>
      <c r="IXL102" s="193"/>
      <c r="IXM102" s="193"/>
      <c r="IXN102" s="193"/>
      <c r="IXO102" s="193"/>
      <c r="IXP102" s="193"/>
      <c r="IXQ102" s="193"/>
      <c r="IXR102" s="193"/>
      <c r="IXS102" s="193"/>
      <c r="IXT102" s="193"/>
      <c r="IXU102" s="193"/>
      <c r="IXV102" s="193"/>
      <c r="IXW102" s="193"/>
      <c r="IXX102" s="193"/>
      <c r="IXY102" s="193"/>
      <c r="IXZ102" s="193"/>
      <c r="IYA102" s="193"/>
      <c r="IYB102" s="193"/>
      <c r="IYC102" s="193"/>
      <c r="IYD102" s="193"/>
      <c r="IYE102" s="193"/>
      <c r="IYF102" s="193"/>
      <c r="IYG102" s="193"/>
      <c r="IYH102" s="193"/>
      <c r="IYI102" s="193"/>
      <c r="IYJ102" s="193"/>
      <c r="IYK102" s="193"/>
      <c r="IYL102" s="193"/>
      <c r="IYM102" s="193"/>
      <c r="IYN102" s="193"/>
      <c r="IYO102" s="193"/>
      <c r="IYP102" s="193"/>
      <c r="IYQ102" s="193"/>
      <c r="IYR102" s="193"/>
      <c r="IYS102" s="193"/>
      <c r="IYT102" s="193"/>
      <c r="IYU102" s="193"/>
      <c r="IYV102" s="193"/>
      <c r="IYW102" s="193"/>
      <c r="IYX102" s="193"/>
      <c r="IYY102" s="193"/>
      <c r="IYZ102" s="193"/>
      <c r="IZA102" s="193"/>
      <c r="IZB102" s="193"/>
      <c r="IZC102" s="193"/>
      <c r="IZD102" s="193"/>
      <c r="IZE102" s="193"/>
      <c r="IZF102" s="193"/>
      <c r="IZG102" s="193"/>
      <c r="IZH102" s="193"/>
      <c r="IZI102" s="193"/>
      <c r="IZJ102" s="193"/>
      <c r="IZK102" s="193"/>
      <c r="IZL102" s="193"/>
      <c r="IZM102" s="193"/>
      <c r="IZN102" s="193"/>
      <c r="IZO102" s="193"/>
      <c r="IZP102" s="193"/>
      <c r="IZQ102" s="193"/>
      <c r="IZR102" s="193"/>
      <c r="IZS102" s="193"/>
      <c r="IZT102" s="193"/>
      <c r="IZU102" s="193"/>
      <c r="IZV102" s="193"/>
      <c r="IZW102" s="193"/>
      <c r="IZX102" s="193"/>
      <c r="IZY102" s="193"/>
      <c r="IZZ102" s="193"/>
      <c r="JAA102" s="193"/>
      <c r="JAB102" s="193"/>
      <c r="JAC102" s="193"/>
      <c r="JAD102" s="193"/>
      <c r="JAE102" s="193"/>
      <c r="JAF102" s="193"/>
      <c r="JAG102" s="193"/>
      <c r="JAH102" s="193"/>
      <c r="JAI102" s="193"/>
      <c r="JAJ102" s="193"/>
      <c r="JAK102" s="193"/>
      <c r="JAL102" s="193"/>
      <c r="JAM102" s="193"/>
      <c r="JAN102" s="193"/>
      <c r="JAO102" s="193"/>
      <c r="JAP102" s="193"/>
      <c r="JAQ102" s="193"/>
      <c r="JAR102" s="193"/>
      <c r="JAS102" s="193"/>
      <c r="JAT102" s="193"/>
      <c r="JAU102" s="193"/>
      <c r="JAV102" s="193"/>
      <c r="JAW102" s="193"/>
      <c r="JAX102" s="193"/>
      <c r="JAY102" s="193"/>
      <c r="JAZ102" s="193"/>
      <c r="JBA102" s="193"/>
      <c r="JBB102" s="193"/>
      <c r="JBC102" s="193"/>
      <c r="JBD102" s="193"/>
      <c r="JBE102" s="193"/>
      <c r="JBF102" s="193"/>
      <c r="JBG102" s="193"/>
      <c r="JBH102" s="193"/>
      <c r="JBI102" s="193"/>
      <c r="JBJ102" s="193"/>
      <c r="JBK102" s="193"/>
      <c r="JBL102" s="193"/>
      <c r="JBM102" s="193"/>
      <c r="JBN102" s="193"/>
      <c r="JBO102" s="193"/>
      <c r="JBP102" s="193"/>
      <c r="JBQ102" s="193"/>
      <c r="JBR102" s="193"/>
      <c r="JBS102" s="193"/>
      <c r="JBT102" s="193"/>
      <c r="JBU102" s="193"/>
      <c r="JBV102" s="193"/>
      <c r="JBW102" s="193"/>
      <c r="JBX102" s="193"/>
      <c r="JBY102" s="193"/>
      <c r="JBZ102" s="193"/>
      <c r="JCA102" s="193"/>
      <c r="JCB102" s="193"/>
      <c r="JCC102" s="193"/>
      <c r="JCD102" s="193"/>
      <c r="JCE102" s="193"/>
      <c r="JCF102" s="193"/>
      <c r="JCG102" s="193"/>
      <c r="JCH102" s="193"/>
      <c r="JCI102" s="193"/>
      <c r="JCJ102" s="193"/>
      <c r="JCK102" s="193"/>
      <c r="JCL102" s="193"/>
      <c r="JCM102" s="193"/>
      <c r="JCN102" s="193"/>
      <c r="JCO102" s="193"/>
      <c r="JCP102" s="193"/>
      <c r="JCQ102" s="193"/>
      <c r="JCR102" s="193"/>
      <c r="JCS102" s="193"/>
      <c r="JCT102" s="193"/>
      <c r="JCU102" s="193"/>
      <c r="JCV102" s="193"/>
      <c r="JCW102" s="193"/>
      <c r="JCX102" s="193"/>
      <c r="JCY102" s="193"/>
      <c r="JCZ102" s="193"/>
      <c r="JDA102" s="193"/>
      <c r="JDB102" s="193"/>
      <c r="JDC102" s="193"/>
      <c r="JDD102" s="193"/>
      <c r="JDE102" s="193"/>
      <c r="JDF102" s="193"/>
      <c r="JDG102" s="193"/>
      <c r="JDH102" s="193"/>
      <c r="JDI102" s="193"/>
      <c r="JDJ102" s="193"/>
      <c r="JDK102" s="193"/>
      <c r="JDL102" s="193"/>
      <c r="JDM102" s="193"/>
      <c r="JDN102" s="193"/>
      <c r="JDO102" s="193"/>
      <c r="JDP102" s="193"/>
      <c r="JDQ102" s="193"/>
      <c r="JDR102" s="193"/>
      <c r="JDS102" s="193"/>
      <c r="JDT102" s="193"/>
      <c r="JDU102" s="193"/>
      <c r="JDV102" s="193"/>
      <c r="JDW102" s="193"/>
      <c r="JDX102" s="193"/>
      <c r="JDY102" s="193"/>
      <c r="JDZ102" s="193"/>
      <c r="JEA102" s="193"/>
      <c r="JEB102" s="193"/>
      <c r="JEC102" s="193"/>
      <c r="JED102" s="193"/>
      <c r="JEE102" s="193"/>
      <c r="JEF102" s="193"/>
      <c r="JEG102" s="193"/>
      <c r="JEH102" s="193"/>
      <c r="JEI102" s="193"/>
      <c r="JEJ102" s="193"/>
      <c r="JEK102" s="193"/>
      <c r="JEL102" s="193"/>
      <c r="JEM102" s="193"/>
      <c r="JEN102" s="193"/>
      <c r="JEO102" s="193"/>
      <c r="JEP102" s="193"/>
      <c r="JEQ102" s="193"/>
      <c r="JER102" s="193"/>
      <c r="JES102" s="193"/>
      <c r="JET102" s="193"/>
      <c r="JEU102" s="193"/>
      <c r="JEV102" s="193"/>
      <c r="JEW102" s="193"/>
      <c r="JEX102" s="193"/>
      <c r="JEY102" s="193"/>
      <c r="JEZ102" s="193"/>
      <c r="JFA102" s="193"/>
      <c r="JFB102" s="193"/>
      <c r="JFC102" s="193"/>
      <c r="JFD102" s="193"/>
      <c r="JFE102" s="193"/>
      <c r="JFF102" s="193"/>
      <c r="JFG102" s="193"/>
      <c r="JFH102" s="193"/>
      <c r="JFI102" s="193"/>
      <c r="JFJ102" s="193"/>
      <c r="JFK102" s="193"/>
      <c r="JFL102" s="193"/>
      <c r="JFM102" s="193"/>
      <c r="JFN102" s="193"/>
      <c r="JFO102" s="193"/>
      <c r="JFP102" s="193"/>
      <c r="JFQ102" s="193"/>
      <c r="JFR102" s="193"/>
      <c r="JFS102" s="193"/>
      <c r="JFT102" s="193"/>
      <c r="JFU102" s="193"/>
      <c r="JFV102" s="193"/>
      <c r="JFW102" s="193"/>
      <c r="JFX102" s="193"/>
      <c r="JFY102" s="193"/>
      <c r="JFZ102" s="193"/>
      <c r="JGA102" s="193"/>
      <c r="JGB102" s="193"/>
      <c r="JGC102" s="193"/>
      <c r="JGD102" s="193"/>
      <c r="JGE102" s="193"/>
      <c r="JGF102" s="193"/>
      <c r="JGG102" s="193"/>
      <c r="JGH102" s="193"/>
      <c r="JGI102" s="193"/>
      <c r="JGJ102" s="193"/>
      <c r="JGK102" s="193"/>
      <c r="JGL102" s="193"/>
      <c r="JGM102" s="193"/>
      <c r="JGN102" s="193"/>
      <c r="JGO102" s="193"/>
      <c r="JGP102" s="193"/>
      <c r="JGQ102" s="193"/>
      <c r="JGR102" s="193"/>
      <c r="JGS102" s="193"/>
      <c r="JGT102" s="193"/>
      <c r="JGU102" s="193"/>
      <c r="JGV102" s="193"/>
      <c r="JGW102" s="193"/>
      <c r="JGX102" s="193"/>
      <c r="JGY102" s="193"/>
      <c r="JGZ102" s="193"/>
      <c r="JHA102" s="193"/>
      <c r="JHB102" s="193"/>
      <c r="JHC102" s="193"/>
      <c r="JHD102" s="193"/>
      <c r="JHE102" s="193"/>
      <c r="JHF102" s="193"/>
      <c r="JHG102" s="193"/>
      <c r="JHH102" s="193"/>
      <c r="JHI102" s="193"/>
      <c r="JHJ102" s="193"/>
      <c r="JHK102" s="193"/>
      <c r="JHL102" s="193"/>
      <c r="JHM102" s="193"/>
      <c r="JHN102" s="193"/>
      <c r="JHO102" s="193"/>
      <c r="JHP102" s="193"/>
      <c r="JHQ102" s="193"/>
      <c r="JHR102" s="193"/>
      <c r="JHS102" s="193"/>
      <c r="JHT102" s="193"/>
      <c r="JHU102" s="193"/>
      <c r="JHV102" s="193"/>
      <c r="JHW102" s="193"/>
      <c r="JHX102" s="193"/>
      <c r="JHY102" s="193"/>
      <c r="JHZ102" s="193"/>
      <c r="JIA102" s="193"/>
      <c r="JIB102" s="193"/>
      <c r="JIC102" s="193"/>
      <c r="JID102" s="193"/>
      <c r="JIE102" s="193"/>
      <c r="JIF102" s="193"/>
      <c r="JIG102" s="193"/>
      <c r="JIH102" s="193"/>
      <c r="JII102" s="193"/>
      <c r="JIJ102" s="193"/>
      <c r="JIK102" s="193"/>
      <c r="JIL102" s="193"/>
      <c r="JIM102" s="193"/>
      <c r="JIN102" s="193"/>
      <c r="JIO102" s="193"/>
      <c r="JIP102" s="193"/>
      <c r="JIQ102" s="193"/>
      <c r="JIR102" s="193"/>
      <c r="JIS102" s="193"/>
      <c r="JIT102" s="193"/>
      <c r="JIU102" s="193"/>
      <c r="JIV102" s="193"/>
      <c r="JIW102" s="193"/>
      <c r="JIX102" s="193"/>
      <c r="JIY102" s="193"/>
      <c r="JIZ102" s="193"/>
      <c r="JJA102" s="193"/>
      <c r="JJB102" s="193"/>
      <c r="JJC102" s="193"/>
      <c r="JJD102" s="193"/>
      <c r="JJE102" s="193"/>
      <c r="JJF102" s="193"/>
      <c r="JJG102" s="193"/>
      <c r="JJH102" s="193"/>
      <c r="JJI102" s="193"/>
      <c r="JJJ102" s="193"/>
      <c r="JJK102" s="193"/>
      <c r="JJL102" s="193"/>
      <c r="JJM102" s="193"/>
      <c r="JJN102" s="193"/>
      <c r="JJO102" s="193"/>
      <c r="JJP102" s="193"/>
      <c r="JJQ102" s="193"/>
      <c r="JJR102" s="193"/>
      <c r="JJS102" s="193"/>
      <c r="JJT102" s="193"/>
      <c r="JJU102" s="193"/>
      <c r="JJV102" s="193"/>
      <c r="JJW102" s="193"/>
      <c r="JJX102" s="193"/>
      <c r="JJY102" s="193"/>
      <c r="JJZ102" s="193"/>
      <c r="JKA102" s="193"/>
      <c r="JKB102" s="193"/>
      <c r="JKC102" s="193"/>
      <c r="JKD102" s="193"/>
      <c r="JKE102" s="193"/>
      <c r="JKF102" s="193"/>
      <c r="JKG102" s="193"/>
      <c r="JKH102" s="193"/>
      <c r="JKI102" s="193"/>
      <c r="JKJ102" s="193"/>
      <c r="JKK102" s="193"/>
      <c r="JKL102" s="193"/>
      <c r="JKM102" s="193"/>
      <c r="JKN102" s="193"/>
      <c r="JKO102" s="193"/>
      <c r="JKP102" s="193"/>
      <c r="JKQ102" s="193"/>
      <c r="JKR102" s="193"/>
      <c r="JKS102" s="193"/>
      <c r="JKT102" s="193"/>
      <c r="JKU102" s="193"/>
      <c r="JKV102" s="193"/>
      <c r="JKW102" s="193"/>
      <c r="JKX102" s="193"/>
      <c r="JKY102" s="193"/>
      <c r="JKZ102" s="193"/>
      <c r="JLA102" s="193"/>
      <c r="JLB102" s="193"/>
      <c r="JLC102" s="193"/>
      <c r="JLD102" s="193"/>
      <c r="JLE102" s="193"/>
      <c r="JLF102" s="193"/>
      <c r="JLG102" s="193"/>
      <c r="JLH102" s="193"/>
      <c r="JLI102" s="193"/>
      <c r="JLJ102" s="193"/>
      <c r="JLK102" s="193"/>
      <c r="JLL102" s="193"/>
      <c r="JLM102" s="193"/>
      <c r="JLN102" s="193"/>
      <c r="JLO102" s="193"/>
      <c r="JLP102" s="193"/>
      <c r="JLQ102" s="193"/>
      <c r="JLR102" s="193"/>
      <c r="JLS102" s="193"/>
      <c r="JLT102" s="193"/>
      <c r="JLU102" s="193"/>
      <c r="JLV102" s="193"/>
      <c r="JLW102" s="193"/>
      <c r="JLX102" s="193"/>
      <c r="JLY102" s="193"/>
      <c r="JLZ102" s="193"/>
      <c r="JMA102" s="193"/>
      <c r="JMB102" s="193"/>
      <c r="JMC102" s="193"/>
      <c r="JMD102" s="193"/>
      <c r="JME102" s="193"/>
      <c r="JMF102" s="193"/>
      <c r="JMG102" s="193"/>
      <c r="JMH102" s="193"/>
      <c r="JMI102" s="193"/>
      <c r="JMJ102" s="193"/>
      <c r="JMK102" s="193"/>
      <c r="JML102" s="193"/>
      <c r="JMM102" s="193"/>
      <c r="JMN102" s="193"/>
      <c r="JMO102" s="193"/>
      <c r="JMP102" s="193"/>
      <c r="JMQ102" s="193"/>
      <c r="JMR102" s="193"/>
      <c r="JMS102" s="193"/>
      <c r="JMT102" s="193"/>
      <c r="JMU102" s="193"/>
      <c r="JMV102" s="193"/>
      <c r="JMW102" s="193"/>
      <c r="JMX102" s="193"/>
      <c r="JMY102" s="193"/>
      <c r="JMZ102" s="193"/>
      <c r="JNA102" s="193"/>
      <c r="JNB102" s="193"/>
      <c r="JNC102" s="193"/>
      <c r="JND102" s="193"/>
      <c r="JNE102" s="193"/>
      <c r="JNF102" s="193"/>
      <c r="JNG102" s="193"/>
      <c r="JNH102" s="193"/>
      <c r="JNI102" s="193"/>
      <c r="JNJ102" s="193"/>
      <c r="JNK102" s="193"/>
      <c r="JNL102" s="193"/>
      <c r="JNM102" s="193"/>
      <c r="JNN102" s="193"/>
      <c r="JNO102" s="193"/>
      <c r="JNP102" s="193"/>
      <c r="JNQ102" s="193"/>
      <c r="JNR102" s="193"/>
      <c r="JNS102" s="193"/>
      <c r="JNT102" s="193"/>
      <c r="JNU102" s="193"/>
      <c r="JNV102" s="193"/>
      <c r="JNW102" s="193"/>
      <c r="JNX102" s="193"/>
      <c r="JNY102" s="193"/>
      <c r="JNZ102" s="193"/>
      <c r="JOA102" s="193"/>
      <c r="JOB102" s="193"/>
      <c r="JOC102" s="193"/>
      <c r="JOD102" s="193"/>
      <c r="JOE102" s="193"/>
      <c r="JOF102" s="193"/>
      <c r="JOG102" s="193"/>
      <c r="JOH102" s="193"/>
      <c r="JOI102" s="193"/>
      <c r="JOJ102" s="193"/>
      <c r="JOK102" s="193"/>
      <c r="JOL102" s="193"/>
      <c r="JOM102" s="193"/>
      <c r="JON102" s="193"/>
      <c r="JOO102" s="193"/>
      <c r="JOP102" s="193"/>
      <c r="JOQ102" s="193"/>
      <c r="JOR102" s="193"/>
      <c r="JOS102" s="193"/>
      <c r="JOT102" s="193"/>
      <c r="JOU102" s="193"/>
      <c r="JOV102" s="193"/>
      <c r="JOW102" s="193"/>
      <c r="JOX102" s="193"/>
      <c r="JOY102" s="193"/>
      <c r="JOZ102" s="193"/>
      <c r="JPA102" s="193"/>
      <c r="JPB102" s="193"/>
      <c r="JPC102" s="193"/>
      <c r="JPD102" s="193"/>
      <c r="JPE102" s="193"/>
      <c r="JPF102" s="193"/>
      <c r="JPG102" s="193"/>
      <c r="JPH102" s="193"/>
      <c r="JPI102" s="193"/>
      <c r="JPJ102" s="193"/>
      <c r="JPK102" s="193"/>
      <c r="JPL102" s="193"/>
      <c r="JPM102" s="193"/>
      <c r="JPN102" s="193"/>
      <c r="JPO102" s="193"/>
      <c r="JPP102" s="193"/>
      <c r="JPQ102" s="193"/>
      <c r="JPR102" s="193"/>
      <c r="JPS102" s="193"/>
      <c r="JPT102" s="193"/>
      <c r="JPU102" s="193"/>
      <c r="JPV102" s="193"/>
      <c r="JPW102" s="193"/>
      <c r="JPX102" s="193"/>
      <c r="JPY102" s="193"/>
      <c r="JPZ102" s="193"/>
      <c r="JQA102" s="193"/>
      <c r="JQB102" s="193"/>
      <c r="JQC102" s="193"/>
      <c r="JQD102" s="193"/>
      <c r="JQE102" s="193"/>
      <c r="JQF102" s="193"/>
      <c r="JQG102" s="193"/>
      <c r="JQH102" s="193"/>
      <c r="JQI102" s="193"/>
      <c r="JQJ102" s="193"/>
      <c r="JQK102" s="193"/>
      <c r="JQL102" s="193"/>
      <c r="JQM102" s="193"/>
      <c r="JQN102" s="193"/>
      <c r="JQO102" s="193"/>
      <c r="JQP102" s="193"/>
      <c r="JQQ102" s="193"/>
      <c r="JQR102" s="193"/>
      <c r="JQS102" s="193"/>
      <c r="JQT102" s="193"/>
      <c r="JQU102" s="193"/>
      <c r="JQV102" s="193"/>
      <c r="JQW102" s="193"/>
      <c r="JQX102" s="193"/>
      <c r="JQY102" s="193"/>
      <c r="JQZ102" s="193"/>
      <c r="JRA102" s="193"/>
      <c r="JRB102" s="193"/>
      <c r="JRC102" s="193"/>
      <c r="JRD102" s="193"/>
      <c r="JRE102" s="193"/>
      <c r="JRF102" s="193"/>
      <c r="JRG102" s="193"/>
      <c r="JRH102" s="193"/>
      <c r="JRI102" s="193"/>
      <c r="JRJ102" s="193"/>
      <c r="JRK102" s="193"/>
      <c r="JRL102" s="193"/>
      <c r="JRM102" s="193"/>
      <c r="JRN102" s="193"/>
      <c r="JRO102" s="193"/>
      <c r="JRP102" s="193"/>
      <c r="JRQ102" s="193"/>
      <c r="JRR102" s="193"/>
      <c r="JRS102" s="193"/>
      <c r="JRT102" s="193"/>
      <c r="JRU102" s="193"/>
      <c r="JRV102" s="193"/>
      <c r="JRW102" s="193"/>
      <c r="JRX102" s="193"/>
      <c r="JRY102" s="193"/>
      <c r="JRZ102" s="193"/>
      <c r="JSA102" s="193"/>
      <c r="JSB102" s="193"/>
      <c r="JSC102" s="193"/>
      <c r="JSD102" s="193"/>
      <c r="JSE102" s="193"/>
      <c r="JSF102" s="193"/>
      <c r="JSG102" s="193"/>
      <c r="JSH102" s="193"/>
      <c r="JSI102" s="193"/>
      <c r="JSJ102" s="193"/>
      <c r="JSK102" s="193"/>
      <c r="JSL102" s="193"/>
      <c r="JSM102" s="193"/>
      <c r="JSN102" s="193"/>
      <c r="JSO102" s="193"/>
      <c r="JSP102" s="193"/>
      <c r="JSQ102" s="193"/>
      <c r="JSR102" s="193"/>
      <c r="JSS102" s="193"/>
      <c r="JST102" s="193"/>
      <c r="JSU102" s="193"/>
      <c r="JSV102" s="193"/>
      <c r="JSW102" s="193"/>
      <c r="JSX102" s="193"/>
      <c r="JSY102" s="193"/>
      <c r="JSZ102" s="193"/>
      <c r="JTA102" s="193"/>
      <c r="JTB102" s="193"/>
      <c r="JTC102" s="193"/>
      <c r="JTD102" s="193"/>
      <c r="JTE102" s="193"/>
      <c r="JTF102" s="193"/>
      <c r="JTG102" s="193"/>
      <c r="JTH102" s="193"/>
      <c r="JTI102" s="193"/>
      <c r="JTJ102" s="193"/>
      <c r="JTK102" s="193"/>
      <c r="JTL102" s="193"/>
      <c r="JTM102" s="193"/>
      <c r="JTN102" s="193"/>
      <c r="JTO102" s="193"/>
      <c r="JTP102" s="193"/>
      <c r="JTQ102" s="193"/>
      <c r="JTR102" s="193"/>
      <c r="JTS102" s="193"/>
      <c r="JTT102" s="193"/>
      <c r="JTU102" s="193"/>
      <c r="JTV102" s="193"/>
      <c r="JTW102" s="193"/>
      <c r="JTX102" s="193"/>
      <c r="JTY102" s="193"/>
      <c r="JTZ102" s="193"/>
      <c r="JUA102" s="193"/>
      <c r="JUB102" s="193"/>
      <c r="JUC102" s="193"/>
      <c r="JUD102" s="193"/>
      <c r="JUE102" s="193"/>
      <c r="JUF102" s="193"/>
      <c r="JUG102" s="193"/>
      <c r="JUH102" s="193"/>
      <c r="JUI102" s="193"/>
      <c r="JUJ102" s="193"/>
      <c r="JUK102" s="193"/>
      <c r="JUL102" s="193"/>
      <c r="JUM102" s="193"/>
      <c r="JUN102" s="193"/>
      <c r="JUO102" s="193"/>
      <c r="JUP102" s="193"/>
      <c r="JUQ102" s="193"/>
      <c r="JUR102" s="193"/>
      <c r="JUS102" s="193"/>
      <c r="JUT102" s="193"/>
      <c r="JUU102" s="193"/>
      <c r="JUV102" s="193"/>
      <c r="JUW102" s="193"/>
      <c r="JUX102" s="193"/>
      <c r="JUY102" s="193"/>
      <c r="JUZ102" s="193"/>
      <c r="JVA102" s="193"/>
      <c r="JVB102" s="193"/>
      <c r="JVC102" s="193"/>
      <c r="JVD102" s="193"/>
      <c r="JVE102" s="193"/>
      <c r="JVF102" s="193"/>
      <c r="JVG102" s="193"/>
      <c r="JVH102" s="193"/>
      <c r="JVI102" s="193"/>
      <c r="JVJ102" s="193"/>
      <c r="JVK102" s="193"/>
      <c r="JVL102" s="193"/>
      <c r="JVM102" s="193"/>
      <c r="JVN102" s="193"/>
      <c r="JVO102" s="193"/>
      <c r="JVP102" s="193"/>
      <c r="JVQ102" s="193"/>
      <c r="JVR102" s="193"/>
      <c r="JVS102" s="193"/>
      <c r="JVT102" s="193"/>
      <c r="JVU102" s="193"/>
      <c r="JVV102" s="193"/>
      <c r="JVW102" s="193"/>
      <c r="JVX102" s="193"/>
      <c r="JVY102" s="193"/>
      <c r="JVZ102" s="193"/>
      <c r="JWA102" s="193"/>
      <c r="JWB102" s="193"/>
      <c r="JWC102" s="193"/>
      <c r="JWD102" s="193"/>
      <c r="JWE102" s="193"/>
      <c r="JWF102" s="193"/>
      <c r="JWG102" s="193"/>
      <c r="JWH102" s="193"/>
      <c r="JWI102" s="193"/>
      <c r="JWJ102" s="193"/>
      <c r="JWK102" s="193"/>
      <c r="JWL102" s="193"/>
      <c r="JWM102" s="193"/>
      <c r="JWN102" s="193"/>
      <c r="JWO102" s="193"/>
      <c r="JWP102" s="193"/>
      <c r="JWQ102" s="193"/>
      <c r="JWR102" s="193"/>
      <c r="JWS102" s="193"/>
      <c r="JWT102" s="193"/>
      <c r="JWU102" s="193"/>
      <c r="JWV102" s="193"/>
      <c r="JWW102" s="193"/>
      <c r="JWX102" s="193"/>
      <c r="JWY102" s="193"/>
      <c r="JWZ102" s="193"/>
      <c r="JXA102" s="193"/>
      <c r="JXB102" s="193"/>
      <c r="JXC102" s="193"/>
      <c r="JXD102" s="193"/>
      <c r="JXE102" s="193"/>
      <c r="JXF102" s="193"/>
      <c r="JXG102" s="193"/>
      <c r="JXH102" s="193"/>
      <c r="JXI102" s="193"/>
      <c r="JXJ102" s="193"/>
      <c r="JXK102" s="193"/>
      <c r="JXL102" s="193"/>
      <c r="JXM102" s="193"/>
      <c r="JXN102" s="193"/>
      <c r="JXO102" s="193"/>
      <c r="JXP102" s="193"/>
      <c r="JXQ102" s="193"/>
      <c r="JXR102" s="193"/>
      <c r="JXS102" s="193"/>
      <c r="JXT102" s="193"/>
      <c r="JXU102" s="193"/>
      <c r="JXV102" s="193"/>
      <c r="JXW102" s="193"/>
      <c r="JXX102" s="193"/>
      <c r="JXY102" s="193"/>
      <c r="JXZ102" s="193"/>
      <c r="JYA102" s="193"/>
      <c r="JYB102" s="193"/>
      <c r="JYC102" s="193"/>
      <c r="JYD102" s="193"/>
      <c r="JYE102" s="193"/>
      <c r="JYF102" s="193"/>
      <c r="JYG102" s="193"/>
      <c r="JYH102" s="193"/>
      <c r="JYI102" s="193"/>
      <c r="JYJ102" s="193"/>
      <c r="JYK102" s="193"/>
      <c r="JYL102" s="193"/>
      <c r="JYM102" s="193"/>
      <c r="JYN102" s="193"/>
      <c r="JYO102" s="193"/>
      <c r="JYP102" s="193"/>
      <c r="JYQ102" s="193"/>
      <c r="JYR102" s="193"/>
      <c r="JYS102" s="193"/>
      <c r="JYT102" s="193"/>
      <c r="JYU102" s="193"/>
      <c r="JYV102" s="193"/>
      <c r="JYW102" s="193"/>
      <c r="JYX102" s="193"/>
      <c r="JYY102" s="193"/>
      <c r="JYZ102" s="193"/>
      <c r="JZA102" s="193"/>
      <c r="JZB102" s="193"/>
      <c r="JZC102" s="193"/>
      <c r="JZD102" s="193"/>
      <c r="JZE102" s="193"/>
      <c r="JZF102" s="193"/>
      <c r="JZG102" s="193"/>
      <c r="JZH102" s="193"/>
      <c r="JZI102" s="193"/>
      <c r="JZJ102" s="193"/>
      <c r="JZK102" s="193"/>
      <c r="JZL102" s="193"/>
      <c r="JZM102" s="193"/>
      <c r="JZN102" s="193"/>
      <c r="JZO102" s="193"/>
      <c r="JZP102" s="193"/>
      <c r="JZQ102" s="193"/>
      <c r="JZR102" s="193"/>
      <c r="JZS102" s="193"/>
      <c r="JZT102" s="193"/>
      <c r="JZU102" s="193"/>
      <c r="JZV102" s="193"/>
      <c r="JZW102" s="193"/>
      <c r="JZX102" s="193"/>
      <c r="JZY102" s="193"/>
      <c r="JZZ102" s="193"/>
      <c r="KAA102" s="193"/>
      <c r="KAB102" s="193"/>
      <c r="KAC102" s="193"/>
      <c r="KAD102" s="193"/>
      <c r="KAE102" s="193"/>
      <c r="KAF102" s="193"/>
      <c r="KAG102" s="193"/>
      <c r="KAH102" s="193"/>
      <c r="KAI102" s="193"/>
      <c r="KAJ102" s="193"/>
      <c r="KAK102" s="193"/>
      <c r="KAL102" s="193"/>
      <c r="KAM102" s="193"/>
      <c r="KAN102" s="193"/>
      <c r="KAO102" s="193"/>
      <c r="KAP102" s="193"/>
      <c r="KAQ102" s="193"/>
      <c r="KAR102" s="193"/>
      <c r="KAS102" s="193"/>
      <c r="KAT102" s="193"/>
      <c r="KAU102" s="193"/>
      <c r="KAV102" s="193"/>
      <c r="KAW102" s="193"/>
      <c r="KAX102" s="193"/>
      <c r="KAY102" s="193"/>
      <c r="KAZ102" s="193"/>
      <c r="KBA102" s="193"/>
      <c r="KBB102" s="193"/>
      <c r="KBC102" s="193"/>
      <c r="KBD102" s="193"/>
      <c r="KBE102" s="193"/>
      <c r="KBF102" s="193"/>
      <c r="KBG102" s="193"/>
      <c r="KBH102" s="193"/>
      <c r="KBI102" s="193"/>
      <c r="KBJ102" s="193"/>
      <c r="KBK102" s="193"/>
      <c r="KBL102" s="193"/>
      <c r="KBM102" s="193"/>
      <c r="KBN102" s="193"/>
      <c r="KBO102" s="193"/>
      <c r="KBP102" s="193"/>
      <c r="KBQ102" s="193"/>
      <c r="KBR102" s="193"/>
      <c r="KBS102" s="193"/>
      <c r="KBT102" s="193"/>
      <c r="KBU102" s="193"/>
      <c r="KBV102" s="193"/>
      <c r="KBW102" s="193"/>
      <c r="KBX102" s="193"/>
      <c r="KBY102" s="193"/>
      <c r="KBZ102" s="193"/>
      <c r="KCA102" s="193"/>
      <c r="KCB102" s="193"/>
      <c r="KCC102" s="193"/>
      <c r="KCD102" s="193"/>
      <c r="KCE102" s="193"/>
      <c r="KCF102" s="193"/>
      <c r="KCG102" s="193"/>
      <c r="KCH102" s="193"/>
      <c r="KCI102" s="193"/>
      <c r="KCJ102" s="193"/>
      <c r="KCK102" s="193"/>
      <c r="KCL102" s="193"/>
      <c r="KCM102" s="193"/>
      <c r="KCN102" s="193"/>
      <c r="KCO102" s="193"/>
      <c r="KCP102" s="193"/>
      <c r="KCQ102" s="193"/>
      <c r="KCR102" s="193"/>
      <c r="KCS102" s="193"/>
      <c r="KCT102" s="193"/>
      <c r="KCU102" s="193"/>
      <c r="KCV102" s="193"/>
      <c r="KCW102" s="193"/>
      <c r="KCX102" s="193"/>
      <c r="KCY102" s="193"/>
      <c r="KCZ102" s="193"/>
      <c r="KDA102" s="193"/>
      <c r="KDB102" s="193"/>
      <c r="KDC102" s="193"/>
      <c r="KDD102" s="193"/>
      <c r="KDE102" s="193"/>
      <c r="KDF102" s="193"/>
      <c r="KDG102" s="193"/>
      <c r="KDH102" s="193"/>
      <c r="KDI102" s="193"/>
      <c r="KDJ102" s="193"/>
      <c r="KDK102" s="193"/>
      <c r="KDL102" s="193"/>
      <c r="KDM102" s="193"/>
      <c r="KDN102" s="193"/>
      <c r="KDO102" s="193"/>
      <c r="KDP102" s="193"/>
      <c r="KDQ102" s="193"/>
      <c r="KDR102" s="193"/>
      <c r="KDS102" s="193"/>
      <c r="KDT102" s="193"/>
      <c r="KDU102" s="193"/>
      <c r="KDV102" s="193"/>
      <c r="KDW102" s="193"/>
      <c r="KDX102" s="193"/>
      <c r="KDY102" s="193"/>
      <c r="KDZ102" s="193"/>
      <c r="KEA102" s="193"/>
      <c r="KEB102" s="193"/>
      <c r="KEC102" s="193"/>
      <c r="KED102" s="193"/>
      <c r="KEE102" s="193"/>
      <c r="KEF102" s="193"/>
      <c r="KEG102" s="193"/>
      <c r="KEH102" s="193"/>
      <c r="KEI102" s="193"/>
      <c r="KEJ102" s="193"/>
      <c r="KEK102" s="193"/>
      <c r="KEL102" s="193"/>
      <c r="KEM102" s="193"/>
      <c r="KEN102" s="193"/>
      <c r="KEO102" s="193"/>
      <c r="KEP102" s="193"/>
      <c r="KEQ102" s="193"/>
      <c r="KER102" s="193"/>
      <c r="KES102" s="193"/>
      <c r="KET102" s="193"/>
      <c r="KEU102" s="193"/>
      <c r="KEV102" s="193"/>
      <c r="KEW102" s="193"/>
      <c r="KEX102" s="193"/>
      <c r="KEY102" s="193"/>
      <c r="KEZ102" s="193"/>
      <c r="KFA102" s="193"/>
      <c r="KFB102" s="193"/>
      <c r="KFC102" s="193"/>
      <c r="KFD102" s="193"/>
      <c r="KFE102" s="193"/>
      <c r="KFF102" s="193"/>
      <c r="KFG102" s="193"/>
      <c r="KFH102" s="193"/>
      <c r="KFI102" s="193"/>
      <c r="KFJ102" s="193"/>
      <c r="KFK102" s="193"/>
      <c r="KFL102" s="193"/>
      <c r="KFM102" s="193"/>
      <c r="KFN102" s="193"/>
      <c r="KFO102" s="193"/>
      <c r="KFP102" s="193"/>
      <c r="KFQ102" s="193"/>
      <c r="KFR102" s="193"/>
      <c r="KFS102" s="193"/>
      <c r="KFT102" s="193"/>
      <c r="KFU102" s="193"/>
      <c r="KFV102" s="193"/>
      <c r="KFW102" s="193"/>
      <c r="KFX102" s="193"/>
      <c r="KFY102" s="193"/>
      <c r="KFZ102" s="193"/>
      <c r="KGA102" s="193"/>
      <c r="KGB102" s="193"/>
      <c r="KGC102" s="193"/>
      <c r="KGD102" s="193"/>
      <c r="KGE102" s="193"/>
      <c r="KGF102" s="193"/>
      <c r="KGG102" s="193"/>
      <c r="KGH102" s="193"/>
      <c r="KGI102" s="193"/>
      <c r="KGJ102" s="193"/>
      <c r="KGK102" s="193"/>
      <c r="KGL102" s="193"/>
      <c r="KGM102" s="193"/>
      <c r="KGN102" s="193"/>
      <c r="KGO102" s="193"/>
      <c r="KGP102" s="193"/>
      <c r="KGQ102" s="193"/>
      <c r="KGR102" s="193"/>
      <c r="KGS102" s="193"/>
      <c r="KGT102" s="193"/>
      <c r="KGU102" s="193"/>
      <c r="KGV102" s="193"/>
      <c r="KGW102" s="193"/>
      <c r="KGX102" s="193"/>
      <c r="KGY102" s="193"/>
      <c r="KGZ102" s="193"/>
      <c r="KHA102" s="193"/>
      <c r="KHB102" s="193"/>
      <c r="KHC102" s="193"/>
      <c r="KHD102" s="193"/>
      <c r="KHE102" s="193"/>
      <c r="KHF102" s="193"/>
      <c r="KHG102" s="193"/>
      <c r="KHH102" s="193"/>
      <c r="KHI102" s="193"/>
      <c r="KHJ102" s="193"/>
      <c r="KHK102" s="193"/>
      <c r="KHL102" s="193"/>
      <c r="KHM102" s="193"/>
      <c r="KHN102" s="193"/>
      <c r="KHO102" s="193"/>
      <c r="KHP102" s="193"/>
      <c r="KHQ102" s="193"/>
      <c r="KHR102" s="193"/>
      <c r="KHS102" s="193"/>
      <c r="KHT102" s="193"/>
      <c r="KHU102" s="193"/>
      <c r="KHV102" s="193"/>
      <c r="KHW102" s="193"/>
      <c r="KHX102" s="193"/>
      <c r="KHY102" s="193"/>
      <c r="KHZ102" s="193"/>
      <c r="KIA102" s="193"/>
      <c r="KIB102" s="193"/>
      <c r="KIC102" s="193"/>
      <c r="KID102" s="193"/>
      <c r="KIE102" s="193"/>
      <c r="KIF102" s="193"/>
      <c r="KIG102" s="193"/>
      <c r="KIH102" s="193"/>
      <c r="KII102" s="193"/>
      <c r="KIJ102" s="193"/>
      <c r="KIK102" s="193"/>
      <c r="KIL102" s="193"/>
      <c r="KIM102" s="193"/>
      <c r="KIN102" s="193"/>
      <c r="KIO102" s="193"/>
      <c r="KIP102" s="193"/>
      <c r="KIQ102" s="193"/>
      <c r="KIR102" s="193"/>
      <c r="KIS102" s="193"/>
      <c r="KIT102" s="193"/>
      <c r="KIU102" s="193"/>
      <c r="KIV102" s="193"/>
      <c r="KIW102" s="193"/>
      <c r="KIX102" s="193"/>
      <c r="KIY102" s="193"/>
      <c r="KIZ102" s="193"/>
      <c r="KJA102" s="193"/>
      <c r="KJB102" s="193"/>
      <c r="KJC102" s="193"/>
      <c r="KJD102" s="193"/>
      <c r="KJE102" s="193"/>
      <c r="KJF102" s="193"/>
      <c r="KJG102" s="193"/>
      <c r="KJH102" s="193"/>
      <c r="KJI102" s="193"/>
      <c r="KJJ102" s="193"/>
      <c r="KJK102" s="193"/>
      <c r="KJL102" s="193"/>
      <c r="KJM102" s="193"/>
      <c r="KJN102" s="193"/>
      <c r="KJO102" s="193"/>
      <c r="KJP102" s="193"/>
      <c r="KJQ102" s="193"/>
      <c r="KJR102" s="193"/>
      <c r="KJS102" s="193"/>
      <c r="KJT102" s="193"/>
      <c r="KJU102" s="193"/>
      <c r="KJV102" s="193"/>
      <c r="KJW102" s="193"/>
      <c r="KJX102" s="193"/>
      <c r="KJY102" s="193"/>
      <c r="KJZ102" s="193"/>
      <c r="KKA102" s="193"/>
      <c r="KKB102" s="193"/>
      <c r="KKC102" s="193"/>
      <c r="KKD102" s="193"/>
      <c r="KKE102" s="193"/>
      <c r="KKF102" s="193"/>
      <c r="KKG102" s="193"/>
      <c r="KKH102" s="193"/>
      <c r="KKI102" s="193"/>
      <c r="KKJ102" s="193"/>
      <c r="KKK102" s="193"/>
      <c r="KKL102" s="193"/>
      <c r="KKM102" s="193"/>
      <c r="KKN102" s="193"/>
      <c r="KKO102" s="193"/>
      <c r="KKP102" s="193"/>
      <c r="KKQ102" s="193"/>
      <c r="KKR102" s="193"/>
      <c r="KKS102" s="193"/>
      <c r="KKT102" s="193"/>
      <c r="KKU102" s="193"/>
      <c r="KKV102" s="193"/>
      <c r="KKW102" s="193"/>
      <c r="KKX102" s="193"/>
      <c r="KKY102" s="193"/>
      <c r="KKZ102" s="193"/>
      <c r="KLA102" s="193"/>
      <c r="KLB102" s="193"/>
      <c r="KLC102" s="193"/>
      <c r="KLD102" s="193"/>
      <c r="KLE102" s="193"/>
      <c r="KLF102" s="193"/>
      <c r="KLG102" s="193"/>
      <c r="KLH102" s="193"/>
      <c r="KLI102" s="193"/>
      <c r="KLJ102" s="193"/>
      <c r="KLK102" s="193"/>
      <c r="KLL102" s="193"/>
      <c r="KLM102" s="193"/>
      <c r="KLN102" s="193"/>
      <c r="KLO102" s="193"/>
      <c r="KLP102" s="193"/>
      <c r="KLQ102" s="193"/>
      <c r="KLR102" s="193"/>
      <c r="KLS102" s="193"/>
      <c r="KLT102" s="193"/>
      <c r="KLU102" s="193"/>
      <c r="KLV102" s="193"/>
      <c r="KLW102" s="193"/>
      <c r="KLX102" s="193"/>
      <c r="KLY102" s="193"/>
      <c r="KLZ102" s="193"/>
      <c r="KMA102" s="193"/>
      <c r="KMB102" s="193"/>
      <c r="KMC102" s="193"/>
      <c r="KMD102" s="193"/>
      <c r="KME102" s="193"/>
      <c r="KMF102" s="193"/>
      <c r="KMG102" s="193"/>
      <c r="KMH102" s="193"/>
      <c r="KMI102" s="193"/>
      <c r="KMJ102" s="193"/>
      <c r="KMK102" s="193"/>
      <c r="KML102" s="193"/>
      <c r="KMM102" s="193"/>
      <c r="KMN102" s="193"/>
      <c r="KMO102" s="193"/>
      <c r="KMP102" s="193"/>
      <c r="KMQ102" s="193"/>
      <c r="KMR102" s="193"/>
      <c r="KMS102" s="193"/>
      <c r="KMT102" s="193"/>
      <c r="KMU102" s="193"/>
      <c r="KMV102" s="193"/>
      <c r="KMW102" s="193"/>
      <c r="KMX102" s="193"/>
      <c r="KMY102" s="193"/>
      <c r="KMZ102" s="193"/>
      <c r="KNA102" s="193"/>
      <c r="KNB102" s="193"/>
      <c r="KNC102" s="193"/>
      <c r="KND102" s="193"/>
      <c r="KNE102" s="193"/>
      <c r="KNF102" s="193"/>
      <c r="KNG102" s="193"/>
      <c r="KNH102" s="193"/>
      <c r="KNI102" s="193"/>
      <c r="KNJ102" s="193"/>
      <c r="KNK102" s="193"/>
      <c r="KNL102" s="193"/>
      <c r="KNM102" s="193"/>
      <c r="KNN102" s="193"/>
      <c r="KNO102" s="193"/>
      <c r="KNP102" s="193"/>
      <c r="KNQ102" s="193"/>
      <c r="KNR102" s="193"/>
      <c r="KNS102" s="193"/>
      <c r="KNT102" s="193"/>
      <c r="KNU102" s="193"/>
      <c r="KNV102" s="193"/>
      <c r="KNW102" s="193"/>
      <c r="KNX102" s="193"/>
      <c r="KNY102" s="193"/>
      <c r="KNZ102" s="193"/>
      <c r="KOA102" s="193"/>
      <c r="KOB102" s="193"/>
      <c r="KOC102" s="193"/>
      <c r="KOD102" s="193"/>
      <c r="KOE102" s="193"/>
      <c r="KOF102" s="193"/>
      <c r="KOG102" s="193"/>
      <c r="KOH102" s="193"/>
      <c r="KOI102" s="193"/>
      <c r="KOJ102" s="193"/>
      <c r="KOK102" s="193"/>
      <c r="KOL102" s="193"/>
      <c r="KOM102" s="193"/>
      <c r="KON102" s="193"/>
      <c r="KOO102" s="193"/>
      <c r="KOP102" s="193"/>
      <c r="KOQ102" s="193"/>
      <c r="KOR102" s="193"/>
      <c r="KOS102" s="193"/>
      <c r="KOT102" s="193"/>
      <c r="KOU102" s="193"/>
      <c r="KOV102" s="193"/>
      <c r="KOW102" s="193"/>
      <c r="KOX102" s="193"/>
      <c r="KOY102" s="193"/>
      <c r="KOZ102" s="193"/>
      <c r="KPA102" s="193"/>
      <c r="KPB102" s="193"/>
      <c r="KPC102" s="193"/>
      <c r="KPD102" s="193"/>
      <c r="KPE102" s="193"/>
      <c r="KPF102" s="193"/>
      <c r="KPG102" s="193"/>
      <c r="KPH102" s="193"/>
      <c r="KPI102" s="193"/>
      <c r="KPJ102" s="193"/>
      <c r="KPK102" s="193"/>
      <c r="KPL102" s="193"/>
      <c r="KPM102" s="193"/>
      <c r="KPN102" s="193"/>
      <c r="KPO102" s="193"/>
      <c r="KPP102" s="193"/>
      <c r="KPQ102" s="193"/>
      <c r="KPR102" s="193"/>
      <c r="KPS102" s="193"/>
      <c r="KPT102" s="193"/>
      <c r="KPU102" s="193"/>
      <c r="KPV102" s="193"/>
      <c r="KPW102" s="193"/>
      <c r="KPX102" s="193"/>
      <c r="KPY102" s="193"/>
      <c r="KPZ102" s="193"/>
      <c r="KQA102" s="193"/>
      <c r="KQB102" s="193"/>
      <c r="KQC102" s="193"/>
      <c r="KQD102" s="193"/>
      <c r="KQE102" s="193"/>
      <c r="KQF102" s="193"/>
      <c r="KQG102" s="193"/>
      <c r="KQH102" s="193"/>
      <c r="KQI102" s="193"/>
      <c r="KQJ102" s="193"/>
      <c r="KQK102" s="193"/>
      <c r="KQL102" s="193"/>
      <c r="KQM102" s="193"/>
      <c r="KQN102" s="193"/>
      <c r="KQO102" s="193"/>
      <c r="KQP102" s="193"/>
      <c r="KQQ102" s="193"/>
      <c r="KQR102" s="193"/>
      <c r="KQS102" s="193"/>
      <c r="KQT102" s="193"/>
      <c r="KQU102" s="193"/>
      <c r="KQV102" s="193"/>
      <c r="KQW102" s="193"/>
      <c r="KQX102" s="193"/>
      <c r="KQY102" s="193"/>
      <c r="KQZ102" s="193"/>
      <c r="KRA102" s="193"/>
      <c r="KRB102" s="193"/>
      <c r="KRC102" s="193"/>
      <c r="KRD102" s="193"/>
      <c r="KRE102" s="193"/>
      <c r="KRF102" s="193"/>
      <c r="KRG102" s="193"/>
      <c r="KRH102" s="193"/>
      <c r="KRI102" s="193"/>
      <c r="KRJ102" s="193"/>
      <c r="KRK102" s="193"/>
      <c r="KRL102" s="193"/>
      <c r="KRM102" s="193"/>
      <c r="KRN102" s="193"/>
      <c r="KRO102" s="193"/>
      <c r="KRP102" s="193"/>
      <c r="KRQ102" s="193"/>
      <c r="KRR102" s="193"/>
      <c r="KRS102" s="193"/>
      <c r="KRT102" s="193"/>
      <c r="KRU102" s="193"/>
      <c r="KRV102" s="193"/>
      <c r="KRW102" s="193"/>
      <c r="KRX102" s="193"/>
      <c r="KRY102" s="193"/>
      <c r="KRZ102" s="193"/>
      <c r="KSA102" s="193"/>
      <c r="KSB102" s="193"/>
      <c r="KSC102" s="193"/>
      <c r="KSD102" s="193"/>
      <c r="KSE102" s="193"/>
      <c r="KSF102" s="193"/>
      <c r="KSG102" s="193"/>
      <c r="KSH102" s="193"/>
      <c r="KSI102" s="193"/>
      <c r="KSJ102" s="193"/>
      <c r="KSK102" s="193"/>
      <c r="KSL102" s="193"/>
      <c r="KSM102" s="193"/>
      <c r="KSN102" s="193"/>
      <c r="KSO102" s="193"/>
      <c r="KSP102" s="193"/>
      <c r="KSQ102" s="193"/>
      <c r="KSR102" s="193"/>
      <c r="KSS102" s="193"/>
      <c r="KST102" s="193"/>
      <c r="KSU102" s="193"/>
      <c r="KSV102" s="193"/>
      <c r="KSW102" s="193"/>
      <c r="KSX102" s="193"/>
      <c r="KSY102" s="193"/>
      <c r="KSZ102" s="193"/>
      <c r="KTA102" s="193"/>
      <c r="KTB102" s="193"/>
      <c r="KTC102" s="193"/>
      <c r="KTD102" s="193"/>
      <c r="KTE102" s="193"/>
      <c r="KTF102" s="193"/>
      <c r="KTG102" s="193"/>
      <c r="KTH102" s="193"/>
      <c r="KTI102" s="193"/>
      <c r="KTJ102" s="193"/>
      <c r="KTK102" s="193"/>
      <c r="KTL102" s="193"/>
      <c r="KTM102" s="193"/>
      <c r="KTN102" s="193"/>
      <c r="KTO102" s="193"/>
      <c r="KTP102" s="193"/>
      <c r="KTQ102" s="193"/>
      <c r="KTR102" s="193"/>
      <c r="KTS102" s="193"/>
      <c r="KTT102" s="193"/>
      <c r="KTU102" s="193"/>
      <c r="KTV102" s="193"/>
      <c r="KTW102" s="193"/>
      <c r="KTX102" s="193"/>
      <c r="KTY102" s="193"/>
      <c r="KTZ102" s="193"/>
      <c r="KUA102" s="193"/>
      <c r="KUB102" s="193"/>
      <c r="KUC102" s="193"/>
      <c r="KUD102" s="193"/>
      <c r="KUE102" s="193"/>
      <c r="KUF102" s="193"/>
      <c r="KUG102" s="193"/>
      <c r="KUH102" s="193"/>
      <c r="KUI102" s="193"/>
      <c r="KUJ102" s="193"/>
      <c r="KUK102" s="193"/>
      <c r="KUL102" s="193"/>
      <c r="KUM102" s="193"/>
      <c r="KUN102" s="193"/>
      <c r="KUO102" s="193"/>
      <c r="KUP102" s="193"/>
      <c r="KUQ102" s="193"/>
      <c r="KUR102" s="193"/>
      <c r="KUS102" s="193"/>
      <c r="KUT102" s="193"/>
      <c r="KUU102" s="193"/>
      <c r="KUV102" s="193"/>
      <c r="KUW102" s="193"/>
      <c r="KUX102" s="193"/>
      <c r="KUY102" s="193"/>
      <c r="KUZ102" s="193"/>
      <c r="KVA102" s="193"/>
      <c r="KVB102" s="193"/>
      <c r="KVC102" s="193"/>
      <c r="KVD102" s="193"/>
      <c r="KVE102" s="193"/>
      <c r="KVF102" s="193"/>
      <c r="KVG102" s="193"/>
      <c r="KVH102" s="193"/>
      <c r="KVI102" s="193"/>
      <c r="KVJ102" s="193"/>
      <c r="KVK102" s="193"/>
      <c r="KVL102" s="193"/>
      <c r="KVM102" s="193"/>
      <c r="KVN102" s="193"/>
      <c r="KVO102" s="193"/>
      <c r="KVP102" s="193"/>
      <c r="KVQ102" s="193"/>
      <c r="KVR102" s="193"/>
      <c r="KVS102" s="193"/>
      <c r="KVT102" s="193"/>
      <c r="KVU102" s="193"/>
      <c r="KVV102" s="193"/>
      <c r="KVW102" s="193"/>
      <c r="KVX102" s="193"/>
      <c r="KVY102" s="193"/>
      <c r="KVZ102" s="193"/>
      <c r="KWA102" s="193"/>
      <c r="KWB102" s="193"/>
      <c r="KWC102" s="193"/>
      <c r="KWD102" s="193"/>
      <c r="KWE102" s="193"/>
      <c r="KWF102" s="193"/>
      <c r="KWG102" s="193"/>
      <c r="KWH102" s="193"/>
      <c r="KWI102" s="193"/>
      <c r="KWJ102" s="193"/>
      <c r="KWK102" s="193"/>
      <c r="KWL102" s="193"/>
      <c r="KWM102" s="193"/>
      <c r="KWN102" s="193"/>
      <c r="KWO102" s="193"/>
      <c r="KWP102" s="193"/>
      <c r="KWQ102" s="193"/>
      <c r="KWR102" s="193"/>
      <c r="KWS102" s="193"/>
      <c r="KWT102" s="193"/>
      <c r="KWU102" s="193"/>
      <c r="KWV102" s="193"/>
      <c r="KWW102" s="193"/>
      <c r="KWX102" s="193"/>
      <c r="KWY102" s="193"/>
      <c r="KWZ102" s="193"/>
      <c r="KXA102" s="193"/>
      <c r="KXB102" s="193"/>
      <c r="KXC102" s="193"/>
      <c r="KXD102" s="193"/>
      <c r="KXE102" s="193"/>
      <c r="KXF102" s="193"/>
      <c r="KXG102" s="193"/>
      <c r="KXH102" s="193"/>
      <c r="KXI102" s="193"/>
      <c r="KXJ102" s="193"/>
      <c r="KXK102" s="193"/>
      <c r="KXL102" s="193"/>
      <c r="KXM102" s="193"/>
      <c r="KXN102" s="193"/>
      <c r="KXO102" s="193"/>
      <c r="KXP102" s="193"/>
      <c r="KXQ102" s="193"/>
      <c r="KXR102" s="193"/>
      <c r="KXS102" s="193"/>
      <c r="KXT102" s="193"/>
      <c r="KXU102" s="193"/>
      <c r="KXV102" s="193"/>
      <c r="KXW102" s="193"/>
      <c r="KXX102" s="193"/>
      <c r="KXY102" s="193"/>
      <c r="KXZ102" s="193"/>
      <c r="KYA102" s="193"/>
      <c r="KYB102" s="193"/>
      <c r="KYC102" s="193"/>
      <c r="KYD102" s="193"/>
      <c r="KYE102" s="193"/>
      <c r="KYF102" s="193"/>
      <c r="KYG102" s="193"/>
      <c r="KYH102" s="193"/>
      <c r="KYI102" s="193"/>
      <c r="KYJ102" s="193"/>
      <c r="KYK102" s="193"/>
      <c r="KYL102" s="193"/>
      <c r="KYM102" s="193"/>
      <c r="KYN102" s="193"/>
      <c r="KYO102" s="193"/>
      <c r="KYP102" s="193"/>
      <c r="KYQ102" s="193"/>
      <c r="KYR102" s="193"/>
      <c r="KYS102" s="193"/>
      <c r="KYT102" s="193"/>
      <c r="KYU102" s="193"/>
      <c r="KYV102" s="193"/>
      <c r="KYW102" s="193"/>
      <c r="KYX102" s="193"/>
      <c r="KYY102" s="193"/>
      <c r="KYZ102" s="193"/>
      <c r="KZA102" s="193"/>
      <c r="KZB102" s="193"/>
      <c r="KZC102" s="193"/>
      <c r="KZD102" s="193"/>
      <c r="KZE102" s="193"/>
      <c r="KZF102" s="193"/>
      <c r="KZG102" s="193"/>
      <c r="KZH102" s="193"/>
      <c r="KZI102" s="193"/>
      <c r="KZJ102" s="193"/>
      <c r="KZK102" s="193"/>
      <c r="KZL102" s="193"/>
      <c r="KZM102" s="193"/>
      <c r="KZN102" s="193"/>
      <c r="KZO102" s="193"/>
      <c r="KZP102" s="193"/>
      <c r="KZQ102" s="193"/>
      <c r="KZR102" s="193"/>
      <c r="KZS102" s="193"/>
      <c r="KZT102" s="193"/>
      <c r="KZU102" s="193"/>
      <c r="KZV102" s="193"/>
      <c r="KZW102" s="193"/>
      <c r="KZX102" s="193"/>
      <c r="KZY102" s="193"/>
      <c r="KZZ102" s="193"/>
      <c r="LAA102" s="193"/>
      <c r="LAB102" s="193"/>
      <c r="LAC102" s="193"/>
      <c r="LAD102" s="193"/>
      <c r="LAE102" s="193"/>
      <c r="LAF102" s="193"/>
      <c r="LAG102" s="193"/>
      <c r="LAH102" s="193"/>
      <c r="LAI102" s="193"/>
      <c r="LAJ102" s="193"/>
      <c r="LAK102" s="193"/>
      <c r="LAL102" s="193"/>
      <c r="LAM102" s="193"/>
      <c r="LAN102" s="193"/>
      <c r="LAO102" s="193"/>
      <c r="LAP102" s="193"/>
      <c r="LAQ102" s="193"/>
      <c r="LAR102" s="193"/>
      <c r="LAS102" s="193"/>
      <c r="LAT102" s="193"/>
      <c r="LAU102" s="193"/>
      <c r="LAV102" s="193"/>
      <c r="LAW102" s="193"/>
      <c r="LAX102" s="193"/>
      <c r="LAY102" s="193"/>
      <c r="LAZ102" s="193"/>
      <c r="LBA102" s="193"/>
      <c r="LBB102" s="193"/>
      <c r="LBC102" s="193"/>
      <c r="LBD102" s="193"/>
      <c r="LBE102" s="193"/>
      <c r="LBF102" s="193"/>
      <c r="LBG102" s="193"/>
      <c r="LBH102" s="193"/>
      <c r="LBI102" s="193"/>
      <c r="LBJ102" s="193"/>
      <c r="LBK102" s="193"/>
      <c r="LBL102" s="193"/>
      <c r="LBM102" s="193"/>
      <c r="LBN102" s="193"/>
      <c r="LBO102" s="193"/>
      <c r="LBP102" s="193"/>
      <c r="LBQ102" s="193"/>
      <c r="LBR102" s="193"/>
      <c r="LBS102" s="193"/>
      <c r="LBT102" s="193"/>
      <c r="LBU102" s="193"/>
      <c r="LBV102" s="193"/>
      <c r="LBW102" s="193"/>
      <c r="LBX102" s="193"/>
      <c r="LBY102" s="193"/>
      <c r="LBZ102" s="193"/>
      <c r="LCA102" s="193"/>
      <c r="LCB102" s="193"/>
      <c r="LCC102" s="193"/>
      <c r="LCD102" s="193"/>
      <c r="LCE102" s="193"/>
      <c r="LCF102" s="193"/>
      <c r="LCG102" s="193"/>
      <c r="LCH102" s="193"/>
      <c r="LCI102" s="193"/>
      <c r="LCJ102" s="193"/>
      <c r="LCK102" s="193"/>
      <c r="LCL102" s="193"/>
      <c r="LCM102" s="193"/>
      <c r="LCN102" s="193"/>
      <c r="LCO102" s="193"/>
      <c r="LCP102" s="193"/>
      <c r="LCQ102" s="193"/>
      <c r="LCR102" s="193"/>
      <c r="LCS102" s="193"/>
      <c r="LCT102" s="193"/>
      <c r="LCU102" s="193"/>
      <c r="LCV102" s="193"/>
      <c r="LCW102" s="193"/>
      <c r="LCX102" s="193"/>
      <c r="LCY102" s="193"/>
      <c r="LCZ102" s="193"/>
      <c r="LDA102" s="193"/>
      <c r="LDB102" s="193"/>
      <c r="LDC102" s="193"/>
      <c r="LDD102" s="193"/>
      <c r="LDE102" s="193"/>
      <c r="LDF102" s="193"/>
      <c r="LDG102" s="193"/>
      <c r="LDH102" s="193"/>
      <c r="LDI102" s="193"/>
      <c r="LDJ102" s="193"/>
      <c r="LDK102" s="193"/>
      <c r="LDL102" s="193"/>
      <c r="LDM102" s="193"/>
      <c r="LDN102" s="193"/>
      <c r="LDO102" s="193"/>
      <c r="LDP102" s="193"/>
      <c r="LDQ102" s="193"/>
      <c r="LDR102" s="193"/>
      <c r="LDS102" s="193"/>
      <c r="LDT102" s="193"/>
      <c r="LDU102" s="193"/>
      <c r="LDV102" s="193"/>
      <c r="LDW102" s="193"/>
      <c r="LDX102" s="193"/>
      <c r="LDY102" s="193"/>
      <c r="LDZ102" s="193"/>
      <c r="LEA102" s="193"/>
      <c r="LEB102" s="193"/>
      <c r="LEC102" s="193"/>
      <c r="LED102" s="193"/>
      <c r="LEE102" s="193"/>
      <c r="LEF102" s="193"/>
      <c r="LEG102" s="193"/>
      <c r="LEH102" s="193"/>
      <c r="LEI102" s="193"/>
      <c r="LEJ102" s="193"/>
      <c r="LEK102" s="193"/>
      <c r="LEL102" s="193"/>
      <c r="LEM102" s="193"/>
      <c r="LEN102" s="193"/>
      <c r="LEO102" s="193"/>
      <c r="LEP102" s="193"/>
      <c r="LEQ102" s="193"/>
      <c r="LER102" s="193"/>
      <c r="LES102" s="193"/>
      <c r="LET102" s="193"/>
      <c r="LEU102" s="193"/>
      <c r="LEV102" s="193"/>
      <c r="LEW102" s="193"/>
      <c r="LEX102" s="193"/>
      <c r="LEY102" s="193"/>
      <c r="LEZ102" s="193"/>
      <c r="LFA102" s="193"/>
      <c r="LFB102" s="193"/>
      <c r="LFC102" s="193"/>
      <c r="LFD102" s="193"/>
      <c r="LFE102" s="193"/>
      <c r="LFF102" s="193"/>
      <c r="LFG102" s="193"/>
      <c r="LFH102" s="193"/>
      <c r="LFI102" s="193"/>
      <c r="LFJ102" s="193"/>
      <c r="LFK102" s="193"/>
      <c r="LFL102" s="193"/>
      <c r="LFM102" s="193"/>
      <c r="LFN102" s="193"/>
      <c r="LFO102" s="193"/>
      <c r="LFP102" s="193"/>
      <c r="LFQ102" s="193"/>
      <c r="LFR102" s="193"/>
      <c r="LFS102" s="193"/>
      <c r="LFT102" s="193"/>
      <c r="LFU102" s="193"/>
      <c r="LFV102" s="193"/>
      <c r="LFW102" s="193"/>
      <c r="LFX102" s="193"/>
      <c r="LFY102" s="193"/>
      <c r="LFZ102" s="193"/>
      <c r="LGA102" s="193"/>
      <c r="LGB102" s="193"/>
      <c r="LGC102" s="193"/>
      <c r="LGD102" s="193"/>
      <c r="LGE102" s="193"/>
      <c r="LGF102" s="193"/>
      <c r="LGG102" s="193"/>
      <c r="LGH102" s="193"/>
      <c r="LGI102" s="193"/>
      <c r="LGJ102" s="193"/>
      <c r="LGK102" s="193"/>
      <c r="LGL102" s="193"/>
      <c r="LGM102" s="193"/>
      <c r="LGN102" s="193"/>
      <c r="LGO102" s="193"/>
      <c r="LGP102" s="193"/>
      <c r="LGQ102" s="193"/>
      <c r="LGR102" s="193"/>
      <c r="LGS102" s="193"/>
      <c r="LGT102" s="193"/>
      <c r="LGU102" s="193"/>
      <c r="LGV102" s="193"/>
      <c r="LGW102" s="193"/>
      <c r="LGX102" s="193"/>
      <c r="LGY102" s="193"/>
      <c r="LGZ102" s="193"/>
      <c r="LHA102" s="193"/>
      <c r="LHB102" s="193"/>
      <c r="LHC102" s="193"/>
      <c r="LHD102" s="193"/>
      <c r="LHE102" s="193"/>
      <c r="LHF102" s="193"/>
      <c r="LHG102" s="193"/>
      <c r="LHH102" s="193"/>
      <c r="LHI102" s="193"/>
      <c r="LHJ102" s="193"/>
      <c r="LHK102" s="193"/>
      <c r="LHL102" s="193"/>
      <c r="LHM102" s="193"/>
      <c r="LHN102" s="193"/>
      <c r="LHO102" s="193"/>
      <c r="LHP102" s="193"/>
      <c r="LHQ102" s="193"/>
      <c r="LHR102" s="193"/>
      <c r="LHS102" s="193"/>
      <c r="LHT102" s="193"/>
      <c r="LHU102" s="193"/>
      <c r="LHV102" s="193"/>
      <c r="LHW102" s="193"/>
      <c r="LHX102" s="193"/>
      <c r="LHY102" s="193"/>
      <c r="LHZ102" s="193"/>
      <c r="LIA102" s="193"/>
      <c r="LIB102" s="193"/>
      <c r="LIC102" s="193"/>
      <c r="LID102" s="193"/>
      <c r="LIE102" s="193"/>
      <c r="LIF102" s="193"/>
      <c r="LIG102" s="193"/>
      <c r="LIH102" s="193"/>
      <c r="LII102" s="193"/>
      <c r="LIJ102" s="193"/>
      <c r="LIK102" s="193"/>
      <c r="LIL102" s="193"/>
      <c r="LIM102" s="193"/>
      <c r="LIN102" s="193"/>
      <c r="LIO102" s="193"/>
      <c r="LIP102" s="193"/>
      <c r="LIQ102" s="193"/>
      <c r="LIR102" s="193"/>
      <c r="LIS102" s="193"/>
      <c r="LIT102" s="193"/>
      <c r="LIU102" s="193"/>
      <c r="LIV102" s="193"/>
      <c r="LIW102" s="193"/>
      <c r="LIX102" s="193"/>
      <c r="LIY102" s="193"/>
      <c r="LIZ102" s="193"/>
      <c r="LJA102" s="193"/>
      <c r="LJB102" s="193"/>
      <c r="LJC102" s="193"/>
      <c r="LJD102" s="193"/>
      <c r="LJE102" s="193"/>
      <c r="LJF102" s="193"/>
      <c r="LJG102" s="193"/>
      <c r="LJH102" s="193"/>
      <c r="LJI102" s="193"/>
      <c r="LJJ102" s="193"/>
      <c r="LJK102" s="193"/>
      <c r="LJL102" s="193"/>
      <c r="LJM102" s="193"/>
      <c r="LJN102" s="193"/>
      <c r="LJO102" s="193"/>
      <c r="LJP102" s="193"/>
      <c r="LJQ102" s="193"/>
      <c r="LJR102" s="193"/>
      <c r="LJS102" s="193"/>
      <c r="LJT102" s="193"/>
      <c r="LJU102" s="193"/>
      <c r="LJV102" s="193"/>
      <c r="LJW102" s="193"/>
      <c r="LJX102" s="193"/>
      <c r="LJY102" s="193"/>
      <c r="LJZ102" s="193"/>
      <c r="LKA102" s="193"/>
      <c r="LKB102" s="193"/>
      <c r="LKC102" s="193"/>
      <c r="LKD102" s="193"/>
      <c r="LKE102" s="193"/>
      <c r="LKF102" s="193"/>
      <c r="LKG102" s="193"/>
      <c r="LKH102" s="193"/>
      <c r="LKI102" s="193"/>
      <c r="LKJ102" s="193"/>
      <c r="LKK102" s="193"/>
      <c r="LKL102" s="193"/>
      <c r="LKM102" s="193"/>
      <c r="LKN102" s="193"/>
      <c r="LKO102" s="193"/>
      <c r="LKP102" s="193"/>
      <c r="LKQ102" s="193"/>
      <c r="LKR102" s="193"/>
      <c r="LKS102" s="193"/>
      <c r="LKT102" s="193"/>
      <c r="LKU102" s="193"/>
      <c r="LKV102" s="193"/>
      <c r="LKW102" s="193"/>
      <c r="LKX102" s="193"/>
      <c r="LKY102" s="193"/>
      <c r="LKZ102" s="193"/>
      <c r="LLA102" s="193"/>
      <c r="LLB102" s="193"/>
      <c r="LLC102" s="193"/>
      <c r="LLD102" s="193"/>
      <c r="LLE102" s="193"/>
      <c r="LLF102" s="193"/>
      <c r="LLG102" s="193"/>
      <c r="LLH102" s="193"/>
      <c r="LLI102" s="193"/>
      <c r="LLJ102" s="193"/>
      <c r="LLK102" s="193"/>
      <c r="LLL102" s="193"/>
      <c r="LLM102" s="193"/>
      <c r="LLN102" s="193"/>
      <c r="LLO102" s="193"/>
      <c r="LLP102" s="193"/>
      <c r="LLQ102" s="193"/>
      <c r="LLR102" s="193"/>
      <c r="LLS102" s="193"/>
      <c r="LLT102" s="193"/>
      <c r="LLU102" s="193"/>
      <c r="LLV102" s="193"/>
      <c r="LLW102" s="193"/>
      <c r="LLX102" s="193"/>
      <c r="LLY102" s="193"/>
      <c r="LLZ102" s="193"/>
      <c r="LMA102" s="193"/>
      <c r="LMB102" s="193"/>
      <c r="LMC102" s="193"/>
      <c r="LMD102" s="193"/>
      <c r="LME102" s="193"/>
      <c r="LMF102" s="193"/>
      <c r="LMG102" s="193"/>
      <c r="LMH102" s="193"/>
      <c r="LMI102" s="193"/>
      <c r="LMJ102" s="193"/>
      <c r="LMK102" s="193"/>
      <c r="LML102" s="193"/>
      <c r="LMM102" s="193"/>
      <c r="LMN102" s="193"/>
      <c r="LMO102" s="193"/>
      <c r="LMP102" s="193"/>
      <c r="LMQ102" s="193"/>
      <c r="LMR102" s="193"/>
      <c r="LMS102" s="193"/>
      <c r="LMT102" s="193"/>
      <c r="LMU102" s="193"/>
      <c r="LMV102" s="193"/>
      <c r="LMW102" s="193"/>
      <c r="LMX102" s="193"/>
      <c r="LMY102" s="193"/>
      <c r="LMZ102" s="193"/>
      <c r="LNA102" s="193"/>
      <c r="LNB102" s="193"/>
      <c r="LNC102" s="193"/>
      <c r="LND102" s="193"/>
      <c r="LNE102" s="193"/>
      <c r="LNF102" s="193"/>
      <c r="LNG102" s="193"/>
      <c r="LNH102" s="193"/>
      <c r="LNI102" s="193"/>
      <c r="LNJ102" s="193"/>
      <c r="LNK102" s="193"/>
      <c r="LNL102" s="193"/>
      <c r="LNM102" s="193"/>
      <c r="LNN102" s="193"/>
      <c r="LNO102" s="193"/>
      <c r="LNP102" s="193"/>
      <c r="LNQ102" s="193"/>
      <c r="LNR102" s="193"/>
      <c r="LNS102" s="193"/>
      <c r="LNT102" s="193"/>
      <c r="LNU102" s="193"/>
      <c r="LNV102" s="193"/>
      <c r="LNW102" s="193"/>
      <c r="LNX102" s="193"/>
      <c r="LNY102" s="193"/>
      <c r="LNZ102" s="193"/>
      <c r="LOA102" s="193"/>
      <c r="LOB102" s="193"/>
      <c r="LOC102" s="193"/>
      <c r="LOD102" s="193"/>
      <c r="LOE102" s="193"/>
      <c r="LOF102" s="193"/>
      <c r="LOG102" s="193"/>
      <c r="LOH102" s="193"/>
      <c r="LOI102" s="193"/>
      <c r="LOJ102" s="193"/>
      <c r="LOK102" s="193"/>
      <c r="LOL102" s="193"/>
      <c r="LOM102" s="193"/>
      <c r="LON102" s="193"/>
      <c r="LOO102" s="193"/>
      <c r="LOP102" s="193"/>
      <c r="LOQ102" s="193"/>
      <c r="LOR102" s="193"/>
      <c r="LOS102" s="193"/>
      <c r="LOT102" s="193"/>
      <c r="LOU102" s="193"/>
      <c r="LOV102" s="193"/>
      <c r="LOW102" s="193"/>
      <c r="LOX102" s="193"/>
      <c r="LOY102" s="193"/>
      <c r="LOZ102" s="193"/>
      <c r="LPA102" s="193"/>
      <c r="LPB102" s="193"/>
      <c r="LPC102" s="193"/>
      <c r="LPD102" s="193"/>
      <c r="LPE102" s="193"/>
      <c r="LPF102" s="193"/>
      <c r="LPG102" s="193"/>
      <c r="LPH102" s="193"/>
      <c r="LPI102" s="193"/>
      <c r="LPJ102" s="193"/>
      <c r="LPK102" s="193"/>
      <c r="LPL102" s="193"/>
      <c r="LPM102" s="193"/>
      <c r="LPN102" s="193"/>
      <c r="LPO102" s="193"/>
      <c r="LPP102" s="193"/>
      <c r="LPQ102" s="193"/>
      <c r="LPR102" s="193"/>
      <c r="LPS102" s="193"/>
      <c r="LPT102" s="193"/>
      <c r="LPU102" s="193"/>
      <c r="LPV102" s="193"/>
      <c r="LPW102" s="193"/>
      <c r="LPX102" s="193"/>
      <c r="LPY102" s="193"/>
      <c r="LPZ102" s="193"/>
      <c r="LQA102" s="193"/>
      <c r="LQB102" s="193"/>
      <c r="LQC102" s="193"/>
      <c r="LQD102" s="193"/>
      <c r="LQE102" s="193"/>
      <c r="LQF102" s="193"/>
      <c r="LQG102" s="193"/>
      <c r="LQH102" s="193"/>
      <c r="LQI102" s="193"/>
      <c r="LQJ102" s="193"/>
      <c r="LQK102" s="193"/>
      <c r="LQL102" s="193"/>
      <c r="LQM102" s="193"/>
      <c r="LQN102" s="193"/>
      <c r="LQO102" s="193"/>
      <c r="LQP102" s="193"/>
      <c r="LQQ102" s="193"/>
      <c r="LQR102" s="193"/>
      <c r="LQS102" s="193"/>
      <c r="LQT102" s="193"/>
      <c r="LQU102" s="193"/>
      <c r="LQV102" s="193"/>
      <c r="LQW102" s="193"/>
      <c r="LQX102" s="193"/>
      <c r="LQY102" s="193"/>
      <c r="LQZ102" s="193"/>
      <c r="LRA102" s="193"/>
      <c r="LRB102" s="193"/>
      <c r="LRC102" s="193"/>
      <c r="LRD102" s="193"/>
      <c r="LRE102" s="193"/>
      <c r="LRF102" s="193"/>
      <c r="LRG102" s="193"/>
      <c r="LRH102" s="193"/>
      <c r="LRI102" s="193"/>
      <c r="LRJ102" s="193"/>
      <c r="LRK102" s="193"/>
      <c r="LRL102" s="193"/>
      <c r="LRM102" s="193"/>
      <c r="LRN102" s="193"/>
      <c r="LRO102" s="193"/>
      <c r="LRP102" s="193"/>
      <c r="LRQ102" s="193"/>
      <c r="LRR102" s="193"/>
      <c r="LRS102" s="193"/>
      <c r="LRT102" s="193"/>
      <c r="LRU102" s="193"/>
      <c r="LRV102" s="193"/>
      <c r="LRW102" s="193"/>
      <c r="LRX102" s="193"/>
      <c r="LRY102" s="193"/>
      <c r="LRZ102" s="193"/>
      <c r="LSA102" s="193"/>
      <c r="LSB102" s="193"/>
      <c r="LSC102" s="193"/>
      <c r="LSD102" s="193"/>
      <c r="LSE102" s="193"/>
      <c r="LSF102" s="193"/>
      <c r="LSG102" s="193"/>
      <c r="LSH102" s="193"/>
      <c r="LSI102" s="193"/>
      <c r="LSJ102" s="193"/>
      <c r="LSK102" s="193"/>
      <c r="LSL102" s="193"/>
      <c r="LSM102" s="193"/>
      <c r="LSN102" s="193"/>
      <c r="LSO102" s="193"/>
      <c r="LSP102" s="193"/>
      <c r="LSQ102" s="193"/>
      <c r="LSR102" s="193"/>
      <c r="LSS102" s="193"/>
      <c r="LST102" s="193"/>
      <c r="LSU102" s="193"/>
      <c r="LSV102" s="193"/>
      <c r="LSW102" s="193"/>
      <c r="LSX102" s="193"/>
      <c r="LSY102" s="193"/>
      <c r="LSZ102" s="193"/>
      <c r="LTA102" s="193"/>
      <c r="LTB102" s="193"/>
      <c r="LTC102" s="193"/>
      <c r="LTD102" s="193"/>
      <c r="LTE102" s="193"/>
      <c r="LTF102" s="193"/>
      <c r="LTG102" s="193"/>
      <c r="LTH102" s="193"/>
      <c r="LTI102" s="193"/>
      <c r="LTJ102" s="193"/>
      <c r="LTK102" s="193"/>
      <c r="LTL102" s="193"/>
      <c r="LTM102" s="193"/>
      <c r="LTN102" s="193"/>
      <c r="LTO102" s="193"/>
      <c r="LTP102" s="193"/>
      <c r="LTQ102" s="193"/>
      <c r="LTR102" s="193"/>
      <c r="LTS102" s="193"/>
      <c r="LTT102" s="193"/>
      <c r="LTU102" s="193"/>
      <c r="LTV102" s="193"/>
      <c r="LTW102" s="193"/>
      <c r="LTX102" s="193"/>
      <c r="LTY102" s="193"/>
      <c r="LTZ102" s="193"/>
      <c r="LUA102" s="193"/>
      <c r="LUB102" s="193"/>
      <c r="LUC102" s="193"/>
      <c r="LUD102" s="193"/>
      <c r="LUE102" s="193"/>
      <c r="LUF102" s="193"/>
      <c r="LUG102" s="193"/>
      <c r="LUH102" s="193"/>
      <c r="LUI102" s="193"/>
      <c r="LUJ102" s="193"/>
      <c r="LUK102" s="193"/>
      <c r="LUL102" s="193"/>
      <c r="LUM102" s="193"/>
      <c r="LUN102" s="193"/>
      <c r="LUO102" s="193"/>
      <c r="LUP102" s="193"/>
      <c r="LUQ102" s="193"/>
      <c r="LUR102" s="193"/>
      <c r="LUS102" s="193"/>
      <c r="LUT102" s="193"/>
      <c r="LUU102" s="193"/>
      <c r="LUV102" s="193"/>
      <c r="LUW102" s="193"/>
      <c r="LUX102" s="193"/>
      <c r="LUY102" s="193"/>
      <c r="LUZ102" s="193"/>
      <c r="LVA102" s="193"/>
      <c r="LVB102" s="193"/>
      <c r="LVC102" s="193"/>
      <c r="LVD102" s="193"/>
      <c r="LVE102" s="193"/>
      <c r="LVF102" s="193"/>
      <c r="LVG102" s="193"/>
      <c r="LVH102" s="193"/>
      <c r="LVI102" s="193"/>
      <c r="LVJ102" s="193"/>
      <c r="LVK102" s="193"/>
      <c r="LVL102" s="193"/>
      <c r="LVM102" s="193"/>
      <c r="LVN102" s="193"/>
      <c r="LVO102" s="193"/>
      <c r="LVP102" s="193"/>
      <c r="LVQ102" s="193"/>
      <c r="LVR102" s="193"/>
      <c r="LVS102" s="193"/>
      <c r="LVT102" s="193"/>
      <c r="LVU102" s="193"/>
      <c r="LVV102" s="193"/>
      <c r="LVW102" s="193"/>
      <c r="LVX102" s="193"/>
      <c r="LVY102" s="193"/>
      <c r="LVZ102" s="193"/>
      <c r="LWA102" s="193"/>
      <c r="LWB102" s="193"/>
      <c r="LWC102" s="193"/>
      <c r="LWD102" s="193"/>
      <c r="LWE102" s="193"/>
      <c r="LWF102" s="193"/>
      <c r="LWG102" s="193"/>
      <c r="LWH102" s="193"/>
      <c r="LWI102" s="193"/>
      <c r="LWJ102" s="193"/>
      <c r="LWK102" s="193"/>
      <c r="LWL102" s="193"/>
      <c r="LWM102" s="193"/>
      <c r="LWN102" s="193"/>
      <c r="LWO102" s="193"/>
      <c r="LWP102" s="193"/>
      <c r="LWQ102" s="193"/>
      <c r="LWR102" s="193"/>
      <c r="LWS102" s="193"/>
      <c r="LWT102" s="193"/>
      <c r="LWU102" s="193"/>
      <c r="LWV102" s="193"/>
      <c r="LWW102" s="193"/>
      <c r="LWX102" s="193"/>
      <c r="LWY102" s="193"/>
      <c r="LWZ102" s="193"/>
      <c r="LXA102" s="193"/>
      <c r="LXB102" s="193"/>
      <c r="LXC102" s="193"/>
      <c r="LXD102" s="193"/>
      <c r="LXE102" s="193"/>
      <c r="LXF102" s="193"/>
      <c r="LXG102" s="193"/>
      <c r="LXH102" s="193"/>
      <c r="LXI102" s="193"/>
      <c r="LXJ102" s="193"/>
      <c r="LXK102" s="193"/>
      <c r="LXL102" s="193"/>
      <c r="LXM102" s="193"/>
      <c r="LXN102" s="193"/>
      <c r="LXO102" s="193"/>
      <c r="LXP102" s="193"/>
      <c r="LXQ102" s="193"/>
      <c r="LXR102" s="193"/>
      <c r="LXS102" s="193"/>
      <c r="LXT102" s="193"/>
      <c r="LXU102" s="193"/>
      <c r="LXV102" s="193"/>
      <c r="LXW102" s="193"/>
      <c r="LXX102" s="193"/>
      <c r="LXY102" s="193"/>
      <c r="LXZ102" s="193"/>
      <c r="LYA102" s="193"/>
      <c r="LYB102" s="193"/>
      <c r="LYC102" s="193"/>
      <c r="LYD102" s="193"/>
      <c r="LYE102" s="193"/>
      <c r="LYF102" s="193"/>
      <c r="LYG102" s="193"/>
      <c r="LYH102" s="193"/>
      <c r="LYI102" s="193"/>
      <c r="LYJ102" s="193"/>
      <c r="LYK102" s="193"/>
      <c r="LYL102" s="193"/>
      <c r="LYM102" s="193"/>
      <c r="LYN102" s="193"/>
      <c r="LYO102" s="193"/>
      <c r="LYP102" s="193"/>
      <c r="LYQ102" s="193"/>
      <c r="LYR102" s="193"/>
      <c r="LYS102" s="193"/>
      <c r="LYT102" s="193"/>
      <c r="LYU102" s="193"/>
      <c r="LYV102" s="193"/>
      <c r="LYW102" s="193"/>
      <c r="LYX102" s="193"/>
      <c r="LYY102" s="193"/>
      <c r="LYZ102" s="193"/>
      <c r="LZA102" s="193"/>
      <c r="LZB102" s="193"/>
      <c r="LZC102" s="193"/>
      <c r="LZD102" s="193"/>
      <c r="LZE102" s="193"/>
      <c r="LZF102" s="193"/>
      <c r="LZG102" s="193"/>
      <c r="LZH102" s="193"/>
      <c r="LZI102" s="193"/>
      <c r="LZJ102" s="193"/>
      <c r="LZK102" s="193"/>
      <c r="LZL102" s="193"/>
      <c r="LZM102" s="193"/>
      <c r="LZN102" s="193"/>
      <c r="LZO102" s="193"/>
      <c r="LZP102" s="193"/>
      <c r="LZQ102" s="193"/>
      <c r="LZR102" s="193"/>
      <c r="LZS102" s="193"/>
      <c r="LZT102" s="193"/>
      <c r="LZU102" s="193"/>
      <c r="LZV102" s="193"/>
      <c r="LZW102" s="193"/>
      <c r="LZX102" s="193"/>
      <c r="LZY102" s="193"/>
      <c r="LZZ102" s="193"/>
      <c r="MAA102" s="193"/>
      <c r="MAB102" s="193"/>
      <c r="MAC102" s="193"/>
      <c r="MAD102" s="193"/>
      <c r="MAE102" s="193"/>
      <c r="MAF102" s="193"/>
      <c r="MAG102" s="193"/>
      <c r="MAH102" s="193"/>
      <c r="MAI102" s="193"/>
      <c r="MAJ102" s="193"/>
      <c r="MAK102" s="193"/>
      <c r="MAL102" s="193"/>
      <c r="MAM102" s="193"/>
      <c r="MAN102" s="193"/>
      <c r="MAO102" s="193"/>
      <c r="MAP102" s="193"/>
      <c r="MAQ102" s="193"/>
      <c r="MAR102" s="193"/>
      <c r="MAS102" s="193"/>
      <c r="MAT102" s="193"/>
      <c r="MAU102" s="193"/>
      <c r="MAV102" s="193"/>
      <c r="MAW102" s="193"/>
      <c r="MAX102" s="193"/>
      <c r="MAY102" s="193"/>
      <c r="MAZ102" s="193"/>
      <c r="MBA102" s="193"/>
      <c r="MBB102" s="193"/>
      <c r="MBC102" s="193"/>
      <c r="MBD102" s="193"/>
      <c r="MBE102" s="193"/>
      <c r="MBF102" s="193"/>
      <c r="MBG102" s="193"/>
      <c r="MBH102" s="193"/>
      <c r="MBI102" s="193"/>
      <c r="MBJ102" s="193"/>
      <c r="MBK102" s="193"/>
      <c r="MBL102" s="193"/>
      <c r="MBM102" s="193"/>
      <c r="MBN102" s="193"/>
      <c r="MBO102" s="193"/>
      <c r="MBP102" s="193"/>
      <c r="MBQ102" s="193"/>
      <c r="MBR102" s="193"/>
      <c r="MBS102" s="193"/>
      <c r="MBT102" s="193"/>
      <c r="MBU102" s="193"/>
      <c r="MBV102" s="193"/>
      <c r="MBW102" s="193"/>
      <c r="MBX102" s="193"/>
      <c r="MBY102" s="193"/>
      <c r="MBZ102" s="193"/>
      <c r="MCA102" s="193"/>
      <c r="MCB102" s="193"/>
      <c r="MCC102" s="193"/>
      <c r="MCD102" s="193"/>
      <c r="MCE102" s="193"/>
      <c r="MCF102" s="193"/>
      <c r="MCG102" s="193"/>
      <c r="MCH102" s="193"/>
      <c r="MCI102" s="193"/>
      <c r="MCJ102" s="193"/>
      <c r="MCK102" s="193"/>
      <c r="MCL102" s="193"/>
      <c r="MCM102" s="193"/>
      <c r="MCN102" s="193"/>
      <c r="MCO102" s="193"/>
      <c r="MCP102" s="193"/>
      <c r="MCQ102" s="193"/>
      <c r="MCR102" s="193"/>
      <c r="MCS102" s="193"/>
      <c r="MCT102" s="193"/>
      <c r="MCU102" s="193"/>
      <c r="MCV102" s="193"/>
      <c r="MCW102" s="193"/>
      <c r="MCX102" s="193"/>
      <c r="MCY102" s="193"/>
      <c r="MCZ102" s="193"/>
      <c r="MDA102" s="193"/>
      <c r="MDB102" s="193"/>
      <c r="MDC102" s="193"/>
      <c r="MDD102" s="193"/>
      <c r="MDE102" s="193"/>
      <c r="MDF102" s="193"/>
      <c r="MDG102" s="193"/>
      <c r="MDH102" s="193"/>
      <c r="MDI102" s="193"/>
      <c r="MDJ102" s="193"/>
      <c r="MDK102" s="193"/>
      <c r="MDL102" s="193"/>
      <c r="MDM102" s="193"/>
      <c r="MDN102" s="193"/>
      <c r="MDO102" s="193"/>
      <c r="MDP102" s="193"/>
      <c r="MDQ102" s="193"/>
      <c r="MDR102" s="193"/>
      <c r="MDS102" s="193"/>
      <c r="MDT102" s="193"/>
      <c r="MDU102" s="193"/>
      <c r="MDV102" s="193"/>
      <c r="MDW102" s="193"/>
      <c r="MDX102" s="193"/>
      <c r="MDY102" s="193"/>
      <c r="MDZ102" s="193"/>
      <c r="MEA102" s="193"/>
      <c r="MEB102" s="193"/>
      <c r="MEC102" s="193"/>
      <c r="MED102" s="193"/>
      <c r="MEE102" s="193"/>
      <c r="MEF102" s="193"/>
      <c r="MEG102" s="193"/>
      <c r="MEH102" s="193"/>
      <c r="MEI102" s="193"/>
      <c r="MEJ102" s="193"/>
      <c r="MEK102" s="193"/>
      <c r="MEL102" s="193"/>
      <c r="MEM102" s="193"/>
      <c r="MEN102" s="193"/>
      <c r="MEO102" s="193"/>
      <c r="MEP102" s="193"/>
      <c r="MEQ102" s="193"/>
      <c r="MER102" s="193"/>
      <c r="MES102" s="193"/>
      <c r="MET102" s="193"/>
      <c r="MEU102" s="193"/>
      <c r="MEV102" s="193"/>
      <c r="MEW102" s="193"/>
      <c r="MEX102" s="193"/>
      <c r="MEY102" s="193"/>
      <c r="MEZ102" s="193"/>
      <c r="MFA102" s="193"/>
      <c r="MFB102" s="193"/>
      <c r="MFC102" s="193"/>
      <c r="MFD102" s="193"/>
      <c r="MFE102" s="193"/>
      <c r="MFF102" s="193"/>
      <c r="MFG102" s="193"/>
      <c r="MFH102" s="193"/>
      <c r="MFI102" s="193"/>
      <c r="MFJ102" s="193"/>
      <c r="MFK102" s="193"/>
      <c r="MFL102" s="193"/>
      <c r="MFM102" s="193"/>
      <c r="MFN102" s="193"/>
      <c r="MFO102" s="193"/>
      <c r="MFP102" s="193"/>
      <c r="MFQ102" s="193"/>
      <c r="MFR102" s="193"/>
      <c r="MFS102" s="193"/>
      <c r="MFT102" s="193"/>
      <c r="MFU102" s="193"/>
      <c r="MFV102" s="193"/>
      <c r="MFW102" s="193"/>
      <c r="MFX102" s="193"/>
      <c r="MFY102" s="193"/>
      <c r="MFZ102" s="193"/>
      <c r="MGA102" s="193"/>
      <c r="MGB102" s="193"/>
      <c r="MGC102" s="193"/>
      <c r="MGD102" s="193"/>
      <c r="MGE102" s="193"/>
      <c r="MGF102" s="193"/>
      <c r="MGG102" s="193"/>
      <c r="MGH102" s="193"/>
      <c r="MGI102" s="193"/>
      <c r="MGJ102" s="193"/>
      <c r="MGK102" s="193"/>
      <c r="MGL102" s="193"/>
      <c r="MGM102" s="193"/>
      <c r="MGN102" s="193"/>
      <c r="MGO102" s="193"/>
      <c r="MGP102" s="193"/>
      <c r="MGQ102" s="193"/>
      <c r="MGR102" s="193"/>
      <c r="MGS102" s="193"/>
      <c r="MGT102" s="193"/>
      <c r="MGU102" s="193"/>
      <c r="MGV102" s="193"/>
      <c r="MGW102" s="193"/>
      <c r="MGX102" s="193"/>
      <c r="MGY102" s="193"/>
      <c r="MGZ102" s="193"/>
      <c r="MHA102" s="193"/>
      <c r="MHB102" s="193"/>
      <c r="MHC102" s="193"/>
      <c r="MHD102" s="193"/>
      <c r="MHE102" s="193"/>
      <c r="MHF102" s="193"/>
      <c r="MHG102" s="193"/>
      <c r="MHH102" s="193"/>
      <c r="MHI102" s="193"/>
      <c r="MHJ102" s="193"/>
      <c r="MHK102" s="193"/>
      <c r="MHL102" s="193"/>
      <c r="MHM102" s="193"/>
      <c r="MHN102" s="193"/>
      <c r="MHO102" s="193"/>
      <c r="MHP102" s="193"/>
      <c r="MHQ102" s="193"/>
      <c r="MHR102" s="193"/>
      <c r="MHS102" s="193"/>
      <c r="MHT102" s="193"/>
      <c r="MHU102" s="193"/>
      <c r="MHV102" s="193"/>
      <c r="MHW102" s="193"/>
      <c r="MHX102" s="193"/>
      <c r="MHY102" s="193"/>
      <c r="MHZ102" s="193"/>
      <c r="MIA102" s="193"/>
      <c r="MIB102" s="193"/>
      <c r="MIC102" s="193"/>
      <c r="MID102" s="193"/>
      <c r="MIE102" s="193"/>
      <c r="MIF102" s="193"/>
      <c r="MIG102" s="193"/>
      <c r="MIH102" s="193"/>
      <c r="MII102" s="193"/>
      <c r="MIJ102" s="193"/>
      <c r="MIK102" s="193"/>
      <c r="MIL102" s="193"/>
      <c r="MIM102" s="193"/>
      <c r="MIN102" s="193"/>
      <c r="MIO102" s="193"/>
      <c r="MIP102" s="193"/>
      <c r="MIQ102" s="193"/>
      <c r="MIR102" s="193"/>
      <c r="MIS102" s="193"/>
      <c r="MIT102" s="193"/>
      <c r="MIU102" s="193"/>
      <c r="MIV102" s="193"/>
      <c r="MIW102" s="193"/>
      <c r="MIX102" s="193"/>
      <c r="MIY102" s="193"/>
      <c r="MIZ102" s="193"/>
      <c r="MJA102" s="193"/>
      <c r="MJB102" s="193"/>
      <c r="MJC102" s="193"/>
      <c r="MJD102" s="193"/>
      <c r="MJE102" s="193"/>
      <c r="MJF102" s="193"/>
      <c r="MJG102" s="193"/>
      <c r="MJH102" s="193"/>
      <c r="MJI102" s="193"/>
      <c r="MJJ102" s="193"/>
      <c r="MJK102" s="193"/>
      <c r="MJL102" s="193"/>
      <c r="MJM102" s="193"/>
      <c r="MJN102" s="193"/>
      <c r="MJO102" s="193"/>
      <c r="MJP102" s="193"/>
      <c r="MJQ102" s="193"/>
      <c r="MJR102" s="193"/>
      <c r="MJS102" s="193"/>
      <c r="MJT102" s="193"/>
      <c r="MJU102" s="193"/>
      <c r="MJV102" s="193"/>
      <c r="MJW102" s="193"/>
      <c r="MJX102" s="193"/>
      <c r="MJY102" s="193"/>
      <c r="MJZ102" s="193"/>
      <c r="MKA102" s="193"/>
      <c r="MKB102" s="193"/>
      <c r="MKC102" s="193"/>
      <c r="MKD102" s="193"/>
      <c r="MKE102" s="193"/>
      <c r="MKF102" s="193"/>
      <c r="MKG102" s="193"/>
      <c r="MKH102" s="193"/>
      <c r="MKI102" s="193"/>
      <c r="MKJ102" s="193"/>
      <c r="MKK102" s="193"/>
      <c r="MKL102" s="193"/>
      <c r="MKM102" s="193"/>
      <c r="MKN102" s="193"/>
      <c r="MKO102" s="193"/>
      <c r="MKP102" s="193"/>
      <c r="MKQ102" s="193"/>
      <c r="MKR102" s="193"/>
      <c r="MKS102" s="193"/>
      <c r="MKT102" s="193"/>
      <c r="MKU102" s="193"/>
      <c r="MKV102" s="193"/>
      <c r="MKW102" s="193"/>
      <c r="MKX102" s="193"/>
      <c r="MKY102" s="193"/>
      <c r="MKZ102" s="193"/>
      <c r="MLA102" s="193"/>
      <c r="MLB102" s="193"/>
      <c r="MLC102" s="193"/>
      <c r="MLD102" s="193"/>
      <c r="MLE102" s="193"/>
      <c r="MLF102" s="193"/>
      <c r="MLG102" s="193"/>
      <c r="MLH102" s="193"/>
      <c r="MLI102" s="193"/>
      <c r="MLJ102" s="193"/>
      <c r="MLK102" s="193"/>
      <c r="MLL102" s="193"/>
      <c r="MLM102" s="193"/>
      <c r="MLN102" s="193"/>
      <c r="MLO102" s="193"/>
      <c r="MLP102" s="193"/>
      <c r="MLQ102" s="193"/>
      <c r="MLR102" s="193"/>
      <c r="MLS102" s="193"/>
      <c r="MLT102" s="193"/>
      <c r="MLU102" s="193"/>
      <c r="MLV102" s="193"/>
      <c r="MLW102" s="193"/>
      <c r="MLX102" s="193"/>
      <c r="MLY102" s="193"/>
      <c r="MLZ102" s="193"/>
      <c r="MMA102" s="193"/>
      <c r="MMB102" s="193"/>
      <c r="MMC102" s="193"/>
      <c r="MMD102" s="193"/>
      <c r="MME102" s="193"/>
      <c r="MMF102" s="193"/>
      <c r="MMG102" s="193"/>
      <c r="MMH102" s="193"/>
      <c r="MMI102" s="193"/>
      <c r="MMJ102" s="193"/>
      <c r="MMK102" s="193"/>
      <c r="MML102" s="193"/>
      <c r="MMM102" s="193"/>
      <c r="MMN102" s="193"/>
      <c r="MMO102" s="193"/>
      <c r="MMP102" s="193"/>
      <c r="MMQ102" s="193"/>
      <c r="MMR102" s="193"/>
      <c r="MMS102" s="193"/>
      <c r="MMT102" s="193"/>
      <c r="MMU102" s="193"/>
      <c r="MMV102" s="193"/>
      <c r="MMW102" s="193"/>
      <c r="MMX102" s="193"/>
      <c r="MMY102" s="193"/>
      <c r="MMZ102" s="193"/>
      <c r="MNA102" s="193"/>
      <c r="MNB102" s="193"/>
      <c r="MNC102" s="193"/>
      <c r="MND102" s="193"/>
      <c r="MNE102" s="193"/>
      <c r="MNF102" s="193"/>
      <c r="MNG102" s="193"/>
      <c r="MNH102" s="193"/>
      <c r="MNI102" s="193"/>
      <c r="MNJ102" s="193"/>
      <c r="MNK102" s="193"/>
      <c r="MNL102" s="193"/>
      <c r="MNM102" s="193"/>
      <c r="MNN102" s="193"/>
      <c r="MNO102" s="193"/>
      <c r="MNP102" s="193"/>
      <c r="MNQ102" s="193"/>
      <c r="MNR102" s="193"/>
      <c r="MNS102" s="193"/>
      <c r="MNT102" s="193"/>
      <c r="MNU102" s="193"/>
      <c r="MNV102" s="193"/>
      <c r="MNW102" s="193"/>
      <c r="MNX102" s="193"/>
      <c r="MNY102" s="193"/>
      <c r="MNZ102" s="193"/>
      <c r="MOA102" s="193"/>
      <c r="MOB102" s="193"/>
      <c r="MOC102" s="193"/>
      <c r="MOD102" s="193"/>
      <c r="MOE102" s="193"/>
      <c r="MOF102" s="193"/>
      <c r="MOG102" s="193"/>
      <c r="MOH102" s="193"/>
      <c r="MOI102" s="193"/>
      <c r="MOJ102" s="193"/>
      <c r="MOK102" s="193"/>
      <c r="MOL102" s="193"/>
      <c r="MOM102" s="193"/>
      <c r="MON102" s="193"/>
      <c r="MOO102" s="193"/>
      <c r="MOP102" s="193"/>
      <c r="MOQ102" s="193"/>
      <c r="MOR102" s="193"/>
      <c r="MOS102" s="193"/>
      <c r="MOT102" s="193"/>
      <c r="MOU102" s="193"/>
      <c r="MOV102" s="193"/>
      <c r="MOW102" s="193"/>
      <c r="MOX102" s="193"/>
      <c r="MOY102" s="193"/>
      <c r="MOZ102" s="193"/>
      <c r="MPA102" s="193"/>
      <c r="MPB102" s="193"/>
      <c r="MPC102" s="193"/>
      <c r="MPD102" s="193"/>
      <c r="MPE102" s="193"/>
      <c r="MPF102" s="193"/>
      <c r="MPG102" s="193"/>
      <c r="MPH102" s="193"/>
      <c r="MPI102" s="193"/>
      <c r="MPJ102" s="193"/>
      <c r="MPK102" s="193"/>
      <c r="MPL102" s="193"/>
      <c r="MPM102" s="193"/>
      <c r="MPN102" s="193"/>
      <c r="MPO102" s="193"/>
      <c r="MPP102" s="193"/>
      <c r="MPQ102" s="193"/>
      <c r="MPR102" s="193"/>
      <c r="MPS102" s="193"/>
      <c r="MPT102" s="193"/>
      <c r="MPU102" s="193"/>
      <c r="MPV102" s="193"/>
      <c r="MPW102" s="193"/>
      <c r="MPX102" s="193"/>
      <c r="MPY102" s="193"/>
      <c r="MPZ102" s="193"/>
      <c r="MQA102" s="193"/>
      <c r="MQB102" s="193"/>
      <c r="MQC102" s="193"/>
      <c r="MQD102" s="193"/>
      <c r="MQE102" s="193"/>
      <c r="MQF102" s="193"/>
      <c r="MQG102" s="193"/>
      <c r="MQH102" s="193"/>
      <c r="MQI102" s="193"/>
      <c r="MQJ102" s="193"/>
      <c r="MQK102" s="193"/>
      <c r="MQL102" s="193"/>
      <c r="MQM102" s="193"/>
      <c r="MQN102" s="193"/>
      <c r="MQO102" s="193"/>
      <c r="MQP102" s="193"/>
      <c r="MQQ102" s="193"/>
      <c r="MQR102" s="193"/>
      <c r="MQS102" s="193"/>
      <c r="MQT102" s="193"/>
      <c r="MQU102" s="193"/>
      <c r="MQV102" s="193"/>
      <c r="MQW102" s="193"/>
      <c r="MQX102" s="193"/>
      <c r="MQY102" s="193"/>
      <c r="MQZ102" s="193"/>
      <c r="MRA102" s="193"/>
      <c r="MRB102" s="193"/>
      <c r="MRC102" s="193"/>
      <c r="MRD102" s="193"/>
      <c r="MRE102" s="193"/>
      <c r="MRF102" s="193"/>
      <c r="MRG102" s="193"/>
      <c r="MRH102" s="193"/>
      <c r="MRI102" s="193"/>
      <c r="MRJ102" s="193"/>
      <c r="MRK102" s="193"/>
      <c r="MRL102" s="193"/>
      <c r="MRM102" s="193"/>
      <c r="MRN102" s="193"/>
      <c r="MRO102" s="193"/>
      <c r="MRP102" s="193"/>
      <c r="MRQ102" s="193"/>
      <c r="MRR102" s="193"/>
      <c r="MRS102" s="193"/>
      <c r="MRT102" s="193"/>
      <c r="MRU102" s="193"/>
      <c r="MRV102" s="193"/>
      <c r="MRW102" s="193"/>
      <c r="MRX102" s="193"/>
      <c r="MRY102" s="193"/>
      <c r="MRZ102" s="193"/>
      <c r="MSA102" s="193"/>
      <c r="MSB102" s="193"/>
      <c r="MSC102" s="193"/>
      <c r="MSD102" s="193"/>
      <c r="MSE102" s="193"/>
      <c r="MSF102" s="193"/>
      <c r="MSG102" s="193"/>
      <c r="MSH102" s="193"/>
      <c r="MSI102" s="193"/>
      <c r="MSJ102" s="193"/>
      <c r="MSK102" s="193"/>
      <c r="MSL102" s="193"/>
      <c r="MSM102" s="193"/>
      <c r="MSN102" s="193"/>
      <c r="MSO102" s="193"/>
      <c r="MSP102" s="193"/>
      <c r="MSQ102" s="193"/>
      <c r="MSR102" s="193"/>
      <c r="MSS102" s="193"/>
      <c r="MST102" s="193"/>
      <c r="MSU102" s="193"/>
      <c r="MSV102" s="193"/>
      <c r="MSW102" s="193"/>
      <c r="MSX102" s="193"/>
      <c r="MSY102" s="193"/>
      <c r="MSZ102" s="193"/>
      <c r="MTA102" s="193"/>
      <c r="MTB102" s="193"/>
      <c r="MTC102" s="193"/>
      <c r="MTD102" s="193"/>
      <c r="MTE102" s="193"/>
      <c r="MTF102" s="193"/>
      <c r="MTG102" s="193"/>
      <c r="MTH102" s="193"/>
      <c r="MTI102" s="193"/>
      <c r="MTJ102" s="193"/>
      <c r="MTK102" s="193"/>
      <c r="MTL102" s="193"/>
      <c r="MTM102" s="193"/>
      <c r="MTN102" s="193"/>
      <c r="MTO102" s="193"/>
      <c r="MTP102" s="193"/>
      <c r="MTQ102" s="193"/>
      <c r="MTR102" s="193"/>
      <c r="MTS102" s="193"/>
      <c r="MTT102" s="193"/>
      <c r="MTU102" s="193"/>
      <c r="MTV102" s="193"/>
      <c r="MTW102" s="193"/>
      <c r="MTX102" s="193"/>
      <c r="MTY102" s="193"/>
      <c r="MTZ102" s="193"/>
      <c r="MUA102" s="193"/>
      <c r="MUB102" s="193"/>
      <c r="MUC102" s="193"/>
      <c r="MUD102" s="193"/>
      <c r="MUE102" s="193"/>
      <c r="MUF102" s="193"/>
      <c r="MUG102" s="193"/>
      <c r="MUH102" s="193"/>
      <c r="MUI102" s="193"/>
      <c r="MUJ102" s="193"/>
      <c r="MUK102" s="193"/>
      <c r="MUL102" s="193"/>
      <c r="MUM102" s="193"/>
      <c r="MUN102" s="193"/>
      <c r="MUO102" s="193"/>
      <c r="MUP102" s="193"/>
      <c r="MUQ102" s="193"/>
      <c r="MUR102" s="193"/>
      <c r="MUS102" s="193"/>
      <c r="MUT102" s="193"/>
      <c r="MUU102" s="193"/>
      <c r="MUV102" s="193"/>
      <c r="MUW102" s="193"/>
      <c r="MUX102" s="193"/>
      <c r="MUY102" s="193"/>
      <c r="MUZ102" s="193"/>
      <c r="MVA102" s="193"/>
      <c r="MVB102" s="193"/>
      <c r="MVC102" s="193"/>
      <c r="MVD102" s="193"/>
      <c r="MVE102" s="193"/>
      <c r="MVF102" s="193"/>
      <c r="MVG102" s="193"/>
      <c r="MVH102" s="193"/>
      <c r="MVI102" s="193"/>
      <c r="MVJ102" s="193"/>
      <c r="MVK102" s="193"/>
      <c r="MVL102" s="193"/>
      <c r="MVM102" s="193"/>
      <c r="MVN102" s="193"/>
      <c r="MVO102" s="193"/>
      <c r="MVP102" s="193"/>
      <c r="MVQ102" s="193"/>
      <c r="MVR102" s="193"/>
      <c r="MVS102" s="193"/>
      <c r="MVT102" s="193"/>
      <c r="MVU102" s="193"/>
      <c r="MVV102" s="193"/>
      <c r="MVW102" s="193"/>
      <c r="MVX102" s="193"/>
      <c r="MVY102" s="193"/>
      <c r="MVZ102" s="193"/>
      <c r="MWA102" s="193"/>
      <c r="MWB102" s="193"/>
      <c r="MWC102" s="193"/>
      <c r="MWD102" s="193"/>
      <c r="MWE102" s="193"/>
      <c r="MWF102" s="193"/>
      <c r="MWG102" s="193"/>
      <c r="MWH102" s="193"/>
      <c r="MWI102" s="193"/>
      <c r="MWJ102" s="193"/>
      <c r="MWK102" s="193"/>
      <c r="MWL102" s="193"/>
      <c r="MWM102" s="193"/>
      <c r="MWN102" s="193"/>
      <c r="MWO102" s="193"/>
      <c r="MWP102" s="193"/>
      <c r="MWQ102" s="193"/>
      <c r="MWR102" s="193"/>
      <c r="MWS102" s="193"/>
      <c r="MWT102" s="193"/>
      <c r="MWU102" s="193"/>
      <c r="MWV102" s="193"/>
      <c r="MWW102" s="193"/>
      <c r="MWX102" s="193"/>
      <c r="MWY102" s="193"/>
      <c r="MWZ102" s="193"/>
      <c r="MXA102" s="193"/>
      <c r="MXB102" s="193"/>
      <c r="MXC102" s="193"/>
      <c r="MXD102" s="193"/>
      <c r="MXE102" s="193"/>
      <c r="MXF102" s="193"/>
      <c r="MXG102" s="193"/>
      <c r="MXH102" s="193"/>
      <c r="MXI102" s="193"/>
      <c r="MXJ102" s="193"/>
      <c r="MXK102" s="193"/>
      <c r="MXL102" s="193"/>
      <c r="MXM102" s="193"/>
      <c r="MXN102" s="193"/>
      <c r="MXO102" s="193"/>
      <c r="MXP102" s="193"/>
      <c r="MXQ102" s="193"/>
      <c r="MXR102" s="193"/>
      <c r="MXS102" s="193"/>
      <c r="MXT102" s="193"/>
      <c r="MXU102" s="193"/>
      <c r="MXV102" s="193"/>
      <c r="MXW102" s="193"/>
      <c r="MXX102" s="193"/>
      <c r="MXY102" s="193"/>
      <c r="MXZ102" s="193"/>
      <c r="MYA102" s="193"/>
      <c r="MYB102" s="193"/>
      <c r="MYC102" s="193"/>
      <c r="MYD102" s="193"/>
      <c r="MYE102" s="193"/>
      <c r="MYF102" s="193"/>
      <c r="MYG102" s="193"/>
      <c r="MYH102" s="193"/>
      <c r="MYI102" s="193"/>
      <c r="MYJ102" s="193"/>
      <c r="MYK102" s="193"/>
      <c r="MYL102" s="193"/>
      <c r="MYM102" s="193"/>
      <c r="MYN102" s="193"/>
      <c r="MYO102" s="193"/>
      <c r="MYP102" s="193"/>
      <c r="MYQ102" s="193"/>
      <c r="MYR102" s="193"/>
      <c r="MYS102" s="193"/>
      <c r="MYT102" s="193"/>
      <c r="MYU102" s="193"/>
      <c r="MYV102" s="193"/>
      <c r="MYW102" s="193"/>
      <c r="MYX102" s="193"/>
      <c r="MYY102" s="193"/>
      <c r="MYZ102" s="193"/>
      <c r="MZA102" s="193"/>
      <c r="MZB102" s="193"/>
      <c r="MZC102" s="193"/>
      <c r="MZD102" s="193"/>
      <c r="MZE102" s="193"/>
      <c r="MZF102" s="193"/>
      <c r="MZG102" s="193"/>
      <c r="MZH102" s="193"/>
      <c r="MZI102" s="193"/>
      <c r="MZJ102" s="193"/>
      <c r="MZK102" s="193"/>
      <c r="MZL102" s="193"/>
      <c r="MZM102" s="193"/>
      <c r="MZN102" s="193"/>
      <c r="MZO102" s="193"/>
      <c r="MZP102" s="193"/>
      <c r="MZQ102" s="193"/>
      <c r="MZR102" s="193"/>
      <c r="MZS102" s="193"/>
      <c r="MZT102" s="193"/>
      <c r="MZU102" s="193"/>
      <c r="MZV102" s="193"/>
      <c r="MZW102" s="193"/>
      <c r="MZX102" s="193"/>
      <c r="MZY102" s="193"/>
      <c r="MZZ102" s="193"/>
      <c r="NAA102" s="193"/>
      <c r="NAB102" s="193"/>
      <c r="NAC102" s="193"/>
      <c r="NAD102" s="193"/>
      <c r="NAE102" s="193"/>
      <c r="NAF102" s="193"/>
      <c r="NAG102" s="193"/>
      <c r="NAH102" s="193"/>
      <c r="NAI102" s="193"/>
      <c r="NAJ102" s="193"/>
      <c r="NAK102" s="193"/>
      <c r="NAL102" s="193"/>
      <c r="NAM102" s="193"/>
      <c r="NAN102" s="193"/>
      <c r="NAO102" s="193"/>
      <c r="NAP102" s="193"/>
      <c r="NAQ102" s="193"/>
      <c r="NAR102" s="193"/>
      <c r="NAS102" s="193"/>
      <c r="NAT102" s="193"/>
      <c r="NAU102" s="193"/>
      <c r="NAV102" s="193"/>
      <c r="NAW102" s="193"/>
      <c r="NAX102" s="193"/>
      <c r="NAY102" s="193"/>
      <c r="NAZ102" s="193"/>
      <c r="NBA102" s="193"/>
      <c r="NBB102" s="193"/>
      <c r="NBC102" s="193"/>
      <c r="NBD102" s="193"/>
      <c r="NBE102" s="193"/>
      <c r="NBF102" s="193"/>
      <c r="NBG102" s="193"/>
      <c r="NBH102" s="193"/>
      <c r="NBI102" s="193"/>
      <c r="NBJ102" s="193"/>
      <c r="NBK102" s="193"/>
      <c r="NBL102" s="193"/>
      <c r="NBM102" s="193"/>
      <c r="NBN102" s="193"/>
      <c r="NBO102" s="193"/>
      <c r="NBP102" s="193"/>
      <c r="NBQ102" s="193"/>
      <c r="NBR102" s="193"/>
      <c r="NBS102" s="193"/>
      <c r="NBT102" s="193"/>
      <c r="NBU102" s="193"/>
      <c r="NBV102" s="193"/>
      <c r="NBW102" s="193"/>
      <c r="NBX102" s="193"/>
      <c r="NBY102" s="193"/>
      <c r="NBZ102" s="193"/>
      <c r="NCA102" s="193"/>
      <c r="NCB102" s="193"/>
      <c r="NCC102" s="193"/>
      <c r="NCD102" s="193"/>
      <c r="NCE102" s="193"/>
      <c r="NCF102" s="193"/>
      <c r="NCG102" s="193"/>
      <c r="NCH102" s="193"/>
      <c r="NCI102" s="193"/>
      <c r="NCJ102" s="193"/>
      <c r="NCK102" s="193"/>
      <c r="NCL102" s="193"/>
      <c r="NCM102" s="193"/>
      <c r="NCN102" s="193"/>
      <c r="NCO102" s="193"/>
      <c r="NCP102" s="193"/>
      <c r="NCQ102" s="193"/>
      <c r="NCR102" s="193"/>
      <c r="NCS102" s="193"/>
      <c r="NCT102" s="193"/>
      <c r="NCU102" s="193"/>
      <c r="NCV102" s="193"/>
      <c r="NCW102" s="193"/>
      <c r="NCX102" s="193"/>
      <c r="NCY102" s="193"/>
      <c r="NCZ102" s="193"/>
      <c r="NDA102" s="193"/>
      <c r="NDB102" s="193"/>
      <c r="NDC102" s="193"/>
      <c r="NDD102" s="193"/>
      <c r="NDE102" s="193"/>
      <c r="NDF102" s="193"/>
      <c r="NDG102" s="193"/>
      <c r="NDH102" s="193"/>
      <c r="NDI102" s="193"/>
      <c r="NDJ102" s="193"/>
      <c r="NDK102" s="193"/>
      <c r="NDL102" s="193"/>
      <c r="NDM102" s="193"/>
      <c r="NDN102" s="193"/>
      <c r="NDO102" s="193"/>
      <c r="NDP102" s="193"/>
      <c r="NDQ102" s="193"/>
      <c r="NDR102" s="193"/>
      <c r="NDS102" s="193"/>
      <c r="NDT102" s="193"/>
      <c r="NDU102" s="193"/>
      <c r="NDV102" s="193"/>
      <c r="NDW102" s="193"/>
      <c r="NDX102" s="193"/>
      <c r="NDY102" s="193"/>
      <c r="NDZ102" s="193"/>
      <c r="NEA102" s="193"/>
      <c r="NEB102" s="193"/>
      <c r="NEC102" s="193"/>
      <c r="NED102" s="193"/>
      <c r="NEE102" s="193"/>
      <c r="NEF102" s="193"/>
      <c r="NEG102" s="193"/>
      <c r="NEH102" s="193"/>
      <c r="NEI102" s="193"/>
      <c r="NEJ102" s="193"/>
      <c r="NEK102" s="193"/>
      <c r="NEL102" s="193"/>
      <c r="NEM102" s="193"/>
      <c r="NEN102" s="193"/>
      <c r="NEO102" s="193"/>
      <c r="NEP102" s="193"/>
      <c r="NEQ102" s="193"/>
      <c r="NER102" s="193"/>
      <c r="NES102" s="193"/>
      <c r="NET102" s="193"/>
      <c r="NEU102" s="193"/>
      <c r="NEV102" s="193"/>
      <c r="NEW102" s="193"/>
      <c r="NEX102" s="193"/>
      <c r="NEY102" s="193"/>
      <c r="NEZ102" s="193"/>
      <c r="NFA102" s="193"/>
      <c r="NFB102" s="193"/>
      <c r="NFC102" s="193"/>
      <c r="NFD102" s="193"/>
      <c r="NFE102" s="193"/>
      <c r="NFF102" s="193"/>
      <c r="NFG102" s="193"/>
      <c r="NFH102" s="193"/>
      <c r="NFI102" s="193"/>
      <c r="NFJ102" s="193"/>
      <c r="NFK102" s="193"/>
      <c r="NFL102" s="193"/>
      <c r="NFM102" s="193"/>
      <c r="NFN102" s="193"/>
      <c r="NFO102" s="193"/>
      <c r="NFP102" s="193"/>
      <c r="NFQ102" s="193"/>
      <c r="NFR102" s="193"/>
      <c r="NFS102" s="193"/>
      <c r="NFT102" s="193"/>
      <c r="NFU102" s="193"/>
      <c r="NFV102" s="193"/>
      <c r="NFW102" s="193"/>
      <c r="NFX102" s="193"/>
      <c r="NFY102" s="193"/>
      <c r="NFZ102" s="193"/>
      <c r="NGA102" s="193"/>
      <c r="NGB102" s="193"/>
      <c r="NGC102" s="193"/>
      <c r="NGD102" s="193"/>
      <c r="NGE102" s="193"/>
      <c r="NGF102" s="193"/>
      <c r="NGG102" s="193"/>
      <c r="NGH102" s="193"/>
      <c r="NGI102" s="193"/>
      <c r="NGJ102" s="193"/>
      <c r="NGK102" s="193"/>
      <c r="NGL102" s="193"/>
      <c r="NGM102" s="193"/>
      <c r="NGN102" s="193"/>
      <c r="NGO102" s="193"/>
      <c r="NGP102" s="193"/>
      <c r="NGQ102" s="193"/>
      <c r="NGR102" s="193"/>
      <c r="NGS102" s="193"/>
      <c r="NGT102" s="193"/>
      <c r="NGU102" s="193"/>
      <c r="NGV102" s="193"/>
      <c r="NGW102" s="193"/>
      <c r="NGX102" s="193"/>
      <c r="NGY102" s="193"/>
      <c r="NGZ102" s="193"/>
      <c r="NHA102" s="193"/>
      <c r="NHB102" s="193"/>
      <c r="NHC102" s="193"/>
      <c r="NHD102" s="193"/>
      <c r="NHE102" s="193"/>
      <c r="NHF102" s="193"/>
      <c r="NHG102" s="193"/>
      <c r="NHH102" s="193"/>
      <c r="NHI102" s="193"/>
      <c r="NHJ102" s="193"/>
      <c r="NHK102" s="193"/>
      <c r="NHL102" s="193"/>
      <c r="NHM102" s="193"/>
      <c r="NHN102" s="193"/>
      <c r="NHO102" s="193"/>
      <c r="NHP102" s="193"/>
      <c r="NHQ102" s="193"/>
      <c r="NHR102" s="193"/>
      <c r="NHS102" s="193"/>
      <c r="NHT102" s="193"/>
      <c r="NHU102" s="193"/>
      <c r="NHV102" s="193"/>
      <c r="NHW102" s="193"/>
      <c r="NHX102" s="193"/>
      <c r="NHY102" s="193"/>
      <c r="NHZ102" s="193"/>
      <c r="NIA102" s="193"/>
      <c r="NIB102" s="193"/>
      <c r="NIC102" s="193"/>
      <c r="NID102" s="193"/>
      <c r="NIE102" s="193"/>
      <c r="NIF102" s="193"/>
      <c r="NIG102" s="193"/>
      <c r="NIH102" s="193"/>
      <c r="NII102" s="193"/>
      <c r="NIJ102" s="193"/>
      <c r="NIK102" s="193"/>
      <c r="NIL102" s="193"/>
      <c r="NIM102" s="193"/>
      <c r="NIN102" s="193"/>
      <c r="NIO102" s="193"/>
      <c r="NIP102" s="193"/>
      <c r="NIQ102" s="193"/>
      <c r="NIR102" s="193"/>
      <c r="NIS102" s="193"/>
      <c r="NIT102" s="193"/>
      <c r="NIU102" s="193"/>
      <c r="NIV102" s="193"/>
      <c r="NIW102" s="193"/>
      <c r="NIX102" s="193"/>
      <c r="NIY102" s="193"/>
      <c r="NIZ102" s="193"/>
      <c r="NJA102" s="193"/>
      <c r="NJB102" s="193"/>
      <c r="NJC102" s="193"/>
      <c r="NJD102" s="193"/>
      <c r="NJE102" s="193"/>
      <c r="NJF102" s="193"/>
      <c r="NJG102" s="193"/>
      <c r="NJH102" s="193"/>
      <c r="NJI102" s="193"/>
      <c r="NJJ102" s="193"/>
      <c r="NJK102" s="193"/>
      <c r="NJL102" s="193"/>
      <c r="NJM102" s="193"/>
      <c r="NJN102" s="193"/>
      <c r="NJO102" s="193"/>
      <c r="NJP102" s="193"/>
      <c r="NJQ102" s="193"/>
      <c r="NJR102" s="193"/>
      <c r="NJS102" s="193"/>
      <c r="NJT102" s="193"/>
      <c r="NJU102" s="193"/>
      <c r="NJV102" s="193"/>
      <c r="NJW102" s="193"/>
      <c r="NJX102" s="193"/>
      <c r="NJY102" s="193"/>
      <c r="NJZ102" s="193"/>
      <c r="NKA102" s="193"/>
      <c r="NKB102" s="193"/>
      <c r="NKC102" s="193"/>
      <c r="NKD102" s="193"/>
      <c r="NKE102" s="193"/>
      <c r="NKF102" s="193"/>
      <c r="NKG102" s="193"/>
      <c r="NKH102" s="193"/>
      <c r="NKI102" s="193"/>
      <c r="NKJ102" s="193"/>
      <c r="NKK102" s="193"/>
      <c r="NKL102" s="193"/>
      <c r="NKM102" s="193"/>
      <c r="NKN102" s="193"/>
      <c r="NKO102" s="193"/>
      <c r="NKP102" s="193"/>
      <c r="NKQ102" s="193"/>
      <c r="NKR102" s="193"/>
      <c r="NKS102" s="193"/>
      <c r="NKT102" s="193"/>
      <c r="NKU102" s="193"/>
      <c r="NKV102" s="193"/>
      <c r="NKW102" s="193"/>
      <c r="NKX102" s="193"/>
      <c r="NKY102" s="193"/>
      <c r="NKZ102" s="193"/>
      <c r="NLA102" s="193"/>
      <c r="NLB102" s="193"/>
      <c r="NLC102" s="193"/>
      <c r="NLD102" s="193"/>
      <c r="NLE102" s="193"/>
      <c r="NLF102" s="193"/>
      <c r="NLG102" s="193"/>
      <c r="NLH102" s="193"/>
      <c r="NLI102" s="193"/>
      <c r="NLJ102" s="193"/>
      <c r="NLK102" s="193"/>
      <c r="NLL102" s="193"/>
      <c r="NLM102" s="193"/>
      <c r="NLN102" s="193"/>
      <c r="NLO102" s="193"/>
      <c r="NLP102" s="193"/>
      <c r="NLQ102" s="193"/>
      <c r="NLR102" s="193"/>
      <c r="NLS102" s="193"/>
      <c r="NLT102" s="193"/>
      <c r="NLU102" s="193"/>
      <c r="NLV102" s="193"/>
      <c r="NLW102" s="193"/>
      <c r="NLX102" s="193"/>
      <c r="NLY102" s="193"/>
      <c r="NLZ102" s="193"/>
      <c r="NMA102" s="193"/>
      <c r="NMB102" s="193"/>
      <c r="NMC102" s="193"/>
      <c r="NMD102" s="193"/>
      <c r="NME102" s="193"/>
      <c r="NMF102" s="193"/>
      <c r="NMG102" s="193"/>
      <c r="NMH102" s="193"/>
      <c r="NMI102" s="193"/>
      <c r="NMJ102" s="193"/>
      <c r="NMK102" s="193"/>
      <c r="NML102" s="193"/>
      <c r="NMM102" s="193"/>
      <c r="NMN102" s="193"/>
      <c r="NMO102" s="193"/>
      <c r="NMP102" s="193"/>
      <c r="NMQ102" s="193"/>
      <c r="NMR102" s="193"/>
      <c r="NMS102" s="193"/>
      <c r="NMT102" s="193"/>
      <c r="NMU102" s="193"/>
      <c r="NMV102" s="193"/>
      <c r="NMW102" s="193"/>
      <c r="NMX102" s="193"/>
      <c r="NMY102" s="193"/>
      <c r="NMZ102" s="193"/>
      <c r="NNA102" s="193"/>
      <c r="NNB102" s="193"/>
      <c r="NNC102" s="193"/>
      <c r="NND102" s="193"/>
      <c r="NNE102" s="193"/>
      <c r="NNF102" s="193"/>
      <c r="NNG102" s="193"/>
      <c r="NNH102" s="193"/>
      <c r="NNI102" s="193"/>
      <c r="NNJ102" s="193"/>
      <c r="NNK102" s="193"/>
      <c r="NNL102" s="193"/>
      <c r="NNM102" s="193"/>
      <c r="NNN102" s="193"/>
      <c r="NNO102" s="193"/>
      <c r="NNP102" s="193"/>
      <c r="NNQ102" s="193"/>
      <c r="NNR102" s="193"/>
      <c r="NNS102" s="193"/>
      <c r="NNT102" s="193"/>
      <c r="NNU102" s="193"/>
      <c r="NNV102" s="193"/>
      <c r="NNW102" s="193"/>
      <c r="NNX102" s="193"/>
      <c r="NNY102" s="193"/>
      <c r="NNZ102" s="193"/>
      <c r="NOA102" s="193"/>
      <c r="NOB102" s="193"/>
      <c r="NOC102" s="193"/>
      <c r="NOD102" s="193"/>
      <c r="NOE102" s="193"/>
      <c r="NOF102" s="193"/>
      <c r="NOG102" s="193"/>
      <c r="NOH102" s="193"/>
      <c r="NOI102" s="193"/>
      <c r="NOJ102" s="193"/>
      <c r="NOK102" s="193"/>
      <c r="NOL102" s="193"/>
      <c r="NOM102" s="193"/>
      <c r="NON102" s="193"/>
      <c r="NOO102" s="193"/>
      <c r="NOP102" s="193"/>
      <c r="NOQ102" s="193"/>
      <c r="NOR102" s="193"/>
      <c r="NOS102" s="193"/>
      <c r="NOT102" s="193"/>
      <c r="NOU102" s="193"/>
      <c r="NOV102" s="193"/>
      <c r="NOW102" s="193"/>
      <c r="NOX102" s="193"/>
      <c r="NOY102" s="193"/>
      <c r="NOZ102" s="193"/>
      <c r="NPA102" s="193"/>
      <c r="NPB102" s="193"/>
      <c r="NPC102" s="193"/>
      <c r="NPD102" s="193"/>
      <c r="NPE102" s="193"/>
      <c r="NPF102" s="193"/>
      <c r="NPG102" s="193"/>
      <c r="NPH102" s="193"/>
      <c r="NPI102" s="193"/>
      <c r="NPJ102" s="193"/>
      <c r="NPK102" s="193"/>
      <c r="NPL102" s="193"/>
      <c r="NPM102" s="193"/>
      <c r="NPN102" s="193"/>
      <c r="NPO102" s="193"/>
      <c r="NPP102" s="193"/>
      <c r="NPQ102" s="193"/>
      <c r="NPR102" s="193"/>
      <c r="NPS102" s="193"/>
      <c r="NPT102" s="193"/>
      <c r="NPU102" s="193"/>
      <c r="NPV102" s="193"/>
      <c r="NPW102" s="193"/>
      <c r="NPX102" s="193"/>
      <c r="NPY102" s="193"/>
      <c r="NPZ102" s="193"/>
      <c r="NQA102" s="193"/>
      <c r="NQB102" s="193"/>
      <c r="NQC102" s="193"/>
      <c r="NQD102" s="193"/>
      <c r="NQE102" s="193"/>
      <c r="NQF102" s="193"/>
      <c r="NQG102" s="193"/>
      <c r="NQH102" s="193"/>
      <c r="NQI102" s="193"/>
      <c r="NQJ102" s="193"/>
      <c r="NQK102" s="193"/>
      <c r="NQL102" s="193"/>
      <c r="NQM102" s="193"/>
      <c r="NQN102" s="193"/>
      <c r="NQO102" s="193"/>
      <c r="NQP102" s="193"/>
      <c r="NQQ102" s="193"/>
      <c r="NQR102" s="193"/>
      <c r="NQS102" s="193"/>
      <c r="NQT102" s="193"/>
      <c r="NQU102" s="193"/>
      <c r="NQV102" s="193"/>
      <c r="NQW102" s="193"/>
      <c r="NQX102" s="193"/>
      <c r="NQY102" s="193"/>
      <c r="NQZ102" s="193"/>
      <c r="NRA102" s="193"/>
      <c r="NRB102" s="193"/>
      <c r="NRC102" s="193"/>
      <c r="NRD102" s="193"/>
      <c r="NRE102" s="193"/>
      <c r="NRF102" s="193"/>
      <c r="NRG102" s="193"/>
      <c r="NRH102" s="193"/>
      <c r="NRI102" s="193"/>
      <c r="NRJ102" s="193"/>
      <c r="NRK102" s="193"/>
      <c r="NRL102" s="193"/>
      <c r="NRM102" s="193"/>
      <c r="NRN102" s="193"/>
      <c r="NRO102" s="193"/>
      <c r="NRP102" s="193"/>
      <c r="NRQ102" s="193"/>
      <c r="NRR102" s="193"/>
      <c r="NRS102" s="193"/>
      <c r="NRT102" s="193"/>
      <c r="NRU102" s="193"/>
      <c r="NRV102" s="193"/>
      <c r="NRW102" s="193"/>
      <c r="NRX102" s="193"/>
      <c r="NRY102" s="193"/>
      <c r="NRZ102" s="193"/>
      <c r="NSA102" s="193"/>
      <c r="NSB102" s="193"/>
      <c r="NSC102" s="193"/>
      <c r="NSD102" s="193"/>
      <c r="NSE102" s="193"/>
      <c r="NSF102" s="193"/>
      <c r="NSG102" s="193"/>
      <c r="NSH102" s="193"/>
      <c r="NSI102" s="193"/>
      <c r="NSJ102" s="193"/>
      <c r="NSK102" s="193"/>
      <c r="NSL102" s="193"/>
      <c r="NSM102" s="193"/>
      <c r="NSN102" s="193"/>
      <c r="NSO102" s="193"/>
      <c r="NSP102" s="193"/>
      <c r="NSQ102" s="193"/>
      <c r="NSR102" s="193"/>
      <c r="NSS102" s="193"/>
      <c r="NST102" s="193"/>
      <c r="NSU102" s="193"/>
      <c r="NSV102" s="193"/>
      <c r="NSW102" s="193"/>
      <c r="NSX102" s="193"/>
      <c r="NSY102" s="193"/>
      <c r="NSZ102" s="193"/>
      <c r="NTA102" s="193"/>
      <c r="NTB102" s="193"/>
      <c r="NTC102" s="193"/>
      <c r="NTD102" s="193"/>
      <c r="NTE102" s="193"/>
      <c r="NTF102" s="193"/>
      <c r="NTG102" s="193"/>
      <c r="NTH102" s="193"/>
      <c r="NTI102" s="193"/>
      <c r="NTJ102" s="193"/>
      <c r="NTK102" s="193"/>
      <c r="NTL102" s="193"/>
      <c r="NTM102" s="193"/>
      <c r="NTN102" s="193"/>
      <c r="NTO102" s="193"/>
      <c r="NTP102" s="193"/>
      <c r="NTQ102" s="193"/>
      <c r="NTR102" s="193"/>
      <c r="NTS102" s="193"/>
      <c r="NTT102" s="193"/>
      <c r="NTU102" s="193"/>
      <c r="NTV102" s="193"/>
      <c r="NTW102" s="193"/>
      <c r="NTX102" s="193"/>
      <c r="NTY102" s="193"/>
      <c r="NTZ102" s="193"/>
      <c r="NUA102" s="193"/>
      <c r="NUB102" s="193"/>
      <c r="NUC102" s="193"/>
      <c r="NUD102" s="193"/>
      <c r="NUE102" s="193"/>
      <c r="NUF102" s="193"/>
      <c r="NUG102" s="193"/>
      <c r="NUH102" s="193"/>
      <c r="NUI102" s="193"/>
      <c r="NUJ102" s="193"/>
      <c r="NUK102" s="193"/>
      <c r="NUL102" s="193"/>
      <c r="NUM102" s="193"/>
      <c r="NUN102" s="193"/>
      <c r="NUO102" s="193"/>
      <c r="NUP102" s="193"/>
      <c r="NUQ102" s="193"/>
      <c r="NUR102" s="193"/>
      <c r="NUS102" s="193"/>
      <c r="NUT102" s="193"/>
      <c r="NUU102" s="193"/>
      <c r="NUV102" s="193"/>
      <c r="NUW102" s="193"/>
      <c r="NUX102" s="193"/>
      <c r="NUY102" s="193"/>
      <c r="NUZ102" s="193"/>
      <c r="NVA102" s="193"/>
      <c r="NVB102" s="193"/>
      <c r="NVC102" s="193"/>
      <c r="NVD102" s="193"/>
      <c r="NVE102" s="193"/>
      <c r="NVF102" s="193"/>
      <c r="NVG102" s="193"/>
      <c r="NVH102" s="193"/>
      <c r="NVI102" s="193"/>
      <c r="NVJ102" s="193"/>
      <c r="NVK102" s="193"/>
      <c r="NVL102" s="193"/>
      <c r="NVM102" s="193"/>
      <c r="NVN102" s="193"/>
      <c r="NVO102" s="193"/>
      <c r="NVP102" s="193"/>
      <c r="NVQ102" s="193"/>
      <c r="NVR102" s="193"/>
      <c r="NVS102" s="193"/>
      <c r="NVT102" s="193"/>
      <c r="NVU102" s="193"/>
      <c r="NVV102" s="193"/>
      <c r="NVW102" s="193"/>
      <c r="NVX102" s="193"/>
      <c r="NVY102" s="193"/>
      <c r="NVZ102" s="193"/>
      <c r="NWA102" s="193"/>
      <c r="NWB102" s="193"/>
      <c r="NWC102" s="193"/>
      <c r="NWD102" s="193"/>
      <c r="NWE102" s="193"/>
      <c r="NWF102" s="193"/>
      <c r="NWG102" s="193"/>
      <c r="NWH102" s="193"/>
      <c r="NWI102" s="193"/>
      <c r="NWJ102" s="193"/>
      <c r="NWK102" s="193"/>
      <c r="NWL102" s="193"/>
      <c r="NWM102" s="193"/>
      <c r="NWN102" s="193"/>
      <c r="NWO102" s="193"/>
      <c r="NWP102" s="193"/>
      <c r="NWQ102" s="193"/>
      <c r="NWR102" s="193"/>
      <c r="NWS102" s="193"/>
      <c r="NWT102" s="193"/>
      <c r="NWU102" s="193"/>
      <c r="NWV102" s="193"/>
      <c r="NWW102" s="193"/>
      <c r="NWX102" s="193"/>
      <c r="NWY102" s="193"/>
      <c r="NWZ102" s="193"/>
      <c r="NXA102" s="193"/>
      <c r="NXB102" s="193"/>
      <c r="NXC102" s="193"/>
      <c r="NXD102" s="193"/>
      <c r="NXE102" s="193"/>
      <c r="NXF102" s="193"/>
      <c r="NXG102" s="193"/>
      <c r="NXH102" s="193"/>
      <c r="NXI102" s="193"/>
      <c r="NXJ102" s="193"/>
      <c r="NXK102" s="193"/>
      <c r="NXL102" s="193"/>
      <c r="NXM102" s="193"/>
      <c r="NXN102" s="193"/>
      <c r="NXO102" s="193"/>
      <c r="NXP102" s="193"/>
      <c r="NXQ102" s="193"/>
      <c r="NXR102" s="193"/>
      <c r="NXS102" s="193"/>
      <c r="NXT102" s="193"/>
      <c r="NXU102" s="193"/>
      <c r="NXV102" s="193"/>
      <c r="NXW102" s="193"/>
      <c r="NXX102" s="193"/>
      <c r="NXY102" s="193"/>
      <c r="NXZ102" s="193"/>
      <c r="NYA102" s="193"/>
      <c r="NYB102" s="193"/>
      <c r="NYC102" s="193"/>
      <c r="NYD102" s="193"/>
      <c r="NYE102" s="193"/>
      <c r="NYF102" s="193"/>
      <c r="NYG102" s="193"/>
      <c r="NYH102" s="193"/>
      <c r="NYI102" s="193"/>
      <c r="NYJ102" s="193"/>
      <c r="NYK102" s="193"/>
      <c r="NYL102" s="193"/>
      <c r="NYM102" s="193"/>
      <c r="NYN102" s="193"/>
      <c r="NYO102" s="193"/>
      <c r="NYP102" s="193"/>
      <c r="NYQ102" s="193"/>
      <c r="NYR102" s="193"/>
      <c r="NYS102" s="193"/>
      <c r="NYT102" s="193"/>
      <c r="NYU102" s="193"/>
      <c r="NYV102" s="193"/>
      <c r="NYW102" s="193"/>
      <c r="NYX102" s="193"/>
      <c r="NYY102" s="193"/>
      <c r="NYZ102" s="193"/>
      <c r="NZA102" s="193"/>
      <c r="NZB102" s="193"/>
      <c r="NZC102" s="193"/>
      <c r="NZD102" s="193"/>
      <c r="NZE102" s="193"/>
      <c r="NZF102" s="193"/>
      <c r="NZG102" s="193"/>
      <c r="NZH102" s="193"/>
      <c r="NZI102" s="193"/>
      <c r="NZJ102" s="193"/>
      <c r="NZK102" s="193"/>
      <c r="NZL102" s="193"/>
      <c r="NZM102" s="193"/>
      <c r="NZN102" s="193"/>
      <c r="NZO102" s="193"/>
      <c r="NZP102" s="193"/>
      <c r="NZQ102" s="193"/>
      <c r="NZR102" s="193"/>
      <c r="NZS102" s="193"/>
      <c r="NZT102" s="193"/>
      <c r="NZU102" s="193"/>
      <c r="NZV102" s="193"/>
      <c r="NZW102" s="193"/>
      <c r="NZX102" s="193"/>
      <c r="NZY102" s="193"/>
      <c r="NZZ102" s="193"/>
      <c r="OAA102" s="193"/>
      <c r="OAB102" s="193"/>
      <c r="OAC102" s="193"/>
      <c r="OAD102" s="193"/>
      <c r="OAE102" s="193"/>
      <c r="OAF102" s="193"/>
      <c r="OAG102" s="193"/>
      <c r="OAH102" s="193"/>
      <c r="OAI102" s="193"/>
      <c r="OAJ102" s="193"/>
      <c r="OAK102" s="193"/>
      <c r="OAL102" s="193"/>
      <c r="OAM102" s="193"/>
      <c r="OAN102" s="193"/>
      <c r="OAO102" s="193"/>
      <c r="OAP102" s="193"/>
      <c r="OAQ102" s="193"/>
      <c r="OAR102" s="193"/>
      <c r="OAS102" s="193"/>
      <c r="OAT102" s="193"/>
      <c r="OAU102" s="193"/>
      <c r="OAV102" s="193"/>
      <c r="OAW102" s="193"/>
      <c r="OAX102" s="193"/>
      <c r="OAY102" s="193"/>
      <c r="OAZ102" s="193"/>
      <c r="OBA102" s="193"/>
      <c r="OBB102" s="193"/>
      <c r="OBC102" s="193"/>
      <c r="OBD102" s="193"/>
      <c r="OBE102" s="193"/>
      <c r="OBF102" s="193"/>
      <c r="OBG102" s="193"/>
      <c r="OBH102" s="193"/>
      <c r="OBI102" s="193"/>
      <c r="OBJ102" s="193"/>
      <c r="OBK102" s="193"/>
      <c r="OBL102" s="193"/>
      <c r="OBM102" s="193"/>
      <c r="OBN102" s="193"/>
      <c r="OBO102" s="193"/>
      <c r="OBP102" s="193"/>
      <c r="OBQ102" s="193"/>
      <c r="OBR102" s="193"/>
      <c r="OBS102" s="193"/>
      <c r="OBT102" s="193"/>
      <c r="OBU102" s="193"/>
      <c r="OBV102" s="193"/>
      <c r="OBW102" s="193"/>
      <c r="OBX102" s="193"/>
      <c r="OBY102" s="193"/>
      <c r="OBZ102" s="193"/>
      <c r="OCA102" s="193"/>
      <c r="OCB102" s="193"/>
      <c r="OCC102" s="193"/>
      <c r="OCD102" s="193"/>
      <c r="OCE102" s="193"/>
      <c r="OCF102" s="193"/>
      <c r="OCG102" s="193"/>
      <c r="OCH102" s="193"/>
      <c r="OCI102" s="193"/>
      <c r="OCJ102" s="193"/>
      <c r="OCK102" s="193"/>
      <c r="OCL102" s="193"/>
      <c r="OCM102" s="193"/>
      <c r="OCN102" s="193"/>
      <c r="OCO102" s="193"/>
      <c r="OCP102" s="193"/>
      <c r="OCQ102" s="193"/>
      <c r="OCR102" s="193"/>
      <c r="OCS102" s="193"/>
      <c r="OCT102" s="193"/>
      <c r="OCU102" s="193"/>
      <c r="OCV102" s="193"/>
      <c r="OCW102" s="193"/>
      <c r="OCX102" s="193"/>
      <c r="OCY102" s="193"/>
      <c r="OCZ102" s="193"/>
      <c r="ODA102" s="193"/>
      <c r="ODB102" s="193"/>
      <c r="ODC102" s="193"/>
      <c r="ODD102" s="193"/>
      <c r="ODE102" s="193"/>
      <c r="ODF102" s="193"/>
      <c r="ODG102" s="193"/>
      <c r="ODH102" s="193"/>
      <c r="ODI102" s="193"/>
      <c r="ODJ102" s="193"/>
      <c r="ODK102" s="193"/>
      <c r="ODL102" s="193"/>
      <c r="ODM102" s="193"/>
      <c r="ODN102" s="193"/>
      <c r="ODO102" s="193"/>
      <c r="ODP102" s="193"/>
      <c r="ODQ102" s="193"/>
      <c r="ODR102" s="193"/>
      <c r="ODS102" s="193"/>
      <c r="ODT102" s="193"/>
      <c r="ODU102" s="193"/>
      <c r="ODV102" s="193"/>
      <c r="ODW102" s="193"/>
      <c r="ODX102" s="193"/>
      <c r="ODY102" s="193"/>
      <c r="ODZ102" s="193"/>
      <c r="OEA102" s="193"/>
      <c r="OEB102" s="193"/>
      <c r="OEC102" s="193"/>
      <c r="OED102" s="193"/>
      <c r="OEE102" s="193"/>
      <c r="OEF102" s="193"/>
      <c r="OEG102" s="193"/>
      <c r="OEH102" s="193"/>
      <c r="OEI102" s="193"/>
      <c r="OEJ102" s="193"/>
      <c r="OEK102" s="193"/>
      <c r="OEL102" s="193"/>
      <c r="OEM102" s="193"/>
      <c r="OEN102" s="193"/>
      <c r="OEO102" s="193"/>
      <c r="OEP102" s="193"/>
      <c r="OEQ102" s="193"/>
      <c r="OER102" s="193"/>
      <c r="OES102" s="193"/>
      <c r="OET102" s="193"/>
      <c r="OEU102" s="193"/>
      <c r="OEV102" s="193"/>
      <c r="OEW102" s="193"/>
      <c r="OEX102" s="193"/>
      <c r="OEY102" s="193"/>
      <c r="OEZ102" s="193"/>
      <c r="OFA102" s="193"/>
      <c r="OFB102" s="193"/>
      <c r="OFC102" s="193"/>
      <c r="OFD102" s="193"/>
      <c r="OFE102" s="193"/>
      <c r="OFF102" s="193"/>
      <c r="OFG102" s="193"/>
      <c r="OFH102" s="193"/>
      <c r="OFI102" s="193"/>
      <c r="OFJ102" s="193"/>
      <c r="OFK102" s="193"/>
      <c r="OFL102" s="193"/>
      <c r="OFM102" s="193"/>
      <c r="OFN102" s="193"/>
      <c r="OFO102" s="193"/>
      <c r="OFP102" s="193"/>
      <c r="OFQ102" s="193"/>
      <c r="OFR102" s="193"/>
      <c r="OFS102" s="193"/>
      <c r="OFT102" s="193"/>
      <c r="OFU102" s="193"/>
      <c r="OFV102" s="193"/>
      <c r="OFW102" s="193"/>
      <c r="OFX102" s="193"/>
      <c r="OFY102" s="193"/>
      <c r="OFZ102" s="193"/>
      <c r="OGA102" s="193"/>
      <c r="OGB102" s="193"/>
      <c r="OGC102" s="193"/>
      <c r="OGD102" s="193"/>
      <c r="OGE102" s="193"/>
      <c r="OGF102" s="193"/>
      <c r="OGG102" s="193"/>
      <c r="OGH102" s="193"/>
      <c r="OGI102" s="193"/>
      <c r="OGJ102" s="193"/>
      <c r="OGK102" s="193"/>
      <c r="OGL102" s="193"/>
      <c r="OGM102" s="193"/>
      <c r="OGN102" s="193"/>
      <c r="OGO102" s="193"/>
      <c r="OGP102" s="193"/>
      <c r="OGQ102" s="193"/>
      <c r="OGR102" s="193"/>
      <c r="OGS102" s="193"/>
      <c r="OGT102" s="193"/>
      <c r="OGU102" s="193"/>
      <c r="OGV102" s="193"/>
      <c r="OGW102" s="193"/>
      <c r="OGX102" s="193"/>
      <c r="OGY102" s="193"/>
      <c r="OGZ102" s="193"/>
      <c r="OHA102" s="193"/>
      <c r="OHB102" s="193"/>
      <c r="OHC102" s="193"/>
      <c r="OHD102" s="193"/>
      <c r="OHE102" s="193"/>
      <c r="OHF102" s="193"/>
      <c r="OHG102" s="193"/>
      <c r="OHH102" s="193"/>
      <c r="OHI102" s="193"/>
      <c r="OHJ102" s="193"/>
      <c r="OHK102" s="193"/>
      <c r="OHL102" s="193"/>
      <c r="OHM102" s="193"/>
      <c r="OHN102" s="193"/>
      <c r="OHO102" s="193"/>
      <c r="OHP102" s="193"/>
      <c r="OHQ102" s="193"/>
      <c r="OHR102" s="193"/>
      <c r="OHS102" s="193"/>
      <c r="OHT102" s="193"/>
      <c r="OHU102" s="193"/>
      <c r="OHV102" s="193"/>
      <c r="OHW102" s="193"/>
      <c r="OHX102" s="193"/>
      <c r="OHY102" s="193"/>
      <c r="OHZ102" s="193"/>
      <c r="OIA102" s="193"/>
      <c r="OIB102" s="193"/>
      <c r="OIC102" s="193"/>
      <c r="OID102" s="193"/>
      <c r="OIE102" s="193"/>
      <c r="OIF102" s="193"/>
      <c r="OIG102" s="193"/>
      <c r="OIH102" s="193"/>
      <c r="OII102" s="193"/>
      <c r="OIJ102" s="193"/>
      <c r="OIK102" s="193"/>
      <c r="OIL102" s="193"/>
      <c r="OIM102" s="193"/>
      <c r="OIN102" s="193"/>
      <c r="OIO102" s="193"/>
      <c r="OIP102" s="193"/>
      <c r="OIQ102" s="193"/>
      <c r="OIR102" s="193"/>
      <c r="OIS102" s="193"/>
      <c r="OIT102" s="193"/>
      <c r="OIU102" s="193"/>
      <c r="OIV102" s="193"/>
      <c r="OIW102" s="193"/>
      <c r="OIX102" s="193"/>
      <c r="OIY102" s="193"/>
      <c r="OIZ102" s="193"/>
      <c r="OJA102" s="193"/>
      <c r="OJB102" s="193"/>
      <c r="OJC102" s="193"/>
      <c r="OJD102" s="193"/>
      <c r="OJE102" s="193"/>
      <c r="OJF102" s="193"/>
      <c r="OJG102" s="193"/>
      <c r="OJH102" s="193"/>
      <c r="OJI102" s="193"/>
      <c r="OJJ102" s="193"/>
      <c r="OJK102" s="193"/>
      <c r="OJL102" s="193"/>
      <c r="OJM102" s="193"/>
      <c r="OJN102" s="193"/>
      <c r="OJO102" s="193"/>
      <c r="OJP102" s="193"/>
      <c r="OJQ102" s="193"/>
      <c r="OJR102" s="193"/>
      <c r="OJS102" s="193"/>
      <c r="OJT102" s="193"/>
      <c r="OJU102" s="193"/>
      <c r="OJV102" s="193"/>
      <c r="OJW102" s="193"/>
      <c r="OJX102" s="193"/>
      <c r="OJY102" s="193"/>
      <c r="OJZ102" s="193"/>
      <c r="OKA102" s="193"/>
      <c r="OKB102" s="193"/>
      <c r="OKC102" s="193"/>
      <c r="OKD102" s="193"/>
      <c r="OKE102" s="193"/>
      <c r="OKF102" s="193"/>
      <c r="OKG102" s="193"/>
      <c r="OKH102" s="193"/>
      <c r="OKI102" s="193"/>
      <c r="OKJ102" s="193"/>
      <c r="OKK102" s="193"/>
      <c r="OKL102" s="193"/>
      <c r="OKM102" s="193"/>
      <c r="OKN102" s="193"/>
      <c r="OKO102" s="193"/>
      <c r="OKP102" s="193"/>
      <c r="OKQ102" s="193"/>
      <c r="OKR102" s="193"/>
      <c r="OKS102" s="193"/>
      <c r="OKT102" s="193"/>
      <c r="OKU102" s="193"/>
      <c r="OKV102" s="193"/>
      <c r="OKW102" s="193"/>
      <c r="OKX102" s="193"/>
      <c r="OKY102" s="193"/>
      <c r="OKZ102" s="193"/>
      <c r="OLA102" s="193"/>
      <c r="OLB102" s="193"/>
      <c r="OLC102" s="193"/>
      <c r="OLD102" s="193"/>
      <c r="OLE102" s="193"/>
      <c r="OLF102" s="193"/>
      <c r="OLG102" s="193"/>
      <c r="OLH102" s="193"/>
      <c r="OLI102" s="193"/>
      <c r="OLJ102" s="193"/>
      <c r="OLK102" s="193"/>
      <c r="OLL102" s="193"/>
      <c r="OLM102" s="193"/>
      <c r="OLN102" s="193"/>
      <c r="OLO102" s="193"/>
      <c r="OLP102" s="193"/>
      <c r="OLQ102" s="193"/>
      <c r="OLR102" s="193"/>
      <c r="OLS102" s="193"/>
      <c r="OLT102" s="193"/>
      <c r="OLU102" s="193"/>
      <c r="OLV102" s="193"/>
      <c r="OLW102" s="193"/>
      <c r="OLX102" s="193"/>
      <c r="OLY102" s="193"/>
      <c r="OLZ102" s="193"/>
      <c r="OMA102" s="193"/>
      <c r="OMB102" s="193"/>
      <c r="OMC102" s="193"/>
      <c r="OMD102" s="193"/>
      <c r="OME102" s="193"/>
      <c r="OMF102" s="193"/>
      <c r="OMG102" s="193"/>
      <c r="OMH102" s="193"/>
      <c r="OMI102" s="193"/>
      <c r="OMJ102" s="193"/>
      <c r="OMK102" s="193"/>
      <c r="OML102" s="193"/>
      <c r="OMM102" s="193"/>
      <c r="OMN102" s="193"/>
      <c r="OMO102" s="193"/>
      <c r="OMP102" s="193"/>
      <c r="OMQ102" s="193"/>
      <c r="OMR102" s="193"/>
      <c r="OMS102" s="193"/>
      <c r="OMT102" s="193"/>
      <c r="OMU102" s="193"/>
      <c r="OMV102" s="193"/>
      <c r="OMW102" s="193"/>
      <c r="OMX102" s="193"/>
      <c r="OMY102" s="193"/>
      <c r="OMZ102" s="193"/>
      <c r="ONA102" s="193"/>
      <c r="ONB102" s="193"/>
      <c r="ONC102" s="193"/>
      <c r="OND102" s="193"/>
      <c r="ONE102" s="193"/>
      <c r="ONF102" s="193"/>
      <c r="ONG102" s="193"/>
      <c r="ONH102" s="193"/>
      <c r="ONI102" s="193"/>
      <c r="ONJ102" s="193"/>
      <c r="ONK102" s="193"/>
      <c r="ONL102" s="193"/>
      <c r="ONM102" s="193"/>
      <c r="ONN102" s="193"/>
      <c r="ONO102" s="193"/>
      <c r="ONP102" s="193"/>
      <c r="ONQ102" s="193"/>
      <c r="ONR102" s="193"/>
      <c r="ONS102" s="193"/>
      <c r="ONT102" s="193"/>
      <c r="ONU102" s="193"/>
      <c r="ONV102" s="193"/>
      <c r="ONW102" s="193"/>
      <c r="ONX102" s="193"/>
      <c r="ONY102" s="193"/>
      <c r="ONZ102" s="193"/>
      <c r="OOA102" s="193"/>
      <c r="OOB102" s="193"/>
      <c r="OOC102" s="193"/>
      <c r="OOD102" s="193"/>
      <c r="OOE102" s="193"/>
      <c r="OOF102" s="193"/>
      <c r="OOG102" s="193"/>
      <c r="OOH102" s="193"/>
      <c r="OOI102" s="193"/>
      <c r="OOJ102" s="193"/>
      <c r="OOK102" s="193"/>
      <c r="OOL102" s="193"/>
      <c r="OOM102" s="193"/>
      <c r="OON102" s="193"/>
      <c r="OOO102" s="193"/>
      <c r="OOP102" s="193"/>
      <c r="OOQ102" s="193"/>
      <c r="OOR102" s="193"/>
      <c r="OOS102" s="193"/>
      <c r="OOT102" s="193"/>
      <c r="OOU102" s="193"/>
      <c r="OOV102" s="193"/>
      <c r="OOW102" s="193"/>
      <c r="OOX102" s="193"/>
      <c r="OOY102" s="193"/>
      <c r="OOZ102" s="193"/>
      <c r="OPA102" s="193"/>
      <c r="OPB102" s="193"/>
      <c r="OPC102" s="193"/>
      <c r="OPD102" s="193"/>
      <c r="OPE102" s="193"/>
      <c r="OPF102" s="193"/>
      <c r="OPG102" s="193"/>
      <c r="OPH102" s="193"/>
      <c r="OPI102" s="193"/>
      <c r="OPJ102" s="193"/>
      <c r="OPK102" s="193"/>
      <c r="OPL102" s="193"/>
      <c r="OPM102" s="193"/>
      <c r="OPN102" s="193"/>
      <c r="OPO102" s="193"/>
      <c r="OPP102" s="193"/>
      <c r="OPQ102" s="193"/>
      <c r="OPR102" s="193"/>
      <c r="OPS102" s="193"/>
      <c r="OPT102" s="193"/>
      <c r="OPU102" s="193"/>
      <c r="OPV102" s="193"/>
      <c r="OPW102" s="193"/>
      <c r="OPX102" s="193"/>
      <c r="OPY102" s="193"/>
      <c r="OPZ102" s="193"/>
      <c r="OQA102" s="193"/>
      <c r="OQB102" s="193"/>
      <c r="OQC102" s="193"/>
      <c r="OQD102" s="193"/>
      <c r="OQE102" s="193"/>
      <c r="OQF102" s="193"/>
      <c r="OQG102" s="193"/>
      <c r="OQH102" s="193"/>
      <c r="OQI102" s="193"/>
      <c r="OQJ102" s="193"/>
      <c r="OQK102" s="193"/>
      <c r="OQL102" s="193"/>
      <c r="OQM102" s="193"/>
      <c r="OQN102" s="193"/>
      <c r="OQO102" s="193"/>
      <c r="OQP102" s="193"/>
      <c r="OQQ102" s="193"/>
      <c r="OQR102" s="193"/>
      <c r="OQS102" s="193"/>
      <c r="OQT102" s="193"/>
      <c r="OQU102" s="193"/>
      <c r="OQV102" s="193"/>
      <c r="OQW102" s="193"/>
      <c r="OQX102" s="193"/>
      <c r="OQY102" s="193"/>
      <c r="OQZ102" s="193"/>
      <c r="ORA102" s="193"/>
      <c r="ORB102" s="193"/>
      <c r="ORC102" s="193"/>
      <c r="ORD102" s="193"/>
      <c r="ORE102" s="193"/>
      <c r="ORF102" s="193"/>
      <c r="ORG102" s="193"/>
      <c r="ORH102" s="193"/>
      <c r="ORI102" s="193"/>
      <c r="ORJ102" s="193"/>
      <c r="ORK102" s="193"/>
      <c r="ORL102" s="193"/>
      <c r="ORM102" s="193"/>
      <c r="ORN102" s="193"/>
      <c r="ORO102" s="193"/>
      <c r="ORP102" s="193"/>
      <c r="ORQ102" s="193"/>
      <c r="ORR102" s="193"/>
      <c r="ORS102" s="193"/>
      <c r="ORT102" s="193"/>
      <c r="ORU102" s="193"/>
      <c r="ORV102" s="193"/>
      <c r="ORW102" s="193"/>
      <c r="ORX102" s="193"/>
      <c r="ORY102" s="193"/>
      <c r="ORZ102" s="193"/>
      <c r="OSA102" s="193"/>
      <c r="OSB102" s="193"/>
      <c r="OSC102" s="193"/>
      <c r="OSD102" s="193"/>
      <c r="OSE102" s="193"/>
      <c r="OSF102" s="193"/>
      <c r="OSG102" s="193"/>
      <c r="OSH102" s="193"/>
      <c r="OSI102" s="193"/>
      <c r="OSJ102" s="193"/>
      <c r="OSK102" s="193"/>
      <c r="OSL102" s="193"/>
      <c r="OSM102" s="193"/>
      <c r="OSN102" s="193"/>
      <c r="OSO102" s="193"/>
      <c r="OSP102" s="193"/>
      <c r="OSQ102" s="193"/>
      <c r="OSR102" s="193"/>
      <c r="OSS102" s="193"/>
      <c r="OST102" s="193"/>
      <c r="OSU102" s="193"/>
      <c r="OSV102" s="193"/>
      <c r="OSW102" s="193"/>
      <c r="OSX102" s="193"/>
      <c r="OSY102" s="193"/>
      <c r="OSZ102" s="193"/>
      <c r="OTA102" s="193"/>
      <c r="OTB102" s="193"/>
      <c r="OTC102" s="193"/>
      <c r="OTD102" s="193"/>
      <c r="OTE102" s="193"/>
      <c r="OTF102" s="193"/>
      <c r="OTG102" s="193"/>
      <c r="OTH102" s="193"/>
      <c r="OTI102" s="193"/>
      <c r="OTJ102" s="193"/>
      <c r="OTK102" s="193"/>
      <c r="OTL102" s="193"/>
      <c r="OTM102" s="193"/>
      <c r="OTN102" s="193"/>
      <c r="OTO102" s="193"/>
      <c r="OTP102" s="193"/>
      <c r="OTQ102" s="193"/>
      <c r="OTR102" s="193"/>
      <c r="OTS102" s="193"/>
      <c r="OTT102" s="193"/>
      <c r="OTU102" s="193"/>
      <c r="OTV102" s="193"/>
      <c r="OTW102" s="193"/>
      <c r="OTX102" s="193"/>
      <c r="OTY102" s="193"/>
      <c r="OTZ102" s="193"/>
      <c r="OUA102" s="193"/>
      <c r="OUB102" s="193"/>
      <c r="OUC102" s="193"/>
      <c r="OUD102" s="193"/>
      <c r="OUE102" s="193"/>
      <c r="OUF102" s="193"/>
      <c r="OUG102" s="193"/>
      <c r="OUH102" s="193"/>
      <c r="OUI102" s="193"/>
      <c r="OUJ102" s="193"/>
      <c r="OUK102" s="193"/>
      <c r="OUL102" s="193"/>
      <c r="OUM102" s="193"/>
      <c r="OUN102" s="193"/>
      <c r="OUO102" s="193"/>
      <c r="OUP102" s="193"/>
      <c r="OUQ102" s="193"/>
      <c r="OUR102" s="193"/>
      <c r="OUS102" s="193"/>
      <c r="OUT102" s="193"/>
      <c r="OUU102" s="193"/>
      <c r="OUV102" s="193"/>
      <c r="OUW102" s="193"/>
      <c r="OUX102" s="193"/>
      <c r="OUY102" s="193"/>
      <c r="OUZ102" s="193"/>
      <c r="OVA102" s="193"/>
      <c r="OVB102" s="193"/>
      <c r="OVC102" s="193"/>
      <c r="OVD102" s="193"/>
      <c r="OVE102" s="193"/>
      <c r="OVF102" s="193"/>
      <c r="OVG102" s="193"/>
      <c r="OVH102" s="193"/>
      <c r="OVI102" s="193"/>
      <c r="OVJ102" s="193"/>
      <c r="OVK102" s="193"/>
      <c r="OVL102" s="193"/>
      <c r="OVM102" s="193"/>
      <c r="OVN102" s="193"/>
      <c r="OVO102" s="193"/>
      <c r="OVP102" s="193"/>
      <c r="OVQ102" s="193"/>
      <c r="OVR102" s="193"/>
      <c r="OVS102" s="193"/>
      <c r="OVT102" s="193"/>
      <c r="OVU102" s="193"/>
      <c r="OVV102" s="193"/>
      <c r="OVW102" s="193"/>
      <c r="OVX102" s="193"/>
      <c r="OVY102" s="193"/>
      <c r="OVZ102" s="193"/>
      <c r="OWA102" s="193"/>
      <c r="OWB102" s="193"/>
      <c r="OWC102" s="193"/>
      <c r="OWD102" s="193"/>
      <c r="OWE102" s="193"/>
      <c r="OWF102" s="193"/>
      <c r="OWG102" s="193"/>
      <c r="OWH102" s="193"/>
      <c r="OWI102" s="193"/>
      <c r="OWJ102" s="193"/>
      <c r="OWK102" s="193"/>
      <c r="OWL102" s="193"/>
      <c r="OWM102" s="193"/>
      <c r="OWN102" s="193"/>
      <c r="OWO102" s="193"/>
      <c r="OWP102" s="193"/>
      <c r="OWQ102" s="193"/>
      <c r="OWR102" s="193"/>
      <c r="OWS102" s="193"/>
      <c r="OWT102" s="193"/>
      <c r="OWU102" s="193"/>
      <c r="OWV102" s="193"/>
      <c r="OWW102" s="193"/>
      <c r="OWX102" s="193"/>
      <c r="OWY102" s="193"/>
      <c r="OWZ102" s="193"/>
      <c r="OXA102" s="193"/>
      <c r="OXB102" s="193"/>
      <c r="OXC102" s="193"/>
      <c r="OXD102" s="193"/>
      <c r="OXE102" s="193"/>
      <c r="OXF102" s="193"/>
      <c r="OXG102" s="193"/>
      <c r="OXH102" s="193"/>
      <c r="OXI102" s="193"/>
      <c r="OXJ102" s="193"/>
      <c r="OXK102" s="193"/>
      <c r="OXL102" s="193"/>
      <c r="OXM102" s="193"/>
      <c r="OXN102" s="193"/>
      <c r="OXO102" s="193"/>
      <c r="OXP102" s="193"/>
      <c r="OXQ102" s="193"/>
      <c r="OXR102" s="193"/>
      <c r="OXS102" s="193"/>
      <c r="OXT102" s="193"/>
      <c r="OXU102" s="193"/>
      <c r="OXV102" s="193"/>
      <c r="OXW102" s="193"/>
      <c r="OXX102" s="193"/>
      <c r="OXY102" s="193"/>
      <c r="OXZ102" s="193"/>
      <c r="OYA102" s="193"/>
      <c r="OYB102" s="193"/>
      <c r="OYC102" s="193"/>
      <c r="OYD102" s="193"/>
      <c r="OYE102" s="193"/>
      <c r="OYF102" s="193"/>
      <c r="OYG102" s="193"/>
      <c r="OYH102" s="193"/>
      <c r="OYI102" s="193"/>
      <c r="OYJ102" s="193"/>
      <c r="OYK102" s="193"/>
      <c r="OYL102" s="193"/>
      <c r="OYM102" s="193"/>
      <c r="OYN102" s="193"/>
      <c r="OYO102" s="193"/>
      <c r="OYP102" s="193"/>
      <c r="OYQ102" s="193"/>
      <c r="OYR102" s="193"/>
      <c r="OYS102" s="193"/>
      <c r="OYT102" s="193"/>
      <c r="OYU102" s="193"/>
      <c r="OYV102" s="193"/>
      <c r="OYW102" s="193"/>
      <c r="OYX102" s="193"/>
      <c r="OYY102" s="193"/>
      <c r="OYZ102" s="193"/>
      <c r="OZA102" s="193"/>
      <c r="OZB102" s="193"/>
      <c r="OZC102" s="193"/>
      <c r="OZD102" s="193"/>
      <c r="OZE102" s="193"/>
      <c r="OZF102" s="193"/>
      <c r="OZG102" s="193"/>
      <c r="OZH102" s="193"/>
      <c r="OZI102" s="193"/>
      <c r="OZJ102" s="193"/>
      <c r="OZK102" s="193"/>
      <c r="OZL102" s="193"/>
      <c r="OZM102" s="193"/>
      <c r="OZN102" s="193"/>
      <c r="OZO102" s="193"/>
      <c r="OZP102" s="193"/>
      <c r="OZQ102" s="193"/>
      <c r="OZR102" s="193"/>
      <c r="OZS102" s="193"/>
      <c r="OZT102" s="193"/>
      <c r="OZU102" s="193"/>
      <c r="OZV102" s="193"/>
      <c r="OZW102" s="193"/>
      <c r="OZX102" s="193"/>
      <c r="OZY102" s="193"/>
      <c r="OZZ102" s="193"/>
      <c r="PAA102" s="193"/>
      <c r="PAB102" s="193"/>
      <c r="PAC102" s="193"/>
      <c r="PAD102" s="193"/>
      <c r="PAE102" s="193"/>
      <c r="PAF102" s="193"/>
      <c r="PAG102" s="193"/>
      <c r="PAH102" s="193"/>
      <c r="PAI102" s="193"/>
      <c r="PAJ102" s="193"/>
      <c r="PAK102" s="193"/>
      <c r="PAL102" s="193"/>
      <c r="PAM102" s="193"/>
      <c r="PAN102" s="193"/>
      <c r="PAO102" s="193"/>
      <c r="PAP102" s="193"/>
      <c r="PAQ102" s="193"/>
      <c r="PAR102" s="193"/>
      <c r="PAS102" s="193"/>
      <c r="PAT102" s="193"/>
      <c r="PAU102" s="193"/>
      <c r="PAV102" s="193"/>
      <c r="PAW102" s="193"/>
      <c r="PAX102" s="193"/>
      <c r="PAY102" s="193"/>
      <c r="PAZ102" s="193"/>
      <c r="PBA102" s="193"/>
      <c r="PBB102" s="193"/>
      <c r="PBC102" s="193"/>
      <c r="PBD102" s="193"/>
      <c r="PBE102" s="193"/>
      <c r="PBF102" s="193"/>
      <c r="PBG102" s="193"/>
      <c r="PBH102" s="193"/>
      <c r="PBI102" s="193"/>
      <c r="PBJ102" s="193"/>
      <c r="PBK102" s="193"/>
      <c r="PBL102" s="193"/>
      <c r="PBM102" s="193"/>
      <c r="PBN102" s="193"/>
      <c r="PBO102" s="193"/>
      <c r="PBP102" s="193"/>
      <c r="PBQ102" s="193"/>
      <c r="PBR102" s="193"/>
      <c r="PBS102" s="193"/>
      <c r="PBT102" s="193"/>
      <c r="PBU102" s="193"/>
      <c r="PBV102" s="193"/>
      <c r="PBW102" s="193"/>
      <c r="PBX102" s="193"/>
      <c r="PBY102" s="193"/>
      <c r="PBZ102" s="193"/>
      <c r="PCA102" s="193"/>
      <c r="PCB102" s="193"/>
      <c r="PCC102" s="193"/>
      <c r="PCD102" s="193"/>
      <c r="PCE102" s="193"/>
      <c r="PCF102" s="193"/>
      <c r="PCG102" s="193"/>
      <c r="PCH102" s="193"/>
      <c r="PCI102" s="193"/>
      <c r="PCJ102" s="193"/>
      <c r="PCK102" s="193"/>
      <c r="PCL102" s="193"/>
      <c r="PCM102" s="193"/>
      <c r="PCN102" s="193"/>
      <c r="PCO102" s="193"/>
      <c r="PCP102" s="193"/>
      <c r="PCQ102" s="193"/>
      <c r="PCR102" s="193"/>
      <c r="PCS102" s="193"/>
      <c r="PCT102" s="193"/>
      <c r="PCU102" s="193"/>
      <c r="PCV102" s="193"/>
      <c r="PCW102" s="193"/>
      <c r="PCX102" s="193"/>
      <c r="PCY102" s="193"/>
      <c r="PCZ102" s="193"/>
      <c r="PDA102" s="193"/>
      <c r="PDB102" s="193"/>
      <c r="PDC102" s="193"/>
      <c r="PDD102" s="193"/>
      <c r="PDE102" s="193"/>
      <c r="PDF102" s="193"/>
      <c r="PDG102" s="193"/>
      <c r="PDH102" s="193"/>
      <c r="PDI102" s="193"/>
      <c r="PDJ102" s="193"/>
      <c r="PDK102" s="193"/>
      <c r="PDL102" s="193"/>
      <c r="PDM102" s="193"/>
      <c r="PDN102" s="193"/>
      <c r="PDO102" s="193"/>
      <c r="PDP102" s="193"/>
      <c r="PDQ102" s="193"/>
      <c r="PDR102" s="193"/>
      <c r="PDS102" s="193"/>
      <c r="PDT102" s="193"/>
      <c r="PDU102" s="193"/>
      <c r="PDV102" s="193"/>
      <c r="PDW102" s="193"/>
      <c r="PDX102" s="193"/>
      <c r="PDY102" s="193"/>
      <c r="PDZ102" s="193"/>
      <c r="PEA102" s="193"/>
      <c r="PEB102" s="193"/>
      <c r="PEC102" s="193"/>
      <c r="PED102" s="193"/>
      <c r="PEE102" s="193"/>
      <c r="PEF102" s="193"/>
      <c r="PEG102" s="193"/>
      <c r="PEH102" s="193"/>
      <c r="PEI102" s="193"/>
      <c r="PEJ102" s="193"/>
      <c r="PEK102" s="193"/>
      <c r="PEL102" s="193"/>
      <c r="PEM102" s="193"/>
      <c r="PEN102" s="193"/>
      <c r="PEO102" s="193"/>
      <c r="PEP102" s="193"/>
      <c r="PEQ102" s="193"/>
      <c r="PER102" s="193"/>
      <c r="PES102" s="193"/>
      <c r="PET102" s="193"/>
      <c r="PEU102" s="193"/>
      <c r="PEV102" s="193"/>
      <c r="PEW102" s="193"/>
      <c r="PEX102" s="193"/>
      <c r="PEY102" s="193"/>
      <c r="PEZ102" s="193"/>
      <c r="PFA102" s="193"/>
      <c r="PFB102" s="193"/>
      <c r="PFC102" s="193"/>
      <c r="PFD102" s="193"/>
      <c r="PFE102" s="193"/>
      <c r="PFF102" s="193"/>
      <c r="PFG102" s="193"/>
      <c r="PFH102" s="193"/>
      <c r="PFI102" s="193"/>
      <c r="PFJ102" s="193"/>
      <c r="PFK102" s="193"/>
      <c r="PFL102" s="193"/>
      <c r="PFM102" s="193"/>
      <c r="PFN102" s="193"/>
      <c r="PFO102" s="193"/>
      <c r="PFP102" s="193"/>
      <c r="PFQ102" s="193"/>
      <c r="PFR102" s="193"/>
      <c r="PFS102" s="193"/>
      <c r="PFT102" s="193"/>
      <c r="PFU102" s="193"/>
      <c r="PFV102" s="193"/>
      <c r="PFW102" s="193"/>
      <c r="PFX102" s="193"/>
      <c r="PFY102" s="193"/>
      <c r="PFZ102" s="193"/>
      <c r="PGA102" s="193"/>
      <c r="PGB102" s="193"/>
      <c r="PGC102" s="193"/>
      <c r="PGD102" s="193"/>
      <c r="PGE102" s="193"/>
      <c r="PGF102" s="193"/>
      <c r="PGG102" s="193"/>
      <c r="PGH102" s="193"/>
      <c r="PGI102" s="193"/>
      <c r="PGJ102" s="193"/>
      <c r="PGK102" s="193"/>
      <c r="PGL102" s="193"/>
      <c r="PGM102" s="193"/>
      <c r="PGN102" s="193"/>
      <c r="PGO102" s="193"/>
      <c r="PGP102" s="193"/>
      <c r="PGQ102" s="193"/>
      <c r="PGR102" s="193"/>
      <c r="PGS102" s="193"/>
      <c r="PGT102" s="193"/>
      <c r="PGU102" s="193"/>
      <c r="PGV102" s="193"/>
      <c r="PGW102" s="193"/>
      <c r="PGX102" s="193"/>
      <c r="PGY102" s="193"/>
      <c r="PGZ102" s="193"/>
      <c r="PHA102" s="193"/>
      <c r="PHB102" s="193"/>
      <c r="PHC102" s="193"/>
      <c r="PHD102" s="193"/>
      <c r="PHE102" s="193"/>
      <c r="PHF102" s="193"/>
      <c r="PHG102" s="193"/>
      <c r="PHH102" s="193"/>
      <c r="PHI102" s="193"/>
      <c r="PHJ102" s="193"/>
      <c r="PHK102" s="193"/>
      <c r="PHL102" s="193"/>
      <c r="PHM102" s="193"/>
      <c r="PHN102" s="193"/>
      <c r="PHO102" s="193"/>
      <c r="PHP102" s="193"/>
      <c r="PHQ102" s="193"/>
      <c r="PHR102" s="193"/>
      <c r="PHS102" s="193"/>
      <c r="PHT102" s="193"/>
      <c r="PHU102" s="193"/>
      <c r="PHV102" s="193"/>
      <c r="PHW102" s="193"/>
      <c r="PHX102" s="193"/>
      <c r="PHY102" s="193"/>
      <c r="PHZ102" s="193"/>
      <c r="PIA102" s="193"/>
      <c r="PIB102" s="193"/>
      <c r="PIC102" s="193"/>
      <c r="PID102" s="193"/>
      <c r="PIE102" s="193"/>
      <c r="PIF102" s="193"/>
      <c r="PIG102" s="193"/>
      <c r="PIH102" s="193"/>
      <c r="PII102" s="193"/>
      <c r="PIJ102" s="193"/>
      <c r="PIK102" s="193"/>
      <c r="PIL102" s="193"/>
      <c r="PIM102" s="193"/>
      <c r="PIN102" s="193"/>
      <c r="PIO102" s="193"/>
      <c r="PIP102" s="193"/>
      <c r="PIQ102" s="193"/>
      <c r="PIR102" s="193"/>
      <c r="PIS102" s="193"/>
      <c r="PIT102" s="193"/>
      <c r="PIU102" s="193"/>
      <c r="PIV102" s="193"/>
      <c r="PIW102" s="193"/>
      <c r="PIX102" s="193"/>
      <c r="PIY102" s="193"/>
      <c r="PIZ102" s="193"/>
      <c r="PJA102" s="193"/>
      <c r="PJB102" s="193"/>
      <c r="PJC102" s="193"/>
      <c r="PJD102" s="193"/>
      <c r="PJE102" s="193"/>
      <c r="PJF102" s="193"/>
      <c r="PJG102" s="193"/>
      <c r="PJH102" s="193"/>
      <c r="PJI102" s="193"/>
      <c r="PJJ102" s="193"/>
      <c r="PJK102" s="193"/>
      <c r="PJL102" s="193"/>
      <c r="PJM102" s="193"/>
      <c r="PJN102" s="193"/>
      <c r="PJO102" s="193"/>
      <c r="PJP102" s="193"/>
      <c r="PJQ102" s="193"/>
      <c r="PJR102" s="193"/>
      <c r="PJS102" s="193"/>
      <c r="PJT102" s="193"/>
      <c r="PJU102" s="193"/>
      <c r="PJV102" s="193"/>
      <c r="PJW102" s="193"/>
      <c r="PJX102" s="193"/>
      <c r="PJY102" s="193"/>
      <c r="PJZ102" s="193"/>
      <c r="PKA102" s="193"/>
      <c r="PKB102" s="193"/>
      <c r="PKC102" s="193"/>
      <c r="PKD102" s="193"/>
      <c r="PKE102" s="193"/>
      <c r="PKF102" s="193"/>
      <c r="PKG102" s="193"/>
      <c r="PKH102" s="193"/>
      <c r="PKI102" s="193"/>
      <c r="PKJ102" s="193"/>
      <c r="PKK102" s="193"/>
      <c r="PKL102" s="193"/>
      <c r="PKM102" s="193"/>
      <c r="PKN102" s="193"/>
      <c r="PKO102" s="193"/>
      <c r="PKP102" s="193"/>
      <c r="PKQ102" s="193"/>
      <c r="PKR102" s="193"/>
      <c r="PKS102" s="193"/>
      <c r="PKT102" s="193"/>
      <c r="PKU102" s="193"/>
      <c r="PKV102" s="193"/>
      <c r="PKW102" s="193"/>
      <c r="PKX102" s="193"/>
      <c r="PKY102" s="193"/>
      <c r="PKZ102" s="193"/>
      <c r="PLA102" s="193"/>
      <c r="PLB102" s="193"/>
      <c r="PLC102" s="193"/>
      <c r="PLD102" s="193"/>
      <c r="PLE102" s="193"/>
      <c r="PLF102" s="193"/>
      <c r="PLG102" s="193"/>
      <c r="PLH102" s="193"/>
      <c r="PLI102" s="193"/>
      <c r="PLJ102" s="193"/>
      <c r="PLK102" s="193"/>
      <c r="PLL102" s="193"/>
      <c r="PLM102" s="193"/>
      <c r="PLN102" s="193"/>
      <c r="PLO102" s="193"/>
      <c r="PLP102" s="193"/>
      <c r="PLQ102" s="193"/>
      <c r="PLR102" s="193"/>
      <c r="PLS102" s="193"/>
      <c r="PLT102" s="193"/>
      <c r="PLU102" s="193"/>
      <c r="PLV102" s="193"/>
      <c r="PLW102" s="193"/>
      <c r="PLX102" s="193"/>
      <c r="PLY102" s="193"/>
      <c r="PLZ102" s="193"/>
      <c r="PMA102" s="193"/>
      <c r="PMB102" s="193"/>
      <c r="PMC102" s="193"/>
      <c r="PMD102" s="193"/>
      <c r="PME102" s="193"/>
      <c r="PMF102" s="193"/>
      <c r="PMG102" s="193"/>
      <c r="PMH102" s="193"/>
      <c r="PMI102" s="193"/>
      <c r="PMJ102" s="193"/>
      <c r="PMK102" s="193"/>
      <c r="PML102" s="193"/>
      <c r="PMM102" s="193"/>
      <c r="PMN102" s="193"/>
      <c r="PMO102" s="193"/>
      <c r="PMP102" s="193"/>
      <c r="PMQ102" s="193"/>
      <c r="PMR102" s="193"/>
      <c r="PMS102" s="193"/>
      <c r="PMT102" s="193"/>
      <c r="PMU102" s="193"/>
      <c r="PMV102" s="193"/>
      <c r="PMW102" s="193"/>
      <c r="PMX102" s="193"/>
      <c r="PMY102" s="193"/>
      <c r="PMZ102" s="193"/>
      <c r="PNA102" s="193"/>
      <c r="PNB102" s="193"/>
      <c r="PNC102" s="193"/>
      <c r="PND102" s="193"/>
      <c r="PNE102" s="193"/>
      <c r="PNF102" s="193"/>
      <c r="PNG102" s="193"/>
      <c r="PNH102" s="193"/>
      <c r="PNI102" s="193"/>
      <c r="PNJ102" s="193"/>
      <c r="PNK102" s="193"/>
      <c r="PNL102" s="193"/>
      <c r="PNM102" s="193"/>
      <c r="PNN102" s="193"/>
      <c r="PNO102" s="193"/>
      <c r="PNP102" s="193"/>
      <c r="PNQ102" s="193"/>
      <c r="PNR102" s="193"/>
      <c r="PNS102" s="193"/>
      <c r="PNT102" s="193"/>
      <c r="PNU102" s="193"/>
      <c r="PNV102" s="193"/>
      <c r="PNW102" s="193"/>
      <c r="PNX102" s="193"/>
      <c r="PNY102" s="193"/>
      <c r="PNZ102" s="193"/>
      <c r="POA102" s="193"/>
      <c r="POB102" s="193"/>
      <c r="POC102" s="193"/>
      <c r="POD102" s="193"/>
      <c r="POE102" s="193"/>
      <c r="POF102" s="193"/>
      <c r="POG102" s="193"/>
      <c r="POH102" s="193"/>
      <c r="POI102" s="193"/>
      <c r="POJ102" s="193"/>
      <c r="POK102" s="193"/>
      <c r="POL102" s="193"/>
      <c r="POM102" s="193"/>
      <c r="PON102" s="193"/>
      <c r="POO102" s="193"/>
      <c r="POP102" s="193"/>
      <c r="POQ102" s="193"/>
      <c r="POR102" s="193"/>
      <c r="POS102" s="193"/>
      <c r="POT102" s="193"/>
      <c r="POU102" s="193"/>
      <c r="POV102" s="193"/>
      <c r="POW102" s="193"/>
      <c r="POX102" s="193"/>
      <c r="POY102" s="193"/>
      <c r="POZ102" s="193"/>
      <c r="PPA102" s="193"/>
      <c r="PPB102" s="193"/>
      <c r="PPC102" s="193"/>
      <c r="PPD102" s="193"/>
      <c r="PPE102" s="193"/>
      <c r="PPF102" s="193"/>
      <c r="PPG102" s="193"/>
      <c r="PPH102" s="193"/>
      <c r="PPI102" s="193"/>
      <c r="PPJ102" s="193"/>
      <c r="PPK102" s="193"/>
      <c r="PPL102" s="193"/>
      <c r="PPM102" s="193"/>
      <c r="PPN102" s="193"/>
      <c r="PPO102" s="193"/>
      <c r="PPP102" s="193"/>
      <c r="PPQ102" s="193"/>
      <c r="PPR102" s="193"/>
      <c r="PPS102" s="193"/>
      <c r="PPT102" s="193"/>
      <c r="PPU102" s="193"/>
      <c r="PPV102" s="193"/>
      <c r="PPW102" s="193"/>
      <c r="PPX102" s="193"/>
      <c r="PPY102" s="193"/>
      <c r="PPZ102" s="193"/>
      <c r="PQA102" s="193"/>
      <c r="PQB102" s="193"/>
      <c r="PQC102" s="193"/>
      <c r="PQD102" s="193"/>
      <c r="PQE102" s="193"/>
      <c r="PQF102" s="193"/>
      <c r="PQG102" s="193"/>
      <c r="PQH102" s="193"/>
      <c r="PQI102" s="193"/>
      <c r="PQJ102" s="193"/>
      <c r="PQK102" s="193"/>
      <c r="PQL102" s="193"/>
      <c r="PQM102" s="193"/>
      <c r="PQN102" s="193"/>
      <c r="PQO102" s="193"/>
      <c r="PQP102" s="193"/>
      <c r="PQQ102" s="193"/>
      <c r="PQR102" s="193"/>
      <c r="PQS102" s="193"/>
      <c r="PQT102" s="193"/>
      <c r="PQU102" s="193"/>
      <c r="PQV102" s="193"/>
      <c r="PQW102" s="193"/>
      <c r="PQX102" s="193"/>
      <c r="PQY102" s="193"/>
      <c r="PQZ102" s="193"/>
      <c r="PRA102" s="193"/>
      <c r="PRB102" s="193"/>
      <c r="PRC102" s="193"/>
      <c r="PRD102" s="193"/>
      <c r="PRE102" s="193"/>
      <c r="PRF102" s="193"/>
      <c r="PRG102" s="193"/>
      <c r="PRH102" s="193"/>
      <c r="PRI102" s="193"/>
      <c r="PRJ102" s="193"/>
      <c r="PRK102" s="193"/>
      <c r="PRL102" s="193"/>
      <c r="PRM102" s="193"/>
      <c r="PRN102" s="193"/>
      <c r="PRO102" s="193"/>
      <c r="PRP102" s="193"/>
      <c r="PRQ102" s="193"/>
      <c r="PRR102" s="193"/>
      <c r="PRS102" s="193"/>
      <c r="PRT102" s="193"/>
      <c r="PRU102" s="193"/>
      <c r="PRV102" s="193"/>
      <c r="PRW102" s="193"/>
      <c r="PRX102" s="193"/>
      <c r="PRY102" s="193"/>
      <c r="PRZ102" s="193"/>
      <c r="PSA102" s="193"/>
      <c r="PSB102" s="193"/>
      <c r="PSC102" s="193"/>
      <c r="PSD102" s="193"/>
      <c r="PSE102" s="193"/>
      <c r="PSF102" s="193"/>
      <c r="PSG102" s="193"/>
      <c r="PSH102" s="193"/>
      <c r="PSI102" s="193"/>
      <c r="PSJ102" s="193"/>
      <c r="PSK102" s="193"/>
      <c r="PSL102" s="193"/>
      <c r="PSM102" s="193"/>
      <c r="PSN102" s="193"/>
      <c r="PSO102" s="193"/>
      <c r="PSP102" s="193"/>
      <c r="PSQ102" s="193"/>
      <c r="PSR102" s="193"/>
      <c r="PSS102" s="193"/>
      <c r="PST102" s="193"/>
      <c r="PSU102" s="193"/>
      <c r="PSV102" s="193"/>
      <c r="PSW102" s="193"/>
      <c r="PSX102" s="193"/>
      <c r="PSY102" s="193"/>
      <c r="PSZ102" s="193"/>
      <c r="PTA102" s="193"/>
      <c r="PTB102" s="193"/>
      <c r="PTC102" s="193"/>
      <c r="PTD102" s="193"/>
      <c r="PTE102" s="193"/>
      <c r="PTF102" s="193"/>
      <c r="PTG102" s="193"/>
      <c r="PTH102" s="193"/>
      <c r="PTI102" s="193"/>
      <c r="PTJ102" s="193"/>
      <c r="PTK102" s="193"/>
      <c r="PTL102" s="193"/>
      <c r="PTM102" s="193"/>
      <c r="PTN102" s="193"/>
      <c r="PTO102" s="193"/>
      <c r="PTP102" s="193"/>
      <c r="PTQ102" s="193"/>
      <c r="PTR102" s="193"/>
      <c r="PTS102" s="193"/>
      <c r="PTT102" s="193"/>
      <c r="PTU102" s="193"/>
      <c r="PTV102" s="193"/>
      <c r="PTW102" s="193"/>
      <c r="PTX102" s="193"/>
      <c r="PTY102" s="193"/>
      <c r="PTZ102" s="193"/>
      <c r="PUA102" s="193"/>
      <c r="PUB102" s="193"/>
      <c r="PUC102" s="193"/>
      <c r="PUD102" s="193"/>
      <c r="PUE102" s="193"/>
      <c r="PUF102" s="193"/>
      <c r="PUG102" s="193"/>
      <c r="PUH102" s="193"/>
      <c r="PUI102" s="193"/>
      <c r="PUJ102" s="193"/>
      <c r="PUK102" s="193"/>
      <c r="PUL102" s="193"/>
      <c r="PUM102" s="193"/>
      <c r="PUN102" s="193"/>
      <c r="PUO102" s="193"/>
      <c r="PUP102" s="193"/>
      <c r="PUQ102" s="193"/>
      <c r="PUR102" s="193"/>
      <c r="PUS102" s="193"/>
      <c r="PUT102" s="193"/>
      <c r="PUU102" s="193"/>
      <c r="PUV102" s="193"/>
      <c r="PUW102" s="193"/>
      <c r="PUX102" s="193"/>
      <c r="PUY102" s="193"/>
      <c r="PUZ102" s="193"/>
      <c r="PVA102" s="193"/>
      <c r="PVB102" s="193"/>
      <c r="PVC102" s="193"/>
      <c r="PVD102" s="193"/>
      <c r="PVE102" s="193"/>
      <c r="PVF102" s="193"/>
      <c r="PVG102" s="193"/>
      <c r="PVH102" s="193"/>
      <c r="PVI102" s="193"/>
      <c r="PVJ102" s="193"/>
      <c r="PVK102" s="193"/>
      <c r="PVL102" s="193"/>
      <c r="PVM102" s="193"/>
      <c r="PVN102" s="193"/>
      <c r="PVO102" s="193"/>
      <c r="PVP102" s="193"/>
      <c r="PVQ102" s="193"/>
      <c r="PVR102" s="193"/>
      <c r="PVS102" s="193"/>
      <c r="PVT102" s="193"/>
      <c r="PVU102" s="193"/>
      <c r="PVV102" s="193"/>
      <c r="PVW102" s="193"/>
      <c r="PVX102" s="193"/>
      <c r="PVY102" s="193"/>
      <c r="PVZ102" s="193"/>
      <c r="PWA102" s="193"/>
      <c r="PWB102" s="193"/>
      <c r="PWC102" s="193"/>
      <c r="PWD102" s="193"/>
      <c r="PWE102" s="193"/>
      <c r="PWF102" s="193"/>
      <c r="PWG102" s="193"/>
      <c r="PWH102" s="193"/>
      <c r="PWI102" s="193"/>
      <c r="PWJ102" s="193"/>
      <c r="PWK102" s="193"/>
      <c r="PWL102" s="193"/>
      <c r="PWM102" s="193"/>
      <c r="PWN102" s="193"/>
      <c r="PWO102" s="193"/>
      <c r="PWP102" s="193"/>
      <c r="PWQ102" s="193"/>
      <c r="PWR102" s="193"/>
      <c r="PWS102" s="193"/>
      <c r="PWT102" s="193"/>
      <c r="PWU102" s="193"/>
      <c r="PWV102" s="193"/>
      <c r="PWW102" s="193"/>
      <c r="PWX102" s="193"/>
      <c r="PWY102" s="193"/>
      <c r="PWZ102" s="193"/>
      <c r="PXA102" s="193"/>
      <c r="PXB102" s="193"/>
      <c r="PXC102" s="193"/>
      <c r="PXD102" s="193"/>
      <c r="PXE102" s="193"/>
      <c r="PXF102" s="193"/>
      <c r="PXG102" s="193"/>
      <c r="PXH102" s="193"/>
      <c r="PXI102" s="193"/>
      <c r="PXJ102" s="193"/>
      <c r="PXK102" s="193"/>
      <c r="PXL102" s="193"/>
      <c r="PXM102" s="193"/>
      <c r="PXN102" s="193"/>
      <c r="PXO102" s="193"/>
      <c r="PXP102" s="193"/>
      <c r="PXQ102" s="193"/>
      <c r="PXR102" s="193"/>
      <c r="PXS102" s="193"/>
      <c r="PXT102" s="193"/>
      <c r="PXU102" s="193"/>
      <c r="PXV102" s="193"/>
      <c r="PXW102" s="193"/>
      <c r="PXX102" s="193"/>
      <c r="PXY102" s="193"/>
      <c r="PXZ102" s="193"/>
      <c r="PYA102" s="193"/>
      <c r="PYB102" s="193"/>
      <c r="PYC102" s="193"/>
      <c r="PYD102" s="193"/>
      <c r="PYE102" s="193"/>
      <c r="PYF102" s="193"/>
      <c r="PYG102" s="193"/>
      <c r="PYH102" s="193"/>
      <c r="PYI102" s="193"/>
      <c r="PYJ102" s="193"/>
      <c r="PYK102" s="193"/>
      <c r="PYL102" s="193"/>
      <c r="PYM102" s="193"/>
      <c r="PYN102" s="193"/>
      <c r="PYO102" s="193"/>
      <c r="PYP102" s="193"/>
      <c r="PYQ102" s="193"/>
      <c r="PYR102" s="193"/>
      <c r="PYS102" s="193"/>
      <c r="PYT102" s="193"/>
      <c r="PYU102" s="193"/>
      <c r="PYV102" s="193"/>
      <c r="PYW102" s="193"/>
      <c r="PYX102" s="193"/>
      <c r="PYY102" s="193"/>
      <c r="PYZ102" s="193"/>
      <c r="PZA102" s="193"/>
      <c r="PZB102" s="193"/>
      <c r="PZC102" s="193"/>
      <c r="PZD102" s="193"/>
      <c r="PZE102" s="193"/>
      <c r="PZF102" s="193"/>
      <c r="PZG102" s="193"/>
      <c r="PZH102" s="193"/>
      <c r="PZI102" s="193"/>
      <c r="PZJ102" s="193"/>
      <c r="PZK102" s="193"/>
      <c r="PZL102" s="193"/>
      <c r="PZM102" s="193"/>
      <c r="PZN102" s="193"/>
      <c r="PZO102" s="193"/>
      <c r="PZP102" s="193"/>
      <c r="PZQ102" s="193"/>
      <c r="PZR102" s="193"/>
      <c r="PZS102" s="193"/>
      <c r="PZT102" s="193"/>
      <c r="PZU102" s="193"/>
      <c r="PZV102" s="193"/>
      <c r="PZW102" s="193"/>
      <c r="PZX102" s="193"/>
      <c r="PZY102" s="193"/>
      <c r="PZZ102" s="193"/>
      <c r="QAA102" s="193"/>
      <c r="QAB102" s="193"/>
      <c r="QAC102" s="193"/>
      <c r="QAD102" s="193"/>
      <c r="QAE102" s="193"/>
      <c r="QAF102" s="193"/>
      <c r="QAG102" s="193"/>
      <c r="QAH102" s="193"/>
      <c r="QAI102" s="193"/>
      <c r="QAJ102" s="193"/>
      <c r="QAK102" s="193"/>
      <c r="QAL102" s="193"/>
      <c r="QAM102" s="193"/>
      <c r="QAN102" s="193"/>
      <c r="QAO102" s="193"/>
      <c r="QAP102" s="193"/>
      <c r="QAQ102" s="193"/>
      <c r="QAR102" s="193"/>
      <c r="QAS102" s="193"/>
      <c r="QAT102" s="193"/>
      <c r="QAU102" s="193"/>
      <c r="QAV102" s="193"/>
      <c r="QAW102" s="193"/>
      <c r="QAX102" s="193"/>
      <c r="QAY102" s="193"/>
      <c r="QAZ102" s="193"/>
      <c r="QBA102" s="193"/>
      <c r="QBB102" s="193"/>
      <c r="QBC102" s="193"/>
      <c r="QBD102" s="193"/>
      <c r="QBE102" s="193"/>
      <c r="QBF102" s="193"/>
      <c r="QBG102" s="193"/>
      <c r="QBH102" s="193"/>
      <c r="QBI102" s="193"/>
      <c r="QBJ102" s="193"/>
      <c r="QBK102" s="193"/>
      <c r="QBL102" s="193"/>
      <c r="QBM102" s="193"/>
      <c r="QBN102" s="193"/>
      <c r="QBO102" s="193"/>
      <c r="QBP102" s="193"/>
      <c r="QBQ102" s="193"/>
      <c r="QBR102" s="193"/>
      <c r="QBS102" s="193"/>
      <c r="QBT102" s="193"/>
      <c r="QBU102" s="193"/>
      <c r="QBV102" s="193"/>
      <c r="QBW102" s="193"/>
      <c r="QBX102" s="193"/>
      <c r="QBY102" s="193"/>
      <c r="QBZ102" s="193"/>
      <c r="QCA102" s="193"/>
      <c r="QCB102" s="193"/>
      <c r="QCC102" s="193"/>
      <c r="QCD102" s="193"/>
      <c r="QCE102" s="193"/>
      <c r="QCF102" s="193"/>
      <c r="QCG102" s="193"/>
      <c r="QCH102" s="193"/>
      <c r="QCI102" s="193"/>
      <c r="QCJ102" s="193"/>
      <c r="QCK102" s="193"/>
      <c r="QCL102" s="193"/>
      <c r="QCM102" s="193"/>
      <c r="QCN102" s="193"/>
      <c r="QCO102" s="193"/>
      <c r="QCP102" s="193"/>
      <c r="QCQ102" s="193"/>
      <c r="QCR102" s="193"/>
      <c r="QCS102" s="193"/>
      <c r="QCT102" s="193"/>
      <c r="QCU102" s="193"/>
      <c r="QCV102" s="193"/>
      <c r="QCW102" s="193"/>
      <c r="QCX102" s="193"/>
      <c r="QCY102" s="193"/>
      <c r="QCZ102" s="193"/>
      <c r="QDA102" s="193"/>
      <c r="QDB102" s="193"/>
      <c r="QDC102" s="193"/>
      <c r="QDD102" s="193"/>
      <c r="QDE102" s="193"/>
      <c r="QDF102" s="193"/>
      <c r="QDG102" s="193"/>
      <c r="QDH102" s="193"/>
      <c r="QDI102" s="193"/>
      <c r="QDJ102" s="193"/>
      <c r="QDK102" s="193"/>
      <c r="QDL102" s="193"/>
      <c r="QDM102" s="193"/>
      <c r="QDN102" s="193"/>
      <c r="QDO102" s="193"/>
      <c r="QDP102" s="193"/>
      <c r="QDQ102" s="193"/>
      <c r="QDR102" s="193"/>
      <c r="QDS102" s="193"/>
      <c r="QDT102" s="193"/>
      <c r="QDU102" s="193"/>
      <c r="QDV102" s="193"/>
      <c r="QDW102" s="193"/>
      <c r="QDX102" s="193"/>
      <c r="QDY102" s="193"/>
      <c r="QDZ102" s="193"/>
      <c r="QEA102" s="193"/>
      <c r="QEB102" s="193"/>
      <c r="QEC102" s="193"/>
      <c r="QED102" s="193"/>
      <c r="QEE102" s="193"/>
      <c r="QEF102" s="193"/>
      <c r="QEG102" s="193"/>
      <c r="QEH102" s="193"/>
      <c r="QEI102" s="193"/>
      <c r="QEJ102" s="193"/>
      <c r="QEK102" s="193"/>
      <c r="QEL102" s="193"/>
      <c r="QEM102" s="193"/>
      <c r="QEN102" s="193"/>
      <c r="QEO102" s="193"/>
      <c r="QEP102" s="193"/>
      <c r="QEQ102" s="193"/>
      <c r="QER102" s="193"/>
      <c r="QES102" s="193"/>
      <c r="QET102" s="193"/>
      <c r="QEU102" s="193"/>
      <c r="QEV102" s="193"/>
      <c r="QEW102" s="193"/>
      <c r="QEX102" s="193"/>
      <c r="QEY102" s="193"/>
      <c r="QEZ102" s="193"/>
      <c r="QFA102" s="193"/>
      <c r="QFB102" s="193"/>
      <c r="QFC102" s="193"/>
      <c r="QFD102" s="193"/>
      <c r="QFE102" s="193"/>
      <c r="QFF102" s="193"/>
      <c r="QFG102" s="193"/>
      <c r="QFH102" s="193"/>
      <c r="QFI102" s="193"/>
      <c r="QFJ102" s="193"/>
      <c r="QFK102" s="193"/>
      <c r="QFL102" s="193"/>
      <c r="QFM102" s="193"/>
      <c r="QFN102" s="193"/>
      <c r="QFO102" s="193"/>
      <c r="QFP102" s="193"/>
      <c r="QFQ102" s="193"/>
      <c r="QFR102" s="193"/>
      <c r="QFS102" s="193"/>
      <c r="QFT102" s="193"/>
      <c r="QFU102" s="193"/>
      <c r="QFV102" s="193"/>
      <c r="QFW102" s="193"/>
      <c r="QFX102" s="193"/>
      <c r="QFY102" s="193"/>
      <c r="QFZ102" s="193"/>
      <c r="QGA102" s="193"/>
      <c r="QGB102" s="193"/>
      <c r="QGC102" s="193"/>
      <c r="QGD102" s="193"/>
      <c r="QGE102" s="193"/>
      <c r="QGF102" s="193"/>
      <c r="QGG102" s="193"/>
      <c r="QGH102" s="193"/>
      <c r="QGI102" s="193"/>
      <c r="QGJ102" s="193"/>
      <c r="QGK102" s="193"/>
      <c r="QGL102" s="193"/>
      <c r="QGM102" s="193"/>
      <c r="QGN102" s="193"/>
      <c r="QGO102" s="193"/>
      <c r="QGP102" s="193"/>
      <c r="QGQ102" s="193"/>
      <c r="QGR102" s="193"/>
      <c r="QGS102" s="193"/>
      <c r="QGT102" s="193"/>
      <c r="QGU102" s="193"/>
      <c r="QGV102" s="193"/>
      <c r="QGW102" s="193"/>
      <c r="QGX102" s="193"/>
      <c r="QGY102" s="193"/>
      <c r="QGZ102" s="193"/>
      <c r="QHA102" s="193"/>
      <c r="QHB102" s="193"/>
      <c r="QHC102" s="193"/>
      <c r="QHD102" s="193"/>
      <c r="QHE102" s="193"/>
      <c r="QHF102" s="193"/>
      <c r="QHG102" s="193"/>
      <c r="QHH102" s="193"/>
      <c r="QHI102" s="193"/>
      <c r="QHJ102" s="193"/>
      <c r="QHK102" s="193"/>
      <c r="QHL102" s="193"/>
      <c r="QHM102" s="193"/>
      <c r="QHN102" s="193"/>
      <c r="QHO102" s="193"/>
      <c r="QHP102" s="193"/>
      <c r="QHQ102" s="193"/>
      <c r="QHR102" s="193"/>
      <c r="QHS102" s="193"/>
      <c r="QHT102" s="193"/>
      <c r="QHU102" s="193"/>
      <c r="QHV102" s="193"/>
      <c r="QHW102" s="193"/>
      <c r="QHX102" s="193"/>
      <c r="QHY102" s="193"/>
      <c r="QHZ102" s="193"/>
      <c r="QIA102" s="193"/>
      <c r="QIB102" s="193"/>
      <c r="QIC102" s="193"/>
      <c r="QID102" s="193"/>
      <c r="QIE102" s="193"/>
      <c r="QIF102" s="193"/>
      <c r="QIG102" s="193"/>
      <c r="QIH102" s="193"/>
      <c r="QII102" s="193"/>
      <c r="QIJ102" s="193"/>
      <c r="QIK102" s="193"/>
      <c r="QIL102" s="193"/>
      <c r="QIM102" s="193"/>
      <c r="QIN102" s="193"/>
      <c r="QIO102" s="193"/>
      <c r="QIP102" s="193"/>
      <c r="QIQ102" s="193"/>
      <c r="QIR102" s="193"/>
      <c r="QIS102" s="193"/>
      <c r="QIT102" s="193"/>
      <c r="QIU102" s="193"/>
      <c r="QIV102" s="193"/>
      <c r="QIW102" s="193"/>
      <c r="QIX102" s="193"/>
      <c r="QIY102" s="193"/>
      <c r="QIZ102" s="193"/>
      <c r="QJA102" s="193"/>
      <c r="QJB102" s="193"/>
      <c r="QJC102" s="193"/>
      <c r="QJD102" s="193"/>
      <c r="QJE102" s="193"/>
      <c r="QJF102" s="193"/>
      <c r="QJG102" s="193"/>
      <c r="QJH102" s="193"/>
      <c r="QJI102" s="193"/>
      <c r="QJJ102" s="193"/>
      <c r="QJK102" s="193"/>
      <c r="QJL102" s="193"/>
      <c r="QJM102" s="193"/>
      <c r="QJN102" s="193"/>
      <c r="QJO102" s="193"/>
      <c r="QJP102" s="193"/>
      <c r="QJQ102" s="193"/>
      <c r="QJR102" s="193"/>
      <c r="QJS102" s="193"/>
      <c r="QJT102" s="193"/>
      <c r="QJU102" s="193"/>
      <c r="QJV102" s="193"/>
      <c r="QJW102" s="193"/>
      <c r="QJX102" s="193"/>
      <c r="QJY102" s="193"/>
      <c r="QJZ102" s="193"/>
      <c r="QKA102" s="193"/>
      <c r="QKB102" s="193"/>
      <c r="QKC102" s="193"/>
      <c r="QKD102" s="193"/>
      <c r="QKE102" s="193"/>
      <c r="QKF102" s="193"/>
      <c r="QKG102" s="193"/>
      <c r="QKH102" s="193"/>
      <c r="QKI102" s="193"/>
      <c r="QKJ102" s="193"/>
      <c r="QKK102" s="193"/>
      <c r="QKL102" s="193"/>
      <c r="QKM102" s="193"/>
      <c r="QKN102" s="193"/>
      <c r="QKO102" s="193"/>
      <c r="QKP102" s="193"/>
      <c r="QKQ102" s="193"/>
      <c r="QKR102" s="193"/>
      <c r="QKS102" s="193"/>
      <c r="QKT102" s="193"/>
      <c r="QKU102" s="193"/>
      <c r="QKV102" s="193"/>
      <c r="QKW102" s="193"/>
      <c r="QKX102" s="193"/>
      <c r="QKY102" s="193"/>
      <c r="QKZ102" s="193"/>
      <c r="QLA102" s="193"/>
      <c r="QLB102" s="193"/>
      <c r="QLC102" s="193"/>
      <c r="QLD102" s="193"/>
      <c r="QLE102" s="193"/>
      <c r="QLF102" s="193"/>
      <c r="QLG102" s="193"/>
      <c r="QLH102" s="193"/>
      <c r="QLI102" s="193"/>
      <c r="QLJ102" s="193"/>
      <c r="QLK102" s="193"/>
      <c r="QLL102" s="193"/>
      <c r="QLM102" s="193"/>
      <c r="QLN102" s="193"/>
      <c r="QLO102" s="193"/>
      <c r="QLP102" s="193"/>
      <c r="QLQ102" s="193"/>
      <c r="QLR102" s="193"/>
      <c r="QLS102" s="193"/>
      <c r="QLT102" s="193"/>
      <c r="QLU102" s="193"/>
      <c r="QLV102" s="193"/>
      <c r="QLW102" s="193"/>
      <c r="QLX102" s="193"/>
      <c r="QLY102" s="193"/>
      <c r="QLZ102" s="193"/>
      <c r="QMA102" s="193"/>
      <c r="QMB102" s="193"/>
      <c r="QMC102" s="193"/>
      <c r="QMD102" s="193"/>
      <c r="QME102" s="193"/>
      <c r="QMF102" s="193"/>
      <c r="QMG102" s="193"/>
      <c r="QMH102" s="193"/>
      <c r="QMI102" s="193"/>
      <c r="QMJ102" s="193"/>
      <c r="QMK102" s="193"/>
      <c r="QML102" s="193"/>
      <c r="QMM102" s="193"/>
      <c r="QMN102" s="193"/>
      <c r="QMO102" s="193"/>
      <c r="QMP102" s="193"/>
      <c r="QMQ102" s="193"/>
      <c r="QMR102" s="193"/>
      <c r="QMS102" s="193"/>
      <c r="QMT102" s="193"/>
      <c r="QMU102" s="193"/>
      <c r="QMV102" s="193"/>
      <c r="QMW102" s="193"/>
      <c r="QMX102" s="193"/>
      <c r="QMY102" s="193"/>
      <c r="QMZ102" s="193"/>
      <c r="QNA102" s="193"/>
      <c r="QNB102" s="193"/>
      <c r="QNC102" s="193"/>
      <c r="QND102" s="193"/>
      <c r="QNE102" s="193"/>
      <c r="QNF102" s="193"/>
      <c r="QNG102" s="193"/>
      <c r="QNH102" s="193"/>
      <c r="QNI102" s="193"/>
      <c r="QNJ102" s="193"/>
      <c r="QNK102" s="193"/>
      <c r="QNL102" s="193"/>
      <c r="QNM102" s="193"/>
      <c r="QNN102" s="193"/>
      <c r="QNO102" s="193"/>
      <c r="QNP102" s="193"/>
      <c r="QNQ102" s="193"/>
      <c r="QNR102" s="193"/>
      <c r="QNS102" s="193"/>
      <c r="QNT102" s="193"/>
      <c r="QNU102" s="193"/>
      <c r="QNV102" s="193"/>
      <c r="QNW102" s="193"/>
      <c r="QNX102" s="193"/>
      <c r="QNY102" s="193"/>
      <c r="QNZ102" s="193"/>
      <c r="QOA102" s="193"/>
      <c r="QOB102" s="193"/>
      <c r="QOC102" s="193"/>
      <c r="QOD102" s="193"/>
      <c r="QOE102" s="193"/>
      <c r="QOF102" s="193"/>
      <c r="QOG102" s="193"/>
      <c r="QOH102" s="193"/>
      <c r="QOI102" s="193"/>
      <c r="QOJ102" s="193"/>
      <c r="QOK102" s="193"/>
      <c r="QOL102" s="193"/>
      <c r="QOM102" s="193"/>
      <c r="QON102" s="193"/>
      <c r="QOO102" s="193"/>
      <c r="QOP102" s="193"/>
      <c r="QOQ102" s="193"/>
      <c r="QOR102" s="193"/>
      <c r="QOS102" s="193"/>
      <c r="QOT102" s="193"/>
      <c r="QOU102" s="193"/>
      <c r="QOV102" s="193"/>
      <c r="QOW102" s="193"/>
      <c r="QOX102" s="193"/>
      <c r="QOY102" s="193"/>
      <c r="QOZ102" s="193"/>
      <c r="QPA102" s="193"/>
      <c r="QPB102" s="193"/>
      <c r="QPC102" s="193"/>
      <c r="QPD102" s="193"/>
      <c r="QPE102" s="193"/>
      <c r="QPF102" s="193"/>
      <c r="QPG102" s="193"/>
      <c r="QPH102" s="193"/>
      <c r="QPI102" s="193"/>
      <c r="QPJ102" s="193"/>
      <c r="QPK102" s="193"/>
      <c r="QPL102" s="193"/>
      <c r="QPM102" s="193"/>
      <c r="QPN102" s="193"/>
      <c r="QPO102" s="193"/>
      <c r="QPP102" s="193"/>
      <c r="QPQ102" s="193"/>
      <c r="QPR102" s="193"/>
      <c r="QPS102" s="193"/>
      <c r="QPT102" s="193"/>
      <c r="QPU102" s="193"/>
      <c r="QPV102" s="193"/>
      <c r="QPW102" s="193"/>
      <c r="QPX102" s="193"/>
      <c r="QPY102" s="193"/>
      <c r="QPZ102" s="193"/>
      <c r="QQA102" s="193"/>
      <c r="QQB102" s="193"/>
      <c r="QQC102" s="193"/>
      <c r="QQD102" s="193"/>
      <c r="QQE102" s="193"/>
      <c r="QQF102" s="193"/>
      <c r="QQG102" s="193"/>
      <c r="QQH102" s="193"/>
      <c r="QQI102" s="193"/>
      <c r="QQJ102" s="193"/>
      <c r="QQK102" s="193"/>
      <c r="QQL102" s="193"/>
      <c r="QQM102" s="193"/>
      <c r="QQN102" s="193"/>
      <c r="QQO102" s="193"/>
      <c r="QQP102" s="193"/>
      <c r="QQQ102" s="193"/>
      <c r="QQR102" s="193"/>
      <c r="QQS102" s="193"/>
      <c r="QQT102" s="193"/>
      <c r="QQU102" s="193"/>
      <c r="QQV102" s="193"/>
      <c r="QQW102" s="193"/>
      <c r="QQX102" s="193"/>
      <c r="QQY102" s="193"/>
      <c r="QQZ102" s="193"/>
      <c r="QRA102" s="193"/>
      <c r="QRB102" s="193"/>
      <c r="QRC102" s="193"/>
      <c r="QRD102" s="193"/>
      <c r="QRE102" s="193"/>
      <c r="QRF102" s="193"/>
      <c r="QRG102" s="193"/>
      <c r="QRH102" s="193"/>
      <c r="QRI102" s="193"/>
      <c r="QRJ102" s="193"/>
      <c r="QRK102" s="193"/>
      <c r="QRL102" s="193"/>
      <c r="QRM102" s="193"/>
      <c r="QRN102" s="193"/>
      <c r="QRO102" s="193"/>
      <c r="QRP102" s="193"/>
      <c r="QRQ102" s="193"/>
      <c r="QRR102" s="193"/>
      <c r="QRS102" s="193"/>
      <c r="QRT102" s="193"/>
      <c r="QRU102" s="193"/>
      <c r="QRV102" s="193"/>
      <c r="QRW102" s="193"/>
      <c r="QRX102" s="193"/>
      <c r="QRY102" s="193"/>
      <c r="QRZ102" s="193"/>
      <c r="QSA102" s="193"/>
      <c r="QSB102" s="193"/>
      <c r="QSC102" s="193"/>
      <c r="QSD102" s="193"/>
      <c r="QSE102" s="193"/>
      <c r="QSF102" s="193"/>
      <c r="QSG102" s="193"/>
      <c r="QSH102" s="193"/>
      <c r="QSI102" s="193"/>
      <c r="QSJ102" s="193"/>
      <c r="QSK102" s="193"/>
      <c r="QSL102" s="193"/>
      <c r="QSM102" s="193"/>
      <c r="QSN102" s="193"/>
      <c r="QSO102" s="193"/>
      <c r="QSP102" s="193"/>
      <c r="QSQ102" s="193"/>
      <c r="QSR102" s="193"/>
      <c r="QSS102" s="193"/>
      <c r="QST102" s="193"/>
      <c r="QSU102" s="193"/>
      <c r="QSV102" s="193"/>
      <c r="QSW102" s="193"/>
      <c r="QSX102" s="193"/>
      <c r="QSY102" s="193"/>
      <c r="QSZ102" s="193"/>
      <c r="QTA102" s="193"/>
      <c r="QTB102" s="193"/>
      <c r="QTC102" s="193"/>
      <c r="QTD102" s="193"/>
      <c r="QTE102" s="193"/>
      <c r="QTF102" s="193"/>
      <c r="QTG102" s="193"/>
      <c r="QTH102" s="193"/>
      <c r="QTI102" s="193"/>
      <c r="QTJ102" s="193"/>
      <c r="QTK102" s="193"/>
      <c r="QTL102" s="193"/>
      <c r="QTM102" s="193"/>
      <c r="QTN102" s="193"/>
      <c r="QTO102" s="193"/>
      <c r="QTP102" s="193"/>
      <c r="QTQ102" s="193"/>
      <c r="QTR102" s="193"/>
      <c r="QTS102" s="193"/>
      <c r="QTT102" s="193"/>
      <c r="QTU102" s="193"/>
      <c r="QTV102" s="193"/>
      <c r="QTW102" s="193"/>
      <c r="QTX102" s="193"/>
      <c r="QTY102" s="193"/>
      <c r="QTZ102" s="193"/>
      <c r="QUA102" s="193"/>
      <c r="QUB102" s="193"/>
      <c r="QUC102" s="193"/>
      <c r="QUD102" s="193"/>
      <c r="QUE102" s="193"/>
      <c r="QUF102" s="193"/>
      <c r="QUG102" s="193"/>
      <c r="QUH102" s="193"/>
      <c r="QUI102" s="193"/>
      <c r="QUJ102" s="193"/>
      <c r="QUK102" s="193"/>
      <c r="QUL102" s="193"/>
      <c r="QUM102" s="193"/>
      <c r="QUN102" s="193"/>
      <c r="QUO102" s="193"/>
      <c r="QUP102" s="193"/>
      <c r="QUQ102" s="193"/>
      <c r="QUR102" s="193"/>
      <c r="QUS102" s="193"/>
      <c r="QUT102" s="193"/>
      <c r="QUU102" s="193"/>
      <c r="QUV102" s="193"/>
      <c r="QUW102" s="193"/>
      <c r="QUX102" s="193"/>
      <c r="QUY102" s="193"/>
      <c r="QUZ102" s="193"/>
      <c r="QVA102" s="193"/>
      <c r="QVB102" s="193"/>
      <c r="QVC102" s="193"/>
      <c r="QVD102" s="193"/>
      <c r="QVE102" s="193"/>
      <c r="QVF102" s="193"/>
      <c r="QVG102" s="193"/>
      <c r="QVH102" s="193"/>
      <c r="QVI102" s="193"/>
      <c r="QVJ102" s="193"/>
      <c r="QVK102" s="193"/>
      <c r="QVL102" s="193"/>
      <c r="QVM102" s="193"/>
      <c r="QVN102" s="193"/>
      <c r="QVO102" s="193"/>
      <c r="QVP102" s="193"/>
      <c r="QVQ102" s="193"/>
      <c r="QVR102" s="193"/>
      <c r="QVS102" s="193"/>
      <c r="QVT102" s="193"/>
      <c r="QVU102" s="193"/>
      <c r="QVV102" s="193"/>
      <c r="QVW102" s="193"/>
      <c r="QVX102" s="193"/>
      <c r="QVY102" s="193"/>
      <c r="QVZ102" s="193"/>
      <c r="QWA102" s="193"/>
      <c r="QWB102" s="193"/>
      <c r="QWC102" s="193"/>
      <c r="QWD102" s="193"/>
      <c r="QWE102" s="193"/>
      <c r="QWF102" s="193"/>
      <c r="QWG102" s="193"/>
      <c r="QWH102" s="193"/>
      <c r="QWI102" s="193"/>
      <c r="QWJ102" s="193"/>
      <c r="QWK102" s="193"/>
      <c r="QWL102" s="193"/>
      <c r="QWM102" s="193"/>
      <c r="QWN102" s="193"/>
      <c r="QWO102" s="193"/>
      <c r="QWP102" s="193"/>
      <c r="QWQ102" s="193"/>
      <c r="QWR102" s="193"/>
      <c r="QWS102" s="193"/>
      <c r="QWT102" s="193"/>
      <c r="QWU102" s="193"/>
      <c r="QWV102" s="193"/>
      <c r="QWW102" s="193"/>
      <c r="QWX102" s="193"/>
      <c r="QWY102" s="193"/>
      <c r="QWZ102" s="193"/>
      <c r="QXA102" s="193"/>
      <c r="QXB102" s="193"/>
      <c r="QXC102" s="193"/>
      <c r="QXD102" s="193"/>
      <c r="QXE102" s="193"/>
      <c r="QXF102" s="193"/>
      <c r="QXG102" s="193"/>
      <c r="QXH102" s="193"/>
      <c r="QXI102" s="193"/>
      <c r="QXJ102" s="193"/>
      <c r="QXK102" s="193"/>
      <c r="QXL102" s="193"/>
      <c r="QXM102" s="193"/>
      <c r="QXN102" s="193"/>
      <c r="QXO102" s="193"/>
      <c r="QXP102" s="193"/>
      <c r="QXQ102" s="193"/>
      <c r="QXR102" s="193"/>
      <c r="QXS102" s="193"/>
      <c r="QXT102" s="193"/>
      <c r="QXU102" s="193"/>
      <c r="QXV102" s="193"/>
      <c r="QXW102" s="193"/>
      <c r="QXX102" s="193"/>
      <c r="QXY102" s="193"/>
      <c r="QXZ102" s="193"/>
      <c r="QYA102" s="193"/>
      <c r="QYB102" s="193"/>
      <c r="QYC102" s="193"/>
      <c r="QYD102" s="193"/>
      <c r="QYE102" s="193"/>
      <c r="QYF102" s="193"/>
      <c r="QYG102" s="193"/>
      <c r="QYH102" s="193"/>
      <c r="QYI102" s="193"/>
      <c r="QYJ102" s="193"/>
      <c r="QYK102" s="193"/>
      <c r="QYL102" s="193"/>
      <c r="QYM102" s="193"/>
      <c r="QYN102" s="193"/>
      <c r="QYO102" s="193"/>
      <c r="QYP102" s="193"/>
      <c r="QYQ102" s="193"/>
      <c r="QYR102" s="193"/>
      <c r="QYS102" s="193"/>
      <c r="QYT102" s="193"/>
      <c r="QYU102" s="193"/>
      <c r="QYV102" s="193"/>
      <c r="QYW102" s="193"/>
      <c r="QYX102" s="193"/>
      <c r="QYY102" s="193"/>
      <c r="QYZ102" s="193"/>
      <c r="QZA102" s="193"/>
      <c r="QZB102" s="193"/>
      <c r="QZC102" s="193"/>
      <c r="QZD102" s="193"/>
      <c r="QZE102" s="193"/>
      <c r="QZF102" s="193"/>
      <c r="QZG102" s="193"/>
      <c r="QZH102" s="193"/>
      <c r="QZI102" s="193"/>
      <c r="QZJ102" s="193"/>
      <c r="QZK102" s="193"/>
      <c r="QZL102" s="193"/>
      <c r="QZM102" s="193"/>
      <c r="QZN102" s="193"/>
      <c r="QZO102" s="193"/>
      <c r="QZP102" s="193"/>
      <c r="QZQ102" s="193"/>
      <c r="QZR102" s="193"/>
      <c r="QZS102" s="193"/>
      <c r="QZT102" s="193"/>
      <c r="QZU102" s="193"/>
      <c r="QZV102" s="193"/>
      <c r="QZW102" s="193"/>
      <c r="QZX102" s="193"/>
      <c r="QZY102" s="193"/>
      <c r="QZZ102" s="193"/>
      <c r="RAA102" s="193"/>
      <c r="RAB102" s="193"/>
      <c r="RAC102" s="193"/>
      <c r="RAD102" s="193"/>
      <c r="RAE102" s="193"/>
      <c r="RAF102" s="193"/>
      <c r="RAG102" s="193"/>
      <c r="RAH102" s="193"/>
      <c r="RAI102" s="193"/>
      <c r="RAJ102" s="193"/>
      <c r="RAK102" s="193"/>
      <c r="RAL102" s="193"/>
      <c r="RAM102" s="193"/>
      <c r="RAN102" s="193"/>
      <c r="RAO102" s="193"/>
      <c r="RAP102" s="193"/>
      <c r="RAQ102" s="193"/>
      <c r="RAR102" s="193"/>
      <c r="RAS102" s="193"/>
      <c r="RAT102" s="193"/>
      <c r="RAU102" s="193"/>
      <c r="RAV102" s="193"/>
      <c r="RAW102" s="193"/>
      <c r="RAX102" s="193"/>
      <c r="RAY102" s="193"/>
      <c r="RAZ102" s="193"/>
      <c r="RBA102" s="193"/>
      <c r="RBB102" s="193"/>
      <c r="RBC102" s="193"/>
      <c r="RBD102" s="193"/>
      <c r="RBE102" s="193"/>
      <c r="RBF102" s="193"/>
      <c r="RBG102" s="193"/>
      <c r="RBH102" s="193"/>
      <c r="RBI102" s="193"/>
      <c r="RBJ102" s="193"/>
      <c r="RBK102" s="193"/>
      <c r="RBL102" s="193"/>
      <c r="RBM102" s="193"/>
      <c r="RBN102" s="193"/>
      <c r="RBO102" s="193"/>
      <c r="RBP102" s="193"/>
      <c r="RBQ102" s="193"/>
      <c r="RBR102" s="193"/>
      <c r="RBS102" s="193"/>
      <c r="RBT102" s="193"/>
      <c r="RBU102" s="193"/>
      <c r="RBV102" s="193"/>
      <c r="RBW102" s="193"/>
      <c r="RBX102" s="193"/>
      <c r="RBY102" s="193"/>
      <c r="RBZ102" s="193"/>
      <c r="RCA102" s="193"/>
      <c r="RCB102" s="193"/>
      <c r="RCC102" s="193"/>
      <c r="RCD102" s="193"/>
      <c r="RCE102" s="193"/>
      <c r="RCF102" s="193"/>
      <c r="RCG102" s="193"/>
      <c r="RCH102" s="193"/>
      <c r="RCI102" s="193"/>
      <c r="RCJ102" s="193"/>
      <c r="RCK102" s="193"/>
      <c r="RCL102" s="193"/>
      <c r="RCM102" s="193"/>
      <c r="RCN102" s="193"/>
      <c r="RCO102" s="193"/>
      <c r="RCP102" s="193"/>
      <c r="RCQ102" s="193"/>
      <c r="RCR102" s="193"/>
      <c r="RCS102" s="193"/>
      <c r="RCT102" s="193"/>
      <c r="RCU102" s="193"/>
      <c r="RCV102" s="193"/>
      <c r="RCW102" s="193"/>
      <c r="RCX102" s="193"/>
      <c r="RCY102" s="193"/>
      <c r="RCZ102" s="193"/>
      <c r="RDA102" s="193"/>
      <c r="RDB102" s="193"/>
      <c r="RDC102" s="193"/>
      <c r="RDD102" s="193"/>
      <c r="RDE102" s="193"/>
      <c r="RDF102" s="193"/>
      <c r="RDG102" s="193"/>
      <c r="RDH102" s="193"/>
      <c r="RDI102" s="193"/>
      <c r="RDJ102" s="193"/>
      <c r="RDK102" s="193"/>
      <c r="RDL102" s="193"/>
      <c r="RDM102" s="193"/>
      <c r="RDN102" s="193"/>
      <c r="RDO102" s="193"/>
      <c r="RDP102" s="193"/>
      <c r="RDQ102" s="193"/>
      <c r="RDR102" s="193"/>
      <c r="RDS102" s="193"/>
      <c r="RDT102" s="193"/>
      <c r="RDU102" s="193"/>
      <c r="RDV102" s="193"/>
      <c r="RDW102" s="193"/>
      <c r="RDX102" s="193"/>
      <c r="RDY102" s="193"/>
      <c r="RDZ102" s="193"/>
      <c r="REA102" s="193"/>
      <c r="REB102" s="193"/>
      <c r="REC102" s="193"/>
      <c r="RED102" s="193"/>
      <c r="REE102" s="193"/>
      <c r="REF102" s="193"/>
      <c r="REG102" s="193"/>
      <c r="REH102" s="193"/>
      <c r="REI102" s="193"/>
      <c r="REJ102" s="193"/>
      <c r="REK102" s="193"/>
      <c r="REL102" s="193"/>
      <c r="REM102" s="193"/>
      <c r="REN102" s="193"/>
      <c r="REO102" s="193"/>
      <c r="REP102" s="193"/>
      <c r="REQ102" s="193"/>
      <c r="RER102" s="193"/>
      <c r="RES102" s="193"/>
      <c r="RET102" s="193"/>
      <c r="REU102" s="193"/>
      <c r="REV102" s="193"/>
      <c r="REW102" s="193"/>
      <c r="REX102" s="193"/>
      <c r="REY102" s="193"/>
      <c r="REZ102" s="193"/>
      <c r="RFA102" s="193"/>
      <c r="RFB102" s="193"/>
      <c r="RFC102" s="193"/>
      <c r="RFD102" s="193"/>
      <c r="RFE102" s="193"/>
      <c r="RFF102" s="193"/>
      <c r="RFG102" s="193"/>
      <c r="RFH102" s="193"/>
      <c r="RFI102" s="193"/>
      <c r="RFJ102" s="193"/>
      <c r="RFK102" s="193"/>
      <c r="RFL102" s="193"/>
      <c r="RFM102" s="193"/>
      <c r="RFN102" s="193"/>
      <c r="RFO102" s="193"/>
      <c r="RFP102" s="193"/>
      <c r="RFQ102" s="193"/>
      <c r="RFR102" s="193"/>
      <c r="RFS102" s="193"/>
      <c r="RFT102" s="193"/>
      <c r="RFU102" s="193"/>
      <c r="RFV102" s="193"/>
      <c r="RFW102" s="193"/>
      <c r="RFX102" s="193"/>
      <c r="RFY102" s="193"/>
      <c r="RFZ102" s="193"/>
      <c r="RGA102" s="193"/>
      <c r="RGB102" s="193"/>
      <c r="RGC102" s="193"/>
      <c r="RGD102" s="193"/>
      <c r="RGE102" s="193"/>
      <c r="RGF102" s="193"/>
      <c r="RGG102" s="193"/>
      <c r="RGH102" s="193"/>
      <c r="RGI102" s="193"/>
      <c r="RGJ102" s="193"/>
      <c r="RGK102" s="193"/>
      <c r="RGL102" s="193"/>
      <c r="RGM102" s="193"/>
      <c r="RGN102" s="193"/>
      <c r="RGO102" s="193"/>
      <c r="RGP102" s="193"/>
      <c r="RGQ102" s="193"/>
      <c r="RGR102" s="193"/>
      <c r="RGS102" s="193"/>
      <c r="RGT102" s="193"/>
      <c r="RGU102" s="193"/>
      <c r="RGV102" s="193"/>
      <c r="RGW102" s="193"/>
      <c r="RGX102" s="193"/>
      <c r="RGY102" s="193"/>
      <c r="RGZ102" s="193"/>
      <c r="RHA102" s="193"/>
      <c r="RHB102" s="193"/>
      <c r="RHC102" s="193"/>
      <c r="RHD102" s="193"/>
      <c r="RHE102" s="193"/>
      <c r="RHF102" s="193"/>
      <c r="RHG102" s="193"/>
      <c r="RHH102" s="193"/>
      <c r="RHI102" s="193"/>
      <c r="RHJ102" s="193"/>
      <c r="RHK102" s="193"/>
      <c r="RHL102" s="193"/>
      <c r="RHM102" s="193"/>
      <c r="RHN102" s="193"/>
      <c r="RHO102" s="193"/>
      <c r="RHP102" s="193"/>
      <c r="RHQ102" s="193"/>
      <c r="RHR102" s="193"/>
      <c r="RHS102" s="193"/>
      <c r="RHT102" s="193"/>
      <c r="RHU102" s="193"/>
      <c r="RHV102" s="193"/>
      <c r="RHW102" s="193"/>
      <c r="RHX102" s="193"/>
      <c r="RHY102" s="193"/>
      <c r="RHZ102" s="193"/>
      <c r="RIA102" s="193"/>
      <c r="RIB102" s="193"/>
      <c r="RIC102" s="193"/>
      <c r="RID102" s="193"/>
      <c r="RIE102" s="193"/>
      <c r="RIF102" s="193"/>
      <c r="RIG102" s="193"/>
      <c r="RIH102" s="193"/>
      <c r="RII102" s="193"/>
      <c r="RIJ102" s="193"/>
      <c r="RIK102" s="193"/>
      <c r="RIL102" s="193"/>
      <c r="RIM102" s="193"/>
      <c r="RIN102" s="193"/>
      <c r="RIO102" s="193"/>
      <c r="RIP102" s="193"/>
      <c r="RIQ102" s="193"/>
      <c r="RIR102" s="193"/>
      <c r="RIS102" s="193"/>
      <c r="RIT102" s="193"/>
      <c r="RIU102" s="193"/>
      <c r="RIV102" s="193"/>
      <c r="RIW102" s="193"/>
      <c r="RIX102" s="193"/>
      <c r="RIY102" s="193"/>
      <c r="RIZ102" s="193"/>
      <c r="RJA102" s="193"/>
      <c r="RJB102" s="193"/>
      <c r="RJC102" s="193"/>
      <c r="RJD102" s="193"/>
      <c r="RJE102" s="193"/>
      <c r="RJF102" s="193"/>
      <c r="RJG102" s="193"/>
      <c r="RJH102" s="193"/>
      <c r="RJI102" s="193"/>
      <c r="RJJ102" s="193"/>
      <c r="RJK102" s="193"/>
      <c r="RJL102" s="193"/>
      <c r="RJM102" s="193"/>
      <c r="RJN102" s="193"/>
      <c r="RJO102" s="193"/>
      <c r="RJP102" s="193"/>
      <c r="RJQ102" s="193"/>
      <c r="RJR102" s="193"/>
      <c r="RJS102" s="193"/>
      <c r="RJT102" s="193"/>
      <c r="RJU102" s="193"/>
      <c r="RJV102" s="193"/>
      <c r="RJW102" s="193"/>
      <c r="RJX102" s="193"/>
      <c r="RJY102" s="193"/>
      <c r="RJZ102" s="193"/>
      <c r="RKA102" s="193"/>
      <c r="RKB102" s="193"/>
      <c r="RKC102" s="193"/>
      <c r="RKD102" s="193"/>
      <c r="RKE102" s="193"/>
      <c r="RKF102" s="193"/>
      <c r="RKG102" s="193"/>
      <c r="RKH102" s="193"/>
      <c r="RKI102" s="193"/>
      <c r="RKJ102" s="193"/>
      <c r="RKK102" s="193"/>
      <c r="RKL102" s="193"/>
      <c r="RKM102" s="193"/>
      <c r="RKN102" s="193"/>
      <c r="RKO102" s="193"/>
      <c r="RKP102" s="193"/>
      <c r="RKQ102" s="193"/>
      <c r="RKR102" s="193"/>
      <c r="RKS102" s="193"/>
      <c r="RKT102" s="193"/>
      <c r="RKU102" s="193"/>
      <c r="RKV102" s="193"/>
      <c r="RKW102" s="193"/>
      <c r="RKX102" s="193"/>
      <c r="RKY102" s="193"/>
      <c r="RKZ102" s="193"/>
      <c r="RLA102" s="193"/>
      <c r="RLB102" s="193"/>
      <c r="RLC102" s="193"/>
      <c r="RLD102" s="193"/>
      <c r="RLE102" s="193"/>
      <c r="RLF102" s="193"/>
      <c r="RLG102" s="193"/>
      <c r="RLH102" s="193"/>
      <c r="RLI102" s="193"/>
      <c r="RLJ102" s="193"/>
      <c r="RLK102" s="193"/>
      <c r="RLL102" s="193"/>
      <c r="RLM102" s="193"/>
      <c r="RLN102" s="193"/>
      <c r="RLO102" s="193"/>
      <c r="RLP102" s="193"/>
      <c r="RLQ102" s="193"/>
      <c r="RLR102" s="193"/>
      <c r="RLS102" s="193"/>
      <c r="RLT102" s="193"/>
      <c r="RLU102" s="193"/>
      <c r="RLV102" s="193"/>
      <c r="RLW102" s="193"/>
      <c r="RLX102" s="193"/>
      <c r="RLY102" s="193"/>
      <c r="RLZ102" s="193"/>
      <c r="RMA102" s="193"/>
      <c r="RMB102" s="193"/>
      <c r="RMC102" s="193"/>
      <c r="RMD102" s="193"/>
      <c r="RME102" s="193"/>
      <c r="RMF102" s="193"/>
      <c r="RMG102" s="193"/>
      <c r="RMH102" s="193"/>
      <c r="RMI102" s="193"/>
      <c r="RMJ102" s="193"/>
      <c r="RMK102" s="193"/>
      <c r="RML102" s="193"/>
      <c r="RMM102" s="193"/>
      <c r="RMN102" s="193"/>
      <c r="RMO102" s="193"/>
      <c r="RMP102" s="193"/>
      <c r="RMQ102" s="193"/>
      <c r="RMR102" s="193"/>
      <c r="RMS102" s="193"/>
      <c r="RMT102" s="193"/>
      <c r="RMU102" s="193"/>
      <c r="RMV102" s="193"/>
      <c r="RMW102" s="193"/>
      <c r="RMX102" s="193"/>
      <c r="RMY102" s="193"/>
      <c r="RMZ102" s="193"/>
      <c r="RNA102" s="193"/>
      <c r="RNB102" s="193"/>
      <c r="RNC102" s="193"/>
      <c r="RND102" s="193"/>
      <c r="RNE102" s="193"/>
      <c r="RNF102" s="193"/>
      <c r="RNG102" s="193"/>
      <c r="RNH102" s="193"/>
      <c r="RNI102" s="193"/>
      <c r="RNJ102" s="193"/>
      <c r="RNK102" s="193"/>
      <c r="RNL102" s="193"/>
      <c r="RNM102" s="193"/>
      <c r="RNN102" s="193"/>
      <c r="RNO102" s="193"/>
      <c r="RNP102" s="193"/>
      <c r="RNQ102" s="193"/>
      <c r="RNR102" s="193"/>
      <c r="RNS102" s="193"/>
      <c r="RNT102" s="193"/>
      <c r="RNU102" s="193"/>
      <c r="RNV102" s="193"/>
      <c r="RNW102" s="193"/>
      <c r="RNX102" s="193"/>
      <c r="RNY102" s="193"/>
      <c r="RNZ102" s="193"/>
      <c r="ROA102" s="193"/>
      <c r="ROB102" s="193"/>
      <c r="ROC102" s="193"/>
      <c r="ROD102" s="193"/>
      <c r="ROE102" s="193"/>
      <c r="ROF102" s="193"/>
      <c r="ROG102" s="193"/>
      <c r="ROH102" s="193"/>
      <c r="ROI102" s="193"/>
      <c r="ROJ102" s="193"/>
      <c r="ROK102" s="193"/>
      <c r="ROL102" s="193"/>
      <c r="ROM102" s="193"/>
      <c r="RON102" s="193"/>
      <c r="ROO102" s="193"/>
      <c r="ROP102" s="193"/>
      <c r="ROQ102" s="193"/>
      <c r="ROR102" s="193"/>
      <c r="ROS102" s="193"/>
      <c r="ROT102" s="193"/>
      <c r="ROU102" s="193"/>
      <c r="ROV102" s="193"/>
      <c r="ROW102" s="193"/>
      <c r="ROX102" s="193"/>
      <c r="ROY102" s="193"/>
      <c r="ROZ102" s="193"/>
      <c r="RPA102" s="193"/>
      <c r="RPB102" s="193"/>
      <c r="RPC102" s="193"/>
      <c r="RPD102" s="193"/>
      <c r="RPE102" s="193"/>
      <c r="RPF102" s="193"/>
      <c r="RPG102" s="193"/>
      <c r="RPH102" s="193"/>
      <c r="RPI102" s="193"/>
      <c r="RPJ102" s="193"/>
      <c r="RPK102" s="193"/>
      <c r="RPL102" s="193"/>
      <c r="RPM102" s="193"/>
      <c r="RPN102" s="193"/>
      <c r="RPO102" s="193"/>
      <c r="RPP102" s="193"/>
      <c r="RPQ102" s="193"/>
      <c r="RPR102" s="193"/>
      <c r="RPS102" s="193"/>
      <c r="RPT102" s="193"/>
      <c r="RPU102" s="193"/>
      <c r="RPV102" s="193"/>
      <c r="RPW102" s="193"/>
      <c r="RPX102" s="193"/>
      <c r="RPY102" s="193"/>
      <c r="RPZ102" s="193"/>
      <c r="RQA102" s="193"/>
      <c r="RQB102" s="193"/>
      <c r="RQC102" s="193"/>
      <c r="RQD102" s="193"/>
      <c r="RQE102" s="193"/>
      <c r="RQF102" s="193"/>
      <c r="RQG102" s="193"/>
      <c r="RQH102" s="193"/>
      <c r="RQI102" s="193"/>
      <c r="RQJ102" s="193"/>
      <c r="RQK102" s="193"/>
      <c r="RQL102" s="193"/>
      <c r="RQM102" s="193"/>
      <c r="RQN102" s="193"/>
      <c r="RQO102" s="193"/>
      <c r="RQP102" s="193"/>
      <c r="RQQ102" s="193"/>
      <c r="RQR102" s="193"/>
      <c r="RQS102" s="193"/>
      <c r="RQT102" s="193"/>
      <c r="RQU102" s="193"/>
      <c r="RQV102" s="193"/>
      <c r="RQW102" s="193"/>
      <c r="RQX102" s="193"/>
      <c r="RQY102" s="193"/>
      <c r="RQZ102" s="193"/>
      <c r="RRA102" s="193"/>
      <c r="RRB102" s="193"/>
      <c r="RRC102" s="193"/>
      <c r="RRD102" s="193"/>
      <c r="RRE102" s="193"/>
      <c r="RRF102" s="193"/>
      <c r="RRG102" s="193"/>
      <c r="RRH102" s="193"/>
      <c r="RRI102" s="193"/>
      <c r="RRJ102" s="193"/>
      <c r="RRK102" s="193"/>
      <c r="RRL102" s="193"/>
      <c r="RRM102" s="193"/>
      <c r="RRN102" s="193"/>
      <c r="RRO102" s="193"/>
      <c r="RRP102" s="193"/>
      <c r="RRQ102" s="193"/>
      <c r="RRR102" s="193"/>
      <c r="RRS102" s="193"/>
      <c r="RRT102" s="193"/>
      <c r="RRU102" s="193"/>
      <c r="RRV102" s="193"/>
      <c r="RRW102" s="193"/>
      <c r="RRX102" s="193"/>
      <c r="RRY102" s="193"/>
      <c r="RRZ102" s="193"/>
      <c r="RSA102" s="193"/>
      <c r="RSB102" s="193"/>
      <c r="RSC102" s="193"/>
      <c r="RSD102" s="193"/>
      <c r="RSE102" s="193"/>
      <c r="RSF102" s="193"/>
      <c r="RSG102" s="193"/>
      <c r="RSH102" s="193"/>
      <c r="RSI102" s="193"/>
      <c r="RSJ102" s="193"/>
      <c r="RSK102" s="193"/>
      <c r="RSL102" s="193"/>
      <c r="RSM102" s="193"/>
      <c r="RSN102" s="193"/>
      <c r="RSO102" s="193"/>
      <c r="RSP102" s="193"/>
      <c r="RSQ102" s="193"/>
      <c r="RSR102" s="193"/>
      <c r="RSS102" s="193"/>
      <c r="RST102" s="193"/>
      <c r="RSU102" s="193"/>
      <c r="RSV102" s="193"/>
      <c r="RSW102" s="193"/>
      <c r="RSX102" s="193"/>
      <c r="RSY102" s="193"/>
      <c r="RSZ102" s="193"/>
      <c r="RTA102" s="193"/>
      <c r="RTB102" s="193"/>
      <c r="RTC102" s="193"/>
      <c r="RTD102" s="193"/>
      <c r="RTE102" s="193"/>
      <c r="RTF102" s="193"/>
      <c r="RTG102" s="193"/>
      <c r="RTH102" s="193"/>
      <c r="RTI102" s="193"/>
      <c r="RTJ102" s="193"/>
      <c r="RTK102" s="193"/>
      <c r="RTL102" s="193"/>
      <c r="RTM102" s="193"/>
      <c r="RTN102" s="193"/>
      <c r="RTO102" s="193"/>
      <c r="RTP102" s="193"/>
      <c r="RTQ102" s="193"/>
      <c r="RTR102" s="193"/>
      <c r="RTS102" s="193"/>
      <c r="RTT102" s="193"/>
      <c r="RTU102" s="193"/>
      <c r="RTV102" s="193"/>
      <c r="RTW102" s="193"/>
      <c r="RTX102" s="193"/>
      <c r="RTY102" s="193"/>
      <c r="RTZ102" s="193"/>
      <c r="RUA102" s="193"/>
      <c r="RUB102" s="193"/>
      <c r="RUC102" s="193"/>
      <c r="RUD102" s="193"/>
      <c r="RUE102" s="193"/>
      <c r="RUF102" s="193"/>
      <c r="RUG102" s="193"/>
      <c r="RUH102" s="193"/>
      <c r="RUI102" s="193"/>
      <c r="RUJ102" s="193"/>
      <c r="RUK102" s="193"/>
      <c r="RUL102" s="193"/>
      <c r="RUM102" s="193"/>
      <c r="RUN102" s="193"/>
      <c r="RUO102" s="193"/>
      <c r="RUP102" s="193"/>
      <c r="RUQ102" s="193"/>
      <c r="RUR102" s="193"/>
      <c r="RUS102" s="193"/>
      <c r="RUT102" s="193"/>
      <c r="RUU102" s="193"/>
      <c r="RUV102" s="193"/>
      <c r="RUW102" s="193"/>
      <c r="RUX102" s="193"/>
      <c r="RUY102" s="193"/>
      <c r="RUZ102" s="193"/>
      <c r="RVA102" s="193"/>
      <c r="RVB102" s="193"/>
      <c r="RVC102" s="193"/>
      <c r="RVD102" s="193"/>
      <c r="RVE102" s="193"/>
      <c r="RVF102" s="193"/>
      <c r="RVG102" s="193"/>
      <c r="RVH102" s="193"/>
      <c r="RVI102" s="193"/>
      <c r="RVJ102" s="193"/>
      <c r="RVK102" s="193"/>
      <c r="RVL102" s="193"/>
      <c r="RVM102" s="193"/>
      <c r="RVN102" s="193"/>
      <c r="RVO102" s="193"/>
      <c r="RVP102" s="193"/>
      <c r="RVQ102" s="193"/>
      <c r="RVR102" s="193"/>
      <c r="RVS102" s="193"/>
      <c r="RVT102" s="193"/>
      <c r="RVU102" s="193"/>
      <c r="RVV102" s="193"/>
      <c r="RVW102" s="193"/>
      <c r="RVX102" s="193"/>
      <c r="RVY102" s="193"/>
      <c r="RVZ102" s="193"/>
      <c r="RWA102" s="193"/>
      <c r="RWB102" s="193"/>
      <c r="RWC102" s="193"/>
      <c r="RWD102" s="193"/>
      <c r="RWE102" s="193"/>
      <c r="RWF102" s="193"/>
      <c r="RWG102" s="193"/>
      <c r="RWH102" s="193"/>
      <c r="RWI102" s="193"/>
      <c r="RWJ102" s="193"/>
      <c r="RWK102" s="193"/>
      <c r="RWL102" s="193"/>
      <c r="RWM102" s="193"/>
      <c r="RWN102" s="193"/>
      <c r="RWO102" s="193"/>
      <c r="RWP102" s="193"/>
      <c r="RWQ102" s="193"/>
      <c r="RWR102" s="193"/>
      <c r="RWS102" s="193"/>
      <c r="RWT102" s="193"/>
      <c r="RWU102" s="193"/>
      <c r="RWV102" s="193"/>
      <c r="RWW102" s="193"/>
      <c r="RWX102" s="193"/>
      <c r="RWY102" s="193"/>
      <c r="RWZ102" s="193"/>
      <c r="RXA102" s="193"/>
      <c r="RXB102" s="193"/>
      <c r="RXC102" s="193"/>
      <c r="RXD102" s="193"/>
      <c r="RXE102" s="193"/>
      <c r="RXF102" s="193"/>
      <c r="RXG102" s="193"/>
      <c r="RXH102" s="193"/>
      <c r="RXI102" s="193"/>
      <c r="RXJ102" s="193"/>
      <c r="RXK102" s="193"/>
      <c r="RXL102" s="193"/>
      <c r="RXM102" s="193"/>
      <c r="RXN102" s="193"/>
      <c r="RXO102" s="193"/>
      <c r="RXP102" s="193"/>
      <c r="RXQ102" s="193"/>
      <c r="RXR102" s="193"/>
      <c r="RXS102" s="193"/>
      <c r="RXT102" s="193"/>
      <c r="RXU102" s="193"/>
      <c r="RXV102" s="193"/>
      <c r="RXW102" s="193"/>
      <c r="RXX102" s="193"/>
      <c r="RXY102" s="193"/>
      <c r="RXZ102" s="193"/>
      <c r="RYA102" s="193"/>
      <c r="RYB102" s="193"/>
      <c r="RYC102" s="193"/>
      <c r="RYD102" s="193"/>
      <c r="RYE102" s="193"/>
      <c r="RYF102" s="193"/>
      <c r="RYG102" s="193"/>
      <c r="RYH102" s="193"/>
      <c r="RYI102" s="193"/>
      <c r="RYJ102" s="193"/>
      <c r="RYK102" s="193"/>
      <c r="RYL102" s="193"/>
      <c r="RYM102" s="193"/>
      <c r="RYN102" s="193"/>
      <c r="RYO102" s="193"/>
      <c r="RYP102" s="193"/>
      <c r="RYQ102" s="193"/>
      <c r="RYR102" s="193"/>
      <c r="RYS102" s="193"/>
      <c r="RYT102" s="193"/>
      <c r="RYU102" s="193"/>
      <c r="RYV102" s="193"/>
      <c r="RYW102" s="193"/>
      <c r="RYX102" s="193"/>
      <c r="RYY102" s="193"/>
      <c r="RYZ102" s="193"/>
      <c r="RZA102" s="193"/>
      <c r="RZB102" s="193"/>
      <c r="RZC102" s="193"/>
      <c r="RZD102" s="193"/>
      <c r="RZE102" s="193"/>
      <c r="RZF102" s="193"/>
      <c r="RZG102" s="193"/>
      <c r="RZH102" s="193"/>
      <c r="RZI102" s="193"/>
      <c r="RZJ102" s="193"/>
      <c r="RZK102" s="193"/>
      <c r="RZL102" s="193"/>
      <c r="RZM102" s="193"/>
      <c r="RZN102" s="193"/>
      <c r="RZO102" s="193"/>
      <c r="RZP102" s="193"/>
      <c r="RZQ102" s="193"/>
      <c r="RZR102" s="193"/>
      <c r="RZS102" s="193"/>
      <c r="RZT102" s="193"/>
      <c r="RZU102" s="193"/>
      <c r="RZV102" s="193"/>
      <c r="RZW102" s="193"/>
      <c r="RZX102" s="193"/>
      <c r="RZY102" s="193"/>
      <c r="RZZ102" s="193"/>
      <c r="SAA102" s="193"/>
      <c r="SAB102" s="193"/>
      <c r="SAC102" s="193"/>
      <c r="SAD102" s="193"/>
      <c r="SAE102" s="193"/>
      <c r="SAF102" s="193"/>
      <c r="SAG102" s="193"/>
      <c r="SAH102" s="193"/>
      <c r="SAI102" s="193"/>
      <c r="SAJ102" s="193"/>
      <c r="SAK102" s="193"/>
      <c r="SAL102" s="193"/>
      <c r="SAM102" s="193"/>
      <c r="SAN102" s="193"/>
      <c r="SAO102" s="193"/>
      <c r="SAP102" s="193"/>
      <c r="SAQ102" s="193"/>
      <c r="SAR102" s="193"/>
      <c r="SAS102" s="193"/>
      <c r="SAT102" s="193"/>
      <c r="SAU102" s="193"/>
      <c r="SAV102" s="193"/>
      <c r="SAW102" s="193"/>
      <c r="SAX102" s="193"/>
      <c r="SAY102" s="193"/>
      <c r="SAZ102" s="193"/>
      <c r="SBA102" s="193"/>
      <c r="SBB102" s="193"/>
      <c r="SBC102" s="193"/>
      <c r="SBD102" s="193"/>
      <c r="SBE102" s="193"/>
      <c r="SBF102" s="193"/>
      <c r="SBG102" s="193"/>
      <c r="SBH102" s="193"/>
      <c r="SBI102" s="193"/>
      <c r="SBJ102" s="193"/>
      <c r="SBK102" s="193"/>
      <c r="SBL102" s="193"/>
      <c r="SBM102" s="193"/>
      <c r="SBN102" s="193"/>
      <c r="SBO102" s="193"/>
      <c r="SBP102" s="193"/>
      <c r="SBQ102" s="193"/>
      <c r="SBR102" s="193"/>
      <c r="SBS102" s="193"/>
      <c r="SBT102" s="193"/>
      <c r="SBU102" s="193"/>
      <c r="SBV102" s="193"/>
      <c r="SBW102" s="193"/>
      <c r="SBX102" s="193"/>
      <c r="SBY102" s="193"/>
      <c r="SBZ102" s="193"/>
      <c r="SCA102" s="193"/>
      <c r="SCB102" s="193"/>
      <c r="SCC102" s="193"/>
      <c r="SCD102" s="193"/>
      <c r="SCE102" s="193"/>
      <c r="SCF102" s="193"/>
      <c r="SCG102" s="193"/>
      <c r="SCH102" s="193"/>
      <c r="SCI102" s="193"/>
      <c r="SCJ102" s="193"/>
      <c r="SCK102" s="193"/>
      <c r="SCL102" s="193"/>
      <c r="SCM102" s="193"/>
      <c r="SCN102" s="193"/>
      <c r="SCO102" s="193"/>
      <c r="SCP102" s="193"/>
      <c r="SCQ102" s="193"/>
      <c r="SCR102" s="193"/>
      <c r="SCS102" s="193"/>
      <c r="SCT102" s="193"/>
      <c r="SCU102" s="193"/>
      <c r="SCV102" s="193"/>
      <c r="SCW102" s="193"/>
      <c r="SCX102" s="193"/>
      <c r="SCY102" s="193"/>
      <c r="SCZ102" s="193"/>
      <c r="SDA102" s="193"/>
      <c r="SDB102" s="193"/>
      <c r="SDC102" s="193"/>
      <c r="SDD102" s="193"/>
      <c r="SDE102" s="193"/>
      <c r="SDF102" s="193"/>
      <c r="SDG102" s="193"/>
      <c r="SDH102" s="193"/>
      <c r="SDI102" s="193"/>
      <c r="SDJ102" s="193"/>
      <c r="SDK102" s="193"/>
      <c r="SDL102" s="193"/>
      <c r="SDM102" s="193"/>
      <c r="SDN102" s="193"/>
      <c r="SDO102" s="193"/>
      <c r="SDP102" s="193"/>
      <c r="SDQ102" s="193"/>
      <c r="SDR102" s="193"/>
      <c r="SDS102" s="193"/>
      <c r="SDT102" s="193"/>
      <c r="SDU102" s="193"/>
      <c r="SDV102" s="193"/>
      <c r="SDW102" s="193"/>
      <c r="SDX102" s="193"/>
      <c r="SDY102" s="193"/>
      <c r="SDZ102" s="193"/>
      <c r="SEA102" s="193"/>
      <c r="SEB102" s="193"/>
      <c r="SEC102" s="193"/>
      <c r="SED102" s="193"/>
      <c r="SEE102" s="193"/>
      <c r="SEF102" s="193"/>
      <c r="SEG102" s="193"/>
      <c r="SEH102" s="193"/>
      <c r="SEI102" s="193"/>
      <c r="SEJ102" s="193"/>
      <c r="SEK102" s="193"/>
      <c r="SEL102" s="193"/>
      <c r="SEM102" s="193"/>
      <c r="SEN102" s="193"/>
      <c r="SEO102" s="193"/>
      <c r="SEP102" s="193"/>
      <c r="SEQ102" s="193"/>
      <c r="SER102" s="193"/>
      <c r="SES102" s="193"/>
      <c r="SET102" s="193"/>
      <c r="SEU102" s="193"/>
      <c r="SEV102" s="193"/>
      <c r="SEW102" s="193"/>
      <c r="SEX102" s="193"/>
      <c r="SEY102" s="193"/>
      <c r="SEZ102" s="193"/>
      <c r="SFA102" s="193"/>
      <c r="SFB102" s="193"/>
      <c r="SFC102" s="193"/>
      <c r="SFD102" s="193"/>
      <c r="SFE102" s="193"/>
      <c r="SFF102" s="193"/>
      <c r="SFG102" s="193"/>
      <c r="SFH102" s="193"/>
      <c r="SFI102" s="193"/>
      <c r="SFJ102" s="193"/>
      <c r="SFK102" s="193"/>
      <c r="SFL102" s="193"/>
      <c r="SFM102" s="193"/>
      <c r="SFN102" s="193"/>
      <c r="SFO102" s="193"/>
      <c r="SFP102" s="193"/>
      <c r="SFQ102" s="193"/>
      <c r="SFR102" s="193"/>
      <c r="SFS102" s="193"/>
      <c r="SFT102" s="193"/>
      <c r="SFU102" s="193"/>
      <c r="SFV102" s="193"/>
      <c r="SFW102" s="193"/>
      <c r="SFX102" s="193"/>
      <c r="SFY102" s="193"/>
      <c r="SFZ102" s="193"/>
      <c r="SGA102" s="193"/>
      <c r="SGB102" s="193"/>
      <c r="SGC102" s="193"/>
      <c r="SGD102" s="193"/>
      <c r="SGE102" s="193"/>
      <c r="SGF102" s="193"/>
      <c r="SGG102" s="193"/>
      <c r="SGH102" s="193"/>
      <c r="SGI102" s="193"/>
      <c r="SGJ102" s="193"/>
      <c r="SGK102" s="193"/>
      <c r="SGL102" s="193"/>
      <c r="SGM102" s="193"/>
      <c r="SGN102" s="193"/>
      <c r="SGO102" s="193"/>
      <c r="SGP102" s="193"/>
      <c r="SGQ102" s="193"/>
      <c r="SGR102" s="193"/>
      <c r="SGS102" s="193"/>
      <c r="SGT102" s="193"/>
      <c r="SGU102" s="193"/>
      <c r="SGV102" s="193"/>
      <c r="SGW102" s="193"/>
      <c r="SGX102" s="193"/>
      <c r="SGY102" s="193"/>
      <c r="SGZ102" s="193"/>
      <c r="SHA102" s="193"/>
      <c r="SHB102" s="193"/>
      <c r="SHC102" s="193"/>
      <c r="SHD102" s="193"/>
      <c r="SHE102" s="193"/>
      <c r="SHF102" s="193"/>
      <c r="SHG102" s="193"/>
      <c r="SHH102" s="193"/>
      <c r="SHI102" s="193"/>
      <c r="SHJ102" s="193"/>
      <c r="SHK102" s="193"/>
      <c r="SHL102" s="193"/>
      <c r="SHM102" s="193"/>
      <c r="SHN102" s="193"/>
      <c r="SHO102" s="193"/>
      <c r="SHP102" s="193"/>
      <c r="SHQ102" s="193"/>
      <c r="SHR102" s="193"/>
      <c r="SHS102" s="193"/>
      <c r="SHT102" s="193"/>
      <c r="SHU102" s="193"/>
      <c r="SHV102" s="193"/>
      <c r="SHW102" s="193"/>
      <c r="SHX102" s="193"/>
      <c r="SHY102" s="193"/>
      <c r="SHZ102" s="193"/>
      <c r="SIA102" s="193"/>
      <c r="SIB102" s="193"/>
      <c r="SIC102" s="193"/>
      <c r="SID102" s="193"/>
      <c r="SIE102" s="193"/>
      <c r="SIF102" s="193"/>
      <c r="SIG102" s="193"/>
      <c r="SIH102" s="193"/>
      <c r="SII102" s="193"/>
      <c r="SIJ102" s="193"/>
      <c r="SIK102" s="193"/>
      <c r="SIL102" s="193"/>
      <c r="SIM102" s="193"/>
      <c r="SIN102" s="193"/>
      <c r="SIO102" s="193"/>
      <c r="SIP102" s="193"/>
      <c r="SIQ102" s="193"/>
      <c r="SIR102" s="193"/>
      <c r="SIS102" s="193"/>
      <c r="SIT102" s="193"/>
      <c r="SIU102" s="193"/>
      <c r="SIV102" s="193"/>
      <c r="SIW102" s="193"/>
      <c r="SIX102" s="193"/>
      <c r="SIY102" s="193"/>
      <c r="SIZ102" s="193"/>
      <c r="SJA102" s="193"/>
      <c r="SJB102" s="193"/>
      <c r="SJC102" s="193"/>
      <c r="SJD102" s="193"/>
      <c r="SJE102" s="193"/>
      <c r="SJF102" s="193"/>
      <c r="SJG102" s="193"/>
      <c r="SJH102" s="193"/>
      <c r="SJI102" s="193"/>
      <c r="SJJ102" s="193"/>
      <c r="SJK102" s="193"/>
      <c r="SJL102" s="193"/>
      <c r="SJM102" s="193"/>
      <c r="SJN102" s="193"/>
      <c r="SJO102" s="193"/>
      <c r="SJP102" s="193"/>
      <c r="SJQ102" s="193"/>
      <c r="SJR102" s="193"/>
      <c r="SJS102" s="193"/>
      <c r="SJT102" s="193"/>
      <c r="SJU102" s="193"/>
      <c r="SJV102" s="193"/>
      <c r="SJW102" s="193"/>
      <c r="SJX102" s="193"/>
      <c r="SJY102" s="193"/>
      <c r="SJZ102" s="193"/>
      <c r="SKA102" s="193"/>
      <c r="SKB102" s="193"/>
      <c r="SKC102" s="193"/>
      <c r="SKD102" s="193"/>
      <c r="SKE102" s="193"/>
      <c r="SKF102" s="193"/>
      <c r="SKG102" s="193"/>
      <c r="SKH102" s="193"/>
      <c r="SKI102" s="193"/>
      <c r="SKJ102" s="193"/>
      <c r="SKK102" s="193"/>
      <c r="SKL102" s="193"/>
      <c r="SKM102" s="193"/>
      <c r="SKN102" s="193"/>
      <c r="SKO102" s="193"/>
      <c r="SKP102" s="193"/>
      <c r="SKQ102" s="193"/>
      <c r="SKR102" s="193"/>
      <c r="SKS102" s="193"/>
      <c r="SKT102" s="193"/>
      <c r="SKU102" s="193"/>
      <c r="SKV102" s="193"/>
      <c r="SKW102" s="193"/>
      <c r="SKX102" s="193"/>
      <c r="SKY102" s="193"/>
      <c r="SKZ102" s="193"/>
      <c r="SLA102" s="193"/>
      <c r="SLB102" s="193"/>
      <c r="SLC102" s="193"/>
      <c r="SLD102" s="193"/>
      <c r="SLE102" s="193"/>
      <c r="SLF102" s="193"/>
      <c r="SLG102" s="193"/>
      <c r="SLH102" s="193"/>
      <c r="SLI102" s="193"/>
      <c r="SLJ102" s="193"/>
      <c r="SLK102" s="193"/>
      <c r="SLL102" s="193"/>
      <c r="SLM102" s="193"/>
      <c r="SLN102" s="193"/>
      <c r="SLO102" s="193"/>
      <c r="SLP102" s="193"/>
      <c r="SLQ102" s="193"/>
      <c r="SLR102" s="193"/>
      <c r="SLS102" s="193"/>
      <c r="SLT102" s="193"/>
      <c r="SLU102" s="193"/>
      <c r="SLV102" s="193"/>
      <c r="SLW102" s="193"/>
      <c r="SLX102" s="193"/>
      <c r="SLY102" s="193"/>
      <c r="SLZ102" s="193"/>
      <c r="SMA102" s="193"/>
      <c r="SMB102" s="193"/>
      <c r="SMC102" s="193"/>
      <c r="SMD102" s="193"/>
      <c r="SME102" s="193"/>
      <c r="SMF102" s="193"/>
      <c r="SMG102" s="193"/>
      <c r="SMH102" s="193"/>
      <c r="SMI102" s="193"/>
      <c r="SMJ102" s="193"/>
      <c r="SMK102" s="193"/>
      <c r="SML102" s="193"/>
      <c r="SMM102" s="193"/>
      <c r="SMN102" s="193"/>
      <c r="SMO102" s="193"/>
      <c r="SMP102" s="193"/>
      <c r="SMQ102" s="193"/>
      <c r="SMR102" s="193"/>
      <c r="SMS102" s="193"/>
      <c r="SMT102" s="193"/>
      <c r="SMU102" s="193"/>
      <c r="SMV102" s="193"/>
      <c r="SMW102" s="193"/>
      <c r="SMX102" s="193"/>
      <c r="SMY102" s="193"/>
      <c r="SMZ102" s="193"/>
      <c r="SNA102" s="193"/>
      <c r="SNB102" s="193"/>
      <c r="SNC102" s="193"/>
      <c r="SND102" s="193"/>
      <c r="SNE102" s="193"/>
      <c r="SNF102" s="193"/>
      <c r="SNG102" s="193"/>
      <c r="SNH102" s="193"/>
      <c r="SNI102" s="193"/>
      <c r="SNJ102" s="193"/>
      <c r="SNK102" s="193"/>
      <c r="SNL102" s="193"/>
      <c r="SNM102" s="193"/>
      <c r="SNN102" s="193"/>
      <c r="SNO102" s="193"/>
      <c r="SNP102" s="193"/>
      <c r="SNQ102" s="193"/>
      <c r="SNR102" s="193"/>
      <c r="SNS102" s="193"/>
      <c r="SNT102" s="193"/>
      <c r="SNU102" s="193"/>
      <c r="SNV102" s="193"/>
      <c r="SNW102" s="193"/>
      <c r="SNX102" s="193"/>
      <c r="SNY102" s="193"/>
      <c r="SNZ102" s="193"/>
      <c r="SOA102" s="193"/>
      <c r="SOB102" s="193"/>
      <c r="SOC102" s="193"/>
      <c r="SOD102" s="193"/>
      <c r="SOE102" s="193"/>
      <c r="SOF102" s="193"/>
      <c r="SOG102" s="193"/>
      <c r="SOH102" s="193"/>
      <c r="SOI102" s="193"/>
      <c r="SOJ102" s="193"/>
      <c r="SOK102" s="193"/>
      <c r="SOL102" s="193"/>
      <c r="SOM102" s="193"/>
      <c r="SON102" s="193"/>
      <c r="SOO102" s="193"/>
      <c r="SOP102" s="193"/>
      <c r="SOQ102" s="193"/>
      <c r="SOR102" s="193"/>
      <c r="SOS102" s="193"/>
      <c r="SOT102" s="193"/>
      <c r="SOU102" s="193"/>
      <c r="SOV102" s="193"/>
      <c r="SOW102" s="193"/>
      <c r="SOX102" s="193"/>
      <c r="SOY102" s="193"/>
      <c r="SOZ102" s="193"/>
      <c r="SPA102" s="193"/>
      <c r="SPB102" s="193"/>
      <c r="SPC102" s="193"/>
      <c r="SPD102" s="193"/>
      <c r="SPE102" s="193"/>
      <c r="SPF102" s="193"/>
      <c r="SPG102" s="193"/>
      <c r="SPH102" s="193"/>
      <c r="SPI102" s="193"/>
      <c r="SPJ102" s="193"/>
      <c r="SPK102" s="193"/>
      <c r="SPL102" s="193"/>
      <c r="SPM102" s="193"/>
      <c r="SPN102" s="193"/>
      <c r="SPO102" s="193"/>
      <c r="SPP102" s="193"/>
      <c r="SPQ102" s="193"/>
      <c r="SPR102" s="193"/>
      <c r="SPS102" s="193"/>
      <c r="SPT102" s="193"/>
      <c r="SPU102" s="193"/>
      <c r="SPV102" s="193"/>
      <c r="SPW102" s="193"/>
      <c r="SPX102" s="193"/>
      <c r="SPY102" s="193"/>
      <c r="SPZ102" s="193"/>
      <c r="SQA102" s="193"/>
      <c r="SQB102" s="193"/>
      <c r="SQC102" s="193"/>
      <c r="SQD102" s="193"/>
      <c r="SQE102" s="193"/>
      <c r="SQF102" s="193"/>
      <c r="SQG102" s="193"/>
      <c r="SQH102" s="193"/>
      <c r="SQI102" s="193"/>
      <c r="SQJ102" s="193"/>
      <c r="SQK102" s="193"/>
      <c r="SQL102" s="193"/>
      <c r="SQM102" s="193"/>
      <c r="SQN102" s="193"/>
      <c r="SQO102" s="193"/>
      <c r="SQP102" s="193"/>
      <c r="SQQ102" s="193"/>
      <c r="SQR102" s="193"/>
      <c r="SQS102" s="193"/>
      <c r="SQT102" s="193"/>
      <c r="SQU102" s="193"/>
      <c r="SQV102" s="193"/>
      <c r="SQW102" s="193"/>
      <c r="SQX102" s="193"/>
      <c r="SQY102" s="193"/>
      <c r="SQZ102" s="193"/>
      <c r="SRA102" s="193"/>
      <c r="SRB102" s="193"/>
      <c r="SRC102" s="193"/>
      <c r="SRD102" s="193"/>
      <c r="SRE102" s="193"/>
      <c r="SRF102" s="193"/>
      <c r="SRG102" s="193"/>
      <c r="SRH102" s="193"/>
      <c r="SRI102" s="193"/>
      <c r="SRJ102" s="193"/>
      <c r="SRK102" s="193"/>
      <c r="SRL102" s="193"/>
      <c r="SRM102" s="193"/>
      <c r="SRN102" s="193"/>
      <c r="SRO102" s="193"/>
      <c r="SRP102" s="193"/>
      <c r="SRQ102" s="193"/>
      <c r="SRR102" s="193"/>
      <c r="SRS102" s="193"/>
      <c r="SRT102" s="193"/>
      <c r="SRU102" s="193"/>
      <c r="SRV102" s="193"/>
      <c r="SRW102" s="193"/>
      <c r="SRX102" s="193"/>
      <c r="SRY102" s="193"/>
      <c r="SRZ102" s="193"/>
      <c r="SSA102" s="193"/>
      <c r="SSB102" s="193"/>
      <c r="SSC102" s="193"/>
      <c r="SSD102" s="193"/>
      <c r="SSE102" s="193"/>
      <c r="SSF102" s="193"/>
      <c r="SSG102" s="193"/>
      <c r="SSH102" s="193"/>
      <c r="SSI102" s="193"/>
      <c r="SSJ102" s="193"/>
      <c r="SSK102" s="193"/>
      <c r="SSL102" s="193"/>
      <c r="SSM102" s="193"/>
      <c r="SSN102" s="193"/>
      <c r="SSO102" s="193"/>
      <c r="SSP102" s="193"/>
      <c r="SSQ102" s="193"/>
      <c r="SSR102" s="193"/>
      <c r="SSS102" s="193"/>
      <c r="SST102" s="193"/>
      <c r="SSU102" s="193"/>
      <c r="SSV102" s="193"/>
      <c r="SSW102" s="193"/>
      <c r="SSX102" s="193"/>
      <c r="SSY102" s="193"/>
      <c r="SSZ102" s="193"/>
      <c r="STA102" s="193"/>
      <c r="STB102" s="193"/>
      <c r="STC102" s="193"/>
      <c r="STD102" s="193"/>
      <c r="STE102" s="193"/>
      <c r="STF102" s="193"/>
      <c r="STG102" s="193"/>
      <c r="STH102" s="193"/>
      <c r="STI102" s="193"/>
      <c r="STJ102" s="193"/>
      <c r="STK102" s="193"/>
      <c r="STL102" s="193"/>
      <c r="STM102" s="193"/>
      <c r="STN102" s="193"/>
      <c r="STO102" s="193"/>
      <c r="STP102" s="193"/>
      <c r="STQ102" s="193"/>
      <c r="STR102" s="193"/>
      <c r="STS102" s="193"/>
      <c r="STT102" s="193"/>
      <c r="STU102" s="193"/>
      <c r="STV102" s="193"/>
      <c r="STW102" s="193"/>
      <c r="STX102" s="193"/>
      <c r="STY102" s="193"/>
      <c r="STZ102" s="193"/>
      <c r="SUA102" s="193"/>
      <c r="SUB102" s="193"/>
      <c r="SUC102" s="193"/>
      <c r="SUD102" s="193"/>
      <c r="SUE102" s="193"/>
      <c r="SUF102" s="193"/>
      <c r="SUG102" s="193"/>
      <c r="SUH102" s="193"/>
      <c r="SUI102" s="193"/>
      <c r="SUJ102" s="193"/>
      <c r="SUK102" s="193"/>
      <c r="SUL102" s="193"/>
      <c r="SUM102" s="193"/>
      <c r="SUN102" s="193"/>
      <c r="SUO102" s="193"/>
      <c r="SUP102" s="193"/>
      <c r="SUQ102" s="193"/>
      <c r="SUR102" s="193"/>
      <c r="SUS102" s="193"/>
      <c r="SUT102" s="193"/>
      <c r="SUU102" s="193"/>
      <c r="SUV102" s="193"/>
      <c r="SUW102" s="193"/>
      <c r="SUX102" s="193"/>
      <c r="SUY102" s="193"/>
      <c r="SUZ102" s="193"/>
      <c r="SVA102" s="193"/>
      <c r="SVB102" s="193"/>
      <c r="SVC102" s="193"/>
      <c r="SVD102" s="193"/>
      <c r="SVE102" s="193"/>
      <c r="SVF102" s="193"/>
      <c r="SVG102" s="193"/>
      <c r="SVH102" s="193"/>
      <c r="SVI102" s="193"/>
      <c r="SVJ102" s="193"/>
      <c r="SVK102" s="193"/>
      <c r="SVL102" s="193"/>
      <c r="SVM102" s="193"/>
      <c r="SVN102" s="193"/>
      <c r="SVO102" s="193"/>
      <c r="SVP102" s="193"/>
      <c r="SVQ102" s="193"/>
      <c r="SVR102" s="193"/>
      <c r="SVS102" s="193"/>
      <c r="SVT102" s="193"/>
      <c r="SVU102" s="193"/>
      <c r="SVV102" s="193"/>
      <c r="SVW102" s="193"/>
      <c r="SVX102" s="193"/>
      <c r="SVY102" s="193"/>
      <c r="SVZ102" s="193"/>
      <c r="SWA102" s="193"/>
      <c r="SWB102" s="193"/>
      <c r="SWC102" s="193"/>
      <c r="SWD102" s="193"/>
      <c r="SWE102" s="193"/>
      <c r="SWF102" s="193"/>
      <c r="SWG102" s="193"/>
      <c r="SWH102" s="193"/>
      <c r="SWI102" s="193"/>
      <c r="SWJ102" s="193"/>
      <c r="SWK102" s="193"/>
      <c r="SWL102" s="193"/>
      <c r="SWM102" s="193"/>
      <c r="SWN102" s="193"/>
      <c r="SWO102" s="193"/>
      <c r="SWP102" s="193"/>
      <c r="SWQ102" s="193"/>
      <c r="SWR102" s="193"/>
      <c r="SWS102" s="193"/>
      <c r="SWT102" s="193"/>
      <c r="SWU102" s="193"/>
      <c r="SWV102" s="193"/>
      <c r="SWW102" s="193"/>
      <c r="SWX102" s="193"/>
      <c r="SWY102" s="193"/>
      <c r="SWZ102" s="193"/>
      <c r="SXA102" s="193"/>
      <c r="SXB102" s="193"/>
      <c r="SXC102" s="193"/>
      <c r="SXD102" s="193"/>
      <c r="SXE102" s="193"/>
      <c r="SXF102" s="193"/>
      <c r="SXG102" s="193"/>
      <c r="SXH102" s="193"/>
      <c r="SXI102" s="193"/>
      <c r="SXJ102" s="193"/>
      <c r="SXK102" s="193"/>
      <c r="SXL102" s="193"/>
      <c r="SXM102" s="193"/>
      <c r="SXN102" s="193"/>
      <c r="SXO102" s="193"/>
      <c r="SXP102" s="193"/>
      <c r="SXQ102" s="193"/>
      <c r="SXR102" s="193"/>
      <c r="SXS102" s="193"/>
      <c r="SXT102" s="193"/>
      <c r="SXU102" s="193"/>
      <c r="SXV102" s="193"/>
      <c r="SXW102" s="193"/>
      <c r="SXX102" s="193"/>
      <c r="SXY102" s="193"/>
      <c r="SXZ102" s="193"/>
      <c r="SYA102" s="193"/>
      <c r="SYB102" s="193"/>
      <c r="SYC102" s="193"/>
      <c r="SYD102" s="193"/>
      <c r="SYE102" s="193"/>
      <c r="SYF102" s="193"/>
      <c r="SYG102" s="193"/>
      <c r="SYH102" s="193"/>
      <c r="SYI102" s="193"/>
      <c r="SYJ102" s="193"/>
      <c r="SYK102" s="193"/>
      <c r="SYL102" s="193"/>
      <c r="SYM102" s="193"/>
      <c r="SYN102" s="193"/>
      <c r="SYO102" s="193"/>
      <c r="SYP102" s="193"/>
      <c r="SYQ102" s="193"/>
      <c r="SYR102" s="193"/>
      <c r="SYS102" s="193"/>
      <c r="SYT102" s="193"/>
      <c r="SYU102" s="193"/>
      <c r="SYV102" s="193"/>
      <c r="SYW102" s="193"/>
      <c r="SYX102" s="193"/>
      <c r="SYY102" s="193"/>
      <c r="SYZ102" s="193"/>
      <c r="SZA102" s="193"/>
      <c r="SZB102" s="193"/>
      <c r="SZC102" s="193"/>
      <c r="SZD102" s="193"/>
      <c r="SZE102" s="193"/>
      <c r="SZF102" s="193"/>
      <c r="SZG102" s="193"/>
      <c r="SZH102" s="193"/>
      <c r="SZI102" s="193"/>
      <c r="SZJ102" s="193"/>
      <c r="SZK102" s="193"/>
      <c r="SZL102" s="193"/>
      <c r="SZM102" s="193"/>
      <c r="SZN102" s="193"/>
      <c r="SZO102" s="193"/>
      <c r="SZP102" s="193"/>
      <c r="SZQ102" s="193"/>
      <c r="SZR102" s="193"/>
      <c r="SZS102" s="193"/>
      <c r="SZT102" s="193"/>
      <c r="SZU102" s="193"/>
      <c r="SZV102" s="193"/>
      <c r="SZW102" s="193"/>
      <c r="SZX102" s="193"/>
      <c r="SZY102" s="193"/>
      <c r="SZZ102" s="193"/>
      <c r="TAA102" s="193"/>
      <c r="TAB102" s="193"/>
      <c r="TAC102" s="193"/>
      <c r="TAD102" s="193"/>
      <c r="TAE102" s="193"/>
      <c r="TAF102" s="193"/>
      <c r="TAG102" s="193"/>
      <c r="TAH102" s="193"/>
      <c r="TAI102" s="193"/>
      <c r="TAJ102" s="193"/>
      <c r="TAK102" s="193"/>
      <c r="TAL102" s="193"/>
      <c r="TAM102" s="193"/>
      <c r="TAN102" s="193"/>
      <c r="TAO102" s="193"/>
      <c r="TAP102" s="193"/>
      <c r="TAQ102" s="193"/>
      <c r="TAR102" s="193"/>
      <c r="TAS102" s="193"/>
      <c r="TAT102" s="193"/>
      <c r="TAU102" s="193"/>
      <c r="TAV102" s="193"/>
      <c r="TAW102" s="193"/>
      <c r="TAX102" s="193"/>
      <c r="TAY102" s="193"/>
      <c r="TAZ102" s="193"/>
      <c r="TBA102" s="193"/>
      <c r="TBB102" s="193"/>
      <c r="TBC102" s="193"/>
      <c r="TBD102" s="193"/>
      <c r="TBE102" s="193"/>
      <c r="TBF102" s="193"/>
      <c r="TBG102" s="193"/>
      <c r="TBH102" s="193"/>
      <c r="TBI102" s="193"/>
      <c r="TBJ102" s="193"/>
      <c r="TBK102" s="193"/>
      <c r="TBL102" s="193"/>
      <c r="TBM102" s="193"/>
      <c r="TBN102" s="193"/>
      <c r="TBO102" s="193"/>
      <c r="TBP102" s="193"/>
      <c r="TBQ102" s="193"/>
      <c r="TBR102" s="193"/>
      <c r="TBS102" s="193"/>
      <c r="TBT102" s="193"/>
      <c r="TBU102" s="193"/>
      <c r="TBV102" s="193"/>
      <c r="TBW102" s="193"/>
      <c r="TBX102" s="193"/>
      <c r="TBY102" s="193"/>
      <c r="TBZ102" s="193"/>
      <c r="TCA102" s="193"/>
      <c r="TCB102" s="193"/>
      <c r="TCC102" s="193"/>
      <c r="TCD102" s="193"/>
      <c r="TCE102" s="193"/>
      <c r="TCF102" s="193"/>
      <c r="TCG102" s="193"/>
      <c r="TCH102" s="193"/>
      <c r="TCI102" s="193"/>
      <c r="TCJ102" s="193"/>
      <c r="TCK102" s="193"/>
      <c r="TCL102" s="193"/>
      <c r="TCM102" s="193"/>
      <c r="TCN102" s="193"/>
      <c r="TCO102" s="193"/>
      <c r="TCP102" s="193"/>
      <c r="TCQ102" s="193"/>
      <c r="TCR102" s="193"/>
      <c r="TCS102" s="193"/>
      <c r="TCT102" s="193"/>
      <c r="TCU102" s="193"/>
      <c r="TCV102" s="193"/>
      <c r="TCW102" s="193"/>
      <c r="TCX102" s="193"/>
      <c r="TCY102" s="193"/>
      <c r="TCZ102" s="193"/>
      <c r="TDA102" s="193"/>
      <c r="TDB102" s="193"/>
      <c r="TDC102" s="193"/>
      <c r="TDD102" s="193"/>
      <c r="TDE102" s="193"/>
      <c r="TDF102" s="193"/>
      <c r="TDG102" s="193"/>
      <c r="TDH102" s="193"/>
      <c r="TDI102" s="193"/>
      <c r="TDJ102" s="193"/>
      <c r="TDK102" s="193"/>
      <c r="TDL102" s="193"/>
      <c r="TDM102" s="193"/>
      <c r="TDN102" s="193"/>
      <c r="TDO102" s="193"/>
      <c r="TDP102" s="193"/>
      <c r="TDQ102" s="193"/>
      <c r="TDR102" s="193"/>
      <c r="TDS102" s="193"/>
      <c r="TDT102" s="193"/>
      <c r="TDU102" s="193"/>
      <c r="TDV102" s="193"/>
      <c r="TDW102" s="193"/>
      <c r="TDX102" s="193"/>
      <c r="TDY102" s="193"/>
      <c r="TDZ102" s="193"/>
      <c r="TEA102" s="193"/>
      <c r="TEB102" s="193"/>
      <c r="TEC102" s="193"/>
      <c r="TED102" s="193"/>
      <c r="TEE102" s="193"/>
      <c r="TEF102" s="193"/>
      <c r="TEG102" s="193"/>
      <c r="TEH102" s="193"/>
      <c r="TEI102" s="193"/>
      <c r="TEJ102" s="193"/>
      <c r="TEK102" s="193"/>
      <c r="TEL102" s="193"/>
      <c r="TEM102" s="193"/>
      <c r="TEN102" s="193"/>
      <c r="TEO102" s="193"/>
      <c r="TEP102" s="193"/>
      <c r="TEQ102" s="193"/>
      <c r="TER102" s="193"/>
      <c r="TES102" s="193"/>
      <c r="TET102" s="193"/>
      <c r="TEU102" s="193"/>
      <c r="TEV102" s="193"/>
      <c r="TEW102" s="193"/>
      <c r="TEX102" s="193"/>
      <c r="TEY102" s="193"/>
      <c r="TEZ102" s="193"/>
      <c r="TFA102" s="193"/>
      <c r="TFB102" s="193"/>
      <c r="TFC102" s="193"/>
      <c r="TFD102" s="193"/>
      <c r="TFE102" s="193"/>
      <c r="TFF102" s="193"/>
      <c r="TFG102" s="193"/>
      <c r="TFH102" s="193"/>
      <c r="TFI102" s="193"/>
      <c r="TFJ102" s="193"/>
      <c r="TFK102" s="193"/>
      <c r="TFL102" s="193"/>
      <c r="TFM102" s="193"/>
      <c r="TFN102" s="193"/>
      <c r="TFO102" s="193"/>
      <c r="TFP102" s="193"/>
      <c r="TFQ102" s="193"/>
      <c r="TFR102" s="193"/>
      <c r="TFS102" s="193"/>
      <c r="TFT102" s="193"/>
      <c r="TFU102" s="193"/>
      <c r="TFV102" s="193"/>
      <c r="TFW102" s="193"/>
      <c r="TFX102" s="193"/>
      <c r="TFY102" s="193"/>
      <c r="TFZ102" s="193"/>
      <c r="TGA102" s="193"/>
      <c r="TGB102" s="193"/>
      <c r="TGC102" s="193"/>
      <c r="TGD102" s="193"/>
      <c r="TGE102" s="193"/>
      <c r="TGF102" s="193"/>
      <c r="TGG102" s="193"/>
      <c r="TGH102" s="193"/>
      <c r="TGI102" s="193"/>
      <c r="TGJ102" s="193"/>
      <c r="TGK102" s="193"/>
      <c r="TGL102" s="193"/>
      <c r="TGM102" s="193"/>
      <c r="TGN102" s="193"/>
      <c r="TGO102" s="193"/>
      <c r="TGP102" s="193"/>
      <c r="TGQ102" s="193"/>
      <c r="TGR102" s="193"/>
      <c r="TGS102" s="193"/>
      <c r="TGT102" s="193"/>
      <c r="TGU102" s="193"/>
      <c r="TGV102" s="193"/>
      <c r="TGW102" s="193"/>
      <c r="TGX102" s="193"/>
      <c r="TGY102" s="193"/>
      <c r="TGZ102" s="193"/>
      <c r="THA102" s="193"/>
      <c r="THB102" s="193"/>
      <c r="THC102" s="193"/>
      <c r="THD102" s="193"/>
      <c r="THE102" s="193"/>
      <c r="THF102" s="193"/>
      <c r="THG102" s="193"/>
      <c r="THH102" s="193"/>
      <c r="THI102" s="193"/>
      <c r="THJ102" s="193"/>
      <c r="THK102" s="193"/>
      <c r="THL102" s="193"/>
      <c r="THM102" s="193"/>
      <c r="THN102" s="193"/>
      <c r="THO102" s="193"/>
      <c r="THP102" s="193"/>
      <c r="THQ102" s="193"/>
      <c r="THR102" s="193"/>
      <c r="THS102" s="193"/>
      <c r="THT102" s="193"/>
      <c r="THU102" s="193"/>
      <c r="THV102" s="193"/>
      <c r="THW102" s="193"/>
      <c r="THX102" s="193"/>
      <c r="THY102" s="193"/>
      <c r="THZ102" s="193"/>
      <c r="TIA102" s="193"/>
      <c r="TIB102" s="193"/>
      <c r="TIC102" s="193"/>
      <c r="TID102" s="193"/>
      <c r="TIE102" s="193"/>
      <c r="TIF102" s="193"/>
      <c r="TIG102" s="193"/>
      <c r="TIH102" s="193"/>
      <c r="TII102" s="193"/>
      <c r="TIJ102" s="193"/>
      <c r="TIK102" s="193"/>
      <c r="TIL102" s="193"/>
      <c r="TIM102" s="193"/>
      <c r="TIN102" s="193"/>
      <c r="TIO102" s="193"/>
      <c r="TIP102" s="193"/>
      <c r="TIQ102" s="193"/>
      <c r="TIR102" s="193"/>
      <c r="TIS102" s="193"/>
      <c r="TIT102" s="193"/>
      <c r="TIU102" s="193"/>
      <c r="TIV102" s="193"/>
      <c r="TIW102" s="193"/>
      <c r="TIX102" s="193"/>
      <c r="TIY102" s="193"/>
      <c r="TIZ102" s="193"/>
      <c r="TJA102" s="193"/>
      <c r="TJB102" s="193"/>
      <c r="TJC102" s="193"/>
      <c r="TJD102" s="193"/>
      <c r="TJE102" s="193"/>
      <c r="TJF102" s="193"/>
      <c r="TJG102" s="193"/>
      <c r="TJH102" s="193"/>
      <c r="TJI102" s="193"/>
      <c r="TJJ102" s="193"/>
      <c r="TJK102" s="193"/>
      <c r="TJL102" s="193"/>
      <c r="TJM102" s="193"/>
      <c r="TJN102" s="193"/>
      <c r="TJO102" s="193"/>
      <c r="TJP102" s="193"/>
      <c r="TJQ102" s="193"/>
      <c r="TJR102" s="193"/>
      <c r="TJS102" s="193"/>
      <c r="TJT102" s="193"/>
      <c r="TJU102" s="193"/>
      <c r="TJV102" s="193"/>
      <c r="TJW102" s="193"/>
      <c r="TJX102" s="193"/>
      <c r="TJY102" s="193"/>
      <c r="TJZ102" s="193"/>
      <c r="TKA102" s="193"/>
      <c r="TKB102" s="193"/>
      <c r="TKC102" s="193"/>
      <c r="TKD102" s="193"/>
      <c r="TKE102" s="193"/>
      <c r="TKF102" s="193"/>
      <c r="TKG102" s="193"/>
      <c r="TKH102" s="193"/>
      <c r="TKI102" s="193"/>
      <c r="TKJ102" s="193"/>
      <c r="TKK102" s="193"/>
      <c r="TKL102" s="193"/>
      <c r="TKM102" s="193"/>
      <c r="TKN102" s="193"/>
      <c r="TKO102" s="193"/>
      <c r="TKP102" s="193"/>
      <c r="TKQ102" s="193"/>
      <c r="TKR102" s="193"/>
      <c r="TKS102" s="193"/>
      <c r="TKT102" s="193"/>
      <c r="TKU102" s="193"/>
      <c r="TKV102" s="193"/>
      <c r="TKW102" s="193"/>
      <c r="TKX102" s="193"/>
      <c r="TKY102" s="193"/>
      <c r="TKZ102" s="193"/>
      <c r="TLA102" s="193"/>
      <c r="TLB102" s="193"/>
      <c r="TLC102" s="193"/>
      <c r="TLD102" s="193"/>
      <c r="TLE102" s="193"/>
      <c r="TLF102" s="193"/>
      <c r="TLG102" s="193"/>
      <c r="TLH102" s="193"/>
      <c r="TLI102" s="193"/>
      <c r="TLJ102" s="193"/>
      <c r="TLK102" s="193"/>
      <c r="TLL102" s="193"/>
      <c r="TLM102" s="193"/>
      <c r="TLN102" s="193"/>
      <c r="TLO102" s="193"/>
      <c r="TLP102" s="193"/>
      <c r="TLQ102" s="193"/>
      <c r="TLR102" s="193"/>
      <c r="TLS102" s="193"/>
      <c r="TLT102" s="193"/>
      <c r="TLU102" s="193"/>
      <c r="TLV102" s="193"/>
      <c r="TLW102" s="193"/>
      <c r="TLX102" s="193"/>
      <c r="TLY102" s="193"/>
      <c r="TLZ102" s="193"/>
      <c r="TMA102" s="193"/>
      <c r="TMB102" s="193"/>
      <c r="TMC102" s="193"/>
      <c r="TMD102" s="193"/>
      <c r="TME102" s="193"/>
      <c r="TMF102" s="193"/>
      <c r="TMG102" s="193"/>
      <c r="TMH102" s="193"/>
      <c r="TMI102" s="193"/>
      <c r="TMJ102" s="193"/>
      <c r="TMK102" s="193"/>
      <c r="TML102" s="193"/>
      <c r="TMM102" s="193"/>
      <c r="TMN102" s="193"/>
      <c r="TMO102" s="193"/>
      <c r="TMP102" s="193"/>
      <c r="TMQ102" s="193"/>
      <c r="TMR102" s="193"/>
      <c r="TMS102" s="193"/>
      <c r="TMT102" s="193"/>
      <c r="TMU102" s="193"/>
      <c r="TMV102" s="193"/>
      <c r="TMW102" s="193"/>
      <c r="TMX102" s="193"/>
      <c r="TMY102" s="193"/>
      <c r="TMZ102" s="193"/>
      <c r="TNA102" s="193"/>
      <c r="TNB102" s="193"/>
      <c r="TNC102" s="193"/>
      <c r="TND102" s="193"/>
      <c r="TNE102" s="193"/>
      <c r="TNF102" s="193"/>
      <c r="TNG102" s="193"/>
      <c r="TNH102" s="193"/>
      <c r="TNI102" s="193"/>
      <c r="TNJ102" s="193"/>
      <c r="TNK102" s="193"/>
      <c r="TNL102" s="193"/>
      <c r="TNM102" s="193"/>
      <c r="TNN102" s="193"/>
      <c r="TNO102" s="193"/>
      <c r="TNP102" s="193"/>
      <c r="TNQ102" s="193"/>
      <c r="TNR102" s="193"/>
      <c r="TNS102" s="193"/>
      <c r="TNT102" s="193"/>
      <c r="TNU102" s="193"/>
      <c r="TNV102" s="193"/>
      <c r="TNW102" s="193"/>
      <c r="TNX102" s="193"/>
      <c r="TNY102" s="193"/>
      <c r="TNZ102" s="193"/>
      <c r="TOA102" s="193"/>
      <c r="TOB102" s="193"/>
      <c r="TOC102" s="193"/>
      <c r="TOD102" s="193"/>
      <c r="TOE102" s="193"/>
      <c r="TOF102" s="193"/>
      <c r="TOG102" s="193"/>
      <c r="TOH102" s="193"/>
      <c r="TOI102" s="193"/>
      <c r="TOJ102" s="193"/>
      <c r="TOK102" s="193"/>
      <c r="TOL102" s="193"/>
      <c r="TOM102" s="193"/>
      <c r="TON102" s="193"/>
      <c r="TOO102" s="193"/>
      <c r="TOP102" s="193"/>
      <c r="TOQ102" s="193"/>
      <c r="TOR102" s="193"/>
      <c r="TOS102" s="193"/>
      <c r="TOT102" s="193"/>
      <c r="TOU102" s="193"/>
      <c r="TOV102" s="193"/>
      <c r="TOW102" s="193"/>
      <c r="TOX102" s="193"/>
      <c r="TOY102" s="193"/>
      <c r="TOZ102" s="193"/>
      <c r="TPA102" s="193"/>
      <c r="TPB102" s="193"/>
      <c r="TPC102" s="193"/>
      <c r="TPD102" s="193"/>
      <c r="TPE102" s="193"/>
      <c r="TPF102" s="193"/>
      <c r="TPG102" s="193"/>
      <c r="TPH102" s="193"/>
      <c r="TPI102" s="193"/>
      <c r="TPJ102" s="193"/>
      <c r="TPK102" s="193"/>
      <c r="TPL102" s="193"/>
      <c r="TPM102" s="193"/>
      <c r="TPN102" s="193"/>
      <c r="TPO102" s="193"/>
      <c r="TPP102" s="193"/>
      <c r="TPQ102" s="193"/>
      <c r="TPR102" s="193"/>
      <c r="TPS102" s="193"/>
      <c r="TPT102" s="193"/>
      <c r="TPU102" s="193"/>
      <c r="TPV102" s="193"/>
      <c r="TPW102" s="193"/>
      <c r="TPX102" s="193"/>
      <c r="TPY102" s="193"/>
      <c r="TPZ102" s="193"/>
      <c r="TQA102" s="193"/>
      <c r="TQB102" s="193"/>
      <c r="TQC102" s="193"/>
      <c r="TQD102" s="193"/>
      <c r="TQE102" s="193"/>
      <c r="TQF102" s="193"/>
      <c r="TQG102" s="193"/>
      <c r="TQH102" s="193"/>
      <c r="TQI102" s="193"/>
      <c r="TQJ102" s="193"/>
      <c r="TQK102" s="193"/>
      <c r="TQL102" s="193"/>
      <c r="TQM102" s="193"/>
      <c r="TQN102" s="193"/>
      <c r="TQO102" s="193"/>
      <c r="TQP102" s="193"/>
      <c r="TQQ102" s="193"/>
      <c r="TQR102" s="193"/>
      <c r="TQS102" s="193"/>
      <c r="TQT102" s="193"/>
      <c r="TQU102" s="193"/>
      <c r="TQV102" s="193"/>
      <c r="TQW102" s="193"/>
      <c r="TQX102" s="193"/>
      <c r="TQY102" s="193"/>
      <c r="TQZ102" s="193"/>
      <c r="TRA102" s="193"/>
      <c r="TRB102" s="193"/>
      <c r="TRC102" s="193"/>
      <c r="TRD102" s="193"/>
      <c r="TRE102" s="193"/>
      <c r="TRF102" s="193"/>
      <c r="TRG102" s="193"/>
      <c r="TRH102" s="193"/>
      <c r="TRI102" s="193"/>
      <c r="TRJ102" s="193"/>
      <c r="TRK102" s="193"/>
      <c r="TRL102" s="193"/>
      <c r="TRM102" s="193"/>
      <c r="TRN102" s="193"/>
      <c r="TRO102" s="193"/>
      <c r="TRP102" s="193"/>
      <c r="TRQ102" s="193"/>
      <c r="TRR102" s="193"/>
      <c r="TRS102" s="193"/>
      <c r="TRT102" s="193"/>
      <c r="TRU102" s="193"/>
      <c r="TRV102" s="193"/>
      <c r="TRW102" s="193"/>
      <c r="TRX102" s="193"/>
      <c r="TRY102" s="193"/>
      <c r="TRZ102" s="193"/>
      <c r="TSA102" s="193"/>
      <c r="TSB102" s="193"/>
      <c r="TSC102" s="193"/>
      <c r="TSD102" s="193"/>
      <c r="TSE102" s="193"/>
      <c r="TSF102" s="193"/>
      <c r="TSG102" s="193"/>
      <c r="TSH102" s="193"/>
      <c r="TSI102" s="193"/>
      <c r="TSJ102" s="193"/>
      <c r="TSK102" s="193"/>
      <c r="TSL102" s="193"/>
      <c r="TSM102" s="193"/>
      <c r="TSN102" s="193"/>
      <c r="TSO102" s="193"/>
      <c r="TSP102" s="193"/>
      <c r="TSQ102" s="193"/>
      <c r="TSR102" s="193"/>
      <c r="TSS102" s="193"/>
      <c r="TST102" s="193"/>
      <c r="TSU102" s="193"/>
      <c r="TSV102" s="193"/>
      <c r="TSW102" s="193"/>
      <c r="TSX102" s="193"/>
      <c r="TSY102" s="193"/>
      <c r="TSZ102" s="193"/>
      <c r="TTA102" s="193"/>
      <c r="TTB102" s="193"/>
      <c r="TTC102" s="193"/>
      <c r="TTD102" s="193"/>
      <c r="TTE102" s="193"/>
      <c r="TTF102" s="193"/>
      <c r="TTG102" s="193"/>
      <c r="TTH102" s="193"/>
      <c r="TTI102" s="193"/>
      <c r="TTJ102" s="193"/>
      <c r="TTK102" s="193"/>
      <c r="TTL102" s="193"/>
      <c r="TTM102" s="193"/>
      <c r="TTN102" s="193"/>
      <c r="TTO102" s="193"/>
      <c r="TTP102" s="193"/>
      <c r="TTQ102" s="193"/>
      <c r="TTR102" s="193"/>
      <c r="TTS102" s="193"/>
      <c r="TTT102" s="193"/>
      <c r="TTU102" s="193"/>
      <c r="TTV102" s="193"/>
      <c r="TTW102" s="193"/>
      <c r="TTX102" s="193"/>
      <c r="TTY102" s="193"/>
      <c r="TTZ102" s="193"/>
      <c r="TUA102" s="193"/>
      <c r="TUB102" s="193"/>
      <c r="TUC102" s="193"/>
      <c r="TUD102" s="193"/>
      <c r="TUE102" s="193"/>
      <c r="TUF102" s="193"/>
      <c r="TUG102" s="193"/>
      <c r="TUH102" s="193"/>
      <c r="TUI102" s="193"/>
      <c r="TUJ102" s="193"/>
      <c r="TUK102" s="193"/>
      <c r="TUL102" s="193"/>
      <c r="TUM102" s="193"/>
      <c r="TUN102" s="193"/>
      <c r="TUO102" s="193"/>
      <c r="TUP102" s="193"/>
      <c r="TUQ102" s="193"/>
      <c r="TUR102" s="193"/>
      <c r="TUS102" s="193"/>
      <c r="TUT102" s="193"/>
      <c r="TUU102" s="193"/>
      <c r="TUV102" s="193"/>
      <c r="TUW102" s="193"/>
      <c r="TUX102" s="193"/>
      <c r="TUY102" s="193"/>
      <c r="TUZ102" s="193"/>
      <c r="TVA102" s="193"/>
      <c r="TVB102" s="193"/>
      <c r="TVC102" s="193"/>
      <c r="TVD102" s="193"/>
      <c r="TVE102" s="193"/>
      <c r="TVF102" s="193"/>
      <c r="TVG102" s="193"/>
      <c r="TVH102" s="193"/>
      <c r="TVI102" s="193"/>
      <c r="TVJ102" s="193"/>
      <c r="TVK102" s="193"/>
      <c r="TVL102" s="193"/>
      <c r="TVM102" s="193"/>
      <c r="TVN102" s="193"/>
      <c r="TVO102" s="193"/>
      <c r="TVP102" s="193"/>
      <c r="TVQ102" s="193"/>
      <c r="TVR102" s="193"/>
      <c r="TVS102" s="193"/>
      <c r="TVT102" s="193"/>
      <c r="TVU102" s="193"/>
      <c r="TVV102" s="193"/>
      <c r="TVW102" s="193"/>
      <c r="TVX102" s="193"/>
      <c r="TVY102" s="193"/>
      <c r="TVZ102" s="193"/>
      <c r="TWA102" s="193"/>
      <c r="TWB102" s="193"/>
      <c r="TWC102" s="193"/>
      <c r="TWD102" s="193"/>
      <c r="TWE102" s="193"/>
      <c r="TWF102" s="193"/>
      <c r="TWG102" s="193"/>
      <c r="TWH102" s="193"/>
      <c r="TWI102" s="193"/>
      <c r="TWJ102" s="193"/>
      <c r="TWK102" s="193"/>
      <c r="TWL102" s="193"/>
      <c r="TWM102" s="193"/>
      <c r="TWN102" s="193"/>
      <c r="TWO102" s="193"/>
      <c r="TWP102" s="193"/>
      <c r="TWQ102" s="193"/>
      <c r="TWR102" s="193"/>
      <c r="TWS102" s="193"/>
      <c r="TWT102" s="193"/>
      <c r="TWU102" s="193"/>
      <c r="TWV102" s="193"/>
      <c r="TWW102" s="193"/>
      <c r="TWX102" s="193"/>
      <c r="TWY102" s="193"/>
      <c r="TWZ102" s="193"/>
      <c r="TXA102" s="193"/>
      <c r="TXB102" s="193"/>
      <c r="TXC102" s="193"/>
      <c r="TXD102" s="193"/>
      <c r="TXE102" s="193"/>
      <c r="TXF102" s="193"/>
      <c r="TXG102" s="193"/>
      <c r="TXH102" s="193"/>
      <c r="TXI102" s="193"/>
      <c r="TXJ102" s="193"/>
      <c r="TXK102" s="193"/>
      <c r="TXL102" s="193"/>
      <c r="TXM102" s="193"/>
      <c r="TXN102" s="193"/>
      <c r="TXO102" s="193"/>
      <c r="TXP102" s="193"/>
      <c r="TXQ102" s="193"/>
      <c r="TXR102" s="193"/>
      <c r="TXS102" s="193"/>
      <c r="TXT102" s="193"/>
      <c r="TXU102" s="193"/>
      <c r="TXV102" s="193"/>
      <c r="TXW102" s="193"/>
      <c r="TXX102" s="193"/>
      <c r="TXY102" s="193"/>
      <c r="TXZ102" s="193"/>
      <c r="TYA102" s="193"/>
      <c r="TYB102" s="193"/>
      <c r="TYC102" s="193"/>
      <c r="TYD102" s="193"/>
      <c r="TYE102" s="193"/>
      <c r="TYF102" s="193"/>
      <c r="TYG102" s="193"/>
      <c r="TYH102" s="193"/>
      <c r="TYI102" s="193"/>
      <c r="TYJ102" s="193"/>
      <c r="TYK102" s="193"/>
      <c r="TYL102" s="193"/>
      <c r="TYM102" s="193"/>
      <c r="TYN102" s="193"/>
      <c r="TYO102" s="193"/>
      <c r="TYP102" s="193"/>
      <c r="TYQ102" s="193"/>
      <c r="TYR102" s="193"/>
      <c r="TYS102" s="193"/>
      <c r="TYT102" s="193"/>
      <c r="TYU102" s="193"/>
      <c r="TYV102" s="193"/>
      <c r="TYW102" s="193"/>
      <c r="TYX102" s="193"/>
      <c r="TYY102" s="193"/>
      <c r="TYZ102" s="193"/>
      <c r="TZA102" s="193"/>
      <c r="TZB102" s="193"/>
      <c r="TZC102" s="193"/>
      <c r="TZD102" s="193"/>
      <c r="TZE102" s="193"/>
      <c r="TZF102" s="193"/>
      <c r="TZG102" s="193"/>
      <c r="TZH102" s="193"/>
      <c r="TZI102" s="193"/>
      <c r="TZJ102" s="193"/>
      <c r="TZK102" s="193"/>
      <c r="TZL102" s="193"/>
      <c r="TZM102" s="193"/>
      <c r="TZN102" s="193"/>
      <c r="TZO102" s="193"/>
      <c r="TZP102" s="193"/>
      <c r="TZQ102" s="193"/>
      <c r="TZR102" s="193"/>
      <c r="TZS102" s="193"/>
      <c r="TZT102" s="193"/>
      <c r="TZU102" s="193"/>
      <c r="TZV102" s="193"/>
      <c r="TZW102" s="193"/>
      <c r="TZX102" s="193"/>
      <c r="TZY102" s="193"/>
      <c r="TZZ102" s="193"/>
      <c r="UAA102" s="193"/>
      <c r="UAB102" s="193"/>
      <c r="UAC102" s="193"/>
      <c r="UAD102" s="193"/>
      <c r="UAE102" s="193"/>
      <c r="UAF102" s="193"/>
      <c r="UAG102" s="193"/>
      <c r="UAH102" s="193"/>
      <c r="UAI102" s="193"/>
      <c r="UAJ102" s="193"/>
      <c r="UAK102" s="193"/>
      <c r="UAL102" s="193"/>
      <c r="UAM102" s="193"/>
      <c r="UAN102" s="193"/>
      <c r="UAO102" s="193"/>
      <c r="UAP102" s="193"/>
      <c r="UAQ102" s="193"/>
      <c r="UAR102" s="193"/>
      <c r="UAS102" s="193"/>
      <c r="UAT102" s="193"/>
      <c r="UAU102" s="193"/>
      <c r="UAV102" s="193"/>
      <c r="UAW102" s="193"/>
      <c r="UAX102" s="193"/>
      <c r="UAY102" s="193"/>
      <c r="UAZ102" s="193"/>
      <c r="UBA102" s="193"/>
      <c r="UBB102" s="193"/>
      <c r="UBC102" s="193"/>
      <c r="UBD102" s="193"/>
      <c r="UBE102" s="193"/>
      <c r="UBF102" s="193"/>
      <c r="UBG102" s="193"/>
      <c r="UBH102" s="193"/>
      <c r="UBI102" s="193"/>
      <c r="UBJ102" s="193"/>
      <c r="UBK102" s="193"/>
      <c r="UBL102" s="193"/>
      <c r="UBM102" s="193"/>
      <c r="UBN102" s="193"/>
      <c r="UBO102" s="193"/>
      <c r="UBP102" s="193"/>
      <c r="UBQ102" s="193"/>
      <c r="UBR102" s="193"/>
      <c r="UBS102" s="193"/>
      <c r="UBT102" s="193"/>
      <c r="UBU102" s="193"/>
      <c r="UBV102" s="193"/>
      <c r="UBW102" s="193"/>
      <c r="UBX102" s="193"/>
      <c r="UBY102" s="193"/>
      <c r="UBZ102" s="193"/>
      <c r="UCA102" s="193"/>
      <c r="UCB102" s="193"/>
      <c r="UCC102" s="193"/>
      <c r="UCD102" s="193"/>
      <c r="UCE102" s="193"/>
      <c r="UCF102" s="193"/>
      <c r="UCG102" s="193"/>
      <c r="UCH102" s="193"/>
      <c r="UCI102" s="193"/>
      <c r="UCJ102" s="193"/>
      <c r="UCK102" s="193"/>
      <c r="UCL102" s="193"/>
      <c r="UCM102" s="193"/>
      <c r="UCN102" s="193"/>
      <c r="UCO102" s="193"/>
      <c r="UCP102" s="193"/>
      <c r="UCQ102" s="193"/>
      <c r="UCR102" s="193"/>
      <c r="UCS102" s="193"/>
      <c r="UCT102" s="193"/>
      <c r="UCU102" s="193"/>
      <c r="UCV102" s="193"/>
      <c r="UCW102" s="193"/>
      <c r="UCX102" s="193"/>
      <c r="UCY102" s="193"/>
      <c r="UCZ102" s="193"/>
      <c r="UDA102" s="193"/>
      <c r="UDB102" s="193"/>
      <c r="UDC102" s="193"/>
      <c r="UDD102" s="193"/>
      <c r="UDE102" s="193"/>
      <c r="UDF102" s="193"/>
      <c r="UDG102" s="193"/>
      <c r="UDH102" s="193"/>
      <c r="UDI102" s="193"/>
      <c r="UDJ102" s="193"/>
      <c r="UDK102" s="193"/>
      <c r="UDL102" s="193"/>
      <c r="UDM102" s="193"/>
      <c r="UDN102" s="193"/>
      <c r="UDO102" s="193"/>
      <c r="UDP102" s="193"/>
      <c r="UDQ102" s="193"/>
      <c r="UDR102" s="193"/>
      <c r="UDS102" s="193"/>
      <c r="UDT102" s="193"/>
      <c r="UDU102" s="193"/>
      <c r="UDV102" s="193"/>
      <c r="UDW102" s="193"/>
      <c r="UDX102" s="193"/>
      <c r="UDY102" s="193"/>
      <c r="UDZ102" s="193"/>
      <c r="UEA102" s="193"/>
      <c r="UEB102" s="193"/>
      <c r="UEC102" s="193"/>
      <c r="UED102" s="193"/>
      <c r="UEE102" s="193"/>
      <c r="UEF102" s="193"/>
      <c r="UEG102" s="193"/>
      <c r="UEH102" s="193"/>
      <c r="UEI102" s="193"/>
      <c r="UEJ102" s="193"/>
      <c r="UEK102" s="193"/>
      <c r="UEL102" s="193"/>
      <c r="UEM102" s="193"/>
      <c r="UEN102" s="193"/>
      <c r="UEO102" s="193"/>
      <c r="UEP102" s="193"/>
      <c r="UEQ102" s="193"/>
      <c r="UER102" s="193"/>
      <c r="UES102" s="193"/>
      <c r="UET102" s="193"/>
      <c r="UEU102" s="193"/>
      <c r="UEV102" s="193"/>
      <c r="UEW102" s="193"/>
      <c r="UEX102" s="193"/>
      <c r="UEY102" s="193"/>
      <c r="UEZ102" s="193"/>
      <c r="UFA102" s="193"/>
      <c r="UFB102" s="193"/>
      <c r="UFC102" s="193"/>
      <c r="UFD102" s="193"/>
      <c r="UFE102" s="193"/>
      <c r="UFF102" s="193"/>
      <c r="UFG102" s="193"/>
      <c r="UFH102" s="193"/>
      <c r="UFI102" s="193"/>
      <c r="UFJ102" s="193"/>
      <c r="UFK102" s="193"/>
      <c r="UFL102" s="193"/>
      <c r="UFM102" s="193"/>
      <c r="UFN102" s="193"/>
      <c r="UFO102" s="193"/>
      <c r="UFP102" s="193"/>
      <c r="UFQ102" s="193"/>
      <c r="UFR102" s="193"/>
      <c r="UFS102" s="193"/>
      <c r="UFT102" s="193"/>
      <c r="UFU102" s="193"/>
      <c r="UFV102" s="193"/>
      <c r="UFW102" s="193"/>
      <c r="UFX102" s="193"/>
      <c r="UFY102" s="193"/>
      <c r="UFZ102" s="193"/>
      <c r="UGA102" s="193"/>
      <c r="UGB102" s="193"/>
      <c r="UGC102" s="193"/>
      <c r="UGD102" s="193"/>
      <c r="UGE102" s="193"/>
      <c r="UGF102" s="193"/>
      <c r="UGG102" s="193"/>
      <c r="UGH102" s="193"/>
      <c r="UGI102" s="193"/>
      <c r="UGJ102" s="193"/>
      <c r="UGK102" s="193"/>
      <c r="UGL102" s="193"/>
      <c r="UGM102" s="193"/>
      <c r="UGN102" s="193"/>
      <c r="UGO102" s="193"/>
      <c r="UGP102" s="193"/>
      <c r="UGQ102" s="193"/>
      <c r="UGR102" s="193"/>
      <c r="UGS102" s="193"/>
      <c r="UGT102" s="193"/>
      <c r="UGU102" s="193"/>
      <c r="UGV102" s="193"/>
      <c r="UGW102" s="193"/>
      <c r="UGX102" s="193"/>
      <c r="UGY102" s="193"/>
      <c r="UGZ102" s="193"/>
      <c r="UHA102" s="193"/>
      <c r="UHB102" s="193"/>
      <c r="UHC102" s="193"/>
      <c r="UHD102" s="193"/>
      <c r="UHE102" s="193"/>
      <c r="UHF102" s="193"/>
      <c r="UHG102" s="193"/>
      <c r="UHH102" s="193"/>
      <c r="UHI102" s="193"/>
      <c r="UHJ102" s="193"/>
      <c r="UHK102" s="193"/>
      <c r="UHL102" s="193"/>
      <c r="UHM102" s="193"/>
      <c r="UHN102" s="193"/>
      <c r="UHO102" s="193"/>
      <c r="UHP102" s="193"/>
      <c r="UHQ102" s="193"/>
      <c r="UHR102" s="193"/>
      <c r="UHS102" s="193"/>
      <c r="UHT102" s="193"/>
      <c r="UHU102" s="193"/>
      <c r="UHV102" s="193"/>
      <c r="UHW102" s="193"/>
      <c r="UHX102" s="193"/>
      <c r="UHY102" s="193"/>
      <c r="UHZ102" s="193"/>
      <c r="UIA102" s="193"/>
      <c r="UIB102" s="193"/>
      <c r="UIC102" s="193"/>
      <c r="UID102" s="193"/>
      <c r="UIE102" s="193"/>
      <c r="UIF102" s="193"/>
      <c r="UIG102" s="193"/>
      <c r="UIH102" s="193"/>
      <c r="UII102" s="193"/>
      <c r="UIJ102" s="193"/>
      <c r="UIK102" s="193"/>
      <c r="UIL102" s="193"/>
      <c r="UIM102" s="193"/>
      <c r="UIN102" s="193"/>
      <c r="UIO102" s="193"/>
      <c r="UIP102" s="193"/>
      <c r="UIQ102" s="193"/>
      <c r="UIR102" s="193"/>
      <c r="UIS102" s="193"/>
      <c r="UIT102" s="193"/>
      <c r="UIU102" s="193"/>
      <c r="UIV102" s="193"/>
      <c r="UIW102" s="193"/>
      <c r="UIX102" s="193"/>
      <c r="UIY102" s="193"/>
      <c r="UIZ102" s="193"/>
      <c r="UJA102" s="193"/>
      <c r="UJB102" s="193"/>
      <c r="UJC102" s="193"/>
      <c r="UJD102" s="193"/>
      <c r="UJE102" s="193"/>
      <c r="UJF102" s="193"/>
      <c r="UJG102" s="193"/>
      <c r="UJH102" s="193"/>
      <c r="UJI102" s="193"/>
      <c r="UJJ102" s="193"/>
      <c r="UJK102" s="193"/>
      <c r="UJL102" s="193"/>
      <c r="UJM102" s="193"/>
      <c r="UJN102" s="193"/>
      <c r="UJO102" s="193"/>
      <c r="UJP102" s="193"/>
      <c r="UJQ102" s="193"/>
      <c r="UJR102" s="193"/>
      <c r="UJS102" s="193"/>
      <c r="UJT102" s="193"/>
      <c r="UJU102" s="193"/>
      <c r="UJV102" s="193"/>
      <c r="UJW102" s="193"/>
      <c r="UJX102" s="193"/>
      <c r="UJY102" s="193"/>
      <c r="UJZ102" s="193"/>
      <c r="UKA102" s="193"/>
      <c r="UKB102" s="193"/>
      <c r="UKC102" s="193"/>
      <c r="UKD102" s="193"/>
      <c r="UKE102" s="193"/>
      <c r="UKF102" s="193"/>
      <c r="UKG102" s="193"/>
      <c r="UKH102" s="193"/>
      <c r="UKI102" s="193"/>
      <c r="UKJ102" s="193"/>
      <c r="UKK102" s="193"/>
      <c r="UKL102" s="193"/>
      <c r="UKM102" s="193"/>
      <c r="UKN102" s="193"/>
      <c r="UKO102" s="193"/>
      <c r="UKP102" s="193"/>
      <c r="UKQ102" s="193"/>
      <c r="UKR102" s="193"/>
      <c r="UKS102" s="193"/>
      <c r="UKT102" s="193"/>
      <c r="UKU102" s="193"/>
      <c r="UKV102" s="193"/>
      <c r="UKW102" s="193"/>
      <c r="UKX102" s="193"/>
      <c r="UKY102" s="193"/>
      <c r="UKZ102" s="193"/>
      <c r="ULA102" s="193"/>
      <c r="ULB102" s="193"/>
      <c r="ULC102" s="193"/>
      <c r="ULD102" s="193"/>
      <c r="ULE102" s="193"/>
      <c r="ULF102" s="193"/>
      <c r="ULG102" s="193"/>
      <c r="ULH102" s="193"/>
      <c r="ULI102" s="193"/>
      <c r="ULJ102" s="193"/>
      <c r="ULK102" s="193"/>
      <c r="ULL102" s="193"/>
      <c r="ULM102" s="193"/>
      <c r="ULN102" s="193"/>
      <c r="ULO102" s="193"/>
      <c r="ULP102" s="193"/>
      <c r="ULQ102" s="193"/>
      <c r="ULR102" s="193"/>
      <c r="ULS102" s="193"/>
      <c r="ULT102" s="193"/>
      <c r="ULU102" s="193"/>
      <c r="ULV102" s="193"/>
      <c r="ULW102" s="193"/>
      <c r="ULX102" s="193"/>
      <c r="ULY102" s="193"/>
      <c r="ULZ102" s="193"/>
      <c r="UMA102" s="193"/>
      <c r="UMB102" s="193"/>
      <c r="UMC102" s="193"/>
      <c r="UMD102" s="193"/>
      <c r="UME102" s="193"/>
      <c r="UMF102" s="193"/>
      <c r="UMG102" s="193"/>
      <c r="UMH102" s="193"/>
      <c r="UMI102" s="193"/>
      <c r="UMJ102" s="193"/>
      <c r="UMK102" s="193"/>
      <c r="UML102" s="193"/>
      <c r="UMM102" s="193"/>
      <c r="UMN102" s="193"/>
      <c r="UMO102" s="193"/>
      <c r="UMP102" s="193"/>
      <c r="UMQ102" s="193"/>
      <c r="UMR102" s="193"/>
      <c r="UMS102" s="193"/>
      <c r="UMT102" s="193"/>
      <c r="UMU102" s="193"/>
      <c r="UMV102" s="193"/>
      <c r="UMW102" s="193"/>
      <c r="UMX102" s="193"/>
      <c r="UMY102" s="193"/>
      <c r="UMZ102" s="193"/>
      <c r="UNA102" s="193"/>
      <c r="UNB102" s="193"/>
      <c r="UNC102" s="193"/>
      <c r="UND102" s="193"/>
      <c r="UNE102" s="193"/>
      <c r="UNF102" s="193"/>
      <c r="UNG102" s="193"/>
      <c r="UNH102" s="193"/>
      <c r="UNI102" s="193"/>
      <c r="UNJ102" s="193"/>
      <c r="UNK102" s="193"/>
      <c r="UNL102" s="193"/>
      <c r="UNM102" s="193"/>
      <c r="UNN102" s="193"/>
      <c r="UNO102" s="193"/>
      <c r="UNP102" s="193"/>
      <c r="UNQ102" s="193"/>
      <c r="UNR102" s="193"/>
      <c r="UNS102" s="193"/>
      <c r="UNT102" s="193"/>
      <c r="UNU102" s="193"/>
      <c r="UNV102" s="193"/>
      <c r="UNW102" s="193"/>
      <c r="UNX102" s="193"/>
      <c r="UNY102" s="193"/>
      <c r="UNZ102" s="193"/>
      <c r="UOA102" s="193"/>
      <c r="UOB102" s="193"/>
      <c r="UOC102" s="193"/>
      <c r="UOD102" s="193"/>
      <c r="UOE102" s="193"/>
      <c r="UOF102" s="193"/>
      <c r="UOG102" s="193"/>
      <c r="UOH102" s="193"/>
      <c r="UOI102" s="193"/>
      <c r="UOJ102" s="193"/>
      <c r="UOK102" s="193"/>
      <c r="UOL102" s="193"/>
      <c r="UOM102" s="193"/>
      <c r="UON102" s="193"/>
      <c r="UOO102" s="193"/>
      <c r="UOP102" s="193"/>
      <c r="UOQ102" s="193"/>
      <c r="UOR102" s="193"/>
      <c r="UOS102" s="193"/>
      <c r="UOT102" s="193"/>
      <c r="UOU102" s="193"/>
      <c r="UOV102" s="193"/>
      <c r="UOW102" s="193"/>
      <c r="UOX102" s="193"/>
      <c r="UOY102" s="193"/>
      <c r="UOZ102" s="193"/>
      <c r="UPA102" s="193"/>
      <c r="UPB102" s="193"/>
      <c r="UPC102" s="193"/>
      <c r="UPD102" s="193"/>
      <c r="UPE102" s="193"/>
      <c r="UPF102" s="193"/>
      <c r="UPG102" s="193"/>
      <c r="UPH102" s="193"/>
      <c r="UPI102" s="193"/>
      <c r="UPJ102" s="193"/>
      <c r="UPK102" s="193"/>
      <c r="UPL102" s="193"/>
      <c r="UPM102" s="193"/>
      <c r="UPN102" s="193"/>
      <c r="UPO102" s="193"/>
      <c r="UPP102" s="193"/>
      <c r="UPQ102" s="193"/>
      <c r="UPR102" s="193"/>
      <c r="UPS102" s="193"/>
      <c r="UPT102" s="193"/>
      <c r="UPU102" s="193"/>
      <c r="UPV102" s="193"/>
      <c r="UPW102" s="193"/>
      <c r="UPX102" s="193"/>
      <c r="UPY102" s="193"/>
      <c r="UPZ102" s="193"/>
      <c r="UQA102" s="193"/>
      <c r="UQB102" s="193"/>
      <c r="UQC102" s="193"/>
      <c r="UQD102" s="193"/>
      <c r="UQE102" s="193"/>
      <c r="UQF102" s="193"/>
      <c r="UQG102" s="193"/>
      <c r="UQH102" s="193"/>
      <c r="UQI102" s="193"/>
      <c r="UQJ102" s="193"/>
      <c r="UQK102" s="193"/>
      <c r="UQL102" s="193"/>
      <c r="UQM102" s="193"/>
      <c r="UQN102" s="193"/>
      <c r="UQO102" s="193"/>
      <c r="UQP102" s="193"/>
      <c r="UQQ102" s="193"/>
      <c r="UQR102" s="193"/>
      <c r="UQS102" s="193"/>
      <c r="UQT102" s="193"/>
      <c r="UQU102" s="193"/>
      <c r="UQV102" s="193"/>
      <c r="UQW102" s="193"/>
      <c r="UQX102" s="193"/>
      <c r="UQY102" s="193"/>
      <c r="UQZ102" s="193"/>
      <c r="URA102" s="193"/>
      <c r="URB102" s="193"/>
      <c r="URC102" s="193"/>
      <c r="URD102" s="193"/>
      <c r="URE102" s="193"/>
      <c r="URF102" s="193"/>
      <c r="URG102" s="193"/>
      <c r="URH102" s="193"/>
      <c r="URI102" s="193"/>
      <c r="URJ102" s="193"/>
      <c r="URK102" s="193"/>
      <c r="URL102" s="193"/>
      <c r="URM102" s="193"/>
      <c r="URN102" s="193"/>
      <c r="URO102" s="193"/>
      <c r="URP102" s="193"/>
      <c r="URQ102" s="193"/>
      <c r="URR102" s="193"/>
      <c r="URS102" s="193"/>
      <c r="URT102" s="193"/>
      <c r="URU102" s="193"/>
      <c r="URV102" s="193"/>
      <c r="URW102" s="193"/>
      <c r="URX102" s="193"/>
      <c r="URY102" s="193"/>
      <c r="URZ102" s="193"/>
      <c r="USA102" s="193"/>
      <c r="USB102" s="193"/>
      <c r="USC102" s="193"/>
      <c r="USD102" s="193"/>
      <c r="USE102" s="193"/>
      <c r="USF102" s="193"/>
      <c r="USG102" s="193"/>
      <c r="USH102" s="193"/>
      <c r="USI102" s="193"/>
      <c r="USJ102" s="193"/>
      <c r="USK102" s="193"/>
      <c r="USL102" s="193"/>
      <c r="USM102" s="193"/>
      <c r="USN102" s="193"/>
      <c r="USO102" s="193"/>
      <c r="USP102" s="193"/>
      <c r="USQ102" s="193"/>
      <c r="USR102" s="193"/>
      <c r="USS102" s="193"/>
      <c r="UST102" s="193"/>
      <c r="USU102" s="193"/>
      <c r="USV102" s="193"/>
      <c r="USW102" s="193"/>
      <c r="USX102" s="193"/>
      <c r="USY102" s="193"/>
      <c r="USZ102" s="193"/>
      <c r="UTA102" s="193"/>
      <c r="UTB102" s="193"/>
      <c r="UTC102" s="193"/>
      <c r="UTD102" s="193"/>
      <c r="UTE102" s="193"/>
      <c r="UTF102" s="193"/>
      <c r="UTG102" s="193"/>
      <c r="UTH102" s="193"/>
      <c r="UTI102" s="193"/>
      <c r="UTJ102" s="193"/>
      <c r="UTK102" s="193"/>
      <c r="UTL102" s="193"/>
      <c r="UTM102" s="193"/>
      <c r="UTN102" s="193"/>
      <c r="UTO102" s="193"/>
      <c r="UTP102" s="193"/>
      <c r="UTQ102" s="193"/>
      <c r="UTR102" s="193"/>
      <c r="UTS102" s="193"/>
      <c r="UTT102" s="193"/>
      <c r="UTU102" s="193"/>
      <c r="UTV102" s="193"/>
      <c r="UTW102" s="193"/>
      <c r="UTX102" s="193"/>
      <c r="UTY102" s="193"/>
      <c r="UTZ102" s="193"/>
      <c r="UUA102" s="193"/>
      <c r="UUB102" s="193"/>
      <c r="UUC102" s="193"/>
      <c r="UUD102" s="193"/>
      <c r="UUE102" s="193"/>
      <c r="UUF102" s="193"/>
      <c r="UUG102" s="193"/>
      <c r="UUH102" s="193"/>
      <c r="UUI102" s="193"/>
      <c r="UUJ102" s="193"/>
      <c r="UUK102" s="193"/>
      <c r="UUL102" s="193"/>
      <c r="UUM102" s="193"/>
      <c r="UUN102" s="193"/>
      <c r="UUO102" s="193"/>
      <c r="UUP102" s="193"/>
      <c r="UUQ102" s="193"/>
      <c r="UUR102" s="193"/>
      <c r="UUS102" s="193"/>
      <c r="UUT102" s="193"/>
      <c r="UUU102" s="193"/>
      <c r="UUV102" s="193"/>
      <c r="UUW102" s="193"/>
      <c r="UUX102" s="193"/>
      <c r="UUY102" s="193"/>
      <c r="UUZ102" s="193"/>
      <c r="UVA102" s="193"/>
      <c r="UVB102" s="193"/>
      <c r="UVC102" s="193"/>
      <c r="UVD102" s="193"/>
      <c r="UVE102" s="193"/>
      <c r="UVF102" s="193"/>
      <c r="UVG102" s="193"/>
      <c r="UVH102" s="193"/>
      <c r="UVI102" s="193"/>
      <c r="UVJ102" s="193"/>
      <c r="UVK102" s="193"/>
      <c r="UVL102" s="193"/>
      <c r="UVM102" s="193"/>
      <c r="UVN102" s="193"/>
      <c r="UVO102" s="193"/>
      <c r="UVP102" s="193"/>
      <c r="UVQ102" s="193"/>
      <c r="UVR102" s="193"/>
      <c r="UVS102" s="193"/>
      <c r="UVT102" s="193"/>
      <c r="UVU102" s="193"/>
      <c r="UVV102" s="193"/>
      <c r="UVW102" s="193"/>
      <c r="UVX102" s="193"/>
      <c r="UVY102" s="193"/>
      <c r="UVZ102" s="193"/>
      <c r="UWA102" s="193"/>
      <c r="UWB102" s="193"/>
      <c r="UWC102" s="193"/>
      <c r="UWD102" s="193"/>
      <c r="UWE102" s="193"/>
      <c r="UWF102" s="193"/>
      <c r="UWG102" s="193"/>
      <c r="UWH102" s="193"/>
      <c r="UWI102" s="193"/>
      <c r="UWJ102" s="193"/>
      <c r="UWK102" s="193"/>
      <c r="UWL102" s="193"/>
      <c r="UWM102" s="193"/>
      <c r="UWN102" s="193"/>
      <c r="UWO102" s="193"/>
      <c r="UWP102" s="193"/>
      <c r="UWQ102" s="193"/>
      <c r="UWR102" s="193"/>
      <c r="UWS102" s="193"/>
      <c r="UWT102" s="193"/>
      <c r="UWU102" s="193"/>
      <c r="UWV102" s="193"/>
      <c r="UWW102" s="193"/>
      <c r="UWX102" s="193"/>
      <c r="UWY102" s="193"/>
      <c r="UWZ102" s="193"/>
      <c r="UXA102" s="193"/>
      <c r="UXB102" s="193"/>
      <c r="UXC102" s="193"/>
      <c r="UXD102" s="193"/>
      <c r="UXE102" s="193"/>
      <c r="UXF102" s="193"/>
      <c r="UXG102" s="193"/>
      <c r="UXH102" s="193"/>
      <c r="UXI102" s="193"/>
      <c r="UXJ102" s="193"/>
      <c r="UXK102" s="193"/>
      <c r="UXL102" s="193"/>
      <c r="UXM102" s="193"/>
      <c r="UXN102" s="193"/>
      <c r="UXO102" s="193"/>
      <c r="UXP102" s="193"/>
      <c r="UXQ102" s="193"/>
      <c r="UXR102" s="193"/>
      <c r="UXS102" s="193"/>
      <c r="UXT102" s="193"/>
      <c r="UXU102" s="193"/>
      <c r="UXV102" s="193"/>
      <c r="UXW102" s="193"/>
      <c r="UXX102" s="193"/>
      <c r="UXY102" s="193"/>
      <c r="UXZ102" s="193"/>
      <c r="UYA102" s="193"/>
      <c r="UYB102" s="193"/>
      <c r="UYC102" s="193"/>
      <c r="UYD102" s="193"/>
      <c r="UYE102" s="193"/>
      <c r="UYF102" s="193"/>
      <c r="UYG102" s="193"/>
      <c r="UYH102" s="193"/>
      <c r="UYI102" s="193"/>
      <c r="UYJ102" s="193"/>
      <c r="UYK102" s="193"/>
      <c r="UYL102" s="193"/>
      <c r="UYM102" s="193"/>
      <c r="UYN102" s="193"/>
      <c r="UYO102" s="193"/>
      <c r="UYP102" s="193"/>
      <c r="UYQ102" s="193"/>
      <c r="UYR102" s="193"/>
      <c r="UYS102" s="193"/>
      <c r="UYT102" s="193"/>
      <c r="UYU102" s="193"/>
      <c r="UYV102" s="193"/>
      <c r="UYW102" s="193"/>
      <c r="UYX102" s="193"/>
      <c r="UYY102" s="193"/>
      <c r="UYZ102" s="193"/>
      <c r="UZA102" s="193"/>
      <c r="UZB102" s="193"/>
      <c r="UZC102" s="193"/>
      <c r="UZD102" s="193"/>
      <c r="UZE102" s="193"/>
      <c r="UZF102" s="193"/>
      <c r="UZG102" s="193"/>
      <c r="UZH102" s="193"/>
      <c r="UZI102" s="193"/>
      <c r="UZJ102" s="193"/>
      <c r="UZK102" s="193"/>
      <c r="UZL102" s="193"/>
      <c r="UZM102" s="193"/>
      <c r="UZN102" s="193"/>
      <c r="UZO102" s="193"/>
      <c r="UZP102" s="193"/>
      <c r="UZQ102" s="193"/>
      <c r="UZR102" s="193"/>
      <c r="UZS102" s="193"/>
      <c r="UZT102" s="193"/>
      <c r="UZU102" s="193"/>
      <c r="UZV102" s="193"/>
      <c r="UZW102" s="193"/>
      <c r="UZX102" s="193"/>
      <c r="UZY102" s="193"/>
      <c r="UZZ102" s="193"/>
      <c r="VAA102" s="193"/>
      <c r="VAB102" s="193"/>
      <c r="VAC102" s="193"/>
      <c r="VAD102" s="193"/>
      <c r="VAE102" s="193"/>
      <c r="VAF102" s="193"/>
      <c r="VAG102" s="193"/>
      <c r="VAH102" s="193"/>
      <c r="VAI102" s="193"/>
      <c r="VAJ102" s="193"/>
      <c r="VAK102" s="193"/>
      <c r="VAL102" s="193"/>
      <c r="VAM102" s="193"/>
      <c r="VAN102" s="193"/>
      <c r="VAO102" s="193"/>
      <c r="VAP102" s="193"/>
      <c r="VAQ102" s="193"/>
      <c r="VAR102" s="193"/>
      <c r="VAS102" s="193"/>
      <c r="VAT102" s="193"/>
      <c r="VAU102" s="193"/>
      <c r="VAV102" s="193"/>
      <c r="VAW102" s="193"/>
      <c r="VAX102" s="193"/>
      <c r="VAY102" s="193"/>
      <c r="VAZ102" s="193"/>
      <c r="VBA102" s="193"/>
      <c r="VBB102" s="193"/>
      <c r="VBC102" s="193"/>
      <c r="VBD102" s="193"/>
      <c r="VBE102" s="193"/>
      <c r="VBF102" s="193"/>
      <c r="VBG102" s="193"/>
      <c r="VBH102" s="193"/>
      <c r="VBI102" s="193"/>
      <c r="VBJ102" s="193"/>
      <c r="VBK102" s="193"/>
      <c r="VBL102" s="193"/>
      <c r="VBM102" s="193"/>
      <c r="VBN102" s="193"/>
      <c r="VBO102" s="193"/>
      <c r="VBP102" s="193"/>
      <c r="VBQ102" s="193"/>
      <c r="VBR102" s="193"/>
      <c r="VBS102" s="193"/>
      <c r="VBT102" s="193"/>
      <c r="VBU102" s="193"/>
      <c r="VBV102" s="193"/>
      <c r="VBW102" s="193"/>
      <c r="VBX102" s="193"/>
      <c r="VBY102" s="193"/>
      <c r="VBZ102" s="193"/>
      <c r="VCA102" s="193"/>
      <c r="VCB102" s="193"/>
      <c r="VCC102" s="193"/>
      <c r="VCD102" s="193"/>
      <c r="VCE102" s="193"/>
      <c r="VCF102" s="193"/>
      <c r="VCG102" s="193"/>
      <c r="VCH102" s="193"/>
      <c r="VCI102" s="193"/>
      <c r="VCJ102" s="193"/>
      <c r="VCK102" s="193"/>
      <c r="VCL102" s="193"/>
      <c r="VCM102" s="193"/>
      <c r="VCN102" s="193"/>
      <c r="VCO102" s="193"/>
      <c r="VCP102" s="193"/>
      <c r="VCQ102" s="193"/>
      <c r="VCR102" s="193"/>
      <c r="VCS102" s="193"/>
      <c r="VCT102" s="193"/>
      <c r="VCU102" s="193"/>
      <c r="VCV102" s="193"/>
      <c r="VCW102" s="193"/>
      <c r="VCX102" s="193"/>
      <c r="VCY102" s="193"/>
      <c r="VCZ102" s="193"/>
      <c r="VDA102" s="193"/>
      <c r="VDB102" s="193"/>
      <c r="VDC102" s="193"/>
      <c r="VDD102" s="193"/>
      <c r="VDE102" s="193"/>
      <c r="VDF102" s="193"/>
      <c r="VDG102" s="193"/>
      <c r="VDH102" s="193"/>
      <c r="VDI102" s="193"/>
      <c r="VDJ102" s="193"/>
      <c r="VDK102" s="193"/>
      <c r="VDL102" s="193"/>
      <c r="VDM102" s="193"/>
      <c r="VDN102" s="193"/>
      <c r="VDO102" s="193"/>
      <c r="VDP102" s="193"/>
      <c r="VDQ102" s="193"/>
      <c r="VDR102" s="193"/>
      <c r="VDS102" s="193"/>
      <c r="VDT102" s="193"/>
      <c r="VDU102" s="193"/>
      <c r="VDV102" s="193"/>
      <c r="VDW102" s="193"/>
      <c r="VDX102" s="193"/>
      <c r="VDY102" s="193"/>
      <c r="VDZ102" s="193"/>
      <c r="VEA102" s="193"/>
      <c r="VEB102" s="193"/>
      <c r="VEC102" s="193"/>
      <c r="VED102" s="193"/>
      <c r="VEE102" s="193"/>
      <c r="VEF102" s="193"/>
      <c r="VEG102" s="193"/>
      <c r="VEH102" s="193"/>
      <c r="VEI102" s="193"/>
      <c r="VEJ102" s="193"/>
      <c r="VEK102" s="193"/>
      <c r="VEL102" s="193"/>
      <c r="VEM102" s="193"/>
      <c r="VEN102" s="193"/>
      <c r="VEO102" s="193"/>
      <c r="VEP102" s="193"/>
      <c r="VEQ102" s="193"/>
      <c r="VER102" s="193"/>
      <c r="VES102" s="193"/>
      <c r="VET102" s="193"/>
      <c r="VEU102" s="193"/>
      <c r="VEV102" s="193"/>
      <c r="VEW102" s="193"/>
      <c r="VEX102" s="193"/>
      <c r="VEY102" s="193"/>
      <c r="VEZ102" s="193"/>
      <c r="VFA102" s="193"/>
      <c r="VFB102" s="193"/>
      <c r="VFC102" s="193"/>
      <c r="VFD102" s="193"/>
      <c r="VFE102" s="193"/>
      <c r="VFF102" s="193"/>
      <c r="VFG102" s="193"/>
      <c r="VFH102" s="193"/>
      <c r="VFI102" s="193"/>
      <c r="VFJ102" s="193"/>
      <c r="VFK102" s="193"/>
      <c r="VFL102" s="193"/>
      <c r="VFM102" s="193"/>
      <c r="VFN102" s="193"/>
      <c r="VFO102" s="193"/>
      <c r="VFP102" s="193"/>
      <c r="VFQ102" s="193"/>
      <c r="VFR102" s="193"/>
      <c r="VFS102" s="193"/>
      <c r="VFT102" s="193"/>
      <c r="VFU102" s="193"/>
      <c r="VFV102" s="193"/>
      <c r="VFW102" s="193"/>
      <c r="VFX102" s="193"/>
      <c r="VFY102" s="193"/>
      <c r="VFZ102" s="193"/>
      <c r="VGA102" s="193"/>
      <c r="VGB102" s="193"/>
      <c r="VGC102" s="193"/>
      <c r="VGD102" s="193"/>
      <c r="VGE102" s="193"/>
      <c r="VGF102" s="193"/>
      <c r="VGG102" s="193"/>
      <c r="VGH102" s="193"/>
      <c r="VGI102" s="193"/>
      <c r="VGJ102" s="193"/>
      <c r="VGK102" s="193"/>
      <c r="VGL102" s="193"/>
      <c r="VGM102" s="193"/>
      <c r="VGN102" s="193"/>
      <c r="VGO102" s="193"/>
      <c r="VGP102" s="193"/>
      <c r="VGQ102" s="193"/>
      <c r="VGR102" s="193"/>
      <c r="VGS102" s="193"/>
      <c r="VGT102" s="193"/>
      <c r="VGU102" s="193"/>
      <c r="VGV102" s="193"/>
      <c r="VGW102" s="193"/>
      <c r="VGX102" s="193"/>
      <c r="VGY102" s="193"/>
      <c r="VGZ102" s="193"/>
      <c r="VHA102" s="193"/>
      <c r="VHB102" s="193"/>
      <c r="VHC102" s="193"/>
      <c r="VHD102" s="193"/>
      <c r="VHE102" s="193"/>
      <c r="VHF102" s="193"/>
      <c r="VHG102" s="193"/>
      <c r="VHH102" s="193"/>
      <c r="VHI102" s="193"/>
      <c r="VHJ102" s="193"/>
      <c r="VHK102" s="193"/>
      <c r="VHL102" s="193"/>
      <c r="VHM102" s="193"/>
      <c r="VHN102" s="193"/>
      <c r="VHO102" s="193"/>
      <c r="VHP102" s="193"/>
      <c r="VHQ102" s="193"/>
      <c r="VHR102" s="193"/>
      <c r="VHS102" s="193"/>
      <c r="VHT102" s="193"/>
      <c r="VHU102" s="193"/>
      <c r="VHV102" s="193"/>
      <c r="VHW102" s="193"/>
      <c r="VHX102" s="193"/>
      <c r="VHY102" s="193"/>
      <c r="VHZ102" s="193"/>
      <c r="VIA102" s="193"/>
      <c r="VIB102" s="193"/>
      <c r="VIC102" s="193"/>
      <c r="VID102" s="193"/>
      <c r="VIE102" s="193"/>
      <c r="VIF102" s="193"/>
      <c r="VIG102" s="193"/>
      <c r="VIH102" s="193"/>
      <c r="VII102" s="193"/>
      <c r="VIJ102" s="193"/>
      <c r="VIK102" s="193"/>
      <c r="VIL102" s="193"/>
      <c r="VIM102" s="193"/>
      <c r="VIN102" s="193"/>
      <c r="VIO102" s="193"/>
      <c r="VIP102" s="193"/>
      <c r="VIQ102" s="193"/>
      <c r="VIR102" s="193"/>
      <c r="VIS102" s="193"/>
      <c r="VIT102" s="193"/>
      <c r="VIU102" s="193"/>
      <c r="VIV102" s="193"/>
      <c r="VIW102" s="193"/>
      <c r="VIX102" s="193"/>
      <c r="VIY102" s="193"/>
      <c r="VIZ102" s="193"/>
      <c r="VJA102" s="193"/>
      <c r="VJB102" s="193"/>
      <c r="VJC102" s="193"/>
      <c r="VJD102" s="193"/>
      <c r="VJE102" s="193"/>
      <c r="VJF102" s="193"/>
      <c r="VJG102" s="193"/>
      <c r="VJH102" s="193"/>
      <c r="VJI102" s="193"/>
      <c r="VJJ102" s="193"/>
      <c r="VJK102" s="193"/>
      <c r="VJL102" s="193"/>
      <c r="VJM102" s="193"/>
      <c r="VJN102" s="193"/>
      <c r="VJO102" s="193"/>
      <c r="VJP102" s="193"/>
      <c r="VJQ102" s="193"/>
      <c r="VJR102" s="193"/>
      <c r="VJS102" s="193"/>
      <c r="VJT102" s="193"/>
      <c r="VJU102" s="193"/>
      <c r="VJV102" s="193"/>
      <c r="VJW102" s="193"/>
      <c r="VJX102" s="193"/>
      <c r="VJY102" s="193"/>
      <c r="VJZ102" s="193"/>
      <c r="VKA102" s="193"/>
      <c r="VKB102" s="193"/>
      <c r="VKC102" s="193"/>
      <c r="VKD102" s="193"/>
      <c r="VKE102" s="193"/>
      <c r="VKF102" s="193"/>
      <c r="VKG102" s="193"/>
      <c r="VKH102" s="193"/>
      <c r="VKI102" s="193"/>
      <c r="VKJ102" s="193"/>
      <c r="VKK102" s="193"/>
      <c r="VKL102" s="193"/>
      <c r="VKM102" s="193"/>
      <c r="VKN102" s="193"/>
      <c r="VKO102" s="193"/>
      <c r="VKP102" s="193"/>
      <c r="VKQ102" s="193"/>
      <c r="VKR102" s="193"/>
      <c r="VKS102" s="193"/>
      <c r="VKT102" s="193"/>
      <c r="VKU102" s="193"/>
      <c r="VKV102" s="193"/>
      <c r="VKW102" s="193"/>
      <c r="VKX102" s="193"/>
      <c r="VKY102" s="193"/>
      <c r="VKZ102" s="193"/>
      <c r="VLA102" s="193"/>
      <c r="VLB102" s="193"/>
      <c r="VLC102" s="193"/>
      <c r="VLD102" s="193"/>
      <c r="VLE102" s="193"/>
      <c r="VLF102" s="193"/>
      <c r="VLG102" s="193"/>
      <c r="VLH102" s="193"/>
      <c r="VLI102" s="193"/>
      <c r="VLJ102" s="193"/>
      <c r="VLK102" s="193"/>
      <c r="VLL102" s="193"/>
      <c r="VLM102" s="193"/>
      <c r="VLN102" s="193"/>
      <c r="VLO102" s="193"/>
      <c r="VLP102" s="193"/>
      <c r="VLQ102" s="193"/>
      <c r="VLR102" s="193"/>
      <c r="VLS102" s="193"/>
      <c r="VLT102" s="193"/>
      <c r="VLU102" s="193"/>
      <c r="VLV102" s="193"/>
      <c r="VLW102" s="193"/>
      <c r="VLX102" s="193"/>
      <c r="VLY102" s="193"/>
      <c r="VLZ102" s="193"/>
      <c r="VMA102" s="193"/>
      <c r="VMB102" s="193"/>
      <c r="VMC102" s="193"/>
      <c r="VMD102" s="193"/>
      <c r="VME102" s="193"/>
      <c r="VMF102" s="193"/>
      <c r="VMG102" s="193"/>
      <c r="VMH102" s="193"/>
      <c r="VMI102" s="193"/>
      <c r="VMJ102" s="193"/>
      <c r="VMK102" s="193"/>
      <c r="VML102" s="193"/>
      <c r="VMM102" s="193"/>
      <c r="VMN102" s="193"/>
      <c r="VMO102" s="193"/>
      <c r="VMP102" s="193"/>
      <c r="VMQ102" s="193"/>
      <c r="VMR102" s="193"/>
      <c r="VMS102" s="193"/>
      <c r="VMT102" s="193"/>
      <c r="VMU102" s="193"/>
      <c r="VMV102" s="193"/>
      <c r="VMW102" s="193"/>
      <c r="VMX102" s="193"/>
      <c r="VMY102" s="193"/>
      <c r="VMZ102" s="193"/>
      <c r="VNA102" s="193"/>
      <c r="VNB102" s="193"/>
      <c r="VNC102" s="193"/>
      <c r="VND102" s="193"/>
      <c r="VNE102" s="193"/>
      <c r="VNF102" s="193"/>
      <c r="VNG102" s="193"/>
      <c r="VNH102" s="193"/>
      <c r="VNI102" s="193"/>
      <c r="VNJ102" s="193"/>
      <c r="VNK102" s="193"/>
      <c r="VNL102" s="193"/>
      <c r="VNM102" s="193"/>
      <c r="VNN102" s="193"/>
      <c r="VNO102" s="193"/>
      <c r="VNP102" s="193"/>
      <c r="VNQ102" s="193"/>
      <c r="VNR102" s="193"/>
      <c r="VNS102" s="193"/>
      <c r="VNT102" s="193"/>
      <c r="VNU102" s="193"/>
      <c r="VNV102" s="193"/>
      <c r="VNW102" s="193"/>
      <c r="VNX102" s="193"/>
      <c r="VNY102" s="193"/>
      <c r="VNZ102" s="193"/>
      <c r="VOA102" s="193"/>
      <c r="VOB102" s="193"/>
      <c r="VOC102" s="193"/>
      <c r="VOD102" s="193"/>
      <c r="VOE102" s="193"/>
      <c r="VOF102" s="193"/>
      <c r="VOG102" s="193"/>
      <c r="VOH102" s="193"/>
      <c r="VOI102" s="193"/>
      <c r="VOJ102" s="193"/>
      <c r="VOK102" s="193"/>
      <c r="VOL102" s="193"/>
      <c r="VOM102" s="193"/>
      <c r="VON102" s="193"/>
      <c r="VOO102" s="193"/>
      <c r="VOP102" s="193"/>
      <c r="VOQ102" s="193"/>
      <c r="VOR102" s="193"/>
      <c r="VOS102" s="193"/>
      <c r="VOT102" s="193"/>
      <c r="VOU102" s="193"/>
      <c r="VOV102" s="193"/>
      <c r="VOW102" s="193"/>
      <c r="VOX102" s="193"/>
      <c r="VOY102" s="193"/>
      <c r="VOZ102" s="193"/>
      <c r="VPA102" s="193"/>
      <c r="VPB102" s="193"/>
      <c r="VPC102" s="193"/>
      <c r="VPD102" s="193"/>
      <c r="VPE102" s="193"/>
      <c r="VPF102" s="193"/>
      <c r="VPG102" s="193"/>
      <c r="VPH102" s="193"/>
      <c r="VPI102" s="193"/>
      <c r="VPJ102" s="193"/>
      <c r="VPK102" s="193"/>
      <c r="VPL102" s="193"/>
      <c r="VPM102" s="193"/>
      <c r="VPN102" s="193"/>
      <c r="VPO102" s="193"/>
      <c r="VPP102" s="193"/>
      <c r="VPQ102" s="193"/>
      <c r="VPR102" s="193"/>
      <c r="VPS102" s="193"/>
      <c r="VPT102" s="193"/>
      <c r="VPU102" s="193"/>
      <c r="VPV102" s="193"/>
      <c r="VPW102" s="193"/>
      <c r="VPX102" s="193"/>
      <c r="VPY102" s="193"/>
      <c r="VPZ102" s="193"/>
      <c r="VQA102" s="193"/>
      <c r="VQB102" s="193"/>
      <c r="VQC102" s="193"/>
      <c r="VQD102" s="193"/>
      <c r="VQE102" s="193"/>
      <c r="VQF102" s="193"/>
      <c r="VQG102" s="193"/>
      <c r="VQH102" s="193"/>
      <c r="VQI102" s="193"/>
      <c r="VQJ102" s="193"/>
      <c r="VQK102" s="193"/>
      <c r="VQL102" s="193"/>
      <c r="VQM102" s="193"/>
      <c r="VQN102" s="193"/>
      <c r="VQO102" s="193"/>
      <c r="VQP102" s="193"/>
      <c r="VQQ102" s="193"/>
      <c r="VQR102" s="193"/>
      <c r="VQS102" s="193"/>
      <c r="VQT102" s="193"/>
      <c r="VQU102" s="193"/>
      <c r="VQV102" s="193"/>
      <c r="VQW102" s="193"/>
      <c r="VQX102" s="193"/>
      <c r="VQY102" s="193"/>
      <c r="VQZ102" s="193"/>
      <c r="VRA102" s="193"/>
      <c r="VRB102" s="193"/>
      <c r="VRC102" s="193"/>
      <c r="VRD102" s="193"/>
      <c r="VRE102" s="193"/>
      <c r="VRF102" s="193"/>
      <c r="VRG102" s="193"/>
      <c r="VRH102" s="193"/>
      <c r="VRI102" s="193"/>
      <c r="VRJ102" s="193"/>
      <c r="VRK102" s="193"/>
      <c r="VRL102" s="193"/>
      <c r="VRM102" s="193"/>
      <c r="VRN102" s="193"/>
      <c r="VRO102" s="193"/>
      <c r="VRP102" s="193"/>
      <c r="VRQ102" s="193"/>
      <c r="VRR102" s="193"/>
      <c r="VRS102" s="193"/>
      <c r="VRT102" s="193"/>
      <c r="VRU102" s="193"/>
      <c r="VRV102" s="193"/>
      <c r="VRW102" s="193"/>
      <c r="VRX102" s="193"/>
      <c r="VRY102" s="193"/>
      <c r="VRZ102" s="193"/>
      <c r="VSA102" s="193"/>
      <c r="VSB102" s="193"/>
      <c r="VSC102" s="193"/>
      <c r="VSD102" s="193"/>
      <c r="VSE102" s="193"/>
      <c r="VSF102" s="193"/>
      <c r="VSG102" s="193"/>
      <c r="VSH102" s="193"/>
      <c r="VSI102" s="193"/>
      <c r="VSJ102" s="193"/>
      <c r="VSK102" s="193"/>
      <c r="VSL102" s="193"/>
      <c r="VSM102" s="193"/>
      <c r="VSN102" s="193"/>
      <c r="VSO102" s="193"/>
      <c r="VSP102" s="193"/>
      <c r="VSQ102" s="193"/>
      <c r="VSR102" s="193"/>
      <c r="VSS102" s="193"/>
      <c r="VST102" s="193"/>
      <c r="VSU102" s="193"/>
      <c r="VSV102" s="193"/>
      <c r="VSW102" s="193"/>
      <c r="VSX102" s="193"/>
      <c r="VSY102" s="193"/>
      <c r="VSZ102" s="193"/>
      <c r="VTA102" s="193"/>
      <c r="VTB102" s="193"/>
      <c r="VTC102" s="193"/>
      <c r="VTD102" s="193"/>
      <c r="VTE102" s="193"/>
      <c r="VTF102" s="193"/>
      <c r="VTG102" s="193"/>
      <c r="VTH102" s="193"/>
      <c r="VTI102" s="193"/>
      <c r="VTJ102" s="193"/>
      <c r="VTK102" s="193"/>
      <c r="VTL102" s="193"/>
      <c r="VTM102" s="193"/>
      <c r="VTN102" s="193"/>
      <c r="VTO102" s="193"/>
      <c r="VTP102" s="193"/>
      <c r="VTQ102" s="193"/>
      <c r="VTR102" s="193"/>
      <c r="VTS102" s="193"/>
      <c r="VTT102" s="193"/>
      <c r="VTU102" s="193"/>
      <c r="VTV102" s="193"/>
      <c r="VTW102" s="193"/>
      <c r="VTX102" s="193"/>
      <c r="VTY102" s="193"/>
      <c r="VTZ102" s="193"/>
      <c r="VUA102" s="193"/>
      <c r="VUB102" s="193"/>
      <c r="VUC102" s="193"/>
      <c r="VUD102" s="193"/>
      <c r="VUE102" s="193"/>
      <c r="VUF102" s="193"/>
      <c r="VUG102" s="193"/>
      <c r="VUH102" s="193"/>
      <c r="VUI102" s="193"/>
      <c r="VUJ102" s="193"/>
      <c r="VUK102" s="193"/>
      <c r="VUL102" s="193"/>
      <c r="VUM102" s="193"/>
      <c r="VUN102" s="193"/>
      <c r="VUO102" s="193"/>
      <c r="VUP102" s="193"/>
      <c r="VUQ102" s="193"/>
      <c r="VUR102" s="193"/>
      <c r="VUS102" s="193"/>
      <c r="VUT102" s="193"/>
      <c r="VUU102" s="193"/>
      <c r="VUV102" s="193"/>
      <c r="VUW102" s="193"/>
      <c r="VUX102" s="193"/>
      <c r="VUY102" s="193"/>
      <c r="VUZ102" s="193"/>
      <c r="VVA102" s="193"/>
      <c r="VVB102" s="193"/>
      <c r="VVC102" s="193"/>
      <c r="VVD102" s="193"/>
      <c r="VVE102" s="193"/>
      <c r="VVF102" s="193"/>
      <c r="VVG102" s="193"/>
      <c r="VVH102" s="193"/>
      <c r="VVI102" s="193"/>
      <c r="VVJ102" s="193"/>
      <c r="VVK102" s="193"/>
      <c r="VVL102" s="193"/>
      <c r="VVM102" s="193"/>
      <c r="VVN102" s="193"/>
      <c r="VVO102" s="193"/>
      <c r="VVP102" s="193"/>
      <c r="VVQ102" s="193"/>
      <c r="VVR102" s="193"/>
      <c r="VVS102" s="193"/>
      <c r="VVT102" s="193"/>
      <c r="VVU102" s="193"/>
      <c r="VVV102" s="193"/>
      <c r="VVW102" s="193"/>
      <c r="VVX102" s="193"/>
      <c r="VVY102" s="193"/>
      <c r="VVZ102" s="193"/>
      <c r="VWA102" s="193"/>
      <c r="VWB102" s="193"/>
      <c r="VWC102" s="193"/>
      <c r="VWD102" s="193"/>
      <c r="VWE102" s="193"/>
      <c r="VWF102" s="193"/>
      <c r="VWG102" s="193"/>
      <c r="VWH102" s="193"/>
      <c r="VWI102" s="193"/>
      <c r="VWJ102" s="193"/>
      <c r="VWK102" s="193"/>
      <c r="VWL102" s="193"/>
      <c r="VWM102" s="193"/>
      <c r="VWN102" s="193"/>
      <c r="VWO102" s="193"/>
      <c r="VWP102" s="193"/>
      <c r="VWQ102" s="193"/>
      <c r="VWR102" s="193"/>
      <c r="VWS102" s="193"/>
      <c r="VWT102" s="193"/>
      <c r="VWU102" s="193"/>
      <c r="VWV102" s="193"/>
      <c r="VWW102" s="193"/>
      <c r="VWX102" s="193"/>
      <c r="VWY102" s="193"/>
      <c r="VWZ102" s="193"/>
      <c r="VXA102" s="193"/>
      <c r="VXB102" s="193"/>
      <c r="VXC102" s="193"/>
      <c r="VXD102" s="193"/>
      <c r="VXE102" s="193"/>
      <c r="VXF102" s="193"/>
      <c r="VXG102" s="193"/>
      <c r="VXH102" s="193"/>
      <c r="VXI102" s="193"/>
      <c r="VXJ102" s="193"/>
      <c r="VXK102" s="193"/>
      <c r="VXL102" s="193"/>
      <c r="VXM102" s="193"/>
      <c r="VXN102" s="193"/>
      <c r="VXO102" s="193"/>
      <c r="VXP102" s="193"/>
      <c r="VXQ102" s="193"/>
      <c r="VXR102" s="193"/>
      <c r="VXS102" s="193"/>
      <c r="VXT102" s="193"/>
      <c r="VXU102" s="193"/>
      <c r="VXV102" s="193"/>
      <c r="VXW102" s="193"/>
      <c r="VXX102" s="193"/>
      <c r="VXY102" s="193"/>
      <c r="VXZ102" s="193"/>
      <c r="VYA102" s="193"/>
      <c r="VYB102" s="193"/>
      <c r="VYC102" s="193"/>
      <c r="VYD102" s="193"/>
      <c r="VYE102" s="193"/>
      <c r="VYF102" s="193"/>
      <c r="VYG102" s="193"/>
      <c r="VYH102" s="193"/>
      <c r="VYI102" s="193"/>
      <c r="VYJ102" s="193"/>
      <c r="VYK102" s="193"/>
      <c r="VYL102" s="193"/>
      <c r="VYM102" s="193"/>
      <c r="VYN102" s="193"/>
      <c r="VYO102" s="193"/>
      <c r="VYP102" s="193"/>
      <c r="VYQ102" s="193"/>
      <c r="VYR102" s="193"/>
      <c r="VYS102" s="193"/>
      <c r="VYT102" s="193"/>
      <c r="VYU102" s="193"/>
      <c r="VYV102" s="193"/>
      <c r="VYW102" s="193"/>
      <c r="VYX102" s="193"/>
      <c r="VYY102" s="193"/>
      <c r="VYZ102" s="193"/>
      <c r="VZA102" s="193"/>
      <c r="VZB102" s="193"/>
      <c r="VZC102" s="193"/>
      <c r="VZD102" s="193"/>
      <c r="VZE102" s="193"/>
      <c r="VZF102" s="193"/>
      <c r="VZG102" s="193"/>
      <c r="VZH102" s="193"/>
      <c r="VZI102" s="193"/>
      <c r="VZJ102" s="193"/>
      <c r="VZK102" s="193"/>
      <c r="VZL102" s="193"/>
      <c r="VZM102" s="193"/>
      <c r="VZN102" s="193"/>
      <c r="VZO102" s="193"/>
      <c r="VZP102" s="193"/>
      <c r="VZQ102" s="193"/>
      <c r="VZR102" s="193"/>
      <c r="VZS102" s="193"/>
      <c r="VZT102" s="193"/>
      <c r="VZU102" s="193"/>
      <c r="VZV102" s="193"/>
      <c r="VZW102" s="193"/>
      <c r="VZX102" s="193"/>
      <c r="VZY102" s="193"/>
      <c r="VZZ102" s="193"/>
      <c r="WAA102" s="193"/>
      <c r="WAB102" s="193"/>
      <c r="WAC102" s="193"/>
      <c r="WAD102" s="193"/>
      <c r="WAE102" s="193"/>
      <c r="WAF102" s="193"/>
      <c r="WAG102" s="193"/>
      <c r="WAH102" s="193"/>
      <c r="WAI102" s="193"/>
      <c r="WAJ102" s="193"/>
      <c r="WAK102" s="193"/>
      <c r="WAL102" s="193"/>
      <c r="WAM102" s="193"/>
      <c r="WAN102" s="193"/>
      <c r="WAO102" s="193"/>
      <c r="WAP102" s="193"/>
      <c r="WAQ102" s="193"/>
      <c r="WAR102" s="193"/>
      <c r="WAS102" s="193"/>
      <c r="WAT102" s="193"/>
      <c r="WAU102" s="193"/>
      <c r="WAV102" s="193"/>
      <c r="WAW102" s="193"/>
      <c r="WAX102" s="193"/>
      <c r="WAY102" s="193"/>
      <c r="WAZ102" s="193"/>
      <c r="WBA102" s="193"/>
      <c r="WBB102" s="193"/>
      <c r="WBC102" s="193"/>
      <c r="WBD102" s="193"/>
      <c r="WBE102" s="193"/>
      <c r="WBF102" s="193"/>
      <c r="WBG102" s="193"/>
      <c r="WBH102" s="193"/>
      <c r="WBI102" s="193"/>
      <c r="WBJ102" s="193"/>
      <c r="WBK102" s="193"/>
      <c r="WBL102" s="193"/>
      <c r="WBM102" s="193"/>
      <c r="WBN102" s="193"/>
      <c r="WBO102" s="193"/>
      <c r="WBP102" s="193"/>
      <c r="WBQ102" s="193"/>
      <c r="WBR102" s="193"/>
      <c r="WBS102" s="193"/>
      <c r="WBT102" s="193"/>
      <c r="WBU102" s="193"/>
      <c r="WBV102" s="193"/>
      <c r="WBW102" s="193"/>
      <c r="WBX102" s="193"/>
      <c r="WBY102" s="193"/>
      <c r="WBZ102" s="193"/>
      <c r="WCA102" s="193"/>
      <c r="WCB102" s="193"/>
      <c r="WCC102" s="193"/>
      <c r="WCD102" s="193"/>
      <c r="WCE102" s="193"/>
      <c r="WCF102" s="193"/>
      <c r="WCG102" s="193"/>
      <c r="WCH102" s="193"/>
      <c r="WCI102" s="193"/>
      <c r="WCJ102" s="193"/>
      <c r="WCK102" s="193"/>
      <c r="WCL102" s="193"/>
      <c r="WCM102" s="193"/>
      <c r="WCN102" s="193"/>
      <c r="WCO102" s="193"/>
      <c r="WCP102" s="193"/>
      <c r="WCQ102" s="193"/>
      <c r="WCR102" s="193"/>
      <c r="WCS102" s="193"/>
      <c r="WCT102" s="193"/>
      <c r="WCU102" s="193"/>
      <c r="WCV102" s="193"/>
      <c r="WCW102" s="193"/>
      <c r="WCX102" s="193"/>
      <c r="WCY102" s="193"/>
      <c r="WCZ102" s="193"/>
      <c r="WDA102" s="193"/>
      <c r="WDB102" s="193"/>
      <c r="WDC102" s="193"/>
      <c r="WDD102" s="193"/>
      <c r="WDE102" s="193"/>
      <c r="WDF102" s="193"/>
      <c r="WDG102" s="193"/>
      <c r="WDH102" s="193"/>
      <c r="WDI102" s="193"/>
      <c r="WDJ102" s="193"/>
      <c r="WDK102" s="193"/>
      <c r="WDL102" s="193"/>
      <c r="WDM102" s="193"/>
      <c r="WDN102" s="193"/>
      <c r="WDO102" s="193"/>
      <c r="WDP102" s="193"/>
      <c r="WDQ102" s="193"/>
      <c r="WDR102" s="193"/>
      <c r="WDS102" s="193"/>
      <c r="WDT102" s="193"/>
      <c r="WDU102" s="193"/>
      <c r="WDV102" s="193"/>
      <c r="WDW102" s="193"/>
      <c r="WDX102" s="193"/>
      <c r="WDY102" s="193"/>
      <c r="WDZ102" s="193"/>
      <c r="WEA102" s="193"/>
      <c r="WEB102" s="193"/>
      <c r="WEC102" s="193"/>
      <c r="WED102" s="193"/>
      <c r="WEE102" s="193"/>
      <c r="WEF102" s="193"/>
      <c r="WEG102" s="193"/>
      <c r="WEH102" s="193"/>
      <c r="WEI102" s="193"/>
      <c r="WEJ102" s="193"/>
      <c r="WEK102" s="193"/>
      <c r="WEL102" s="193"/>
      <c r="WEM102" s="193"/>
      <c r="WEN102" s="193"/>
      <c r="WEO102" s="193"/>
      <c r="WEP102" s="193"/>
      <c r="WEQ102" s="193"/>
      <c r="WER102" s="193"/>
      <c r="WES102" s="193"/>
      <c r="WET102" s="193"/>
      <c r="WEU102" s="193"/>
      <c r="WEV102" s="193"/>
      <c r="WEW102" s="193"/>
      <c r="WEX102" s="193"/>
      <c r="WEY102" s="193"/>
      <c r="WEZ102" s="193"/>
      <c r="WFA102" s="193"/>
      <c r="WFB102" s="193"/>
      <c r="WFC102" s="193"/>
      <c r="WFD102" s="193"/>
      <c r="WFE102" s="193"/>
      <c r="WFF102" s="193"/>
      <c r="WFG102" s="193"/>
      <c r="WFH102" s="193"/>
      <c r="WFI102" s="193"/>
      <c r="WFJ102" s="193"/>
      <c r="WFK102" s="193"/>
      <c r="WFL102" s="193"/>
      <c r="WFM102" s="193"/>
      <c r="WFN102" s="193"/>
      <c r="WFO102" s="193"/>
      <c r="WFP102" s="193"/>
      <c r="WFQ102" s="193"/>
      <c r="WFR102" s="193"/>
      <c r="WFS102" s="193"/>
      <c r="WFT102" s="193"/>
      <c r="WFU102" s="193"/>
      <c r="WFV102" s="193"/>
      <c r="WFW102" s="193"/>
      <c r="WFX102" s="193"/>
      <c r="WFY102" s="193"/>
      <c r="WFZ102" s="193"/>
      <c r="WGA102" s="193"/>
      <c r="WGB102" s="193"/>
      <c r="WGC102" s="193"/>
      <c r="WGD102" s="193"/>
      <c r="WGE102" s="193"/>
      <c r="WGF102" s="193"/>
      <c r="WGG102" s="193"/>
      <c r="WGH102" s="193"/>
      <c r="WGI102" s="193"/>
      <c r="WGJ102" s="193"/>
      <c r="WGK102" s="193"/>
      <c r="WGL102" s="193"/>
      <c r="WGM102" s="193"/>
      <c r="WGN102" s="193"/>
      <c r="WGO102" s="193"/>
      <c r="WGP102" s="193"/>
      <c r="WGQ102" s="193"/>
      <c r="WGR102" s="193"/>
      <c r="WGS102" s="193"/>
      <c r="WGT102" s="193"/>
      <c r="WGU102" s="193"/>
      <c r="WGV102" s="193"/>
      <c r="WGW102" s="193"/>
      <c r="WGX102" s="193"/>
      <c r="WGY102" s="193"/>
      <c r="WGZ102" s="193"/>
      <c r="WHA102" s="193"/>
      <c r="WHB102" s="193"/>
      <c r="WHC102" s="193"/>
      <c r="WHD102" s="193"/>
      <c r="WHE102" s="193"/>
      <c r="WHF102" s="193"/>
      <c r="WHG102" s="193"/>
      <c r="WHH102" s="193"/>
      <c r="WHI102" s="193"/>
      <c r="WHJ102" s="193"/>
      <c r="WHK102" s="193"/>
      <c r="WHL102" s="193"/>
      <c r="WHM102" s="193"/>
      <c r="WHN102" s="193"/>
      <c r="WHO102" s="193"/>
      <c r="WHP102" s="193"/>
      <c r="WHQ102" s="193"/>
      <c r="WHR102" s="193"/>
      <c r="WHS102" s="193"/>
      <c r="WHT102" s="193"/>
      <c r="WHU102" s="193"/>
      <c r="WHV102" s="193"/>
      <c r="WHW102" s="193"/>
      <c r="WHX102" s="193"/>
      <c r="WHY102" s="193"/>
      <c r="WHZ102" s="193"/>
      <c r="WIA102" s="193"/>
      <c r="WIB102" s="193"/>
      <c r="WIC102" s="193"/>
      <c r="WID102" s="193"/>
      <c r="WIE102" s="193"/>
      <c r="WIF102" s="193"/>
      <c r="WIG102" s="193"/>
      <c r="WIH102" s="193"/>
      <c r="WII102" s="193"/>
      <c r="WIJ102" s="193"/>
      <c r="WIK102" s="193"/>
      <c r="WIL102" s="193"/>
      <c r="WIM102" s="193"/>
      <c r="WIN102" s="193"/>
      <c r="WIO102" s="193"/>
      <c r="WIP102" s="193"/>
      <c r="WIQ102" s="193"/>
      <c r="WIR102" s="193"/>
      <c r="WIS102" s="193"/>
      <c r="WIT102" s="193"/>
      <c r="WIU102" s="193"/>
      <c r="WIV102" s="193"/>
      <c r="WIW102" s="193"/>
      <c r="WIX102" s="193"/>
      <c r="WIY102" s="193"/>
      <c r="WIZ102" s="193"/>
      <c r="WJA102" s="193"/>
      <c r="WJB102" s="193"/>
      <c r="WJC102" s="193"/>
      <c r="WJD102" s="193"/>
      <c r="WJE102" s="193"/>
      <c r="WJF102" s="193"/>
      <c r="WJG102" s="193"/>
      <c r="WJH102" s="193"/>
      <c r="WJI102" s="193"/>
      <c r="WJJ102" s="193"/>
      <c r="WJK102" s="193"/>
      <c r="WJL102" s="193"/>
      <c r="WJM102" s="193"/>
      <c r="WJN102" s="193"/>
      <c r="WJO102" s="193"/>
      <c r="WJP102" s="193"/>
      <c r="WJQ102" s="193"/>
      <c r="WJR102" s="193"/>
      <c r="WJS102" s="193"/>
      <c r="WJT102" s="193"/>
      <c r="WJU102" s="193"/>
      <c r="WJV102" s="193"/>
      <c r="WJW102" s="193"/>
      <c r="WJX102" s="193"/>
      <c r="WJY102" s="193"/>
      <c r="WJZ102" s="193"/>
      <c r="WKA102" s="193"/>
      <c r="WKB102" s="193"/>
      <c r="WKC102" s="193"/>
      <c r="WKD102" s="193"/>
      <c r="WKE102" s="193"/>
      <c r="WKF102" s="193"/>
      <c r="WKG102" s="193"/>
      <c r="WKH102" s="193"/>
      <c r="WKI102" s="193"/>
      <c r="WKJ102" s="193"/>
      <c r="WKK102" s="193"/>
      <c r="WKL102" s="193"/>
      <c r="WKM102" s="193"/>
      <c r="WKN102" s="193"/>
      <c r="WKO102" s="193"/>
      <c r="WKP102" s="193"/>
      <c r="WKQ102" s="193"/>
      <c r="WKR102" s="193"/>
      <c r="WKS102" s="193"/>
      <c r="WKT102" s="193"/>
      <c r="WKU102" s="193"/>
      <c r="WKV102" s="193"/>
      <c r="WKW102" s="193"/>
      <c r="WKX102" s="193"/>
      <c r="WKY102" s="193"/>
      <c r="WKZ102" s="193"/>
      <c r="WLA102" s="193"/>
      <c r="WLB102" s="193"/>
      <c r="WLC102" s="193"/>
      <c r="WLD102" s="193"/>
      <c r="WLE102" s="193"/>
      <c r="WLF102" s="193"/>
      <c r="WLG102" s="193"/>
      <c r="WLH102" s="193"/>
      <c r="WLI102" s="193"/>
      <c r="WLJ102" s="193"/>
      <c r="WLK102" s="193"/>
      <c r="WLL102" s="193"/>
      <c r="WLM102" s="193"/>
      <c r="WLN102" s="193"/>
      <c r="WLO102" s="193"/>
      <c r="WLP102" s="193"/>
      <c r="WLQ102" s="193"/>
      <c r="WLR102" s="193"/>
      <c r="WLS102" s="193"/>
      <c r="WLT102" s="193"/>
      <c r="WLU102" s="193"/>
      <c r="WLV102" s="193"/>
      <c r="WLW102" s="193"/>
      <c r="WLX102" s="193"/>
      <c r="WLY102" s="193"/>
      <c r="WLZ102" s="193"/>
      <c r="WMA102" s="193"/>
      <c r="WMB102" s="193"/>
      <c r="WMC102" s="193"/>
      <c r="WMD102" s="193"/>
      <c r="WME102" s="193"/>
      <c r="WMF102" s="193"/>
      <c r="WMG102" s="193"/>
      <c r="WMH102" s="193"/>
      <c r="WMI102" s="193"/>
      <c r="WMJ102" s="193"/>
      <c r="WMK102" s="193"/>
      <c r="WML102" s="193"/>
      <c r="WMM102" s="193"/>
      <c r="WMN102" s="193"/>
      <c r="WMO102" s="193"/>
      <c r="WMP102" s="193"/>
      <c r="WMQ102" s="193"/>
      <c r="WMR102" s="193"/>
      <c r="WMS102" s="193"/>
      <c r="WMT102" s="193"/>
      <c r="WMU102" s="193"/>
      <c r="WMV102" s="193"/>
      <c r="WMW102" s="193"/>
      <c r="WMX102" s="193"/>
      <c r="WMY102" s="193"/>
      <c r="WMZ102" s="193"/>
      <c r="WNA102" s="193"/>
      <c r="WNB102" s="193"/>
      <c r="WNC102" s="193"/>
      <c r="WND102" s="193"/>
      <c r="WNE102" s="193"/>
      <c r="WNF102" s="193"/>
      <c r="WNG102" s="193"/>
      <c r="WNH102" s="193"/>
      <c r="WNI102" s="193"/>
      <c r="WNJ102" s="193"/>
      <c r="WNK102" s="193"/>
      <c r="WNL102" s="193"/>
      <c r="WNM102" s="193"/>
      <c r="WNN102" s="193"/>
      <c r="WNO102" s="193"/>
      <c r="WNP102" s="193"/>
      <c r="WNQ102" s="193"/>
      <c r="WNR102" s="193"/>
      <c r="WNS102" s="193"/>
      <c r="WNT102" s="193"/>
      <c r="WNU102" s="193"/>
      <c r="WNV102" s="193"/>
      <c r="WNW102" s="193"/>
      <c r="WNX102" s="193"/>
      <c r="WNY102" s="193"/>
      <c r="WNZ102" s="193"/>
      <c r="WOA102" s="193"/>
      <c r="WOB102" s="193"/>
      <c r="WOC102" s="193"/>
      <c r="WOD102" s="193"/>
      <c r="WOE102" s="193"/>
      <c r="WOF102" s="193"/>
      <c r="WOG102" s="193"/>
      <c r="WOH102" s="193"/>
      <c r="WOI102" s="193"/>
      <c r="WOJ102" s="193"/>
      <c r="WOK102" s="193"/>
      <c r="WOL102" s="193"/>
      <c r="WOM102" s="193"/>
      <c r="WON102" s="193"/>
      <c r="WOO102" s="193"/>
      <c r="WOP102" s="193"/>
      <c r="WOQ102" s="193"/>
      <c r="WOR102" s="193"/>
      <c r="WOS102" s="193"/>
      <c r="WOT102" s="193"/>
      <c r="WOU102" s="193"/>
      <c r="WOV102" s="193"/>
      <c r="WOW102" s="193"/>
      <c r="WOX102" s="193"/>
      <c r="WOY102" s="193"/>
      <c r="WOZ102" s="193"/>
      <c r="WPA102" s="193"/>
      <c r="WPB102" s="193"/>
      <c r="WPC102" s="193"/>
      <c r="WPD102" s="193"/>
      <c r="WPE102" s="193"/>
      <c r="WPF102" s="193"/>
      <c r="WPG102" s="193"/>
      <c r="WPH102" s="193"/>
      <c r="WPI102" s="193"/>
      <c r="WPJ102" s="193"/>
      <c r="WPK102" s="193"/>
      <c r="WPL102" s="193"/>
      <c r="WPM102" s="193"/>
      <c r="WPN102" s="193"/>
      <c r="WPO102" s="193"/>
      <c r="WPP102" s="193"/>
      <c r="WPQ102" s="193"/>
      <c r="WPR102" s="193"/>
      <c r="WPS102" s="193"/>
      <c r="WPT102" s="193"/>
      <c r="WPU102" s="193"/>
      <c r="WPV102" s="193"/>
      <c r="WPW102" s="193"/>
      <c r="WPX102" s="193"/>
      <c r="WPY102" s="193"/>
      <c r="WPZ102" s="193"/>
      <c r="WQA102" s="193"/>
      <c r="WQB102" s="193"/>
      <c r="WQC102" s="193"/>
      <c r="WQD102" s="193"/>
      <c r="WQE102" s="193"/>
      <c r="WQF102" s="193"/>
      <c r="WQG102" s="193"/>
      <c r="WQH102" s="193"/>
      <c r="WQI102" s="193"/>
      <c r="WQJ102" s="193"/>
      <c r="WQK102" s="193"/>
      <c r="WQL102" s="193"/>
      <c r="WQM102" s="193"/>
      <c r="WQN102" s="193"/>
      <c r="WQO102" s="193"/>
      <c r="WQP102" s="193"/>
      <c r="WQQ102" s="193"/>
      <c r="WQR102" s="193"/>
      <c r="WQS102" s="193"/>
      <c r="WQT102" s="193"/>
      <c r="WQU102" s="193"/>
      <c r="WQV102" s="193"/>
      <c r="WQW102" s="193"/>
      <c r="WQX102" s="193"/>
      <c r="WQY102" s="193"/>
      <c r="WQZ102" s="193"/>
      <c r="WRA102" s="193"/>
      <c r="WRB102" s="193"/>
      <c r="WRC102" s="193"/>
      <c r="WRD102" s="193"/>
      <c r="WRE102" s="193"/>
      <c r="WRF102" s="193"/>
      <c r="WRG102" s="193"/>
      <c r="WRH102" s="193"/>
      <c r="WRI102" s="193"/>
      <c r="WRJ102" s="193"/>
      <c r="WRK102" s="193"/>
      <c r="WRL102" s="193"/>
      <c r="WRM102" s="193"/>
      <c r="WRN102" s="193"/>
      <c r="WRO102" s="193"/>
      <c r="WRP102" s="193"/>
      <c r="WRQ102" s="193"/>
      <c r="WRR102" s="193"/>
      <c r="WRS102" s="193"/>
      <c r="WRT102" s="193"/>
      <c r="WRU102" s="193"/>
      <c r="WRV102" s="193"/>
      <c r="WRW102" s="193"/>
      <c r="WRX102" s="193"/>
      <c r="WRY102" s="193"/>
      <c r="WRZ102" s="193"/>
      <c r="WSA102" s="193"/>
      <c r="WSB102" s="193"/>
      <c r="WSC102" s="193"/>
      <c r="WSD102" s="193"/>
      <c r="WSE102" s="193"/>
      <c r="WSF102" s="193"/>
      <c r="WSG102" s="193"/>
      <c r="WSH102" s="193"/>
      <c r="WSI102" s="193"/>
      <c r="WSJ102" s="193"/>
      <c r="WSK102" s="193"/>
      <c r="WSL102" s="193"/>
      <c r="WSM102" s="193"/>
      <c r="WSN102" s="193"/>
      <c r="WSO102" s="193"/>
      <c r="WSP102" s="193"/>
      <c r="WSQ102" s="193"/>
      <c r="WSR102" s="193"/>
      <c r="WSS102" s="193"/>
      <c r="WST102" s="193"/>
      <c r="WSU102" s="193"/>
      <c r="WSV102" s="193"/>
      <c r="WSW102" s="193"/>
      <c r="WSX102" s="193"/>
      <c r="WSY102" s="193"/>
      <c r="WSZ102" s="193"/>
      <c r="WTA102" s="193"/>
      <c r="WTB102" s="193"/>
      <c r="WTC102" s="193"/>
      <c r="WTD102" s="193"/>
      <c r="WTE102" s="193"/>
      <c r="WTF102" s="193"/>
      <c r="WTG102" s="193"/>
      <c r="WTH102" s="193"/>
      <c r="WTI102" s="193"/>
      <c r="WTJ102" s="193"/>
      <c r="WTK102" s="193"/>
      <c r="WTL102" s="193"/>
      <c r="WTM102" s="193"/>
      <c r="WTN102" s="193"/>
      <c r="WTO102" s="193"/>
      <c r="WTP102" s="193"/>
      <c r="WTQ102" s="193"/>
      <c r="WTR102" s="193"/>
      <c r="WTS102" s="193"/>
      <c r="WTT102" s="193"/>
      <c r="WTU102" s="193"/>
      <c r="WTV102" s="193"/>
      <c r="WTW102" s="193"/>
      <c r="WTX102" s="193"/>
      <c r="WTY102" s="193"/>
      <c r="WTZ102" s="193"/>
      <c r="WUA102" s="193"/>
      <c r="WUB102" s="193"/>
      <c r="WUC102" s="193"/>
      <c r="WUD102" s="193"/>
      <c r="WUE102" s="193"/>
      <c r="WUF102" s="193"/>
      <c r="WUG102" s="193"/>
      <c r="WUH102" s="193"/>
      <c r="WUI102" s="193"/>
      <c r="WUJ102" s="193"/>
      <c r="WUK102" s="193"/>
      <c r="WUL102" s="193"/>
      <c r="WUM102" s="193"/>
      <c r="WUN102" s="193"/>
      <c r="WUO102" s="193"/>
      <c r="WUP102" s="193"/>
      <c r="WUQ102" s="193"/>
      <c r="WUR102" s="193"/>
      <c r="WUS102" s="193"/>
      <c r="WUT102" s="193"/>
      <c r="WUU102" s="193"/>
      <c r="WUV102" s="193"/>
      <c r="WUW102" s="193"/>
      <c r="WUX102" s="193"/>
      <c r="WUY102" s="193"/>
      <c r="WUZ102" s="193"/>
      <c r="WVA102" s="193"/>
      <c r="WVB102" s="193"/>
      <c r="WVC102" s="193"/>
      <c r="WVD102" s="193"/>
      <c r="WVE102" s="193"/>
      <c r="WVF102" s="193"/>
      <c r="WVG102" s="193"/>
      <c r="WVH102" s="193"/>
      <c r="WVI102" s="193"/>
      <c r="WVJ102" s="193"/>
      <c r="WVK102" s="193"/>
      <c r="WVL102" s="193"/>
      <c r="WVM102" s="193"/>
      <c r="WVN102" s="193"/>
      <c r="WVO102" s="193"/>
      <c r="WVP102" s="193"/>
      <c r="WVQ102" s="193"/>
      <c r="WVR102" s="193"/>
      <c r="WVS102" s="193"/>
      <c r="WVT102" s="193"/>
      <c r="WVU102" s="193"/>
      <c r="WVV102" s="193"/>
      <c r="WVW102" s="193"/>
      <c r="WVX102" s="193"/>
      <c r="WVY102" s="193"/>
      <c r="WVZ102" s="193"/>
      <c r="WWA102" s="193"/>
      <c r="WWB102" s="193"/>
      <c r="WWC102" s="193"/>
      <c r="WWD102" s="193"/>
      <c r="WWE102" s="193"/>
      <c r="WWF102" s="193"/>
      <c r="WWG102" s="193"/>
      <c r="WWH102" s="193"/>
      <c r="WWI102" s="193"/>
      <c r="WWJ102" s="193"/>
      <c r="WWK102" s="193"/>
      <c r="WWL102" s="193"/>
      <c r="WWM102" s="193"/>
      <c r="WWN102" s="193"/>
      <c r="WWO102" s="193"/>
      <c r="WWP102" s="193"/>
      <c r="WWQ102" s="193"/>
      <c r="WWR102" s="193"/>
      <c r="WWS102" s="193"/>
      <c r="WWT102" s="193"/>
      <c r="WWU102" s="193"/>
      <c r="WWV102" s="193"/>
      <c r="WWW102" s="193"/>
      <c r="WWX102" s="193"/>
      <c r="WWY102" s="193"/>
      <c r="WWZ102" s="193"/>
      <c r="WXA102" s="193"/>
      <c r="WXB102" s="193"/>
      <c r="WXC102" s="193"/>
      <c r="WXD102" s="193"/>
      <c r="WXE102" s="193"/>
      <c r="WXF102" s="193"/>
      <c r="WXG102" s="193"/>
      <c r="WXH102" s="193"/>
      <c r="WXI102" s="193"/>
      <c r="WXJ102" s="193"/>
      <c r="WXK102" s="193"/>
      <c r="WXL102" s="193"/>
      <c r="WXM102" s="193"/>
      <c r="WXN102" s="193"/>
      <c r="WXO102" s="193"/>
      <c r="WXP102" s="193"/>
      <c r="WXQ102" s="193"/>
      <c r="WXR102" s="193"/>
      <c r="WXS102" s="193"/>
      <c r="WXT102" s="193"/>
      <c r="WXU102" s="193"/>
      <c r="WXV102" s="193"/>
      <c r="WXW102" s="193"/>
      <c r="WXX102" s="193"/>
      <c r="WXY102" s="193"/>
      <c r="WXZ102" s="193"/>
      <c r="WYA102" s="193"/>
      <c r="WYB102" s="193"/>
      <c r="WYC102" s="193"/>
      <c r="WYD102" s="193"/>
      <c r="WYE102" s="193"/>
      <c r="WYF102" s="193"/>
      <c r="WYG102" s="193"/>
      <c r="WYH102" s="193"/>
      <c r="WYI102" s="193"/>
      <c r="WYJ102" s="193"/>
      <c r="WYK102" s="193"/>
      <c r="WYL102" s="193"/>
      <c r="WYM102" s="193"/>
      <c r="WYN102" s="193"/>
      <c r="WYO102" s="193"/>
      <c r="WYP102" s="193"/>
      <c r="WYQ102" s="193"/>
      <c r="WYR102" s="193"/>
      <c r="WYS102" s="193"/>
      <c r="WYT102" s="193"/>
      <c r="WYU102" s="193"/>
      <c r="WYV102" s="193"/>
      <c r="WYW102" s="193"/>
      <c r="WYX102" s="193"/>
      <c r="WYY102" s="193"/>
      <c r="WYZ102" s="193"/>
      <c r="WZA102" s="193"/>
      <c r="WZB102" s="193"/>
      <c r="WZC102" s="193"/>
      <c r="WZD102" s="193"/>
      <c r="WZE102" s="193"/>
      <c r="WZF102" s="193"/>
      <c r="WZG102" s="193"/>
      <c r="WZH102" s="193"/>
      <c r="WZI102" s="193"/>
      <c r="WZJ102" s="193"/>
      <c r="WZK102" s="193"/>
      <c r="WZL102" s="193"/>
      <c r="WZM102" s="193"/>
      <c r="WZN102" s="193"/>
      <c r="WZO102" s="193"/>
      <c r="WZP102" s="193"/>
      <c r="WZQ102" s="193"/>
      <c r="WZR102" s="193"/>
      <c r="WZS102" s="193"/>
      <c r="WZT102" s="193"/>
      <c r="WZU102" s="193"/>
      <c r="WZV102" s="193"/>
      <c r="WZW102" s="193"/>
      <c r="WZX102" s="193"/>
      <c r="WZY102" s="193"/>
      <c r="WZZ102" s="193"/>
      <c r="XAA102" s="193"/>
      <c r="XAB102" s="193"/>
      <c r="XAC102" s="193"/>
      <c r="XAD102" s="193"/>
      <c r="XAE102" s="193"/>
      <c r="XAF102" s="193"/>
      <c r="XAG102" s="193"/>
      <c r="XAH102" s="193"/>
      <c r="XAI102" s="193"/>
      <c r="XAJ102" s="193"/>
      <c r="XAK102" s="193"/>
      <c r="XAL102" s="193"/>
      <c r="XAM102" s="193"/>
      <c r="XAN102" s="193"/>
      <c r="XAO102" s="193"/>
      <c r="XAP102" s="193"/>
      <c r="XAQ102" s="193"/>
      <c r="XAR102" s="193"/>
      <c r="XAS102" s="193"/>
      <c r="XAT102" s="193"/>
      <c r="XAU102" s="193"/>
      <c r="XAV102" s="193"/>
      <c r="XAW102" s="193"/>
      <c r="XAX102" s="193"/>
      <c r="XAY102" s="193"/>
      <c r="XAZ102" s="193"/>
      <c r="XBA102" s="193"/>
      <c r="XBB102" s="193"/>
      <c r="XBC102" s="193"/>
      <c r="XBD102" s="193"/>
      <c r="XBE102" s="193"/>
      <c r="XBF102" s="193"/>
      <c r="XBG102" s="193"/>
      <c r="XBH102" s="193"/>
      <c r="XBI102" s="193"/>
      <c r="XBJ102" s="193"/>
      <c r="XBK102" s="193"/>
      <c r="XBL102" s="193"/>
      <c r="XBM102" s="193"/>
      <c r="XBN102" s="193"/>
      <c r="XBO102" s="193"/>
      <c r="XBP102" s="193"/>
      <c r="XBQ102" s="193"/>
      <c r="XBR102" s="193"/>
      <c r="XBS102" s="193"/>
      <c r="XBT102" s="193"/>
      <c r="XBU102" s="193"/>
      <c r="XBV102" s="193"/>
      <c r="XBW102" s="193"/>
      <c r="XBX102" s="193"/>
      <c r="XBY102" s="193"/>
      <c r="XBZ102" s="193"/>
      <c r="XCA102" s="193"/>
      <c r="XCB102" s="193"/>
      <c r="XCC102" s="193"/>
      <c r="XCD102" s="193"/>
      <c r="XCE102" s="193"/>
      <c r="XCF102" s="193"/>
      <c r="XCG102" s="193"/>
      <c r="XCH102" s="193"/>
      <c r="XCI102" s="193"/>
      <c r="XCJ102" s="193"/>
      <c r="XCK102" s="193"/>
      <c r="XCL102" s="193"/>
      <c r="XCM102" s="193"/>
      <c r="XCN102" s="193"/>
      <c r="XCO102" s="193"/>
      <c r="XCP102" s="193"/>
      <c r="XCQ102" s="193"/>
      <c r="XCR102" s="193"/>
      <c r="XCS102" s="193"/>
      <c r="XCT102" s="193"/>
      <c r="XCU102" s="193"/>
      <c r="XCV102" s="193"/>
      <c r="XCW102" s="193"/>
      <c r="XCX102" s="193"/>
      <c r="XCY102" s="193"/>
      <c r="XCZ102" s="193"/>
      <c r="XDA102" s="193"/>
      <c r="XDB102" s="193"/>
      <c r="XDC102" s="193"/>
      <c r="XDD102" s="193"/>
      <c r="XDE102" s="193"/>
      <c r="XDF102" s="193"/>
      <c r="XDG102" s="193"/>
      <c r="XDH102" s="193"/>
      <c r="XDI102" s="193"/>
      <c r="XDJ102" s="193"/>
      <c r="XDK102" s="193"/>
      <c r="XDL102" s="193"/>
      <c r="XDM102" s="193"/>
      <c r="XDN102" s="193"/>
      <c r="XDO102" s="193"/>
      <c r="XDP102" s="193"/>
      <c r="XDQ102" s="193"/>
      <c r="XDR102" s="193"/>
      <c r="XDS102" s="193"/>
      <c r="XDT102" s="193"/>
      <c r="XDU102" s="193"/>
      <c r="XDV102" s="193"/>
      <c r="XDW102" s="193"/>
      <c r="XDX102" s="193"/>
      <c r="XDY102" s="193"/>
      <c r="XDZ102" s="193"/>
      <c r="XEA102" s="193"/>
      <c r="XEB102" s="193"/>
      <c r="XEC102" s="193"/>
      <c r="XED102" s="193"/>
      <c r="XEE102" s="193"/>
      <c r="XEF102" s="193"/>
      <c r="XEG102" s="193"/>
      <c r="XEH102" s="193"/>
      <c r="XEI102" s="193"/>
      <c r="XEJ102" s="193"/>
      <c r="XEK102" s="193"/>
      <c r="XEL102" s="193"/>
      <c r="XEM102" s="193"/>
      <c r="XEN102" s="193"/>
      <c r="XEO102" s="193"/>
      <c r="XEP102" s="193"/>
      <c r="XEQ102" s="193"/>
      <c r="XER102" s="193"/>
      <c r="XES102" s="193"/>
      <c r="XET102" s="193"/>
      <c r="XEU102" s="193"/>
      <c r="XEV102" s="193"/>
      <c r="XEW102" s="193"/>
      <c r="XEX102" s="193"/>
      <c r="XEY102" s="193"/>
      <c r="XEZ102" s="193"/>
      <c r="XFA102" s="193"/>
      <c r="XFB102" s="193"/>
    </row>
    <row r="103" spans="1:16382" s="24" customFormat="1" ht="43.5" customHeight="1" x14ac:dyDescent="0.25">
      <c r="A103" s="187" t="s">
        <v>234</v>
      </c>
      <c r="B103" s="187"/>
      <c r="C103" s="187"/>
      <c r="D103" s="187"/>
      <c r="E103" s="187"/>
      <c r="F103" s="187"/>
      <c r="G103" s="187"/>
      <c r="H103" s="187"/>
      <c r="I103" s="187"/>
    </row>
    <row r="104" spans="1:16382" customFormat="1" ht="30" customHeight="1" x14ac:dyDescent="0.25">
      <c r="A104" s="187" t="s">
        <v>228</v>
      </c>
      <c r="B104" s="187"/>
      <c r="C104" s="187"/>
      <c r="D104" s="187"/>
      <c r="E104" s="187"/>
      <c r="F104" s="187"/>
      <c r="G104" s="187"/>
      <c r="H104" s="187"/>
      <c r="I104" s="187"/>
    </row>
    <row r="105" spans="1:16382" s="25" customFormat="1" ht="48.75" customHeight="1" x14ac:dyDescent="0.25">
      <c r="A105" s="188" t="s">
        <v>15</v>
      </c>
      <c r="B105" s="188"/>
      <c r="C105" s="188"/>
      <c r="D105" s="188"/>
      <c r="E105" s="188"/>
      <c r="F105" s="188"/>
      <c r="G105" s="188"/>
      <c r="H105" s="188"/>
      <c r="I105" s="188"/>
    </row>
    <row r="106" spans="1:16382" s="25" customFormat="1" ht="38.25" customHeight="1" x14ac:dyDescent="0.25">
      <c r="A106" s="189" t="s">
        <v>16</v>
      </c>
      <c r="B106" s="190"/>
      <c r="C106" s="190"/>
      <c r="D106" s="190"/>
      <c r="E106" s="190"/>
      <c r="F106" s="190"/>
      <c r="G106" s="190"/>
      <c r="H106" s="190"/>
      <c r="I106" s="190"/>
    </row>
    <row r="107" spans="1:16382" s="26" customFormat="1" ht="39.75" customHeight="1" x14ac:dyDescent="0.2">
      <c r="A107" s="191" t="s">
        <v>17</v>
      </c>
      <c r="B107" s="191"/>
      <c r="C107" s="191"/>
      <c r="D107" s="191"/>
      <c r="E107" s="191"/>
      <c r="F107" s="191"/>
      <c r="G107" s="191"/>
      <c r="H107" s="191"/>
      <c r="I107" s="191"/>
    </row>
    <row r="108" spans="1:16382" customFormat="1" ht="30" customHeight="1" x14ac:dyDescent="0.25">
      <c r="A108" s="188" t="s">
        <v>18</v>
      </c>
      <c r="B108" s="188"/>
      <c r="C108" s="188"/>
      <c r="D108" s="188"/>
      <c r="E108" s="188"/>
      <c r="F108" s="188"/>
      <c r="G108" s="188"/>
      <c r="H108" s="188"/>
      <c r="I108" s="188"/>
    </row>
    <row r="109" spans="1:16382" customFormat="1" ht="198" customHeight="1" x14ac:dyDescent="0.25">
      <c r="A109" s="175" t="s">
        <v>262</v>
      </c>
      <c r="B109" s="176"/>
      <c r="C109" s="176"/>
      <c r="D109" s="176"/>
      <c r="E109" s="176"/>
      <c r="F109" s="176"/>
      <c r="G109" s="176"/>
      <c r="H109" s="176"/>
      <c r="I109" s="177"/>
    </row>
    <row r="110" spans="1:16382" customFormat="1" ht="21.75" customHeight="1" x14ac:dyDescent="0.25">
      <c r="A110" s="191" t="s">
        <v>232</v>
      </c>
      <c r="B110" s="191"/>
      <c r="C110" s="191"/>
      <c r="D110" s="191"/>
      <c r="E110" s="191"/>
      <c r="F110" s="191"/>
      <c r="G110" s="191"/>
      <c r="H110" s="191"/>
      <c r="I110" s="191"/>
    </row>
    <row r="111" spans="1:16382" customFormat="1" ht="186" customHeight="1" x14ac:dyDescent="0.25">
      <c r="A111" s="178" t="s">
        <v>231</v>
      </c>
      <c r="B111" s="179"/>
      <c r="C111" s="179"/>
      <c r="D111" s="179"/>
      <c r="E111" s="179"/>
      <c r="F111" s="179"/>
      <c r="G111" s="179"/>
      <c r="H111" s="179"/>
      <c r="I111" s="180"/>
    </row>
    <row r="119" spans="5:5" s="15" customFormat="1" x14ac:dyDescent="0.3">
      <c r="E119" s="15" t="s">
        <v>19</v>
      </c>
    </row>
  </sheetData>
  <mergeCells count="5515">
    <mergeCell ref="XDX102:XEF102"/>
    <mergeCell ref="XEG102:XEO102"/>
    <mergeCell ref="XEP102:XEX102"/>
    <mergeCell ref="XEY102:XFB102"/>
    <mergeCell ref="A98:I98"/>
    <mergeCell ref="XBV102:XCD102"/>
    <mergeCell ref="XCE102:XCM102"/>
    <mergeCell ref="XCN102:XCV102"/>
    <mergeCell ref="XCW102:XDE102"/>
    <mergeCell ref="XDF102:XDN102"/>
    <mergeCell ref="XDO102:XDW102"/>
    <mergeCell ref="WZT102:XAB102"/>
    <mergeCell ref="XAC102:XAK102"/>
    <mergeCell ref="XAL102:XAT102"/>
    <mergeCell ref="XAU102:XBC102"/>
    <mergeCell ref="XBD102:XBL102"/>
    <mergeCell ref="XBM102:XBU102"/>
    <mergeCell ref="WXR102:WXZ102"/>
    <mergeCell ref="WYA102:WYI102"/>
    <mergeCell ref="WYJ102:WYR102"/>
    <mergeCell ref="WYS102:WZA102"/>
    <mergeCell ref="WZB102:WZJ102"/>
    <mergeCell ref="WZK102:WZS102"/>
    <mergeCell ref="WVP102:WVX102"/>
    <mergeCell ref="WVY102:WWG102"/>
    <mergeCell ref="WWH102:WWP102"/>
    <mergeCell ref="WWQ102:WWY102"/>
    <mergeCell ref="WWZ102:WXH102"/>
    <mergeCell ref="WXI102:WXQ102"/>
    <mergeCell ref="WTN102:WTV102"/>
    <mergeCell ref="WTW102:WUE102"/>
    <mergeCell ref="WUF102:WUN102"/>
    <mergeCell ref="WUO102:WUW102"/>
    <mergeCell ref="WUX102:WVF102"/>
    <mergeCell ref="WVG102:WVO102"/>
    <mergeCell ref="WRL102:WRT102"/>
    <mergeCell ref="WRU102:WSC102"/>
    <mergeCell ref="WSD102:WSL102"/>
    <mergeCell ref="WSM102:WSU102"/>
    <mergeCell ref="WSV102:WTD102"/>
    <mergeCell ref="WTE102:WTM102"/>
    <mergeCell ref="WPJ102:WPR102"/>
    <mergeCell ref="WPS102:WQA102"/>
    <mergeCell ref="WQB102:WQJ102"/>
    <mergeCell ref="WQK102:WQS102"/>
    <mergeCell ref="WQT102:WRB102"/>
    <mergeCell ref="WRC102:WRK102"/>
    <mergeCell ref="WNH102:WNP102"/>
    <mergeCell ref="WNQ102:WNY102"/>
    <mergeCell ref="WNZ102:WOH102"/>
    <mergeCell ref="WOI102:WOQ102"/>
    <mergeCell ref="WOR102:WOZ102"/>
    <mergeCell ref="WPA102:WPI102"/>
    <mergeCell ref="WLF102:WLN102"/>
    <mergeCell ref="WLO102:WLW102"/>
    <mergeCell ref="WLX102:WMF102"/>
    <mergeCell ref="WMG102:WMO102"/>
    <mergeCell ref="WMP102:WMX102"/>
    <mergeCell ref="WMY102:WNG102"/>
    <mergeCell ref="WJD102:WJL102"/>
    <mergeCell ref="WJM102:WJU102"/>
    <mergeCell ref="WJV102:WKD102"/>
    <mergeCell ref="WKE102:WKM102"/>
    <mergeCell ref="WKN102:WKV102"/>
    <mergeCell ref="WKW102:WLE102"/>
    <mergeCell ref="WHB102:WHJ102"/>
    <mergeCell ref="WHK102:WHS102"/>
    <mergeCell ref="WHT102:WIB102"/>
    <mergeCell ref="WIC102:WIK102"/>
    <mergeCell ref="WIL102:WIT102"/>
    <mergeCell ref="WIU102:WJC102"/>
    <mergeCell ref="WEZ102:WFH102"/>
    <mergeCell ref="WFI102:WFQ102"/>
    <mergeCell ref="WFR102:WFZ102"/>
    <mergeCell ref="WGA102:WGI102"/>
    <mergeCell ref="WGJ102:WGR102"/>
    <mergeCell ref="WGS102:WHA102"/>
    <mergeCell ref="WCX102:WDF102"/>
    <mergeCell ref="WDG102:WDO102"/>
    <mergeCell ref="WDP102:WDX102"/>
    <mergeCell ref="WDY102:WEG102"/>
    <mergeCell ref="WEH102:WEP102"/>
    <mergeCell ref="WEQ102:WEY102"/>
    <mergeCell ref="WAV102:WBD102"/>
    <mergeCell ref="WBE102:WBM102"/>
    <mergeCell ref="WBN102:WBV102"/>
    <mergeCell ref="WBW102:WCE102"/>
    <mergeCell ref="WCF102:WCN102"/>
    <mergeCell ref="WCO102:WCW102"/>
    <mergeCell ref="VYT102:VZB102"/>
    <mergeCell ref="VZC102:VZK102"/>
    <mergeCell ref="VZL102:VZT102"/>
    <mergeCell ref="VZU102:WAC102"/>
    <mergeCell ref="WAD102:WAL102"/>
    <mergeCell ref="WAM102:WAU102"/>
    <mergeCell ref="VWR102:VWZ102"/>
    <mergeCell ref="VXA102:VXI102"/>
    <mergeCell ref="VXJ102:VXR102"/>
    <mergeCell ref="VXS102:VYA102"/>
    <mergeCell ref="VYB102:VYJ102"/>
    <mergeCell ref="VYK102:VYS102"/>
    <mergeCell ref="VUP102:VUX102"/>
    <mergeCell ref="VUY102:VVG102"/>
    <mergeCell ref="VVH102:VVP102"/>
    <mergeCell ref="VVQ102:VVY102"/>
    <mergeCell ref="VVZ102:VWH102"/>
    <mergeCell ref="VWI102:VWQ102"/>
    <mergeCell ref="VSN102:VSV102"/>
    <mergeCell ref="VSW102:VTE102"/>
    <mergeCell ref="VTF102:VTN102"/>
    <mergeCell ref="VTO102:VTW102"/>
    <mergeCell ref="VTX102:VUF102"/>
    <mergeCell ref="VUG102:VUO102"/>
    <mergeCell ref="VQL102:VQT102"/>
    <mergeCell ref="VQU102:VRC102"/>
    <mergeCell ref="VRD102:VRL102"/>
    <mergeCell ref="VRM102:VRU102"/>
    <mergeCell ref="VRV102:VSD102"/>
    <mergeCell ref="VSE102:VSM102"/>
    <mergeCell ref="VOJ102:VOR102"/>
    <mergeCell ref="VOS102:VPA102"/>
    <mergeCell ref="VPB102:VPJ102"/>
    <mergeCell ref="VPK102:VPS102"/>
    <mergeCell ref="VPT102:VQB102"/>
    <mergeCell ref="VQC102:VQK102"/>
    <mergeCell ref="VMH102:VMP102"/>
    <mergeCell ref="VMQ102:VMY102"/>
    <mergeCell ref="VMZ102:VNH102"/>
    <mergeCell ref="VNI102:VNQ102"/>
    <mergeCell ref="VNR102:VNZ102"/>
    <mergeCell ref="VOA102:VOI102"/>
    <mergeCell ref="VKF102:VKN102"/>
    <mergeCell ref="VKO102:VKW102"/>
    <mergeCell ref="VKX102:VLF102"/>
    <mergeCell ref="VLG102:VLO102"/>
    <mergeCell ref="VLP102:VLX102"/>
    <mergeCell ref="VLY102:VMG102"/>
    <mergeCell ref="VID102:VIL102"/>
    <mergeCell ref="VIM102:VIU102"/>
    <mergeCell ref="VIV102:VJD102"/>
    <mergeCell ref="VJE102:VJM102"/>
    <mergeCell ref="VJN102:VJV102"/>
    <mergeCell ref="VJW102:VKE102"/>
    <mergeCell ref="VGB102:VGJ102"/>
    <mergeCell ref="VGK102:VGS102"/>
    <mergeCell ref="VGT102:VHB102"/>
    <mergeCell ref="VHC102:VHK102"/>
    <mergeCell ref="VHL102:VHT102"/>
    <mergeCell ref="VHU102:VIC102"/>
    <mergeCell ref="VDZ102:VEH102"/>
    <mergeCell ref="VEI102:VEQ102"/>
    <mergeCell ref="VER102:VEZ102"/>
    <mergeCell ref="VFA102:VFI102"/>
    <mergeCell ref="VFJ102:VFR102"/>
    <mergeCell ref="VFS102:VGA102"/>
    <mergeCell ref="VBX102:VCF102"/>
    <mergeCell ref="VCG102:VCO102"/>
    <mergeCell ref="VCP102:VCX102"/>
    <mergeCell ref="VCY102:VDG102"/>
    <mergeCell ref="VDH102:VDP102"/>
    <mergeCell ref="VDQ102:VDY102"/>
    <mergeCell ref="UZV102:VAD102"/>
    <mergeCell ref="VAE102:VAM102"/>
    <mergeCell ref="VAN102:VAV102"/>
    <mergeCell ref="VAW102:VBE102"/>
    <mergeCell ref="VBF102:VBN102"/>
    <mergeCell ref="VBO102:VBW102"/>
    <mergeCell ref="UXT102:UYB102"/>
    <mergeCell ref="UYC102:UYK102"/>
    <mergeCell ref="UYL102:UYT102"/>
    <mergeCell ref="UYU102:UZC102"/>
    <mergeCell ref="UZD102:UZL102"/>
    <mergeCell ref="UZM102:UZU102"/>
    <mergeCell ref="UVR102:UVZ102"/>
    <mergeCell ref="UWA102:UWI102"/>
    <mergeCell ref="UWJ102:UWR102"/>
    <mergeCell ref="UWS102:UXA102"/>
    <mergeCell ref="UXB102:UXJ102"/>
    <mergeCell ref="UXK102:UXS102"/>
    <mergeCell ref="UTP102:UTX102"/>
    <mergeCell ref="UTY102:UUG102"/>
    <mergeCell ref="UUH102:UUP102"/>
    <mergeCell ref="UUQ102:UUY102"/>
    <mergeCell ref="UUZ102:UVH102"/>
    <mergeCell ref="UVI102:UVQ102"/>
    <mergeCell ref="URN102:URV102"/>
    <mergeCell ref="URW102:USE102"/>
    <mergeCell ref="USF102:USN102"/>
    <mergeCell ref="USO102:USW102"/>
    <mergeCell ref="USX102:UTF102"/>
    <mergeCell ref="UTG102:UTO102"/>
    <mergeCell ref="UPL102:UPT102"/>
    <mergeCell ref="UPU102:UQC102"/>
    <mergeCell ref="UQD102:UQL102"/>
    <mergeCell ref="UQM102:UQU102"/>
    <mergeCell ref="UQV102:URD102"/>
    <mergeCell ref="URE102:URM102"/>
    <mergeCell ref="UNJ102:UNR102"/>
    <mergeCell ref="UNS102:UOA102"/>
    <mergeCell ref="UOB102:UOJ102"/>
    <mergeCell ref="UOK102:UOS102"/>
    <mergeCell ref="UOT102:UPB102"/>
    <mergeCell ref="UPC102:UPK102"/>
    <mergeCell ref="ULH102:ULP102"/>
    <mergeCell ref="ULQ102:ULY102"/>
    <mergeCell ref="ULZ102:UMH102"/>
    <mergeCell ref="UMI102:UMQ102"/>
    <mergeCell ref="UMR102:UMZ102"/>
    <mergeCell ref="UNA102:UNI102"/>
    <mergeCell ref="UJF102:UJN102"/>
    <mergeCell ref="UJO102:UJW102"/>
    <mergeCell ref="UJX102:UKF102"/>
    <mergeCell ref="UKG102:UKO102"/>
    <mergeCell ref="UKP102:UKX102"/>
    <mergeCell ref="UKY102:ULG102"/>
    <mergeCell ref="UHD102:UHL102"/>
    <mergeCell ref="UHM102:UHU102"/>
    <mergeCell ref="UHV102:UID102"/>
    <mergeCell ref="UIE102:UIM102"/>
    <mergeCell ref="UIN102:UIV102"/>
    <mergeCell ref="UIW102:UJE102"/>
    <mergeCell ref="UFB102:UFJ102"/>
    <mergeCell ref="UFK102:UFS102"/>
    <mergeCell ref="UFT102:UGB102"/>
    <mergeCell ref="UGC102:UGK102"/>
    <mergeCell ref="UGL102:UGT102"/>
    <mergeCell ref="UGU102:UHC102"/>
    <mergeCell ref="UCZ102:UDH102"/>
    <mergeCell ref="UDI102:UDQ102"/>
    <mergeCell ref="UDR102:UDZ102"/>
    <mergeCell ref="UEA102:UEI102"/>
    <mergeCell ref="UEJ102:UER102"/>
    <mergeCell ref="UES102:UFA102"/>
    <mergeCell ref="UAX102:UBF102"/>
    <mergeCell ref="UBG102:UBO102"/>
    <mergeCell ref="UBP102:UBX102"/>
    <mergeCell ref="UBY102:UCG102"/>
    <mergeCell ref="UCH102:UCP102"/>
    <mergeCell ref="UCQ102:UCY102"/>
    <mergeCell ref="TYV102:TZD102"/>
    <mergeCell ref="TZE102:TZM102"/>
    <mergeCell ref="TZN102:TZV102"/>
    <mergeCell ref="TZW102:UAE102"/>
    <mergeCell ref="UAF102:UAN102"/>
    <mergeCell ref="UAO102:UAW102"/>
    <mergeCell ref="TWT102:TXB102"/>
    <mergeCell ref="TXC102:TXK102"/>
    <mergeCell ref="TXL102:TXT102"/>
    <mergeCell ref="TXU102:TYC102"/>
    <mergeCell ref="TYD102:TYL102"/>
    <mergeCell ref="TYM102:TYU102"/>
    <mergeCell ref="TUR102:TUZ102"/>
    <mergeCell ref="TVA102:TVI102"/>
    <mergeCell ref="TVJ102:TVR102"/>
    <mergeCell ref="TVS102:TWA102"/>
    <mergeCell ref="TWB102:TWJ102"/>
    <mergeCell ref="TWK102:TWS102"/>
    <mergeCell ref="TSP102:TSX102"/>
    <mergeCell ref="TSY102:TTG102"/>
    <mergeCell ref="TTH102:TTP102"/>
    <mergeCell ref="TTQ102:TTY102"/>
    <mergeCell ref="TTZ102:TUH102"/>
    <mergeCell ref="TUI102:TUQ102"/>
    <mergeCell ref="TQN102:TQV102"/>
    <mergeCell ref="TQW102:TRE102"/>
    <mergeCell ref="TRF102:TRN102"/>
    <mergeCell ref="TRO102:TRW102"/>
    <mergeCell ref="TRX102:TSF102"/>
    <mergeCell ref="TSG102:TSO102"/>
    <mergeCell ref="TOL102:TOT102"/>
    <mergeCell ref="TOU102:TPC102"/>
    <mergeCell ref="TPD102:TPL102"/>
    <mergeCell ref="TPM102:TPU102"/>
    <mergeCell ref="TPV102:TQD102"/>
    <mergeCell ref="TQE102:TQM102"/>
    <mergeCell ref="TMJ102:TMR102"/>
    <mergeCell ref="TMS102:TNA102"/>
    <mergeCell ref="TNB102:TNJ102"/>
    <mergeCell ref="TNK102:TNS102"/>
    <mergeCell ref="TNT102:TOB102"/>
    <mergeCell ref="TOC102:TOK102"/>
    <mergeCell ref="TKH102:TKP102"/>
    <mergeCell ref="TKQ102:TKY102"/>
    <mergeCell ref="TKZ102:TLH102"/>
    <mergeCell ref="TLI102:TLQ102"/>
    <mergeCell ref="TLR102:TLZ102"/>
    <mergeCell ref="TMA102:TMI102"/>
    <mergeCell ref="TIF102:TIN102"/>
    <mergeCell ref="TIO102:TIW102"/>
    <mergeCell ref="TIX102:TJF102"/>
    <mergeCell ref="TJG102:TJO102"/>
    <mergeCell ref="TJP102:TJX102"/>
    <mergeCell ref="TJY102:TKG102"/>
    <mergeCell ref="TGD102:TGL102"/>
    <mergeCell ref="TGM102:TGU102"/>
    <mergeCell ref="TGV102:THD102"/>
    <mergeCell ref="THE102:THM102"/>
    <mergeCell ref="THN102:THV102"/>
    <mergeCell ref="THW102:TIE102"/>
    <mergeCell ref="TEB102:TEJ102"/>
    <mergeCell ref="TEK102:TES102"/>
    <mergeCell ref="TET102:TFB102"/>
    <mergeCell ref="TFC102:TFK102"/>
    <mergeCell ref="TFL102:TFT102"/>
    <mergeCell ref="TFU102:TGC102"/>
    <mergeCell ref="TBZ102:TCH102"/>
    <mergeCell ref="TCI102:TCQ102"/>
    <mergeCell ref="TCR102:TCZ102"/>
    <mergeCell ref="TDA102:TDI102"/>
    <mergeCell ref="TDJ102:TDR102"/>
    <mergeCell ref="TDS102:TEA102"/>
    <mergeCell ref="SZX102:TAF102"/>
    <mergeCell ref="TAG102:TAO102"/>
    <mergeCell ref="TAP102:TAX102"/>
    <mergeCell ref="TAY102:TBG102"/>
    <mergeCell ref="TBH102:TBP102"/>
    <mergeCell ref="TBQ102:TBY102"/>
    <mergeCell ref="SXV102:SYD102"/>
    <mergeCell ref="SYE102:SYM102"/>
    <mergeCell ref="SYN102:SYV102"/>
    <mergeCell ref="SYW102:SZE102"/>
    <mergeCell ref="SZF102:SZN102"/>
    <mergeCell ref="SZO102:SZW102"/>
    <mergeCell ref="SVT102:SWB102"/>
    <mergeCell ref="SWC102:SWK102"/>
    <mergeCell ref="SWL102:SWT102"/>
    <mergeCell ref="SWU102:SXC102"/>
    <mergeCell ref="SXD102:SXL102"/>
    <mergeCell ref="SXM102:SXU102"/>
    <mergeCell ref="STR102:STZ102"/>
    <mergeCell ref="SUA102:SUI102"/>
    <mergeCell ref="SUJ102:SUR102"/>
    <mergeCell ref="SUS102:SVA102"/>
    <mergeCell ref="SVB102:SVJ102"/>
    <mergeCell ref="SVK102:SVS102"/>
    <mergeCell ref="SRP102:SRX102"/>
    <mergeCell ref="SRY102:SSG102"/>
    <mergeCell ref="SSH102:SSP102"/>
    <mergeCell ref="SSQ102:SSY102"/>
    <mergeCell ref="SSZ102:STH102"/>
    <mergeCell ref="STI102:STQ102"/>
    <mergeCell ref="SPN102:SPV102"/>
    <mergeCell ref="SPW102:SQE102"/>
    <mergeCell ref="SQF102:SQN102"/>
    <mergeCell ref="SQO102:SQW102"/>
    <mergeCell ref="SQX102:SRF102"/>
    <mergeCell ref="SRG102:SRO102"/>
    <mergeCell ref="SNL102:SNT102"/>
    <mergeCell ref="SNU102:SOC102"/>
    <mergeCell ref="SOD102:SOL102"/>
    <mergeCell ref="SOM102:SOU102"/>
    <mergeCell ref="SOV102:SPD102"/>
    <mergeCell ref="SPE102:SPM102"/>
    <mergeCell ref="SLJ102:SLR102"/>
    <mergeCell ref="SLS102:SMA102"/>
    <mergeCell ref="SMB102:SMJ102"/>
    <mergeCell ref="SMK102:SMS102"/>
    <mergeCell ref="SMT102:SNB102"/>
    <mergeCell ref="SNC102:SNK102"/>
    <mergeCell ref="SJH102:SJP102"/>
    <mergeCell ref="SJQ102:SJY102"/>
    <mergeCell ref="SJZ102:SKH102"/>
    <mergeCell ref="SKI102:SKQ102"/>
    <mergeCell ref="SKR102:SKZ102"/>
    <mergeCell ref="SLA102:SLI102"/>
    <mergeCell ref="SHF102:SHN102"/>
    <mergeCell ref="SHO102:SHW102"/>
    <mergeCell ref="SHX102:SIF102"/>
    <mergeCell ref="SIG102:SIO102"/>
    <mergeCell ref="SIP102:SIX102"/>
    <mergeCell ref="SIY102:SJG102"/>
    <mergeCell ref="SFD102:SFL102"/>
    <mergeCell ref="SFM102:SFU102"/>
    <mergeCell ref="SFV102:SGD102"/>
    <mergeCell ref="SGE102:SGM102"/>
    <mergeCell ref="SGN102:SGV102"/>
    <mergeCell ref="SGW102:SHE102"/>
    <mergeCell ref="SDB102:SDJ102"/>
    <mergeCell ref="SDK102:SDS102"/>
    <mergeCell ref="SDT102:SEB102"/>
    <mergeCell ref="SEC102:SEK102"/>
    <mergeCell ref="SEL102:SET102"/>
    <mergeCell ref="SEU102:SFC102"/>
    <mergeCell ref="SAZ102:SBH102"/>
    <mergeCell ref="SBI102:SBQ102"/>
    <mergeCell ref="SBR102:SBZ102"/>
    <mergeCell ref="SCA102:SCI102"/>
    <mergeCell ref="SCJ102:SCR102"/>
    <mergeCell ref="SCS102:SDA102"/>
    <mergeCell ref="RYX102:RZF102"/>
    <mergeCell ref="RZG102:RZO102"/>
    <mergeCell ref="RZP102:RZX102"/>
    <mergeCell ref="RZY102:SAG102"/>
    <mergeCell ref="SAH102:SAP102"/>
    <mergeCell ref="SAQ102:SAY102"/>
    <mergeCell ref="RWV102:RXD102"/>
    <mergeCell ref="RXE102:RXM102"/>
    <mergeCell ref="RXN102:RXV102"/>
    <mergeCell ref="RXW102:RYE102"/>
    <mergeCell ref="RYF102:RYN102"/>
    <mergeCell ref="RYO102:RYW102"/>
    <mergeCell ref="RUT102:RVB102"/>
    <mergeCell ref="RVC102:RVK102"/>
    <mergeCell ref="RVL102:RVT102"/>
    <mergeCell ref="RVU102:RWC102"/>
    <mergeCell ref="RWD102:RWL102"/>
    <mergeCell ref="RWM102:RWU102"/>
    <mergeCell ref="RSR102:RSZ102"/>
    <mergeCell ref="RTA102:RTI102"/>
    <mergeCell ref="RTJ102:RTR102"/>
    <mergeCell ref="RTS102:RUA102"/>
    <mergeCell ref="RUB102:RUJ102"/>
    <mergeCell ref="RUK102:RUS102"/>
    <mergeCell ref="RQP102:RQX102"/>
    <mergeCell ref="RQY102:RRG102"/>
    <mergeCell ref="RRH102:RRP102"/>
    <mergeCell ref="RRQ102:RRY102"/>
    <mergeCell ref="RRZ102:RSH102"/>
    <mergeCell ref="RSI102:RSQ102"/>
    <mergeCell ref="RON102:ROV102"/>
    <mergeCell ref="ROW102:RPE102"/>
    <mergeCell ref="RPF102:RPN102"/>
    <mergeCell ref="RPO102:RPW102"/>
    <mergeCell ref="RPX102:RQF102"/>
    <mergeCell ref="RQG102:RQO102"/>
    <mergeCell ref="RML102:RMT102"/>
    <mergeCell ref="RMU102:RNC102"/>
    <mergeCell ref="RND102:RNL102"/>
    <mergeCell ref="RNM102:RNU102"/>
    <mergeCell ref="RNV102:ROD102"/>
    <mergeCell ref="ROE102:ROM102"/>
    <mergeCell ref="RKJ102:RKR102"/>
    <mergeCell ref="RKS102:RLA102"/>
    <mergeCell ref="RLB102:RLJ102"/>
    <mergeCell ref="RLK102:RLS102"/>
    <mergeCell ref="RLT102:RMB102"/>
    <mergeCell ref="RMC102:RMK102"/>
    <mergeCell ref="RIH102:RIP102"/>
    <mergeCell ref="RIQ102:RIY102"/>
    <mergeCell ref="RIZ102:RJH102"/>
    <mergeCell ref="RJI102:RJQ102"/>
    <mergeCell ref="RJR102:RJZ102"/>
    <mergeCell ref="RKA102:RKI102"/>
    <mergeCell ref="RGF102:RGN102"/>
    <mergeCell ref="RGO102:RGW102"/>
    <mergeCell ref="RGX102:RHF102"/>
    <mergeCell ref="RHG102:RHO102"/>
    <mergeCell ref="RHP102:RHX102"/>
    <mergeCell ref="RHY102:RIG102"/>
    <mergeCell ref="RED102:REL102"/>
    <mergeCell ref="REM102:REU102"/>
    <mergeCell ref="REV102:RFD102"/>
    <mergeCell ref="RFE102:RFM102"/>
    <mergeCell ref="RFN102:RFV102"/>
    <mergeCell ref="RFW102:RGE102"/>
    <mergeCell ref="RCB102:RCJ102"/>
    <mergeCell ref="RCK102:RCS102"/>
    <mergeCell ref="RCT102:RDB102"/>
    <mergeCell ref="RDC102:RDK102"/>
    <mergeCell ref="RDL102:RDT102"/>
    <mergeCell ref="RDU102:REC102"/>
    <mergeCell ref="QZZ102:RAH102"/>
    <mergeCell ref="RAI102:RAQ102"/>
    <mergeCell ref="RAR102:RAZ102"/>
    <mergeCell ref="RBA102:RBI102"/>
    <mergeCell ref="RBJ102:RBR102"/>
    <mergeCell ref="RBS102:RCA102"/>
    <mergeCell ref="QXX102:QYF102"/>
    <mergeCell ref="QYG102:QYO102"/>
    <mergeCell ref="QYP102:QYX102"/>
    <mergeCell ref="QYY102:QZG102"/>
    <mergeCell ref="QZH102:QZP102"/>
    <mergeCell ref="QZQ102:QZY102"/>
    <mergeCell ref="QVV102:QWD102"/>
    <mergeCell ref="QWE102:QWM102"/>
    <mergeCell ref="QWN102:QWV102"/>
    <mergeCell ref="QWW102:QXE102"/>
    <mergeCell ref="QXF102:QXN102"/>
    <mergeCell ref="QXO102:QXW102"/>
    <mergeCell ref="QTT102:QUB102"/>
    <mergeCell ref="QUC102:QUK102"/>
    <mergeCell ref="QUL102:QUT102"/>
    <mergeCell ref="QUU102:QVC102"/>
    <mergeCell ref="QVD102:QVL102"/>
    <mergeCell ref="QVM102:QVU102"/>
    <mergeCell ref="QRR102:QRZ102"/>
    <mergeCell ref="QSA102:QSI102"/>
    <mergeCell ref="QSJ102:QSR102"/>
    <mergeCell ref="QSS102:QTA102"/>
    <mergeCell ref="QTB102:QTJ102"/>
    <mergeCell ref="QTK102:QTS102"/>
    <mergeCell ref="QPP102:QPX102"/>
    <mergeCell ref="QPY102:QQG102"/>
    <mergeCell ref="QQH102:QQP102"/>
    <mergeCell ref="QQQ102:QQY102"/>
    <mergeCell ref="QQZ102:QRH102"/>
    <mergeCell ref="QRI102:QRQ102"/>
    <mergeCell ref="QNN102:QNV102"/>
    <mergeCell ref="QNW102:QOE102"/>
    <mergeCell ref="QOF102:QON102"/>
    <mergeCell ref="QOO102:QOW102"/>
    <mergeCell ref="QOX102:QPF102"/>
    <mergeCell ref="QPG102:QPO102"/>
    <mergeCell ref="QLL102:QLT102"/>
    <mergeCell ref="QLU102:QMC102"/>
    <mergeCell ref="QMD102:QML102"/>
    <mergeCell ref="QMM102:QMU102"/>
    <mergeCell ref="QMV102:QND102"/>
    <mergeCell ref="QNE102:QNM102"/>
    <mergeCell ref="QJJ102:QJR102"/>
    <mergeCell ref="QJS102:QKA102"/>
    <mergeCell ref="QKB102:QKJ102"/>
    <mergeCell ref="QKK102:QKS102"/>
    <mergeCell ref="QKT102:QLB102"/>
    <mergeCell ref="QLC102:QLK102"/>
    <mergeCell ref="QHH102:QHP102"/>
    <mergeCell ref="QHQ102:QHY102"/>
    <mergeCell ref="QHZ102:QIH102"/>
    <mergeCell ref="QII102:QIQ102"/>
    <mergeCell ref="QIR102:QIZ102"/>
    <mergeCell ref="QJA102:QJI102"/>
    <mergeCell ref="QFF102:QFN102"/>
    <mergeCell ref="QFO102:QFW102"/>
    <mergeCell ref="QFX102:QGF102"/>
    <mergeCell ref="QGG102:QGO102"/>
    <mergeCell ref="QGP102:QGX102"/>
    <mergeCell ref="QGY102:QHG102"/>
    <mergeCell ref="QDD102:QDL102"/>
    <mergeCell ref="QDM102:QDU102"/>
    <mergeCell ref="QDV102:QED102"/>
    <mergeCell ref="QEE102:QEM102"/>
    <mergeCell ref="QEN102:QEV102"/>
    <mergeCell ref="QEW102:QFE102"/>
    <mergeCell ref="QBB102:QBJ102"/>
    <mergeCell ref="QBK102:QBS102"/>
    <mergeCell ref="QBT102:QCB102"/>
    <mergeCell ref="QCC102:QCK102"/>
    <mergeCell ref="QCL102:QCT102"/>
    <mergeCell ref="QCU102:QDC102"/>
    <mergeCell ref="PYZ102:PZH102"/>
    <mergeCell ref="PZI102:PZQ102"/>
    <mergeCell ref="PZR102:PZZ102"/>
    <mergeCell ref="QAA102:QAI102"/>
    <mergeCell ref="QAJ102:QAR102"/>
    <mergeCell ref="QAS102:QBA102"/>
    <mergeCell ref="PWX102:PXF102"/>
    <mergeCell ref="PXG102:PXO102"/>
    <mergeCell ref="PXP102:PXX102"/>
    <mergeCell ref="PXY102:PYG102"/>
    <mergeCell ref="PYH102:PYP102"/>
    <mergeCell ref="PYQ102:PYY102"/>
    <mergeCell ref="PUV102:PVD102"/>
    <mergeCell ref="PVE102:PVM102"/>
    <mergeCell ref="PVN102:PVV102"/>
    <mergeCell ref="PVW102:PWE102"/>
    <mergeCell ref="PWF102:PWN102"/>
    <mergeCell ref="PWO102:PWW102"/>
    <mergeCell ref="PST102:PTB102"/>
    <mergeCell ref="PTC102:PTK102"/>
    <mergeCell ref="PTL102:PTT102"/>
    <mergeCell ref="PTU102:PUC102"/>
    <mergeCell ref="PUD102:PUL102"/>
    <mergeCell ref="PUM102:PUU102"/>
    <mergeCell ref="PQR102:PQZ102"/>
    <mergeCell ref="PRA102:PRI102"/>
    <mergeCell ref="PRJ102:PRR102"/>
    <mergeCell ref="PRS102:PSA102"/>
    <mergeCell ref="PSB102:PSJ102"/>
    <mergeCell ref="PSK102:PSS102"/>
    <mergeCell ref="POP102:POX102"/>
    <mergeCell ref="POY102:PPG102"/>
    <mergeCell ref="PPH102:PPP102"/>
    <mergeCell ref="PPQ102:PPY102"/>
    <mergeCell ref="PPZ102:PQH102"/>
    <mergeCell ref="PQI102:PQQ102"/>
    <mergeCell ref="PMN102:PMV102"/>
    <mergeCell ref="PMW102:PNE102"/>
    <mergeCell ref="PNF102:PNN102"/>
    <mergeCell ref="PNO102:PNW102"/>
    <mergeCell ref="PNX102:POF102"/>
    <mergeCell ref="POG102:POO102"/>
    <mergeCell ref="PKL102:PKT102"/>
    <mergeCell ref="PKU102:PLC102"/>
    <mergeCell ref="PLD102:PLL102"/>
    <mergeCell ref="PLM102:PLU102"/>
    <mergeCell ref="PLV102:PMD102"/>
    <mergeCell ref="PME102:PMM102"/>
    <mergeCell ref="PIJ102:PIR102"/>
    <mergeCell ref="PIS102:PJA102"/>
    <mergeCell ref="PJB102:PJJ102"/>
    <mergeCell ref="PJK102:PJS102"/>
    <mergeCell ref="PJT102:PKB102"/>
    <mergeCell ref="PKC102:PKK102"/>
    <mergeCell ref="PGH102:PGP102"/>
    <mergeCell ref="PGQ102:PGY102"/>
    <mergeCell ref="PGZ102:PHH102"/>
    <mergeCell ref="PHI102:PHQ102"/>
    <mergeCell ref="PHR102:PHZ102"/>
    <mergeCell ref="PIA102:PII102"/>
    <mergeCell ref="PEF102:PEN102"/>
    <mergeCell ref="PEO102:PEW102"/>
    <mergeCell ref="PEX102:PFF102"/>
    <mergeCell ref="PFG102:PFO102"/>
    <mergeCell ref="PFP102:PFX102"/>
    <mergeCell ref="PFY102:PGG102"/>
    <mergeCell ref="PCD102:PCL102"/>
    <mergeCell ref="PCM102:PCU102"/>
    <mergeCell ref="PCV102:PDD102"/>
    <mergeCell ref="PDE102:PDM102"/>
    <mergeCell ref="PDN102:PDV102"/>
    <mergeCell ref="PDW102:PEE102"/>
    <mergeCell ref="PAB102:PAJ102"/>
    <mergeCell ref="PAK102:PAS102"/>
    <mergeCell ref="PAT102:PBB102"/>
    <mergeCell ref="PBC102:PBK102"/>
    <mergeCell ref="PBL102:PBT102"/>
    <mergeCell ref="PBU102:PCC102"/>
    <mergeCell ref="OXZ102:OYH102"/>
    <mergeCell ref="OYI102:OYQ102"/>
    <mergeCell ref="OYR102:OYZ102"/>
    <mergeCell ref="OZA102:OZI102"/>
    <mergeCell ref="OZJ102:OZR102"/>
    <mergeCell ref="OZS102:PAA102"/>
    <mergeCell ref="OVX102:OWF102"/>
    <mergeCell ref="OWG102:OWO102"/>
    <mergeCell ref="OWP102:OWX102"/>
    <mergeCell ref="OWY102:OXG102"/>
    <mergeCell ref="OXH102:OXP102"/>
    <mergeCell ref="OXQ102:OXY102"/>
    <mergeCell ref="OTV102:OUD102"/>
    <mergeCell ref="OUE102:OUM102"/>
    <mergeCell ref="OUN102:OUV102"/>
    <mergeCell ref="OUW102:OVE102"/>
    <mergeCell ref="OVF102:OVN102"/>
    <mergeCell ref="OVO102:OVW102"/>
    <mergeCell ref="ORT102:OSB102"/>
    <mergeCell ref="OSC102:OSK102"/>
    <mergeCell ref="OSL102:OST102"/>
    <mergeCell ref="OSU102:OTC102"/>
    <mergeCell ref="OTD102:OTL102"/>
    <mergeCell ref="OTM102:OTU102"/>
    <mergeCell ref="OPR102:OPZ102"/>
    <mergeCell ref="OQA102:OQI102"/>
    <mergeCell ref="OQJ102:OQR102"/>
    <mergeCell ref="OQS102:ORA102"/>
    <mergeCell ref="ORB102:ORJ102"/>
    <mergeCell ref="ORK102:ORS102"/>
    <mergeCell ref="ONP102:ONX102"/>
    <mergeCell ref="ONY102:OOG102"/>
    <mergeCell ref="OOH102:OOP102"/>
    <mergeCell ref="OOQ102:OOY102"/>
    <mergeCell ref="OOZ102:OPH102"/>
    <mergeCell ref="OPI102:OPQ102"/>
    <mergeCell ref="OLN102:OLV102"/>
    <mergeCell ref="OLW102:OME102"/>
    <mergeCell ref="OMF102:OMN102"/>
    <mergeCell ref="OMO102:OMW102"/>
    <mergeCell ref="OMX102:ONF102"/>
    <mergeCell ref="ONG102:ONO102"/>
    <mergeCell ref="OJL102:OJT102"/>
    <mergeCell ref="OJU102:OKC102"/>
    <mergeCell ref="OKD102:OKL102"/>
    <mergeCell ref="OKM102:OKU102"/>
    <mergeCell ref="OKV102:OLD102"/>
    <mergeCell ref="OLE102:OLM102"/>
    <mergeCell ref="OHJ102:OHR102"/>
    <mergeCell ref="OHS102:OIA102"/>
    <mergeCell ref="OIB102:OIJ102"/>
    <mergeCell ref="OIK102:OIS102"/>
    <mergeCell ref="OIT102:OJB102"/>
    <mergeCell ref="OJC102:OJK102"/>
    <mergeCell ref="OFH102:OFP102"/>
    <mergeCell ref="OFQ102:OFY102"/>
    <mergeCell ref="OFZ102:OGH102"/>
    <mergeCell ref="OGI102:OGQ102"/>
    <mergeCell ref="OGR102:OGZ102"/>
    <mergeCell ref="OHA102:OHI102"/>
    <mergeCell ref="ODF102:ODN102"/>
    <mergeCell ref="ODO102:ODW102"/>
    <mergeCell ref="ODX102:OEF102"/>
    <mergeCell ref="OEG102:OEO102"/>
    <mergeCell ref="OEP102:OEX102"/>
    <mergeCell ref="OEY102:OFG102"/>
    <mergeCell ref="OBD102:OBL102"/>
    <mergeCell ref="OBM102:OBU102"/>
    <mergeCell ref="OBV102:OCD102"/>
    <mergeCell ref="OCE102:OCM102"/>
    <mergeCell ref="OCN102:OCV102"/>
    <mergeCell ref="OCW102:ODE102"/>
    <mergeCell ref="NZB102:NZJ102"/>
    <mergeCell ref="NZK102:NZS102"/>
    <mergeCell ref="NZT102:OAB102"/>
    <mergeCell ref="OAC102:OAK102"/>
    <mergeCell ref="OAL102:OAT102"/>
    <mergeCell ref="OAU102:OBC102"/>
    <mergeCell ref="NWZ102:NXH102"/>
    <mergeCell ref="NXI102:NXQ102"/>
    <mergeCell ref="NXR102:NXZ102"/>
    <mergeCell ref="NYA102:NYI102"/>
    <mergeCell ref="NYJ102:NYR102"/>
    <mergeCell ref="NYS102:NZA102"/>
    <mergeCell ref="NUX102:NVF102"/>
    <mergeCell ref="NVG102:NVO102"/>
    <mergeCell ref="NVP102:NVX102"/>
    <mergeCell ref="NVY102:NWG102"/>
    <mergeCell ref="NWH102:NWP102"/>
    <mergeCell ref="NWQ102:NWY102"/>
    <mergeCell ref="NSV102:NTD102"/>
    <mergeCell ref="NTE102:NTM102"/>
    <mergeCell ref="NTN102:NTV102"/>
    <mergeCell ref="NTW102:NUE102"/>
    <mergeCell ref="NUF102:NUN102"/>
    <mergeCell ref="NUO102:NUW102"/>
    <mergeCell ref="NQT102:NRB102"/>
    <mergeCell ref="NRC102:NRK102"/>
    <mergeCell ref="NRL102:NRT102"/>
    <mergeCell ref="NRU102:NSC102"/>
    <mergeCell ref="NSD102:NSL102"/>
    <mergeCell ref="NSM102:NSU102"/>
    <mergeCell ref="NOR102:NOZ102"/>
    <mergeCell ref="NPA102:NPI102"/>
    <mergeCell ref="NPJ102:NPR102"/>
    <mergeCell ref="NPS102:NQA102"/>
    <mergeCell ref="NQB102:NQJ102"/>
    <mergeCell ref="NQK102:NQS102"/>
    <mergeCell ref="NMP102:NMX102"/>
    <mergeCell ref="NMY102:NNG102"/>
    <mergeCell ref="NNH102:NNP102"/>
    <mergeCell ref="NNQ102:NNY102"/>
    <mergeCell ref="NNZ102:NOH102"/>
    <mergeCell ref="NOI102:NOQ102"/>
    <mergeCell ref="NKN102:NKV102"/>
    <mergeCell ref="NKW102:NLE102"/>
    <mergeCell ref="NLF102:NLN102"/>
    <mergeCell ref="NLO102:NLW102"/>
    <mergeCell ref="NLX102:NMF102"/>
    <mergeCell ref="NMG102:NMO102"/>
    <mergeCell ref="NIL102:NIT102"/>
    <mergeCell ref="NIU102:NJC102"/>
    <mergeCell ref="NJD102:NJL102"/>
    <mergeCell ref="NJM102:NJU102"/>
    <mergeCell ref="NJV102:NKD102"/>
    <mergeCell ref="NKE102:NKM102"/>
    <mergeCell ref="NGJ102:NGR102"/>
    <mergeCell ref="NGS102:NHA102"/>
    <mergeCell ref="NHB102:NHJ102"/>
    <mergeCell ref="NHK102:NHS102"/>
    <mergeCell ref="NHT102:NIB102"/>
    <mergeCell ref="NIC102:NIK102"/>
    <mergeCell ref="NEH102:NEP102"/>
    <mergeCell ref="NEQ102:NEY102"/>
    <mergeCell ref="NEZ102:NFH102"/>
    <mergeCell ref="NFI102:NFQ102"/>
    <mergeCell ref="NFR102:NFZ102"/>
    <mergeCell ref="NGA102:NGI102"/>
    <mergeCell ref="NCF102:NCN102"/>
    <mergeCell ref="NCO102:NCW102"/>
    <mergeCell ref="NCX102:NDF102"/>
    <mergeCell ref="NDG102:NDO102"/>
    <mergeCell ref="NDP102:NDX102"/>
    <mergeCell ref="NDY102:NEG102"/>
    <mergeCell ref="NAD102:NAL102"/>
    <mergeCell ref="NAM102:NAU102"/>
    <mergeCell ref="NAV102:NBD102"/>
    <mergeCell ref="NBE102:NBM102"/>
    <mergeCell ref="NBN102:NBV102"/>
    <mergeCell ref="NBW102:NCE102"/>
    <mergeCell ref="MYB102:MYJ102"/>
    <mergeCell ref="MYK102:MYS102"/>
    <mergeCell ref="MYT102:MZB102"/>
    <mergeCell ref="MZC102:MZK102"/>
    <mergeCell ref="MZL102:MZT102"/>
    <mergeCell ref="MZU102:NAC102"/>
    <mergeCell ref="MVZ102:MWH102"/>
    <mergeCell ref="MWI102:MWQ102"/>
    <mergeCell ref="MWR102:MWZ102"/>
    <mergeCell ref="MXA102:MXI102"/>
    <mergeCell ref="MXJ102:MXR102"/>
    <mergeCell ref="MXS102:MYA102"/>
    <mergeCell ref="MTX102:MUF102"/>
    <mergeCell ref="MUG102:MUO102"/>
    <mergeCell ref="MUP102:MUX102"/>
    <mergeCell ref="MUY102:MVG102"/>
    <mergeCell ref="MVH102:MVP102"/>
    <mergeCell ref="MVQ102:MVY102"/>
    <mergeCell ref="MRV102:MSD102"/>
    <mergeCell ref="MSE102:MSM102"/>
    <mergeCell ref="MSN102:MSV102"/>
    <mergeCell ref="MSW102:MTE102"/>
    <mergeCell ref="MTF102:MTN102"/>
    <mergeCell ref="MTO102:MTW102"/>
    <mergeCell ref="MPT102:MQB102"/>
    <mergeCell ref="MQC102:MQK102"/>
    <mergeCell ref="MQL102:MQT102"/>
    <mergeCell ref="MQU102:MRC102"/>
    <mergeCell ref="MRD102:MRL102"/>
    <mergeCell ref="MRM102:MRU102"/>
    <mergeCell ref="MNR102:MNZ102"/>
    <mergeCell ref="MOA102:MOI102"/>
    <mergeCell ref="MOJ102:MOR102"/>
    <mergeCell ref="MOS102:MPA102"/>
    <mergeCell ref="MPB102:MPJ102"/>
    <mergeCell ref="MPK102:MPS102"/>
    <mergeCell ref="MLP102:MLX102"/>
    <mergeCell ref="MLY102:MMG102"/>
    <mergeCell ref="MMH102:MMP102"/>
    <mergeCell ref="MMQ102:MMY102"/>
    <mergeCell ref="MMZ102:MNH102"/>
    <mergeCell ref="MNI102:MNQ102"/>
    <mergeCell ref="MJN102:MJV102"/>
    <mergeCell ref="MJW102:MKE102"/>
    <mergeCell ref="MKF102:MKN102"/>
    <mergeCell ref="MKO102:MKW102"/>
    <mergeCell ref="MKX102:MLF102"/>
    <mergeCell ref="MLG102:MLO102"/>
    <mergeCell ref="MHL102:MHT102"/>
    <mergeCell ref="MHU102:MIC102"/>
    <mergeCell ref="MID102:MIL102"/>
    <mergeCell ref="MIM102:MIU102"/>
    <mergeCell ref="MIV102:MJD102"/>
    <mergeCell ref="MJE102:MJM102"/>
    <mergeCell ref="MFJ102:MFR102"/>
    <mergeCell ref="MFS102:MGA102"/>
    <mergeCell ref="MGB102:MGJ102"/>
    <mergeCell ref="MGK102:MGS102"/>
    <mergeCell ref="MGT102:MHB102"/>
    <mergeCell ref="MHC102:MHK102"/>
    <mergeCell ref="MDH102:MDP102"/>
    <mergeCell ref="MDQ102:MDY102"/>
    <mergeCell ref="MDZ102:MEH102"/>
    <mergeCell ref="MEI102:MEQ102"/>
    <mergeCell ref="MER102:MEZ102"/>
    <mergeCell ref="MFA102:MFI102"/>
    <mergeCell ref="MBF102:MBN102"/>
    <mergeCell ref="MBO102:MBW102"/>
    <mergeCell ref="MBX102:MCF102"/>
    <mergeCell ref="MCG102:MCO102"/>
    <mergeCell ref="MCP102:MCX102"/>
    <mergeCell ref="MCY102:MDG102"/>
    <mergeCell ref="LZD102:LZL102"/>
    <mergeCell ref="LZM102:LZU102"/>
    <mergeCell ref="LZV102:MAD102"/>
    <mergeCell ref="MAE102:MAM102"/>
    <mergeCell ref="MAN102:MAV102"/>
    <mergeCell ref="MAW102:MBE102"/>
    <mergeCell ref="LXB102:LXJ102"/>
    <mergeCell ref="LXK102:LXS102"/>
    <mergeCell ref="LXT102:LYB102"/>
    <mergeCell ref="LYC102:LYK102"/>
    <mergeCell ref="LYL102:LYT102"/>
    <mergeCell ref="LYU102:LZC102"/>
    <mergeCell ref="LUZ102:LVH102"/>
    <mergeCell ref="LVI102:LVQ102"/>
    <mergeCell ref="LVR102:LVZ102"/>
    <mergeCell ref="LWA102:LWI102"/>
    <mergeCell ref="LWJ102:LWR102"/>
    <mergeCell ref="LWS102:LXA102"/>
    <mergeCell ref="LSX102:LTF102"/>
    <mergeCell ref="LTG102:LTO102"/>
    <mergeCell ref="LTP102:LTX102"/>
    <mergeCell ref="LTY102:LUG102"/>
    <mergeCell ref="LUH102:LUP102"/>
    <mergeCell ref="LUQ102:LUY102"/>
    <mergeCell ref="LQV102:LRD102"/>
    <mergeCell ref="LRE102:LRM102"/>
    <mergeCell ref="LRN102:LRV102"/>
    <mergeCell ref="LRW102:LSE102"/>
    <mergeCell ref="LSF102:LSN102"/>
    <mergeCell ref="LSO102:LSW102"/>
    <mergeCell ref="LOT102:LPB102"/>
    <mergeCell ref="LPC102:LPK102"/>
    <mergeCell ref="LPL102:LPT102"/>
    <mergeCell ref="LPU102:LQC102"/>
    <mergeCell ref="LQD102:LQL102"/>
    <mergeCell ref="LQM102:LQU102"/>
    <mergeCell ref="LMR102:LMZ102"/>
    <mergeCell ref="LNA102:LNI102"/>
    <mergeCell ref="LNJ102:LNR102"/>
    <mergeCell ref="LNS102:LOA102"/>
    <mergeCell ref="LOB102:LOJ102"/>
    <mergeCell ref="LOK102:LOS102"/>
    <mergeCell ref="LKP102:LKX102"/>
    <mergeCell ref="LKY102:LLG102"/>
    <mergeCell ref="LLH102:LLP102"/>
    <mergeCell ref="LLQ102:LLY102"/>
    <mergeCell ref="LLZ102:LMH102"/>
    <mergeCell ref="LMI102:LMQ102"/>
    <mergeCell ref="LIN102:LIV102"/>
    <mergeCell ref="LIW102:LJE102"/>
    <mergeCell ref="LJF102:LJN102"/>
    <mergeCell ref="LJO102:LJW102"/>
    <mergeCell ref="LJX102:LKF102"/>
    <mergeCell ref="LKG102:LKO102"/>
    <mergeCell ref="LGL102:LGT102"/>
    <mergeCell ref="LGU102:LHC102"/>
    <mergeCell ref="LHD102:LHL102"/>
    <mergeCell ref="LHM102:LHU102"/>
    <mergeCell ref="LHV102:LID102"/>
    <mergeCell ref="LIE102:LIM102"/>
    <mergeCell ref="LEJ102:LER102"/>
    <mergeCell ref="LES102:LFA102"/>
    <mergeCell ref="LFB102:LFJ102"/>
    <mergeCell ref="LFK102:LFS102"/>
    <mergeCell ref="LFT102:LGB102"/>
    <mergeCell ref="LGC102:LGK102"/>
    <mergeCell ref="LCH102:LCP102"/>
    <mergeCell ref="LCQ102:LCY102"/>
    <mergeCell ref="LCZ102:LDH102"/>
    <mergeCell ref="LDI102:LDQ102"/>
    <mergeCell ref="LDR102:LDZ102"/>
    <mergeCell ref="LEA102:LEI102"/>
    <mergeCell ref="LAF102:LAN102"/>
    <mergeCell ref="LAO102:LAW102"/>
    <mergeCell ref="LAX102:LBF102"/>
    <mergeCell ref="LBG102:LBO102"/>
    <mergeCell ref="LBP102:LBX102"/>
    <mergeCell ref="LBY102:LCG102"/>
    <mergeCell ref="KYD102:KYL102"/>
    <mergeCell ref="KYM102:KYU102"/>
    <mergeCell ref="KYV102:KZD102"/>
    <mergeCell ref="KZE102:KZM102"/>
    <mergeCell ref="KZN102:KZV102"/>
    <mergeCell ref="KZW102:LAE102"/>
    <mergeCell ref="KWB102:KWJ102"/>
    <mergeCell ref="KWK102:KWS102"/>
    <mergeCell ref="KWT102:KXB102"/>
    <mergeCell ref="KXC102:KXK102"/>
    <mergeCell ref="KXL102:KXT102"/>
    <mergeCell ref="KXU102:KYC102"/>
    <mergeCell ref="KTZ102:KUH102"/>
    <mergeCell ref="KUI102:KUQ102"/>
    <mergeCell ref="KUR102:KUZ102"/>
    <mergeCell ref="KVA102:KVI102"/>
    <mergeCell ref="KVJ102:KVR102"/>
    <mergeCell ref="KVS102:KWA102"/>
    <mergeCell ref="KRX102:KSF102"/>
    <mergeCell ref="KSG102:KSO102"/>
    <mergeCell ref="KSP102:KSX102"/>
    <mergeCell ref="KSY102:KTG102"/>
    <mergeCell ref="KTH102:KTP102"/>
    <mergeCell ref="KTQ102:KTY102"/>
    <mergeCell ref="KPV102:KQD102"/>
    <mergeCell ref="KQE102:KQM102"/>
    <mergeCell ref="KQN102:KQV102"/>
    <mergeCell ref="KQW102:KRE102"/>
    <mergeCell ref="KRF102:KRN102"/>
    <mergeCell ref="KRO102:KRW102"/>
    <mergeCell ref="KNT102:KOB102"/>
    <mergeCell ref="KOC102:KOK102"/>
    <mergeCell ref="KOL102:KOT102"/>
    <mergeCell ref="KOU102:KPC102"/>
    <mergeCell ref="KPD102:KPL102"/>
    <mergeCell ref="KPM102:KPU102"/>
    <mergeCell ref="KLR102:KLZ102"/>
    <mergeCell ref="KMA102:KMI102"/>
    <mergeCell ref="KMJ102:KMR102"/>
    <mergeCell ref="KMS102:KNA102"/>
    <mergeCell ref="KNB102:KNJ102"/>
    <mergeCell ref="KNK102:KNS102"/>
    <mergeCell ref="KJP102:KJX102"/>
    <mergeCell ref="KJY102:KKG102"/>
    <mergeCell ref="KKH102:KKP102"/>
    <mergeCell ref="KKQ102:KKY102"/>
    <mergeCell ref="KKZ102:KLH102"/>
    <mergeCell ref="KLI102:KLQ102"/>
    <mergeCell ref="KHN102:KHV102"/>
    <mergeCell ref="KHW102:KIE102"/>
    <mergeCell ref="KIF102:KIN102"/>
    <mergeCell ref="KIO102:KIW102"/>
    <mergeCell ref="KIX102:KJF102"/>
    <mergeCell ref="KJG102:KJO102"/>
    <mergeCell ref="KFL102:KFT102"/>
    <mergeCell ref="KFU102:KGC102"/>
    <mergeCell ref="KGD102:KGL102"/>
    <mergeCell ref="KGM102:KGU102"/>
    <mergeCell ref="KGV102:KHD102"/>
    <mergeCell ref="KHE102:KHM102"/>
    <mergeCell ref="KDJ102:KDR102"/>
    <mergeCell ref="KDS102:KEA102"/>
    <mergeCell ref="KEB102:KEJ102"/>
    <mergeCell ref="KEK102:KES102"/>
    <mergeCell ref="KET102:KFB102"/>
    <mergeCell ref="KFC102:KFK102"/>
    <mergeCell ref="KBH102:KBP102"/>
    <mergeCell ref="KBQ102:KBY102"/>
    <mergeCell ref="KBZ102:KCH102"/>
    <mergeCell ref="KCI102:KCQ102"/>
    <mergeCell ref="KCR102:KCZ102"/>
    <mergeCell ref="KDA102:KDI102"/>
    <mergeCell ref="JZF102:JZN102"/>
    <mergeCell ref="JZO102:JZW102"/>
    <mergeCell ref="JZX102:KAF102"/>
    <mergeCell ref="KAG102:KAO102"/>
    <mergeCell ref="KAP102:KAX102"/>
    <mergeCell ref="KAY102:KBG102"/>
    <mergeCell ref="JXD102:JXL102"/>
    <mergeCell ref="JXM102:JXU102"/>
    <mergeCell ref="JXV102:JYD102"/>
    <mergeCell ref="JYE102:JYM102"/>
    <mergeCell ref="JYN102:JYV102"/>
    <mergeCell ref="JYW102:JZE102"/>
    <mergeCell ref="JVB102:JVJ102"/>
    <mergeCell ref="JVK102:JVS102"/>
    <mergeCell ref="JVT102:JWB102"/>
    <mergeCell ref="JWC102:JWK102"/>
    <mergeCell ref="JWL102:JWT102"/>
    <mergeCell ref="JWU102:JXC102"/>
    <mergeCell ref="JSZ102:JTH102"/>
    <mergeCell ref="JTI102:JTQ102"/>
    <mergeCell ref="JTR102:JTZ102"/>
    <mergeCell ref="JUA102:JUI102"/>
    <mergeCell ref="JUJ102:JUR102"/>
    <mergeCell ref="JUS102:JVA102"/>
    <mergeCell ref="JQX102:JRF102"/>
    <mergeCell ref="JRG102:JRO102"/>
    <mergeCell ref="JRP102:JRX102"/>
    <mergeCell ref="JRY102:JSG102"/>
    <mergeCell ref="JSH102:JSP102"/>
    <mergeCell ref="JSQ102:JSY102"/>
    <mergeCell ref="JOV102:JPD102"/>
    <mergeCell ref="JPE102:JPM102"/>
    <mergeCell ref="JPN102:JPV102"/>
    <mergeCell ref="JPW102:JQE102"/>
    <mergeCell ref="JQF102:JQN102"/>
    <mergeCell ref="JQO102:JQW102"/>
    <mergeCell ref="JMT102:JNB102"/>
    <mergeCell ref="JNC102:JNK102"/>
    <mergeCell ref="JNL102:JNT102"/>
    <mergeCell ref="JNU102:JOC102"/>
    <mergeCell ref="JOD102:JOL102"/>
    <mergeCell ref="JOM102:JOU102"/>
    <mergeCell ref="JKR102:JKZ102"/>
    <mergeCell ref="JLA102:JLI102"/>
    <mergeCell ref="JLJ102:JLR102"/>
    <mergeCell ref="JLS102:JMA102"/>
    <mergeCell ref="JMB102:JMJ102"/>
    <mergeCell ref="JMK102:JMS102"/>
    <mergeCell ref="JIP102:JIX102"/>
    <mergeCell ref="JIY102:JJG102"/>
    <mergeCell ref="JJH102:JJP102"/>
    <mergeCell ref="JJQ102:JJY102"/>
    <mergeCell ref="JJZ102:JKH102"/>
    <mergeCell ref="JKI102:JKQ102"/>
    <mergeCell ref="JGN102:JGV102"/>
    <mergeCell ref="JGW102:JHE102"/>
    <mergeCell ref="JHF102:JHN102"/>
    <mergeCell ref="JHO102:JHW102"/>
    <mergeCell ref="JHX102:JIF102"/>
    <mergeCell ref="JIG102:JIO102"/>
    <mergeCell ref="JEL102:JET102"/>
    <mergeCell ref="JEU102:JFC102"/>
    <mergeCell ref="JFD102:JFL102"/>
    <mergeCell ref="JFM102:JFU102"/>
    <mergeCell ref="JFV102:JGD102"/>
    <mergeCell ref="JGE102:JGM102"/>
    <mergeCell ref="JCJ102:JCR102"/>
    <mergeCell ref="JCS102:JDA102"/>
    <mergeCell ref="JDB102:JDJ102"/>
    <mergeCell ref="JDK102:JDS102"/>
    <mergeCell ref="JDT102:JEB102"/>
    <mergeCell ref="JEC102:JEK102"/>
    <mergeCell ref="JAH102:JAP102"/>
    <mergeCell ref="JAQ102:JAY102"/>
    <mergeCell ref="JAZ102:JBH102"/>
    <mergeCell ref="JBI102:JBQ102"/>
    <mergeCell ref="JBR102:JBZ102"/>
    <mergeCell ref="JCA102:JCI102"/>
    <mergeCell ref="IYF102:IYN102"/>
    <mergeCell ref="IYO102:IYW102"/>
    <mergeCell ref="IYX102:IZF102"/>
    <mergeCell ref="IZG102:IZO102"/>
    <mergeCell ref="IZP102:IZX102"/>
    <mergeCell ref="IZY102:JAG102"/>
    <mergeCell ref="IWD102:IWL102"/>
    <mergeCell ref="IWM102:IWU102"/>
    <mergeCell ref="IWV102:IXD102"/>
    <mergeCell ref="IXE102:IXM102"/>
    <mergeCell ref="IXN102:IXV102"/>
    <mergeCell ref="IXW102:IYE102"/>
    <mergeCell ref="IUB102:IUJ102"/>
    <mergeCell ref="IUK102:IUS102"/>
    <mergeCell ref="IUT102:IVB102"/>
    <mergeCell ref="IVC102:IVK102"/>
    <mergeCell ref="IVL102:IVT102"/>
    <mergeCell ref="IVU102:IWC102"/>
    <mergeCell ref="IRZ102:ISH102"/>
    <mergeCell ref="ISI102:ISQ102"/>
    <mergeCell ref="ISR102:ISZ102"/>
    <mergeCell ref="ITA102:ITI102"/>
    <mergeCell ref="ITJ102:ITR102"/>
    <mergeCell ref="ITS102:IUA102"/>
    <mergeCell ref="IPX102:IQF102"/>
    <mergeCell ref="IQG102:IQO102"/>
    <mergeCell ref="IQP102:IQX102"/>
    <mergeCell ref="IQY102:IRG102"/>
    <mergeCell ref="IRH102:IRP102"/>
    <mergeCell ref="IRQ102:IRY102"/>
    <mergeCell ref="INV102:IOD102"/>
    <mergeCell ref="IOE102:IOM102"/>
    <mergeCell ref="ION102:IOV102"/>
    <mergeCell ref="IOW102:IPE102"/>
    <mergeCell ref="IPF102:IPN102"/>
    <mergeCell ref="IPO102:IPW102"/>
    <mergeCell ref="ILT102:IMB102"/>
    <mergeCell ref="IMC102:IMK102"/>
    <mergeCell ref="IML102:IMT102"/>
    <mergeCell ref="IMU102:INC102"/>
    <mergeCell ref="IND102:INL102"/>
    <mergeCell ref="INM102:INU102"/>
    <mergeCell ref="IJR102:IJZ102"/>
    <mergeCell ref="IKA102:IKI102"/>
    <mergeCell ref="IKJ102:IKR102"/>
    <mergeCell ref="IKS102:ILA102"/>
    <mergeCell ref="ILB102:ILJ102"/>
    <mergeCell ref="ILK102:ILS102"/>
    <mergeCell ref="IHP102:IHX102"/>
    <mergeCell ref="IHY102:IIG102"/>
    <mergeCell ref="IIH102:IIP102"/>
    <mergeCell ref="IIQ102:IIY102"/>
    <mergeCell ref="IIZ102:IJH102"/>
    <mergeCell ref="IJI102:IJQ102"/>
    <mergeCell ref="IFN102:IFV102"/>
    <mergeCell ref="IFW102:IGE102"/>
    <mergeCell ref="IGF102:IGN102"/>
    <mergeCell ref="IGO102:IGW102"/>
    <mergeCell ref="IGX102:IHF102"/>
    <mergeCell ref="IHG102:IHO102"/>
    <mergeCell ref="IDL102:IDT102"/>
    <mergeCell ref="IDU102:IEC102"/>
    <mergeCell ref="IED102:IEL102"/>
    <mergeCell ref="IEM102:IEU102"/>
    <mergeCell ref="IEV102:IFD102"/>
    <mergeCell ref="IFE102:IFM102"/>
    <mergeCell ref="IBJ102:IBR102"/>
    <mergeCell ref="IBS102:ICA102"/>
    <mergeCell ref="ICB102:ICJ102"/>
    <mergeCell ref="ICK102:ICS102"/>
    <mergeCell ref="ICT102:IDB102"/>
    <mergeCell ref="IDC102:IDK102"/>
    <mergeCell ref="HZH102:HZP102"/>
    <mergeCell ref="HZQ102:HZY102"/>
    <mergeCell ref="HZZ102:IAH102"/>
    <mergeCell ref="IAI102:IAQ102"/>
    <mergeCell ref="IAR102:IAZ102"/>
    <mergeCell ref="IBA102:IBI102"/>
    <mergeCell ref="HXF102:HXN102"/>
    <mergeCell ref="HXO102:HXW102"/>
    <mergeCell ref="HXX102:HYF102"/>
    <mergeCell ref="HYG102:HYO102"/>
    <mergeCell ref="HYP102:HYX102"/>
    <mergeCell ref="HYY102:HZG102"/>
    <mergeCell ref="HVD102:HVL102"/>
    <mergeCell ref="HVM102:HVU102"/>
    <mergeCell ref="HVV102:HWD102"/>
    <mergeCell ref="HWE102:HWM102"/>
    <mergeCell ref="HWN102:HWV102"/>
    <mergeCell ref="HWW102:HXE102"/>
    <mergeCell ref="HTB102:HTJ102"/>
    <mergeCell ref="HTK102:HTS102"/>
    <mergeCell ref="HTT102:HUB102"/>
    <mergeCell ref="HUC102:HUK102"/>
    <mergeCell ref="HUL102:HUT102"/>
    <mergeCell ref="HUU102:HVC102"/>
    <mergeCell ref="HQZ102:HRH102"/>
    <mergeCell ref="HRI102:HRQ102"/>
    <mergeCell ref="HRR102:HRZ102"/>
    <mergeCell ref="HSA102:HSI102"/>
    <mergeCell ref="HSJ102:HSR102"/>
    <mergeCell ref="HSS102:HTA102"/>
    <mergeCell ref="HOX102:HPF102"/>
    <mergeCell ref="HPG102:HPO102"/>
    <mergeCell ref="HPP102:HPX102"/>
    <mergeCell ref="HPY102:HQG102"/>
    <mergeCell ref="HQH102:HQP102"/>
    <mergeCell ref="HQQ102:HQY102"/>
    <mergeCell ref="HMV102:HND102"/>
    <mergeCell ref="HNE102:HNM102"/>
    <mergeCell ref="HNN102:HNV102"/>
    <mergeCell ref="HNW102:HOE102"/>
    <mergeCell ref="HOF102:HON102"/>
    <mergeCell ref="HOO102:HOW102"/>
    <mergeCell ref="HKT102:HLB102"/>
    <mergeCell ref="HLC102:HLK102"/>
    <mergeCell ref="HLL102:HLT102"/>
    <mergeCell ref="HLU102:HMC102"/>
    <mergeCell ref="HMD102:HML102"/>
    <mergeCell ref="HMM102:HMU102"/>
    <mergeCell ref="HIR102:HIZ102"/>
    <mergeCell ref="HJA102:HJI102"/>
    <mergeCell ref="HJJ102:HJR102"/>
    <mergeCell ref="HJS102:HKA102"/>
    <mergeCell ref="HKB102:HKJ102"/>
    <mergeCell ref="HKK102:HKS102"/>
    <mergeCell ref="HGP102:HGX102"/>
    <mergeCell ref="HGY102:HHG102"/>
    <mergeCell ref="HHH102:HHP102"/>
    <mergeCell ref="HHQ102:HHY102"/>
    <mergeCell ref="HHZ102:HIH102"/>
    <mergeCell ref="HII102:HIQ102"/>
    <mergeCell ref="HEN102:HEV102"/>
    <mergeCell ref="HEW102:HFE102"/>
    <mergeCell ref="HFF102:HFN102"/>
    <mergeCell ref="HFO102:HFW102"/>
    <mergeCell ref="HFX102:HGF102"/>
    <mergeCell ref="HGG102:HGO102"/>
    <mergeCell ref="HCL102:HCT102"/>
    <mergeCell ref="HCU102:HDC102"/>
    <mergeCell ref="HDD102:HDL102"/>
    <mergeCell ref="HDM102:HDU102"/>
    <mergeCell ref="HDV102:HED102"/>
    <mergeCell ref="HEE102:HEM102"/>
    <mergeCell ref="HAJ102:HAR102"/>
    <mergeCell ref="HAS102:HBA102"/>
    <mergeCell ref="HBB102:HBJ102"/>
    <mergeCell ref="HBK102:HBS102"/>
    <mergeCell ref="HBT102:HCB102"/>
    <mergeCell ref="HCC102:HCK102"/>
    <mergeCell ref="GYH102:GYP102"/>
    <mergeCell ref="GYQ102:GYY102"/>
    <mergeCell ref="GYZ102:GZH102"/>
    <mergeCell ref="GZI102:GZQ102"/>
    <mergeCell ref="GZR102:GZZ102"/>
    <mergeCell ref="HAA102:HAI102"/>
    <mergeCell ref="GWF102:GWN102"/>
    <mergeCell ref="GWO102:GWW102"/>
    <mergeCell ref="GWX102:GXF102"/>
    <mergeCell ref="GXG102:GXO102"/>
    <mergeCell ref="GXP102:GXX102"/>
    <mergeCell ref="GXY102:GYG102"/>
    <mergeCell ref="GUD102:GUL102"/>
    <mergeCell ref="GUM102:GUU102"/>
    <mergeCell ref="GUV102:GVD102"/>
    <mergeCell ref="GVE102:GVM102"/>
    <mergeCell ref="GVN102:GVV102"/>
    <mergeCell ref="GVW102:GWE102"/>
    <mergeCell ref="GSB102:GSJ102"/>
    <mergeCell ref="GSK102:GSS102"/>
    <mergeCell ref="GST102:GTB102"/>
    <mergeCell ref="GTC102:GTK102"/>
    <mergeCell ref="GTL102:GTT102"/>
    <mergeCell ref="GTU102:GUC102"/>
    <mergeCell ref="GPZ102:GQH102"/>
    <mergeCell ref="GQI102:GQQ102"/>
    <mergeCell ref="GQR102:GQZ102"/>
    <mergeCell ref="GRA102:GRI102"/>
    <mergeCell ref="GRJ102:GRR102"/>
    <mergeCell ref="GRS102:GSA102"/>
    <mergeCell ref="GNX102:GOF102"/>
    <mergeCell ref="GOG102:GOO102"/>
    <mergeCell ref="GOP102:GOX102"/>
    <mergeCell ref="GOY102:GPG102"/>
    <mergeCell ref="GPH102:GPP102"/>
    <mergeCell ref="GPQ102:GPY102"/>
    <mergeCell ref="GLV102:GMD102"/>
    <mergeCell ref="GME102:GMM102"/>
    <mergeCell ref="GMN102:GMV102"/>
    <mergeCell ref="GMW102:GNE102"/>
    <mergeCell ref="GNF102:GNN102"/>
    <mergeCell ref="GNO102:GNW102"/>
    <mergeCell ref="GJT102:GKB102"/>
    <mergeCell ref="GKC102:GKK102"/>
    <mergeCell ref="GKL102:GKT102"/>
    <mergeCell ref="GKU102:GLC102"/>
    <mergeCell ref="GLD102:GLL102"/>
    <mergeCell ref="GLM102:GLU102"/>
    <mergeCell ref="GHR102:GHZ102"/>
    <mergeCell ref="GIA102:GII102"/>
    <mergeCell ref="GIJ102:GIR102"/>
    <mergeCell ref="GIS102:GJA102"/>
    <mergeCell ref="GJB102:GJJ102"/>
    <mergeCell ref="GJK102:GJS102"/>
    <mergeCell ref="GFP102:GFX102"/>
    <mergeCell ref="GFY102:GGG102"/>
    <mergeCell ref="GGH102:GGP102"/>
    <mergeCell ref="GGQ102:GGY102"/>
    <mergeCell ref="GGZ102:GHH102"/>
    <mergeCell ref="GHI102:GHQ102"/>
    <mergeCell ref="GDN102:GDV102"/>
    <mergeCell ref="GDW102:GEE102"/>
    <mergeCell ref="GEF102:GEN102"/>
    <mergeCell ref="GEO102:GEW102"/>
    <mergeCell ref="GEX102:GFF102"/>
    <mergeCell ref="GFG102:GFO102"/>
    <mergeCell ref="GBL102:GBT102"/>
    <mergeCell ref="GBU102:GCC102"/>
    <mergeCell ref="GCD102:GCL102"/>
    <mergeCell ref="GCM102:GCU102"/>
    <mergeCell ref="GCV102:GDD102"/>
    <mergeCell ref="GDE102:GDM102"/>
    <mergeCell ref="FZJ102:FZR102"/>
    <mergeCell ref="FZS102:GAA102"/>
    <mergeCell ref="GAB102:GAJ102"/>
    <mergeCell ref="GAK102:GAS102"/>
    <mergeCell ref="GAT102:GBB102"/>
    <mergeCell ref="GBC102:GBK102"/>
    <mergeCell ref="FXH102:FXP102"/>
    <mergeCell ref="FXQ102:FXY102"/>
    <mergeCell ref="FXZ102:FYH102"/>
    <mergeCell ref="FYI102:FYQ102"/>
    <mergeCell ref="FYR102:FYZ102"/>
    <mergeCell ref="FZA102:FZI102"/>
    <mergeCell ref="FVF102:FVN102"/>
    <mergeCell ref="FVO102:FVW102"/>
    <mergeCell ref="FVX102:FWF102"/>
    <mergeCell ref="FWG102:FWO102"/>
    <mergeCell ref="FWP102:FWX102"/>
    <mergeCell ref="FWY102:FXG102"/>
    <mergeCell ref="FTD102:FTL102"/>
    <mergeCell ref="FTM102:FTU102"/>
    <mergeCell ref="FTV102:FUD102"/>
    <mergeCell ref="FUE102:FUM102"/>
    <mergeCell ref="FUN102:FUV102"/>
    <mergeCell ref="FUW102:FVE102"/>
    <mergeCell ref="FRB102:FRJ102"/>
    <mergeCell ref="FRK102:FRS102"/>
    <mergeCell ref="FRT102:FSB102"/>
    <mergeCell ref="FSC102:FSK102"/>
    <mergeCell ref="FSL102:FST102"/>
    <mergeCell ref="FSU102:FTC102"/>
    <mergeCell ref="FOZ102:FPH102"/>
    <mergeCell ref="FPI102:FPQ102"/>
    <mergeCell ref="FPR102:FPZ102"/>
    <mergeCell ref="FQA102:FQI102"/>
    <mergeCell ref="FQJ102:FQR102"/>
    <mergeCell ref="FQS102:FRA102"/>
    <mergeCell ref="FMX102:FNF102"/>
    <mergeCell ref="FNG102:FNO102"/>
    <mergeCell ref="FNP102:FNX102"/>
    <mergeCell ref="FNY102:FOG102"/>
    <mergeCell ref="FOH102:FOP102"/>
    <mergeCell ref="FOQ102:FOY102"/>
    <mergeCell ref="FKV102:FLD102"/>
    <mergeCell ref="FLE102:FLM102"/>
    <mergeCell ref="FLN102:FLV102"/>
    <mergeCell ref="FLW102:FME102"/>
    <mergeCell ref="FMF102:FMN102"/>
    <mergeCell ref="FMO102:FMW102"/>
    <mergeCell ref="FIT102:FJB102"/>
    <mergeCell ref="FJC102:FJK102"/>
    <mergeCell ref="FJL102:FJT102"/>
    <mergeCell ref="FJU102:FKC102"/>
    <mergeCell ref="FKD102:FKL102"/>
    <mergeCell ref="FKM102:FKU102"/>
    <mergeCell ref="FGR102:FGZ102"/>
    <mergeCell ref="FHA102:FHI102"/>
    <mergeCell ref="FHJ102:FHR102"/>
    <mergeCell ref="FHS102:FIA102"/>
    <mergeCell ref="FIB102:FIJ102"/>
    <mergeCell ref="FIK102:FIS102"/>
    <mergeCell ref="FEP102:FEX102"/>
    <mergeCell ref="FEY102:FFG102"/>
    <mergeCell ref="FFH102:FFP102"/>
    <mergeCell ref="FFQ102:FFY102"/>
    <mergeCell ref="FFZ102:FGH102"/>
    <mergeCell ref="FGI102:FGQ102"/>
    <mergeCell ref="FCN102:FCV102"/>
    <mergeCell ref="FCW102:FDE102"/>
    <mergeCell ref="FDF102:FDN102"/>
    <mergeCell ref="FDO102:FDW102"/>
    <mergeCell ref="FDX102:FEF102"/>
    <mergeCell ref="FEG102:FEO102"/>
    <mergeCell ref="FAL102:FAT102"/>
    <mergeCell ref="FAU102:FBC102"/>
    <mergeCell ref="FBD102:FBL102"/>
    <mergeCell ref="FBM102:FBU102"/>
    <mergeCell ref="FBV102:FCD102"/>
    <mergeCell ref="FCE102:FCM102"/>
    <mergeCell ref="EYJ102:EYR102"/>
    <mergeCell ref="EYS102:EZA102"/>
    <mergeCell ref="EZB102:EZJ102"/>
    <mergeCell ref="EZK102:EZS102"/>
    <mergeCell ref="EZT102:FAB102"/>
    <mergeCell ref="FAC102:FAK102"/>
    <mergeCell ref="EWH102:EWP102"/>
    <mergeCell ref="EWQ102:EWY102"/>
    <mergeCell ref="EWZ102:EXH102"/>
    <mergeCell ref="EXI102:EXQ102"/>
    <mergeCell ref="EXR102:EXZ102"/>
    <mergeCell ref="EYA102:EYI102"/>
    <mergeCell ref="EUF102:EUN102"/>
    <mergeCell ref="EUO102:EUW102"/>
    <mergeCell ref="EUX102:EVF102"/>
    <mergeCell ref="EVG102:EVO102"/>
    <mergeCell ref="EVP102:EVX102"/>
    <mergeCell ref="EVY102:EWG102"/>
    <mergeCell ref="ESD102:ESL102"/>
    <mergeCell ref="ESM102:ESU102"/>
    <mergeCell ref="ESV102:ETD102"/>
    <mergeCell ref="ETE102:ETM102"/>
    <mergeCell ref="ETN102:ETV102"/>
    <mergeCell ref="ETW102:EUE102"/>
    <mergeCell ref="EQB102:EQJ102"/>
    <mergeCell ref="EQK102:EQS102"/>
    <mergeCell ref="EQT102:ERB102"/>
    <mergeCell ref="ERC102:ERK102"/>
    <mergeCell ref="ERL102:ERT102"/>
    <mergeCell ref="ERU102:ESC102"/>
    <mergeCell ref="ENZ102:EOH102"/>
    <mergeCell ref="EOI102:EOQ102"/>
    <mergeCell ref="EOR102:EOZ102"/>
    <mergeCell ref="EPA102:EPI102"/>
    <mergeCell ref="EPJ102:EPR102"/>
    <mergeCell ref="EPS102:EQA102"/>
    <mergeCell ref="ELX102:EMF102"/>
    <mergeCell ref="EMG102:EMO102"/>
    <mergeCell ref="EMP102:EMX102"/>
    <mergeCell ref="EMY102:ENG102"/>
    <mergeCell ref="ENH102:ENP102"/>
    <mergeCell ref="ENQ102:ENY102"/>
    <mergeCell ref="EJV102:EKD102"/>
    <mergeCell ref="EKE102:EKM102"/>
    <mergeCell ref="EKN102:EKV102"/>
    <mergeCell ref="EKW102:ELE102"/>
    <mergeCell ref="ELF102:ELN102"/>
    <mergeCell ref="ELO102:ELW102"/>
    <mergeCell ref="EHT102:EIB102"/>
    <mergeCell ref="EIC102:EIK102"/>
    <mergeCell ref="EIL102:EIT102"/>
    <mergeCell ref="EIU102:EJC102"/>
    <mergeCell ref="EJD102:EJL102"/>
    <mergeCell ref="EJM102:EJU102"/>
    <mergeCell ref="EFR102:EFZ102"/>
    <mergeCell ref="EGA102:EGI102"/>
    <mergeCell ref="EGJ102:EGR102"/>
    <mergeCell ref="EGS102:EHA102"/>
    <mergeCell ref="EHB102:EHJ102"/>
    <mergeCell ref="EHK102:EHS102"/>
    <mergeCell ref="EDP102:EDX102"/>
    <mergeCell ref="EDY102:EEG102"/>
    <mergeCell ref="EEH102:EEP102"/>
    <mergeCell ref="EEQ102:EEY102"/>
    <mergeCell ref="EEZ102:EFH102"/>
    <mergeCell ref="EFI102:EFQ102"/>
    <mergeCell ref="EBN102:EBV102"/>
    <mergeCell ref="EBW102:ECE102"/>
    <mergeCell ref="ECF102:ECN102"/>
    <mergeCell ref="ECO102:ECW102"/>
    <mergeCell ref="ECX102:EDF102"/>
    <mergeCell ref="EDG102:EDO102"/>
    <mergeCell ref="DZL102:DZT102"/>
    <mergeCell ref="DZU102:EAC102"/>
    <mergeCell ref="EAD102:EAL102"/>
    <mergeCell ref="EAM102:EAU102"/>
    <mergeCell ref="EAV102:EBD102"/>
    <mergeCell ref="EBE102:EBM102"/>
    <mergeCell ref="DXJ102:DXR102"/>
    <mergeCell ref="DXS102:DYA102"/>
    <mergeCell ref="DYB102:DYJ102"/>
    <mergeCell ref="DYK102:DYS102"/>
    <mergeCell ref="DYT102:DZB102"/>
    <mergeCell ref="DZC102:DZK102"/>
    <mergeCell ref="DVH102:DVP102"/>
    <mergeCell ref="DVQ102:DVY102"/>
    <mergeCell ref="DVZ102:DWH102"/>
    <mergeCell ref="DWI102:DWQ102"/>
    <mergeCell ref="DWR102:DWZ102"/>
    <mergeCell ref="DXA102:DXI102"/>
    <mergeCell ref="DTF102:DTN102"/>
    <mergeCell ref="DTO102:DTW102"/>
    <mergeCell ref="DTX102:DUF102"/>
    <mergeCell ref="DUG102:DUO102"/>
    <mergeCell ref="DUP102:DUX102"/>
    <mergeCell ref="DUY102:DVG102"/>
    <mergeCell ref="DRD102:DRL102"/>
    <mergeCell ref="DRM102:DRU102"/>
    <mergeCell ref="DRV102:DSD102"/>
    <mergeCell ref="DSE102:DSM102"/>
    <mergeCell ref="DSN102:DSV102"/>
    <mergeCell ref="DSW102:DTE102"/>
    <mergeCell ref="DPB102:DPJ102"/>
    <mergeCell ref="DPK102:DPS102"/>
    <mergeCell ref="DPT102:DQB102"/>
    <mergeCell ref="DQC102:DQK102"/>
    <mergeCell ref="DQL102:DQT102"/>
    <mergeCell ref="DQU102:DRC102"/>
    <mergeCell ref="DMZ102:DNH102"/>
    <mergeCell ref="DNI102:DNQ102"/>
    <mergeCell ref="DNR102:DNZ102"/>
    <mergeCell ref="DOA102:DOI102"/>
    <mergeCell ref="DOJ102:DOR102"/>
    <mergeCell ref="DOS102:DPA102"/>
    <mergeCell ref="DKX102:DLF102"/>
    <mergeCell ref="DLG102:DLO102"/>
    <mergeCell ref="DLP102:DLX102"/>
    <mergeCell ref="DLY102:DMG102"/>
    <mergeCell ref="DMH102:DMP102"/>
    <mergeCell ref="DMQ102:DMY102"/>
    <mergeCell ref="DIV102:DJD102"/>
    <mergeCell ref="DJE102:DJM102"/>
    <mergeCell ref="DJN102:DJV102"/>
    <mergeCell ref="DJW102:DKE102"/>
    <mergeCell ref="DKF102:DKN102"/>
    <mergeCell ref="DKO102:DKW102"/>
    <mergeCell ref="DGT102:DHB102"/>
    <mergeCell ref="DHC102:DHK102"/>
    <mergeCell ref="DHL102:DHT102"/>
    <mergeCell ref="DHU102:DIC102"/>
    <mergeCell ref="DID102:DIL102"/>
    <mergeCell ref="DIM102:DIU102"/>
    <mergeCell ref="DER102:DEZ102"/>
    <mergeCell ref="DFA102:DFI102"/>
    <mergeCell ref="DFJ102:DFR102"/>
    <mergeCell ref="DFS102:DGA102"/>
    <mergeCell ref="DGB102:DGJ102"/>
    <mergeCell ref="DGK102:DGS102"/>
    <mergeCell ref="DCP102:DCX102"/>
    <mergeCell ref="DCY102:DDG102"/>
    <mergeCell ref="DDH102:DDP102"/>
    <mergeCell ref="DDQ102:DDY102"/>
    <mergeCell ref="DDZ102:DEH102"/>
    <mergeCell ref="DEI102:DEQ102"/>
    <mergeCell ref="DAN102:DAV102"/>
    <mergeCell ref="DAW102:DBE102"/>
    <mergeCell ref="DBF102:DBN102"/>
    <mergeCell ref="DBO102:DBW102"/>
    <mergeCell ref="DBX102:DCF102"/>
    <mergeCell ref="DCG102:DCO102"/>
    <mergeCell ref="CYL102:CYT102"/>
    <mergeCell ref="CYU102:CZC102"/>
    <mergeCell ref="CZD102:CZL102"/>
    <mergeCell ref="CZM102:CZU102"/>
    <mergeCell ref="CZV102:DAD102"/>
    <mergeCell ref="DAE102:DAM102"/>
    <mergeCell ref="CWJ102:CWR102"/>
    <mergeCell ref="CWS102:CXA102"/>
    <mergeCell ref="CXB102:CXJ102"/>
    <mergeCell ref="CXK102:CXS102"/>
    <mergeCell ref="CXT102:CYB102"/>
    <mergeCell ref="CYC102:CYK102"/>
    <mergeCell ref="CUH102:CUP102"/>
    <mergeCell ref="CUQ102:CUY102"/>
    <mergeCell ref="CUZ102:CVH102"/>
    <mergeCell ref="CVI102:CVQ102"/>
    <mergeCell ref="CVR102:CVZ102"/>
    <mergeCell ref="CWA102:CWI102"/>
    <mergeCell ref="CSF102:CSN102"/>
    <mergeCell ref="CSO102:CSW102"/>
    <mergeCell ref="CSX102:CTF102"/>
    <mergeCell ref="CTG102:CTO102"/>
    <mergeCell ref="CTP102:CTX102"/>
    <mergeCell ref="CTY102:CUG102"/>
    <mergeCell ref="CQD102:CQL102"/>
    <mergeCell ref="CQM102:CQU102"/>
    <mergeCell ref="CQV102:CRD102"/>
    <mergeCell ref="CRE102:CRM102"/>
    <mergeCell ref="CRN102:CRV102"/>
    <mergeCell ref="CRW102:CSE102"/>
    <mergeCell ref="COB102:COJ102"/>
    <mergeCell ref="COK102:COS102"/>
    <mergeCell ref="COT102:CPB102"/>
    <mergeCell ref="CPC102:CPK102"/>
    <mergeCell ref="CPL102:CPT102"/>
    <mergeCell ref="CPU102:CQC102"/>
    <mergeCell ref="CLZ102:CMH102"/>
    <mergeCell ref="CMI102:CMQ102"/>
    <mergeCell ref="CMR102:CMZ102"/>
    <mergeCell ref="CNA102:CNI102"/>
    <mergeCell ref="CNJ102:CNR102"/>
    <mergeCell ref="CNS102:COA102"/>
    <mergeCell ref="CJX102:CKF102"/>
    <mergeCell ref="CKG102:CKO102"/>
    <mergeCell ref="CKP102:CKX102"/>
    <mergeCell ref="CKY102:CLG102"/>
    <mergeCell ref="CLH102:CLP102"/>
    <mergeCell ref="CLQ102:CLY102"/>
    <mergeCell ref="CHV102:CID102"/>
    <mergeCell ref="CIE102:CIM102"/>
    <mergeCell ref="CIN102:CIV102"/>
    <mergeCell ref="CIW102:CJE102"/>
    <mergeCell ref="CJF102:CJN102"/>
    <mergeCell ref="CJO102:CJW102"/>
    <mergeCell ref="CFT102:CGB102"/>
    <mergeCell ref="CGC102:CGK102"/>
    <mergeCell ref="CGL102:CGT102"/>
    <mergeCell ref="CGU102:CHC102"/>
    <mergeCell ref="CHD102:CHL102"/>
    <mergeCell ref="CHM102:CHU102"/>
    <mergeCell ref="CDR102:CDZ102"/>
    <mergeCell ref="CEA102:CEI102"/>
    <mergeCell ref="CEJ102:CER102"/>
    <mergeCell ref="CES102:CFA102"/>
    <mergeCell ref="CFB102:CFJ102"/>
    <mergeCell ref="CFK102:CFS102"/>
    <mergeCell ref="CBP102:CBX102"/>
    <mergeCell ref="CBY102:CCG102"/>
    <mergeCell ref="CCH102:CCP102"/>
    <mergeCell ref="CCQ102:CCY102"/>
    <mergeCell ref="CCZ102:CDH102"/>
    <mergeCell ref="CDI102:CDQ102"/>
    <mergeCell ref="BZN102:BZV102"/>
    <mergeCell ref="BZW102:CAE102"/>
    <mergeCell ref="CAF102:CAN102"/>
    <mergeCell ref="CAO102:CAW102"/>
    <mergeCell ref="CAX102:CBF102"/>
    <mergeCell ref="CBG102:CBO102"/>
    <mergeCell ref="BXL102:BXT102"/>
    <mergeCell ref="BXU102:BYC102"/>
    <mergeCell ref="BYD102:BYL102"/>
    <mergeCell ref="BYM102:BYU102"/>
    <mergeCell ref="BYV102:BZD102"/>
    <mergeCell ref="BZE102:BZM102"/>
    <mergeCell ref="BVJ102:BVR102"/>
    <mergeCell ref="BVS102:BWA102"/>
    <mergeCell ref="BWB102:BWJ102"/>
    <mergeCell ref="BWK102:BWS102"/>
    <mergeCell ref="BWT102:BXB102"/>
    <mergeCell ref="BXC102:BXK102"/>
    <mergeCell ref="BTH102:BTP102"/>
    <mergeCell ref="BTQ102:BTY102"/>
    <mergeCell ref="BTZ102:BUH102"/>
    <mergeCell ref="BUI102:BUQ102"/>
    <mergeCell ref="BUR102:BUZ102"/>
    <mergeCell ref="BVA102:BVI102"/>
    <mergeCell ref="BRF102:BRN102"/>
    <mergeCell ref="BRO102:BRW102"/>
    <mergeCell ref="BRX102:BSF102"/>
    <mergeCell ref="BSG102:BSO102"/>
    <mergeCell ref="BSP102:BSX102"/>
    <mergeCell ref="BSY102:BTG102"/>
    <mergeCell ref="BPD102:BPL102"/>
    <mergeCell ref="BPM102:BPU102"/>
    <mergeCell ref="BPV102:BQD102"/>
    <mergeCell ref="BQE102:BQM102"/>
    <mergeCell ref="BQN102:BQV102"/>
    <mergeCell ref="BQW102:BRE102"/>
    <mergeCell ref="BNB102:BNJ102"/>
    <mergeCell ref="BNK102:BNS102"/>
    <mergeCell ref="BNT102:BOB102"/>
    <mergeCell ref="BOC102:BOK102"/>
    <mergeCell ref="BOL102:BOT102"/>
    <mergeCell ref="BOU102:BPC102"/>
    <mergeCell ref="BKZ102:BLH102"/>
    <mergeCell ref="BLI102:BLQ102"/>
    <mergeCell ref="BLR102:BLZ102"/>
    <mergeCell ref="BMA102:BMI102"/>
    <mergeCell ref="BMJ102:BMR102"/>
    <mergeCell ref="BMS102:BNA102"/>
    <mergeCell ref="BIX102:BJF102"/>
    <mergeCell ref="BJG102:BJO102"/>
    <mergeCell ref="BJP102:BJX102"/>
    <mergeCell ref="BJY102:BKG102"/>
    <mergeCell ref="BKH102:BKP102"/>
    <mergeCell ref="BKQ102:BKY102"/>
    <mergeCell ref="BGV102:BHD102"/>
    <mergeCell ref="BHE102:BHM102"/>
    <mergeCell ref="BHN102:BHV102"/>
    <mergeCell ref="BHW102:BIE102"/>
    <mergeCell ref="BIF102:BIN102"/>
    <mergeCell ref="BIO102:BIW102"/>
    <mergeCell ref="BET102:BFB102"/>
    <mergeCell ref="BFC102:BFK102"/>
    <mergeCell ref="BFL102:BFT102"/>
    <mergeCell ref="BFU102:BGC102"/>
    <mergeCell ref="BGD102:BGL102"/>
    <mergeCell ref="BGM102:BGU102"/>
    <mergeCell ref="BCR102:BCZ102"/>
    <mergeCell ref="BDA102:BDI102"/>
    <mergeCell ref="BDJ102:BDR102"/>
    <mergeCell ref="BDS102:BEA102"/>
    <mergeCell ref="BEB102:BEJ102"/>
    <mergeCell ref="BEK102:BES102"/>
    <mergeCell ref="BAP102:BAX102"/>
    <mergeCell ref="BAY102:BBG102"/>
    <mergeCell ref="BBH102:BBP102"/>
    <mergeCell ref="BBQ102:BBY102"/>
    <mergeCell ref="BBZ102:BCH102"/>
    <mergeCell ref="BCI102:BCQ102"/>
    <mergeCell ref="AYN102:AYV102"/>
    <mergeCell ref="AYW102:AZE102"/>
    <mergeCell ref="AZF102:AZN102"/>
    <mergeCell ref="AZO102:AZW102"/>
    <mergeCell ref="AZX102:BAF102"/>
    <mergeCell ref="BAG102:BAO102"/>
    <mergeCell ref="AWL102:AWT102"/>
    <mergeCell ref="AWU102:AXC102"/>
    <mergeCell ref="AXD102:AXL102"/>
    <mergeCell ref="AXM102:AXU102"/>
    <mergeCell ref="AXV102:AYD102"/>
    <mergeCell ref="AYE102:AYM102"/>
    <mergeCell ref="AUJ102:AUR102"/>
    <mergeCell ref="AUS102:AVA102"/>
    <mergeCell ref="AVB102:AVJ102"/>
    <mergeCell ref="AVK102:AVS102"/>
    <mergeCell ref="AVT102:AWB102"/>
    <mergeCell ref="AWC102:AWK102"/>
    <mergeCell ref="ASH102:ASP102"/>
    <mergeCell ref="ASQ102:ASY102"/>
    <mergeCell ref="ASZ102:ATH102"/>
    <mergeCell ref="ATI102:ATQ102"/>
    <mergeCell ref="ATR102:ATZ102"/>
    <mergeCell ref="AUA102:AUI102"/>
    <mergeCell ref="AQF102:AQN102"/>
    <mergeCell ref="AQO102:AQW102"/>
    <mergeCell ref="AQX102:ARF102"/>
    <mergeCell ref="ARG102:ARO102"/>
    <mergeCell ref="ARP102:ARX102"/>
    <mergeCell ref="ARY102:ASG102"/>
    <mergeCell ref="AOD102:AOL102"/>
    <mergeCell ref="AOM102:AOU102"/>
    <mergeCell ref="AOV102:APD102"/>
    <mergeCell ref="APE102:APM102"/>
    <mergeCell ref="APN102:APV102"/>
    <mergeCell ref="APW102:AQE102"/>
    <mergeCell ref="AMB102:AMJ102"/>
    <mergeCell ref="AMK102:AMS102"/>
    <mergeCell ref="AMT102:ANB102"/>
    <mergeCell ref="ANC102:ANK102"/>
    <mergeCell ref="ANL102:ANT102"/>
    <mergeCell ref="ANU102:AOC102"/>
    <mergeCell ref="AJZ102:AKH102"/>
    <mergeCell ref="AKI102:AKQ102"/>
    <mergeCell ref="AKR102:AKZ102"/>
    <mergeCell ref="ALA102:ALI102"/>
    <mergeCell ref="ALJ102:ALR102"/>
    <mergeCell ref="ALS102:AMA102"/>
    <mergeCell ref="AHX102:AIF102"/>
    <mergeCell ref="AIG102:AIO102"/>
    <mergeCell ref="AIP102:AIX102"/>
    <mergeCell ref="AIY102:AJG102"/>
    <mergeCell ref="AJH102:AJP102"/>
    <mergeCell ref="AJQ102:AJY102"/>
    <mergeCell ref="AFV102:AGD102"/>
    <mergeCell ref="AGE102:AGM102"/>
    <mergeCell ref="AGN102:AGV102"/>
    <mergeCell ref="AGW102:AHE102"/>
    <mergeCell ref="AHF102:AHN102"/>
    <mergeCell ref="AHO102:AHW102"/>
    <mergeCell ref="ADT102:AEB102"/>
    <mergeCell ref="AEC102:AEK102"/>
    <mergeCell ref="AEL102:AET102"/>
    <mergeCell ref="AEU102:AFC102"/>
    <mergeCell ref="AFD102:AFL102"/>
    <mergeCell ref="AFM102:AFU102"/>
    <mergeCell ref="ABR102:ABZ102"/>
    <mergeCell ref="ACA102:ACI102"/>
    <mergeCell ref="ACJ102:ACR102"/>
    <mergeCell ref="ACS102:ADA102"/>
    <mergeCell ref="ADB102:ADJ102"/>
    <mergeCell ref="ADK102:ADS102"/>
    <mergeCell ref="ZP102:ZX102"/>
    <mergeCell ref="ZY102:AAG102"/>
    <mergeCell ref="AAH102:AAP102"/>
    <mergeCell ref="AAQ102:AAY102"/>
    <mergeCell ref="AAZ102:ABH102"/>
    <mergeCell ref="ABI102:ABQ102"/>
    <mergeCell ref="XN102:XV102"/>
    <mergeCell ref="XW102:YE102"/>
    <mergeCell ref="YF102:YN102"/>
    <mergeCell ref="YO102:YW102"/>
    <mergeCell ref="YX102:ZF102"/>
    <mergeCell ref="ZG102:ZO102"/>
    <mergeCell ref="VL102:VT102"/>
    <mergeCell ref="VU102:WC102"/>
    <mergeCell ref="WD102:WL102"/>
    <mergeCell ref="WM102:WU102"/>
    <mergeCell ref="WV102:XD102"/>
    <mergeCell ref="XE102:XM102"/>
    <mergeCell ref="TJ102:TR102"/>
    <mergeCell ref="TS102:UA102"/>
    <mergeCell ref="UB102:UJ102"/>
    <mergeCell ref="UK102:US102"/>
    <mergeCell ref="UT102:VB102"/>
    <mergeCell ref="VC102:VK102"/>
    <mergeCell ref="RH102:RP102"/>
    <mergeCell ref="RQ102:RY102"/>
    <mergeCell ref="RZ102:SH102"/>
    <mergeCell ref="SI102:SQ102"/>
    <mergeCell ref="SR102:SZ102"/>
    <mergeCell ref="TA102:TI102"/>
    <mergeCell ref="PF102:PN102"/>
    <mergeCell ref="PO102:PW102"/>
    <mergeCell ref="PX102:QF102"/>
    <mergeCell ref="QG102:QO102"/>
    <mergeCell ref="QP102:QX102"/>
    <mergeCell ref="QY102:RG102"/>
    <mergeCell ref="ND102:NL102"/>
    <mergeCell ref="NM102:NU102"/>
    <mergeCell ref="NV102:OD102"/>
    <mergeCell ref="OE102:OM102"/>
    <mergeCell ref="ON102:OV102"/>
    <mergeCell ref="OW102:PE102"/>
    <mergeCell ref="LB102:LJ102"/>
    <mergeCell ref="LK102:LS102"/>
    <mergeCell ref="LT102:MB102"/>
    <mergeCell ref="MC102:MK102"/>
    <mergeCell ref="ML102:MT102"/>
    <mergeCell ref="MU102:NC102"/>
    <mergeCell ref="IZ102:JH102"/>
    <mergeCell ref="JI102:JQ102"/>
    <mergeCell ref="JR102:JZ102"/>
    <mergeCell ref="KA102:KI102"/>
    <mergeCell ref="KJ102:KR102"/>
    <mergeCell ref="KS102:LA102"/>
    <mergeCell ref="GX102:HF102"/>
    <mergeCell ref="HG102:HO102"/>
    <mergeCell ref="HP102:HX102"/>
    <mergeCell ref="HY102:IG102"/>
    <mergeCell ref="IH102:IP102"/>
    <mergeCell ref="IQ102:IY102"/>
    <mergeCell ref="EV102:FD102"/>
    <mergeCell ref="FE102:FM102"/>
    <mergeCell ref="FN102:FV102"/>
    <mergeCell ref="FW102:GE102"/>
    <mergeCell ref="GF102:GN102"/>
    <mergeCell ref="GO102:GW102"/>
    <mergeCell ref="CT102:DB102"/>
    <mergeCell ref="DC102:DK102"/>
    <mergeCell ref="DL102:DT102"/>
    <mergeCell ref="DU102:EC102"/>
    <mergeCell ref="ED102:EL102"/>
    <mergeCell ref="EM102:EU102"/>
    <mergeCell ref="AR102:AZ102"/>
    <mergeCell ref="BA102:BI102"/>
    <mergeCell ref="BJ102:BR102"/>
    <mergeCell ref="BS102:CA102"/>
    <mergeCell ref="CB102:CJ102"/>
    <mergeCell ref="CK102:CS102"/>
    <mergeCell ref="XDO100:XDW100"/>
    <mergeCell ref="XDX100:XEF100"/>
    <mergeCell ref="XEG100:XEO100"/>
    <mergeCell ref="XEP100:XEX100"/>
    <mergeCell ref="XEY100:XFB100"/>
    <mergeCell ref="A102:I102"/>
    <mergeCell ref="J102:P102"/>
    <mergeCell ref="Q102:Y102"/>
    <mergeCell ref="Z102:AH102"/>
    <mergeCell ref="AI102:AQ102"/>
    <mergeCell ref="XBM100:XBU100"/>
    <mergeCell ref="XBV100:XCD100"/>
    <mergeCell ref="XCE100:XCM100"/>
    <mergeCell ref="XCN100:XCV100"/>
    <mergeCell ref="XCW100:XDE100"/>
    <mergeCell ref="XDF100:XDN100"/>
    <mergeCell ref="WZK100:WZS100"/>
    <mergeCell ref="WZT100:XAB100"/>
    <mergeCell ref="XAC100:XAK100"/>
    <mergeCell ref="XAL100:XAT100"/>
    <mergeCell ref="XAU100:XBC100"/>
    <mergeCell ref="XBD100:XBL100"/>
    <mergeCell ref="WXI100:WXQ100"/>
    <mergeCell ref="WXR100:WXZ100"/>
    <mergeCell ref="WYA100:WYI100"/>
    <mergeCell ref="WYJ100:WYR100"/>
    <mergeCell ref="WYS100:WZA100"/>
    <mergeCell ref="WZB100:WZJ100"/>
    <mergeCell ref="WVG100:WVO100"/>
    <mergeCell ref="WVP100:WVX100"/>
    <mergeCell ref="WVY100:WWG100"/>
    <mergeCell ref="WWH100:WWP100"/>
    <mergeCell ref="WWQ100:WWY100"/>
    <mergeCell ref="WWZ100:WXH100"/>
    <mergeCell ref="WTE100:WTM100"/>
    <mergeCell ref="WTN100:WTV100"/>
    <mergeCell ref="WTW100:WUE100"/>
    <mergeCell ref="WUF100:WUN100"/>
    <mergeCell ref="WUO100:WUW100"/>
    <mergeCell ref="WUX100:WVF100"/>
    <mergeCell ref="WRC100:WRK100"/>
    <mergeCell ref="WRL100:WRT100"/>
    <mergeCell ref="WRU100:WSC100"/>
    <mergeCell ref="WSD100:WSL100"/>
    <mergeCell ref="WSM100:WSU100"/>
    <mergeCell ref="WSV100:WTD100"/>
    <mergeCell ref="WPA100:WPI100"/>
    <mergeCell ref="WPJ100:WPR100"/>
    <mergeCell ref="WPS100:WQA100"/>
    <mergeCell ref="WQB100:WQJ100"/>
    <mergeCell ref="WQK100:WQS100"/>
    <mergeCell ref="WQT100:WRB100"/>
    <mergeCell ref="WMY100:WNG100"/>
    <mergeCell ref="WNH100:WNP100"/>
    <mergeCell ref="WNQ100:WNY100"/>
    <mergeCell ref="WNZ100:WOH100"/>
    <mergeCell ref="WOI100:WOQ100"/>
    <mergeCell ref="WOR100:WOZ100"/>
    <mergeCell ref="WKW100:WLE100"/>
    <mergeCell ref="WLF100:WLN100"/>
    <mergeCell ref="WLO100:WLW100"/>
    <mergeCell ref="WLX100:WMF100"/>
    <mergeCell ref="WMG100:WMO100"/>
    <mergeCell ref="WMP100:WMX100"/>
    <mergeCell ref="WIU100:WJC100"/>
    <mergeCell ref="WJD100:WJL100"/>
    <mergeCell ref="WJM100:WJU100"/>
    <mergeCell ref="WJV100:WKD100"/>
    <mergeCell ref="WKE100:WKM100"/>
    <mergeCell ref="WKN100:WKV100"/>
    <mergeCell ref="WGS100:WHA100"/>
    <mergeCell ref="WHB100:WHJ100"/>
    <mergeCell ref="WHK100:WHS100"/>
    <mergeCell ref="WHT100:WIB100"/>
    <mergeCell ref="WIC100:WIK100"/>
    <mergeCell ref="WIL100:WIT100"/>
    <mergeCell ref="WEQ100:WEY100"/>
    <mergeCell ref="WEZ100:WFH100"/>
    <mergeCell ref="WFI100:WFQ100"/>
    <mergeCell ref="WFR100:WFZ100"/>
    <mergeCell ref="WGA100:WGI100"/>
    <mergeCell ref="WGJ100:WGR100"/>
    <mergeCell ref="WCO100:WCW100"/>
    <mergeCell ref="WCX100:WDF100"/>
    <mergeCell ref="WDG100:WDO100"/>
    <mergeCell ref="WDP100:WDX100"/>
    <mergeCell ref="WDY100:WEG100"/>
    <mergeCell ref="WEH100:WEP100"/>
    <mergeCell ref="WAM100:WAU100"/>
    <mergeCell ref="WAV100:WBD100"/>
    <mergeCell ref="WBE100:WBM100"/>
    <mergeCell ref="WBN100:WBV100"/>
    <mergeCell ref="WBW100:WCE100"/>
    <mergeCell ref="WCF100:WCN100"/>
    <mergeCell ref="VYK100:VYS100"/>
    <mergeCell ref="VYT100:VZB100"/>
    <mergeCell ref="VZC100:VZK100"/>
    <mergeCell ref="VZL100:VZT100"/>
    <mergeCell ref="VZU100:WAC100"/>
    <mergeCell ref="WAD100:WAL100"/>
    <mergeCell ref="VWI100:VWQ100"/>
    <mergeCell ref="VWR100:VWZ100"/>
    <mergeCell ref="VXA100:VXI100"/>
    <mergeCell ref="VXJ100:VXR100"/>
    <mergeCell ref="VXS100:VYA100"/>
    <mergeCell ref="VYB100:VYJ100"/>
    <mergeCell ref="VUG100:VUO100"/>
    <mergeCell ref="VUP100:VUX100"/>
    <mergeCell ref="VUY100:VVG100"/>
    <mergeCell ref="VVH100:VVP100"/>
    <mergeCell ref="VVQ100:VVY100"/>
    <mergeCell ref="VVZ100:VWH100"/>
    <mergeCell ref="VSE100:VSM100"/>
    <mergeCell ref="VSN100:VSV100"/>
    <mergeCell ref="VSW100:VTE100"/>
    <mergeCell ref="VTF100:VTN100"/>
    <mergeCell ref="VTO100:VTW100"/>
    <mergeCell ref="VTX100:VUF100"/>
    <mergeCell ref="VQC100:VQK100"/>
    <mergeCell ref="VQL100:VQT100"/>
    <mergeCell ref="VQU100:VRC100"/>
    <mergeCell ref="VRD100:VRL100"/>
    <mergeCell ref="VRM100:VRU100"/>
    <mergeCell ref="VRV100:VSD100"/>
    <mergeCell ref="VOA100:VOI100"/>
    <mergeCell ref="VOJ100:VOR100"/>
    <mergeCell ref="VOS100:VPA100"/>
    <mergeCell ref="VPB100:VPJ100"/>
    <mergeCell ref="VPK100:VPS100"/>
    <mergeCell ref="VPT100:VQB100"/>
    <mergeCell ref="VLY100:VMG100"/>
    <mergeCell ref="VMH100:VMP100"/>
    <mergeCell ref="VMQ100:VMY100"/>
    <mergeCell ref="VMZ100:VNH100"/>
    <mergeCell ref="VNI100:VNQ100"/>
    <mergeCell ref="VNR100:VNZ100"/>
    <mergeCell ref="VJW100:VKE100"/>
    <mergeCell ref="VKF100:VKN100"/>
    <mergeCell ref="VKO100:VKW100"/>
    <mergeCell ref="VKX100:VLF100"/>
    <mergeCell ref="VLG100:VLO100"/>
    <mergeCell ref="VLP100:VLX100"/>
    <mergeCell ref="VHU100:VIC100"/>
    <mergeCell ref="VID100:VIL100"/>
    <mergeCell ref="VIM100:VIU100"/>
    <mergeCell ref="VIV100:VJD100"/>
    <mergeCell ref="VJE100:VJM100"/>
    <mergeCell ref="VJN100:VJV100"/>
    <mergeCell ref="VFS100:VGA100"/>
    <mergeCell ref="VGB100:VGJ100"/>
    <mergeCell ref="VGK100:VGS100"/>
    <mergeCell ref="VGT100:VHB100"/>
    <mergeCell ref="VHC100:VHK100"/>
    <mergeCell ref="VHL100:VHT100"/>
    <mergeCell ref="VDQ100:VDY100"/>
    <mergeCell ref="VDZ100:VEH100"/>
    <mergeCell ref="VEI100:VEQ100"/>
    <mergeCell ref="VER100:VEZ100"/>
    <mergeCell ref="VFA100:VFI100"/>
    <mergeCell ref="VFJ100:VFR100"/>
    <mergeCell ref="VBO100:VBW100"/>
    <mergeCell ref="VBX100:VCF100"/>
    <mergeCell ref="VCG100:VCO100"/>
    <mergeCell ref="VCP100:VCX100"/>
    <mergeCell ref="VCY100:VDG100"/>
    <mergeCell ref="VDH100:VDP100"/>
    <mergeCell ref="UZM100:UZU100"/>
    <mergeCell ref="UZV100:VAD100"/>
    <mergeCell ref="VAE100:VAM100"/>
    <mergeCell ref="VAN100:VAV100"/>
    <mergeCell ref="VAW100:VBE100"/>
    <mergeCell ref="VBF100:VBN100"/>
    <mergeCell ref="UXK100:UXS100"/>
    <mergeCell ref="UXT100:UYB100"/>
    <mergeCell ref="UYC100:UYK100"/>
    <mergeCell ref="UYL100:UYT100"/>
    <mergeCell ref="UYU100:UZC100"/>
    <mergeCell ref="UZD100:UZL100"/>
    <mergeCell ref="UVI100:UVQ100"/>
    <mergeCell ref="UVR100:UVZ100"/>
    <mergeCell ref="UWA100:UWI100"/>
    <mergeCell ref="UWJ100:UWR100"/>
    <mergeCell ref="UWS100:UXA100"/>
    <mergeCell ref="UXB100:UXJ100"/>
    <mergeCell ref="UTG100:UTO100"/>
    <mergeCell ref="UTP100:UTX100"/>
    <mergeCell ref="UTY100:UUG100"/>
    <mergeCell ref="UUH100:UUP100"/>
    <mergeCell ref="UUQ100:UUY100"/>
    <mergeCell ref="UUZ100:UVH100"/>
    <mergeCell ref="URE100:URM100"/>
    <mergeCell ref="URN100:URV100"/>
    <mergeCell ref="URW100:USE100"/>
    <mergeCell ref="USF100:USN100"/>
    <mergeCell ref="USO100:USW100"/>
    <mergeCell ref="USX100:UTF100"/>
    <mergeCell ref="UPC100:UPK100"/>
    <mergeCell ref="UPL100:UPT100"/>
    <mergeCell ref="UPU100:UQC100"/>
    <mergeCell ref="UQD100:UQL100"/>
    <mergeCell ref="UQM100:UQU100"/>
    <mergeCell ref="UQV100:URD100"/>
    <mergeCell ref="UNA100:UNI100"/>
    <mergeCell ref="UNJ100:UNR100"/>
    <mergeCell ref="UNS100:UOA100"/>
    <mergeCell ref="UOB100:UOJ100"/>
    <mergeCell ref="UOK100:UOS100"/>
    <mergeCell ref="UOT100:UPB100"/>
    <mergeCell ref="UKY100:ULG100"/>
    <mergeCell ref="ULH100:ULP100"/>
    <mergeCell ref="ULQ100:ULY100"/>
    <mergeCell ref="ULZ100:UMH100"/>
    <mergeCell ref="UMI100:UMQ100"/>
    <mergeCell ref="UMR100:UMZ100"/>
    <mergeCell ref="UIW100:UJE100"/>
    <mergeCell ref="UJF100:UJN100"/>
    <mergeCell ref="UJO100:UJW100"/>
    <mergeCell ref="UJX100:UKF100"/>
    <mergeCell ref="UKG100:UKO100"/>
    <mergeCell ref="UKP100:UKX100"/>
    <mergeCell ref="UGU100:UHC100"/>
    <mergeCell ref="UHD100:UHL100"/>
    <mergeCell ref="UHM100:UHU100"/>
    <mergeCell ref="UHV100:UID100"/>
    <mergeCell ref="UIE100:UIM100"/>
    <mergeCell ref="UIN100:UIV100"/>
    <mergeCell ref="UES100:UFA100"/>
    <mergeCell ref="UFB100:UFJ100"/>
    <mergeCell ref="UFK100:UFS100"/>
    <mergeCell ref="UFT100:UGB100"/>
    <mergeCell ref="UGC100:UGK100"/>
    <mergeCell ref="UGL100:UGT100"/>
    <mergeCell ref="UCQ100:UCY100"/>
    <mergeCell ref="UCZ100:UDH100"/>
    <mergeCell ref="UDI100:UDQ100"/>
    <mergeCell ref="UDR100:UDZ100"/>
    <mergeCell ref="UEA100:UEI100"/>
    <mergeCell ref="UEJ100:UER100"/>
    <mergeCell ref="UAO100:UAW100"/>
    <mergeCell ref="UAX100:UBF100"/>
    <mergeCell ref="UBG100:UBO100"/>
    <mergeCell ref="UBP100:UBX100"/>
    <mergeCell ref="UBY100:UCG100"/>
    <mergeCell ref="UCH100:UCP100"/>
    <mergeCell ref="TYM100:TYU100"/>
    <mergeCell ref="TYV100:TZD100"/>
    <mergeCell ref="TZE100:TZM100"/>
    <mergeCell ref="TZN100:TZV100"/>
    <mergeCell ref="TZW100:UAE100"/>
    <mergeCell ref="UAF100:UAN100"/>
    <mergeCell ref="TWK100:TWS100"/>
    <mergeCell ref="TWT100:TXB100"/>
    <mergeCell ref="TXC100:TXK100"/>
    <mergeCell ref="TXL100:TXT100"/>
    <mergeCell ref="TXU100:TYC100"/>
    <mergeCell ref="TYD100:TYL100"/>
    <mergeCell ref="TUI100:TUQ100"/>
    <mergeCell ref="TUR100:TUZ100"/>
    <mergeCell ref="TVA100:TVI100"/>
    <mergeCell ref="TVJ100:TVR100"/>
    <mergeCell ref="TVS100:TWA100"/>
    <mergeCell ref="TWB100:TWJ100"/>
    <mergeCell ref="TSG100:TSO100"/>
    <mergeCell ref="TSP100:TSX100"/>
    <mergeCell ref="TSY100:TTG100"/>
    <mergeCell ref="TTH100:TTP100"/>
    <mergeCell ref="TTQ100:TTY100"/>
    <mergeCell ref="TTZ100:TUH100"/>
    <mergeCell ref="TQE100:TQM100"/>
    <mergeCell ref="TQN100:TQV100"/>
    <mergeCell ref="TQW100:TRE100"/>
    <mergeCell ref="TRF100:TRN100"/>
    <mergeCell ref="TRO100:TRW100"/>
    <mergeCell ref="TRX100:TSF100"/>
    <mergeCell ref="TOC100:TOK100"/>
    <mergeCell ref="TOL100:TOT100"/>
    <mergeCell ref="TOU100:TPC100"/>
    <mergeCell ref="TPD100:TPL100"/>
    <mergeCell ref="TPM100:TPU100"/>
    <mergeCell ref="TPV100:TQD100"/>
    <mergeCell ref="TMA100:TMI100"/>
    <mergeCell ref="TMJ100:TMR100"/>
    <mergeCell ref="TMS100:TNA100"/>
    <mergeCell ref="TNB100:TNJ100"/>
    <mergeCell ref="TNK100:TNS100"/>
    <mergeCell ref="TNT100:TOB100"/>
    <mergeCell ref="TJY100:TKG100"/>
    <mergeCell ref="TKH100:TKP100"/>
    <mergeCell ref="TKQ100:TKY100"/>
    <mergeCell ref="TKZ100:TLH100"/>
    <mergeCell ref="TLI100:TLQ100"/>
    <mergeCell ref="TLR100:TLZ100"/>
    <mergeCell ref="THW100:TIE100"/>
    <mergeCell ref="TIF100:TIN100"/>
    <mergeCell ref="TIO100:TIW100"/>
    <mergeCell ref="TIX100:TJF100"/>
    <mergeCell ref="TJG100:TJO100"/>
    <mergeCell ref="TJP100:TJX100"/>
    <mergeCell ref="TFU100:TGC100"/>
    <mergeCell ref="TGD100:TGL100"/>
    <mergeCell ref="TGM100:TGU100"/>
    <mergeCell ref="TGV100:THD100"/>
    <mergeCell ref="THE100:THM100"/>
    <mergeCell ref="THN100:THV100"/>
    <mergeCell ref="TDS100:TEA100"/>
    <mergeCell ref="TEB100:TEJ100"/>
    <mergeCell ref="TEK100:TES100"/>
    <mergeCell ref="TET100:TFB100"/>
    <mergeCell ref="TFC100:TFK100"/>
    <mergeCell ref="TFL100:TFT100"/>
    <mergeCell ref="TBQ100:TBY100"/>
    <mergeCell ref="TBZ100:TCH100"/>
    <mergeCell ref="TCI100:TCQ100"/>
    <mergeCell ref="TCR100:TCZ100"/>
    <mergeCell ref="TDA100:TDI100"/>
    <mergeCell ref="TDJ100:TDR100"/>
    <mergeCell ref="SZO100:SZW100"/>
    <mergeCell ref="SZX100:TAF100"/>
    <mergeCell ref="TAG100:TAO100"/>
    <mergeCell ref="TAP100:TAX100"/>
    <mergeCell ref="TAY100:TBG100"/>
    <mergeCell ref="TBH100:TBP100"/>
    <mergeCell ref="SXM100:SXU100"/>
    <mergeCell ref="SXV100:SYD100"/>
    <mergeCell ref="SYE100:SYM100"/>
    <mergeCell ref="SYN100:SYV100"/>
    <mergeCell ref="SYW100:SZE100"/>
    <mergeCell ref="SZF100:SZN100"/>
    <mergeCell ref="SVK100:SVS100"/>
    <mergeCell ref="SVT100:SWB100"/>
    <mergeCell ref="SWC100:SWK100"/>
    <mergeCell ref="SWL100:SWT100"/>
    <mergeCell ref="SWU100:SXC100"/>
    <mergeCell ref="SXD100:SXL100"/>
    <mergeCell ref="STI100:STQ100"/>
    <mergeCell ref="STR100:STZ100"/>
    <mergeCell ref="SUA100:SUI100"/>
    <mergeCell ref="SUJ100:SUR100"/>
    <mergeCell ref="SUS100:SVA100"/>
    <mergeCell ref="SVB100:SVJ100"/>
    <mergeCell ref="SRG100:SRO100"/>
    <mergeCell ref="SRP100:SRX100"/>
    <mergeCell ref="SRY100:SSG100"/>
    <mergeCell ref="SSH100:SSP100"/>
    <mergeCell ref="SSQ100:SSY100"/>
    <mergeCell ref="SSZ100:STH100"/>
    <mergeCell ref="SPE100:SPM100"/>
    <mergeCell ref="SPN100:SPV100"/>
    <mergeCell ref="SPW100:SQE100"/>
    <mergeCell ref="SQF100:SQN100"/>
    <mergeCell ref="SQO100:SQW100"/>
    <mergeCell ref="SQX100:SRF100"/>
    <mergeCell ref="SNC100:SNK100"/>
    <mergeCell ref="SNL100:SNT100"/>
    <mergeCell ref="SNU100:SOC100"/>
    <mergeCell ref="SOD100:SOL100"/>
    <mergeCell ref="SOM100:SOU100"/>
    <mergeCell ref="SOV100:SPD100"/>
    <mergeCell ref="SLA100:SLI100"/>
    <mergeCell ref="SLJ100:SLR100"/>
    <mergeCell ref="SLS100:SMA100"/>
    <mergeCell ref="SMB100:SMJ100"/>
    <mergeCell ref="SMK100:SMS100"/>
    <mergeCell ref="SMT100:SNB100"/>
    <mergeCell ref="SIY100:SJG100"/>
    <mergeCell ref="SJH100:SJP100"/>
    <mergeCell ref="SJQ100:SJY100"/>
    <mergeCell ref="SJZ100:SKH100"/>
    <mergeCell ref="SKI100:SKQ100"/>
    <mergeCell ref="SKR100:SKZ100"/>
    <mergeCell ref="SGW100:SHE100"/>
    <mergeCell ref="SHF100:SHN100"/>
    <mergeCell ref="SHO100:SHW100"/>
    <mergeCell ref="SHX100:SIF100"/>
    <mergeCell ref="SIG100:SIO100"/>
    <mergeCell ref="SIP100:SIX100"/>
    <mergeCell ref="SEU100:SFC100"/>
    <mergeCell ref="SFD100:SFL100"/>
    <mergeCell ref="SFM100:SFU100"/>
    <mergeCell ref="SFV100:SGD100"/>
    <mergeCell ref="SGE100:SGM100"/>
    <mergeCell ref="SGN100:SGV100"/>
    <mergeCell ref="SCS100:SDA100"/>
    <mergeCell ref="SDB100:SDJ100"/>
    <mergeCell ref="SDK100:SDS100"/>
    <mergeCell ref="SDT100:SEB100"/>
    <mergeCell ref="SEC100:SEK100"/>
    <mergeCell ref="SEL100:SET100"/>
    <mergeCell ref="SAQ100:SAY100"/>
    <mergeCell ref="SAZ100:SBH100"/>
    <mergeCell ref="SBI100:SBQ100"/>
    <mergeCell ref="SBR100:SBZ100"/>
    <mergeCell ref="SCA100:SCI100"/>
    <mergeCell ref="SCJ100:SCR100"/>
    <mergeCell ref="RYO100:RYW100"/>
    <mergeCell ref="RYX100:RZF100"/>
    <mergeCell ref="RZG100:RZO100"/>
    <mergeCell ref="RZP100:RZX100"/>
    <mergeCell ref="RZY100:SAG100"/>
    <mergeCell ref="SAH100:SAP100"/>
    <mergeCell ref="RWM100:RWU100"/>
    <mergeCell ref="RWV100:RXD100"/>
    <mergeCell ref="RXE100:RXM100"/>
    <mergeCell ref="RXN100:RXV100"/>
    <mergeCell ref="RXW100:RYE100"/>
    <mergeCell ref="RYF100:RYN100"/>
    <mergeCell ref="RUK100:RUS100"/>
    <mergeCell ref="RUT100:RVB100"/>
    <mergeCell ref="RVC100:RVK100"/>
    <mergeCell ref="RVL100:RVT100"/>
    <mergeCell ref="RVU100:RWC100"/>
    <mergeCell ref="RWD100:RWL100"/>
    <mergeCell ref="RSI100:RSQ100"/>
    <mergeCell ref="RSR100:RSZ100"/>
    <mergeCell ref="RTA100:RTI100"/>
    <mergeCell ref="RTJ100:RTR100"/>
    <mergeCell ref="RTS100:RUA100"/>
    <mergeCell ref="RUB100:RUJ100"/>
    <mergeCell ref="RQG100:RQO100"/>
    <mergeCell ref="RQP100:RQX100"/>
    <mergeCell ref="RQY100:RRG100"/>
    <mergeCell ref="RRH100:RRP100"/>
    <mergeCell ref="RRQ100:RRY100"/>
    <mergeCell ref="RRZ100:RSH100"/>
    <mergeCell ref="ROE100:ROM100"/>
    <mergeCell ref="RON100:ROV100"/>
    <mergeCell ref="ROW100:RPE100"/>
    <mergeCell ref="RPF100:RPN100"/>
    <mergeCell ref="RPO100:RPW100"/>
    <mergeCell ref="RPX100:RQF100"/>
    <mergeCell ref="RMC100:RMK100"/>
    <mergeCell ref="RML100:RMT100"/>
    <mergeCell ref="RMU100:RNC100"/>
    <mergeCell ref="RND100:RNL100"/>
    <mergeCell ref="RNM100:RNU100"/>
    <mergeCell ref="RNV100:ROD100"/>
    <mergeCell ref="RKA100:RKI100"/>
    <mergeCell ref="RKJ100:RKR100"/>
    <mergeCell ref="RKS100:RLA100"/>
    <mergeCell ref="RLB100:RLJ100"/>
    <mergeCell ref="RLK100:RLS100"/>
    <mergeCell ref="RLT100:RMB100"/>
    <mergeCell ref="RHY100:RIG100"/>
    <mergeCell ref="RIH100:RIP100"/>
    <mergeCell ref="RIQ100:RIY100"/>
    <mergeCell ref="RIZ100:RJH100"/>
    <mergeCell ref="RJI100:RJQ100"/>
    <mergeCell ref="RJR100:RJZ100"/>
    <mergeCell ref="RFW100:RGE100"/>
    <mergeCell ref="RGF100:RGN100"/>
    <mergeCell ref="RGO100:RGW100"/>
    <mergeCell ref="RGX100:RHF100"/>
    <mergeCell ref="RHG100:RHO100"/>
    <mergeCell ref="RHP100:RHX100"/>
    <mergeCell ref="RDU100:REC100"/>
    <mergeCell ref="RED100:REL100"/>
    <mergeCell ref="REM100:REU100"/>
    <mergeCell ref="REV100:RFD100"/>
    <mergeCell ref="RFE100:RFM100"/>
    <mergeCell ref="RFN100:RFV100"/>
    <mergeCell ref="RBS100:RCA100"/>
    <mergeCell ref="RCB100:RCJ100"/>
    <mergeCell ref="RCK100:RCS100"/>
    <mergeCell ref="RCT100:RDB100"/>
    <mergeCell ref="RDC100:RDK100"/>
    <mergeCell ref="RDL100:RDT100"/>
    <mergeCell ref="QZQ100:QZY100"/>
    <mergeCell ref="QZZ100:RAH100"/>
    <mergeCell ref="RAI100:RAQ100"/>
    <mergeCell ref="RAR100:RAZ100"/>
    <mergeCell ref="RBA100:RBI100"/>
    <mergeCell ref="RBJ100:RBR100"/>
    <mergeCell ref="QXO100:QXW100"/>
    <mergeCell ref="QXX100:QYF100"/>
    <mergeCell ref="QYG100:QYO100"/>
    <mergeCell ref="QYP100:QYX100"/>
    <mergeCell ref="QYY100:QZG100"/>
    <mergeCell ref="QZH100:QZP100"/>
    <mergeCell ref="QVM100:QVU100"/>
    <mergeCell ref="QVV100:QWD100"/>
    <mergeCell ref="QWE100:QWM100"/>
    <mergeCell ref="QWN100:QWV100"/>
    <mergeCell ref="QWW100:QXE100"/>
    <mergeCell ref="QXF100:QXN100"/>
    <mergeCell ref="QTK100:QTS100"/>
    <mergeCell ref="QTT100:QUB100"/>
    <mergeCell ref="QUC100:QUK100"/>
    <mergeCell ref="QUL100:QUT100"/>
    <mergeCell ref="QUU100:QVC100"/>
    <mergeCell ref="QVD100:QVL100"/>
    <mergeCell ref="QRI100:QRQ100"/>
    <mergeCell ref="QRR100:QRZ100"/>
    <mergeCell ref="QSA100:QSI100"/>
    <mergeCell ref="QSJ100:QSR100"/>
    <mergeCell ref="QSS100:QTA100"/>
    <mergeCell ref="QTB100:QTJ100"/>
    <mergeCell ref="QPG100:QPO100"/>
    <mergeCell ref="QPP100:QPX100"/>
    <mergeCell ref="QPY100:QQG100"/>
    <mergeCell ref="QQH100:QQP100"/>
    <mergeCell ref="QQQ100:QQY100"/>
    <mergeCell ref="QQZ100:QRH100"/>
    <mergeCell ref="QNE100:QNM100"/>
    <mergeCell ref="QNN100:QNV100"/>
    <mergeCell ref="QNW100:QOE100"/>
    <mergeCell ref="QOF100:QON100"/>
    <mergeCell ref="QOO100:QOW100"/>
    <mergeCell ref="QOX100:QPF100"/>
    <mergeCell ref="QLC100:QLK100"/>
    <mergeCell ref="QLL100:QLT100"/>
    <mergeCell ref="QLU100:QMC100"/>
    <mergeCell ref="QMD100:QML100"/>
    <mergeCell ref="QMM100:QMU100"/>
    <mergeCell ref="QMV100:QND100"/>
    <mergeCell ref="QJA100:QJI100"/>
    <mergeCell ref="QJJ100:QJR100"/>
    <mergeCell ref="QJS100:QKA100"/>
    <mergeCell ref="QKB100:QKJ100"/>
    <mergeCell ref="QKK100:QKS100"/>
    <mergeCell ref="QKT100:QLB100"/>
    <mergeCell ref="QGY100:QHG100"/>
    <mergeCell ref="QHH100:QHP100"/>
    <mergeCell ref="QHQ100:QHY100"/>
    <mergeCell ref="QHZ100:QIH100"/>
    <mergeCell ref="QII100:QIQ100"/>
    <mergeCell ref="QIR100:QIZ100"/>
    <mergeCell ref="QEW100:QFE100"/>
    <mergeCell ref="QFF100:QFN100"/>
    <mergeCell ref="QFO100:QFW100"/>
    <mergeCell ref="QFX100:QGF100"/>
    <mergeCell ref="QGG100:QGO100"/>
    <mergeCell ref="QGP100:QGX100"/>
    <mergeCell ref="QCU100:QDC100"/>
    <mergeCell ref="QDD100:QDL100"/>
    <mergeCell ref="QDM100:QDU100"/>
    <mergeCell ref="QDV100:QED100"/>
    <mergeCell ref="QEE100:QEM100"/>
    <mergeCell ref="QEN100:QEV100"/>
    <mergeCell ref="QAS100:QBA100"/>
    <mergeCell ref="QBB100:QBJ100"/>
    <mergeCell ref="QBK100:QBS100"/>
    <mergeCell ref="QBT100:QCB100"/>
    <mergeCell ref="QCC100:QCK100"/>
    <mergeCell ref="QCL100:QCT100"/>
    <mergeCell ref="PYQ100:PYY100"/>
    <mergeCell ref="PYZ100:PZH100"/>
    <mergeCell ref="PZI100:PZQ100"/>
    <mergeCell ref="PZR100:PZZ100"/>
    <mergeCell ref="QAA100:QAI100"/>
    <mergeCell ref="QAJ100:QAR100"/>
    <mergeCell ref="PWO100:PWW100"/>
    <mergeCell ref="PWX100:PXF100"/>
    <mergeCell ref="PXG100:PXO100"/>
    <mergeCell ref="PXP100:PXX100"/>
    <mergeCell ref="PXY100:PYG100"/>
    <mergeCell ref="PYH100:PYP100"/>
    <mergeCell ref="PUM100:PUU100"/>
    <mergeCell ref="PUV100:PVD100"/>
    <mergeCell ref="PVE100:PVM100"/>
    <mergeCell ref="PVN100:PVV100"/>
    <mergeCell ref="PVW100:PWE100"/>
    <mergeCell ref="PWF100:PWN100"/>
    <mergeCell ref="PSK100:PSS100"/>
    <mergeCell ref="PST100:PTB100"/>
    <mergeCell ref="PTC100:PTK100"/>
    <mergeCell ref="PTL100:PTT100"/>
    <mergeCell ref="PTU100:PUC100"/>
    <mergeCell ref="PUD100:PUL100"/>
    <mergeCell ref="PQI100:PQQ100"/>
    <mergeCell ref="PQR100:PQZ100"/>
    <mergeCell ref="PRA100:PRI100"/>
    <mergeCell ref="PRJ100:PRR100"/>
    <mergeCell ref="PRS100:PSA100"/>
    <mergeCell ref="PSB100:PSJ100"/>
    <mergeCell ref="POG100:POO100"/>
    <mergeCell ref="POP100:POX100"/>
    <mergeCell ref="POY100:PPG100"/>
    <mergeCell ref="PPH100:PPP100"/>
    <mergeCell ref="PPQ100:PPY100"/>
    <mergeCell ref="PPZ100:PQH100"/>
    <mergeCell ref="PME100:PMM100"/>
    <mergeCell ref="PMN100:PMV100"/>
    <mergeCell ref="PMW100:PNE100"/>
    <mergeCell ref="PNF100:PNN100"/>
    <mergeCell ref="PNO100:PNW100"/>
    <mergeCell ref="PNX100:POF100"/>
    <mergeCell ref="PKC100:PKK100"/>
    <mergeCell ref="PKL100:PKT100"/>
    <mergeCell ref="PKU100:PLC100"/>
    <mergeCell ref="PLD100:PLL100"/>
    <mergeCell ref="PLM100:PLU100"/>
    <mergeCell ref="PLV100:PMD100"/>
    <mergeCell ref="PIA100:PII100"/>
    <mergeCell ref="PIJ100:PIR100"/>
    <mergeCell ref="PIS100:PJA100"/>
    <mergeCell ref="PJB100:PJJ100"/>
    <mergeCell ref="PJK100:PJS100"/>
    <mergeCell ref="PJT100:PKB100"/>
    <mergeCell ref="PFY100:PGG100"/>
    <mergeCell ref="PGH100:PGP100"/>
    <mergeCell ref="PGQ100:PGY100"/>
    <mergeCell ref="PGZ100:PHH100"/>
    <mergeCell ref="PHI100:PHQ100"/>
    <mergeCell ref="PHR100:PHZ100"/>
    <mergeCell ref="PDW100:PEE100"/>
    <mergeCell ref="PEF100:PEN100"/>
    <mergeCell ref="PEO100:PEW100"/>
    <mergeCell ref="PEX100:PFF100"/>
    <mergeCell ref="PFG100:PFO100"/>
    <mergeCell ref="PFP100:PFX100"/>
    <mergeCell ref="PBU100:PCC100"/>
    <mergeCell ref="PCD100:PCL100"/>
    <mergeCell ref="PCM100:PCU100"/>
    <mergeCell ref="PCV100:PDD100"/>
    <mergeCell ref="PDE100:PDM100"/>
    <mergeCell ref="PDN100:PDV100"/>
    <mergeCell ref="OZS100:PAA100"/>
    <mergeCell ref="PAB100:PAJ100"/>
    <mergeCell ref="PAK100:PAS100"/>
    <mergeCell ref="PAT100:PBB100"/>
    <mergeCell ref="PBC100:PBK100"/>
    <mergeCell ref="PBL100:PBT100"/>
    <mergeCell ref="OXQ100:OXY100"/>
    <mergeCell ref="OXZ100:OYH100"/>
    <mergeCell ref="OYI100:OYQ100"/>
    <mergeCell ref="OYR100:OYZ100"/>
    <mergeCell ref="OZA100:OZI100"/>
    <mergeCell ref="OZJ100:OZR100"/>
    <mergeCell ref="OVO100:OVW100"/>
    <mergeCell ref="OVX100:OWF100"/>
    <mergeCell ref="OWG100:OWO100"/>
    <mergeCell ref="OWP100:OWX100"/>
    <mergeCell ref="OWY100:OXG100"/>
    <mergeCell ref="OXH100:OXP100"/>
    <mergeCell ref="OTM100:OTU100"/>
    <mergeCell ref="OTV100:OUD100"/>
    <mergeCell ref="OUE100:OUM100"/>
    <mergeCell ref="OUN100:OUV100"/>
    <mergeCell ref="OUW100:OVE100"/>
    <mergeCell ref="OVF100:OVN100"/>
    <mergeCell ref="ORK100:ORS100"/>
    <mergeCell ref="ORT100:OSB100"/>
    <mergeCell ref="OSC100:OSK100"/>
    <mergeCell ref="OSL100:OST100"/>
    <mergeCell ref="OSU100:OTC100"/>
    <mergeCell ref="OTD100:OTL100"/>
    <mergeCell ref="OPI100:OPQ100"/>
    <mergeCell ref="OPR100:OPZ100"/>
    <mergeCell ref="OQA100:OQI100"/>
    <mergeCell ref="OQJ100:OQR100"/>
    <mergeCell ref="OQS100:ORA100"/>
    <mergeCell ref="ORB100:ORJ100"/>
    <mergeCell ref="ONG100:ONO100"/>
    <mergeCell ref="ONP100:ONX100"/>
    <mergeCell ref="ONY100:OOG100"/>
    <mergeCell ref="OOH100:OOP100"/>
    <mergeCell ref="OOQ100:OOY100"/>
    <mergeCell ref="OOZ100:OPH100"/>
    <mergeCell ref="OLE100:OLM100"/>
    <mergeCell ref="OLN100:OLV100"/>
    <mergeCell ref="OLW100:OME100"/>
    <mergeCell ref="OMF100:OMN100"/>
    <mergeCell ref="OMO100:OMW100"/>
    <mergeCell ref="OMX100:ONF100"/>
    <mergeCell ref="OJC100:OJK100"/>
    <mergeCell ref="OJL100:OJT100"/>
    <mergeCell ref="OJU100:OKC100"/>
    <mergeCell ref="OKD100:OKL100"/>
    <mergeCell ref="OKM100:OKU100"/>
    <mergeCell ref="OKV100:OLD100"/>
    <mergeCell ref="OHA100:OHI100"/>
    <mergeCell ref="OHJ100:OHR100"/>
    <mergeCell ref="OHS100:OIA100"/>
    <mergeCell ref="OIB100:OIJ100"/>
    <mergeCell ref="OIK100:OIS100"/>
    <mergeCell ref="OIT100:OJB100"/>
    <mergeCell ref="OEY100:OFG100"/>
    <mergeCell ref="OFH100:OFP100"/>
    <mergeCell ref="OFQ100:OFY100"/>
    <mergeCell ref="OFZ100:OGH100"/>
    <mergeCell ref="OGI100:OGQ100"/>
    <mergeCell ref="OGR100:OGZ100"/>
    <mergeCell ref="OCW100:ODE100"/>
    <mergeCell ref="ODF100:ODN100"/>
    <mergeCell ref="ODO100:ODW100"/>
    <mergeCell ref="ODX100:OEF100"/>
    <mergeCell ref="OEG100:OEO100"/>
    <mergeCell ref="OEP100:OEX100"/>
    <mergeCell ref="OAU100:OBC100"/>
    <mergeCell ref="OBD100:OBL100"/>
    <mergeCell ref="OBM100:OBU100"/>
    <mergeCell ref="OBV100:OCD100"/>
    <mergeCell ref="OCE100:OCM100"/>
    <mergeCell ref="OCN100:OCV100"/>
    <mergeCell ref="NYS100:NZA100"/>
    <mergeCell ref="NZB100:NZJ100"/>
    <mergeCell ref="NZK100:NZS100"/>
    <mergeCell ref="NZT100:OAB100"/>
    <mergeCell ref="OAC100:OAK100"/>
    <mergeCell ref="OAL100:OAT100"/>
    <mergeCell ref="NWQ100:NWY100"/>
    <mergeCell ref="NWZ100:NXH100"/>
    <mergeCell ref="NXI100:NXQ100"/>
    <mergeCell ref="NXR100:NXZ100"/>
    <mergeCell ref="NYA100:NYI100"/>
    <mergeCell ref="NYJ100:NYR100"/>
    <mergeCell ref="NUO100:NUW100"/>
    <mergeCell ref="NUX100:NVF100"/>
    <mergeCell ref="NVG100:NVO100"/>
    <mergeCell ref="NVP100:NVX100"/>
    <mergeCell ref="NVY100:NWG100"/>
    <mergeCell ref="NWH100:NWP100"/>
    <mergeCell ref="NSM100:NSU100"/>
    <mergeCell ref="NSV100:NTD100"/>
    <mergeCell ref="NTE100:NTM100"/>
    <mergeCell ref="NTN100:NTV100"/>
    <mergeCell ref="NTW100:NUE100"/>
    <mergeCell ref="NUF100:NUN100"/>
    <mergeCell ref="NQK100:NQS100"/>
    <mergeCell ref="NQT100:NRB100"/>
    <mergeCell ref="NRC100:NRK100"/>
    <mergeCell ref="NRL100:NRT100"/>
    <mergeCell ref="NRU100:NSC100"/>
    <mergeCell ref="NSD100:NSL100"/>
    <mergeCell ref="NOI100:NOQ100"/>
    <mergeCell ref="NOR100:NOZ100"/>
    <mergeCell ref="NPA100:NPI100"/>
    <mergeCell ref="NPJ100:NPR100"/>
    <mergeCell ref="NPS100:NQA100"/>
    <mergeCell ref="NQB100:NQJ100"/>
    <mergeCell ref="NMG100:NMO100"/>
    <mergeCell ref="NMP100:NMX100"/>
    <mergeCell ref="NMY100:NNG100"/>
    <mergeCell ref="NNH100:NNP100"/>
    <mergeCell ref="NNQ100:NNY100"/>
    <mergeCell ref="NNZ100:NOH100"/>
    <mergeCell ref="NKE100:NKM100"/>
    <mergeCell ref="NKN100:NKV100"/>
    <mergeCell ref="NKW100:NLE100"/>
    <mergeCell ref="NLF100:NLN100"/>
    <mergeCell ref="NLO100:NLW100"/>
    <mergeCell ref="NLX100:NMF100"/>
    <mergeCell ref="NIC100:NIK100"/>
    <mergeCell ref="NIL100:NIT100"/>
    <mergeCell ref="NIU100:NJC100"/>
    <mergeCell ref="NJD100:NJL100"/>
    <mergeCell ref="NJM100:NJU100"/>
    <mergeCell ref="NJV100:NKD100"/>
    <mergeCell ref="NGA100:NGI100"/>
    <mergeCell ref="NGJ100:NGR100"/>
    <mergeCell ref="NGS100:NHA100"/>
    <mergeCell ref="NHB100:NHJ100"/>
    <mergeCell ref="NHK100:NHS100"/>
    <mergeCell ref="NHT100:NIB100"/>
    <mergeCell ref="NDY100:NEG100"/>
    <mergeCell ref="NEH100:NEP100"/>
    <mergeCell ref="NEQ100:NEY100"/>
    <mergeCell ref="NEZ100:NFH100"/>
    <mergeCell ref="NFI100:NFQ100"/>
    <mergeCell ref="NFR100:NFZ100"/>
    <mergeCell ref="NBW100:NCE100"/>
    <mergeCell ref="NCF100:NCN100"/>
    <mergeCell ref="NCO100:NCW100"/>
    <mergeCell ref="NCX100:NDF100"/>
    <mergeCell ref="NDG100:NDO100"/>
    <mergeCell ref="NDP100:NDX100"/>
    <mergeCell ref="MZU100:NAC100"/>
    <mergeCell ref="NAD100:NAL100"/>
    <mergeCell ref="NAM100:NAU100"/>
    <mergeCell ref="NAV100:NBD100"/>
    <mergeCell ref="NBE100:NBM100"/>
    <mergeCell ref="NBN100:NBV100"/>
    <mergeCell ref="MXS100:MYA100"/>
    <mergeCell ref="MYB100:MYJ100"/>
    <mergeCell ref="MYK100:MYS100"/>
    <mergeCell ref="MYT100:MZB100"/>
    <mergeCell ref="MZC100:MZK100"/>
    <mergeCell ref="MZL100:MZT100"/>
    <mergeCell ref="MVQ100:MVY100"/>
    <mergeCell ref="MVZ100:MWH100"/>
    <mergeCell ref="MWI100:MWQ100"/>
    <mergeCell ref="MWR100:MWZ100"/>
    <mergeCell ref="MXA100:MXI100"/>
    <mergeCell ref="MXJ100:MXR100"/>
    <mergeCell ref="MTO100:MTW100"/>
    <mergeCell ref="MTX100:MUF100"/>
    <mergeCell ref="MUG100:MUO100"/>
    <mergeCell ref="MUP100:MUX100"/>
    <mergeCell ref="MUY100:MVG100"/>
    <mergeCell ref="MVH100:MVP100"/>
    <mergeCell ref="MRM100:MRU100"/>
    <mergeCell ref="MRV100:MSD100"/>
    <mergeCell ref="MSE100:MSM100"/>
    <mergeCell ref="MSN100:MSV100"/>
    <mergeCell ref="MSW100:MTE100"/>
    <mergeCell ref="MTF100:MTN100"/>
    <mergeCell ref="MPK100:MPS100"/>
    <mergeCell ref="MPT100:MQB100"/>
    <mergeCell ref="MQC100:MQK100"/>
    <mergeCell ref="MQL100:MQT100"/>
    <mergeCell ref="MQU100:MRC100"/>
    <mergeCell ref="MRD100:MRL100"/>
    <mergeCell ref="MNI100:MNQ100"/>
    <mergeCell ref="MNR100:MNZ100"/>
    <mergeCell ref="MOA100:MOI100"/>
    <mergeCell ref="MOJ100:MOR100"/>
    <mergeCell ref="MOS100:MPA100"/>
    <mergeCell ref="MPB100:MPJ100"/>
    <mergeCell ref="MLG100:MLO100"/>
    <mergeCell ref="MLP100:MLX100"/>
    <mergeCell ref="MLY100:MMG100"/>
    <mergeCell ref="MMH100:MMP100"/>
    <mergeCell ref="MMQ100:MMY100"/>
    <mergeCell ref="MMZ100:MNH100"/>
    <mergeCell ref="MJE100:MJM100"/>
    <mergeCell ref="MJN100:MJV100"/>
    <mergeCell ref="MJW100:MKE100"/>
    <mergeCell ref="MKF100:MKN100"/>
    <mergeCell ref="MKO100:MKW100"/>
    <mergeCell ref="MKX100:MLF100"/>
    <mergeCell ref="MHC100:MHK100"/>
    <mergeCell ref="MHL100:MHT100"/>
    <mergeCell ref="MHU100:MIC100"/>
    <mergeCell ref="MID100:MIL100"/>
    <mergeCell ref="MIM100:MIU100"/>
    <mergeCell ref="MIV100:MJD100"/>
    <mergeCell ref="MFA100:MFI100"/>
    <mergeCell ref="MFJ100:MFR100"/>
    <mergeCell ref="MFS100:MGA100"/>
    <mergeCell ref="MGB100:MGJ100"/>
    <mergeCell ref="MGK100:MGS100"/>
    <mergeCell ref="MGT100:MHB100"/>
    <mergeCell ref="MCY100:MDG100"/>
    <mergeCell ref="MDH100:MDP100"/>
    <mergeCell ref="MDQ100:MDY100"/>
    <mergeCell ref="MDZ100:MEH100"/>
    <mergeCell ref="MEI100:MEQ100"/>
    <mergeCell ref="MER100:MEZ100"/>
    <mergeCell ref="MAW100:MBE100"/>
    <mergeCell ref="MBF100:MBN100"/>
    <mergeCell ref="MBO100:MBW100"/>
    <mergeCell ref="MBX100:MCF100"/>
    <mergeCell ref="MCG100:MCO100"/>
    <mergeCell ref="MCP100:MCX100"/>
    <mergeCell ref="LYU100:LZC100"/>
    <mergeCell ref="LZD100:LZL100"/>
    <mergeCell ref="LZM100:LZU100"/>
    <mergeCell ref="LZV100:MAD100"/>
    <mergeCell ref="MAE100:MAM100"/>
    <mergeCell ref="MAN100:MAV100"/>
    <mergeCell ref="LWS100:LXA100"/>
    <mergeCell ref="LXB100:LXJ100"/>
    <mergeCell ref="LXK100:LXS100"/>
    <mergeCell ref="LXT100:LYB100"/>
    <mergeCell ref="LYC100:LYK100"/>
    <mergeCell ref="LYL100:LYT100"/>
    <mergeCell ref="LUQ100:LUY100"/>
    <mergeCell ref="LUZ100:LVH100"/>
    <mergeCell ref="LVI100:LVQ100"/>
    <mergeCell ref="LVR100:LVZ100"/>
    <mergeCell ref="LWA100:LWI100"/>
    <mergeCell ref="LWJ100:LWR100"/>
    <mergeCell ref="LSO100:LSW100"/>
    <mergeCell ref="LSX100:LTF100"/>
    <mergeCell ref="LTG100:LTO100"/>
    <mergeCell ref="LTP100:LTX100"/>
    <mergeCell ref="LTY100:LUG100"/>
    <mergeCell ref="LUH100:LUP100"/>
    <mergeCell ref="LQM100:LQU100"/>
    <mergeCell ref="LQV100:LRD100"/>
    <mergeCell ref="LRE100:LRM100"/>
    <mergeCell ref="LRN100:LRV100"/>
    <mergeCell ref="LRW100:LSE100"/>
    <mergeCell ref="LSF100:LSN100"/>
    <mergeCell ref="LOK100:LOS100"/>
    <mergeCell ref="LOT100:LPB100"/>
    <mergeCell ref="LPC100:LPK100"/>
    <mergeCell ref="LPL100:LPT100"/>
    <mergeCell ref="LPU100:LQC100"/>
    <mergeCell ref="LQD100:LQL100"/>
    <mergeCell ref="LMI100:LMQ100"/>
    <mergeCell ref="LMR100:LMZ100"/>
    <mergeCell ref="LNA100:LNI100"/>
    <mergeCell ref="LNJ100:LNR100"/>
    <mergeCell ref="LNS100:LOA100"/>
    <mergeCell ref="LOB100:LOJ100"/>
    <mergeCell ref="LKG100:LKO100"/>
    <mergeCell ref="LKP100:LKX100"/>
    <mergeCell ref="LKY100:LLG100"/>
    <mergeCell ref="LLH100:LLP100"/>
    <mergeCell ref="LLQ100:LLY100"/>
    <mergeCell ref="LLZ100:LMH100"/>
    <mergeCell ref="LIE100:LIM100"/>
    <mergeCell ref="LIN100:LIV100"/>
    <mergeCell ref="LIW100:LJE100"/>
    <mergeCell ref="LJF100:LJN100"/>
    <mergeCell ref="LJO100:LJW100"/>
    <mergeCell ref="LJX100:LKF100"/>
    <mergeCell ref="LGC100:LGK100"/>
    <mergeCell ref="LGL100:LGT100"/>
    <mergeCell ref="LGU100:LHC100"/>
    <mergeCell ref="LHD100:LHL100"/>
    <mergeCell ref="LHM100:LHU100"/>
    <mergeCell ref="LHV100:LID100"/>
    <mergeCell ref="LEA100:LEI100"/>
    <mergeCell ref="LEJ100:LER100"/>
    <mergeCell ref="LES100:LFA100"/>
    <mergeCell ref="LFB100:LFJ100"/>
    <mergeCell ref="LFK100:LFS100"/>
    <mergeCell ref="LFT100:LGB100"/>
    <mergeCell ref="LBY100:LCG100"/>
    <mergeCell ref="LCH100:LCP100"/>
    <mergeCell ref="LCQ100:LCY100"/>
    <mergeCell ref="LCZ100:LDH100"/>
    <mergeCell ref="LDI100:LDQ100"/>
    <mergeCell ref="LDR100:LDZ100"/>
    <mergeCell ref="KZW100:LAE100"/>
    <mergeCell ref="LAF100:LAN100"/>
    <mergeCell ref="LAO100:LAW100"/>
    <mergeCell ref="LAX100:LBF100"/>
    <mergeCell ref="LBG100:LBO100"/>
    <mergeCell ref="LBP100:LBX100"/>
    <mergeCell ref="KXU100:KYC100"/>
    <mergeCell ref="KYD100:KYL100"/>
    <mergeCell ref="KYM100:KYU100"/>
    <mergeCell ref="KYV100:KZD100"/>
    <mergeCell ref="KZE100:KZM100"/>
    <mergeCell ref="KZN100:KZV100"/>
    <mergeCell ref="KVS100:KWA100"/>
    <mergeCell ref="KWB100:KWJ100"/>
    <mergeCell ref="KWK100:KWS100"/>
    <mergeCell ref="KWT100:KXB100"/>
    <mergeCell ref="KXC100:KXK100"/>
    <mergeCell ref="KXL100:KXT100"/>
    <mergeCell ref="KTQ100:KTY100"/>
    <mergeCell ref="KTZ100:KUH100"/>
    <mergeCell ref="KUI100:KUQ100"/>
    <mergeCell ref="KUR100:KUZ100"/>
    <mergeCell ref="KVA100:KVI100"/>
    <mergeCell ref="KVJ100:KVR100"/>
    <mergeCell ref="KRO100:KRW100"/>
    <mergeCell ref="KRX100:KSF100"/>
    <mergeCell ref="KSG100:KSO100"/>
    <mergeCell ref="KSP100:KSX100"/>
    <mergeCell ref="KSY100:KTG100"/>
    <mergeCell ref="KTH100:KTP100"/>
    <mergeCell ref="KPM100:KPU100"/>
    <mergeCell ref="KPV100:KQD100"/>
    <mergeCell ref="KQE100:KQM100"/>
    <mergeCell ref="KQN100:KQV100"/>
    <mergeCell ref="KQW100:KRE100"/>
    <mergeCell ref="KRF100:KRN100"/>
    <mergeCell ref="KNK100:KNS100"/>
    <mergeCell ref="KNT100:KOB100"/>
    <mergeCell ref="KOC100:KOK100"/>
    <mergeCell ref="KOL100:KOT100"/>
    <mergeCell ref="KOU100:KPC100"/>
    <mergeCell ref="KPD100:KPL100"/>
    <mergeCell ref="KLI100:KLQ100"/>
    <mergeCell ref="KLR100:KLZ100"/>
    <mergeCell ref="KMA100:KMI100"/>
    <mergeCell ref="KMJ100:KMR100"/>
    <mergeCell ref="KMS100:KNA100"/>
    <mergeCell ref="KNB100:KNJ100"/>
    <mergeCell ref="KJG100:KJO100"/>
    <mergeCell ref="KJP100:KJX100"/>
    <mergeCell ref="KJY100:KKG100"/>
    <mergeCell ref="KKH100:KKP100"/>
    <mergeCell ref="KKQ100:KKY100"/>
    <mergeCell ref="KKZ100:KLH100"/>
    <mergeCell ref="KHE100:KHM100"/>
    <mergeCell ref="KHN100:KHV100"/>
    <mergeCell ref="KHW100:KIE100"/>
    <mergeCell ref="KIF100:KIN100"/>
    <mergeCell ref="KIO100:KIW100"/>
    <mergeCell ref="KIX100:KJF100"/>
    <mergeCell ref="KFC100:KFK100"/>
    <mergeCell ref="KFL100:KFT100"/>
    <mergeCell ref="KFU100:KGC100"/>
    <mergeCell ref="KGD100:KGL100"/>
    <mergeCell ref="KGM100:KGU100"/>
    <mergeCell ref="KGV100:KHD100"/>
    <mergeCell ref="KDA100:KDI100"/>
    <mergeCell ref="KDJ100:KDR100"/>
    <mergeCell ref="KDS100:KEA100"/>
    <mergeCell ref="KEB100:KEJ100"/>
    <mergeCell ref="KEK100:KES100"/>
    <mergeCell ref="KET100:KFB100"/>
    <mergeCell ref="KAY100:KBG100"/>
    <mergeCell ref="KBH100:KBP100"/>
    <mergeCell ref="KBQ100:KBY100"/>
    <mergeCell ref="KBZ100:KCH100"/>
    <mergeCell ref="KCI100:KCQ100"/>
    <mergeCell ref="KCR100:KCZ100"/>
    <mergeCell ref="JYW100:JZE100"/>
    <mergeCell ref="JZF100:JZN100"/>
    <mergeCell ref="JZO100:JZW100"/>
    <mergeCell ref="JZX100:KAF100"/>
    <mergeCell ref="KAG100:KAO100"/>
    <mergeCell ref="KAP100:KAX100"/>
    <mergeCell ref="JWU100:JXC100"/>
    <mergeCell ref="JXD100:JXL100"/>
    <mergeCell ref="JXM100:JXU100"/>
    <mergeCell ref="JXV100:JYD100"/>
    <mergeCell ref="JYE100:JYM100"/>
    <mergeCell ref="JYN100:JYV100"/>
    <mergeCell ref="JUS100:JVA100"/>
    <mergeCell ref="JVB100:JVJ100"/>
    <mergeCell ref="JVK100:JVS100"/>
    <mergeCell ref="JVT100:JWB100"/>
    <mergeCell ref="JWC100:JWK100"/>
    <mergeCell ref="JWL100:JWT100"/>
    <mergeCell ref="JSQ100:JSY100"/>
    <mergeCell ref="JSZ100:JTH100"/>
    <mergeCell ref="JTI100:JTQ100"/>
    <mergeCell ref="JTR100:JTZ100"/>
    <mergeCell ref="JUA100:JUI100"/>
    <mergeCell ref="JUJ100:JUR100"/>
    <mergeCell ref="JQO100:JQW100"/>
    <mergeCell ref="JQX100:JRF100"/>
    <mergeCell ref="JRG100:JRO100"/>
    <mergeCell ref="JRP100:JRX100"/>
    <mergeCell ref="JRY100:JSG100"/>
    <mergeCell ref="JSH100:JSP100"/>
    <mergeCell ref="JOM100:JOU100"/>
    <mergeCell ref="JOV100:JPD100"/>
    <mergeCell ref="JPE100:JPM100"/>
    <mergeCell ref="JPN100:JPV100"/>
    <mergeCell ref="JPW100:JQE100"/>
    <mergeCell ref="JQF100:JQN100"/>
    <mergeCell ref="JMK100:JMS100"/>
    <mergeCell ref="JMT100:JNB100"/>
    <mergeCell ref="JNC100:JNK100"/>
    <mergeCell ref="JNL100:JNT100"/>
    <mergeCell ref="JNU100:JOC100"/>
    <mergeCell ref="JOD100:JOL100"/>
    <mergeCell ref="JKI100:JKQ100"/>
    <mergeCell ref="JKR100:JKZ100"/>
    <mergeCell ref="JLA100:JLI100"/>
    <mergeCell ref="JLJ100:JLR100"/>
    <mergeCell ref="JLS100:JMA100"/>
    <mergeCell ref="JMB100:JMJ100"/>
    <mergeCell ref="JIG100:JIO100"/>
    <mergeCell ref="JIP100:JIX100"/>
    <mergeCell ref="JIY100:JJG100"/>
    <mergeCell ref="JJH100:JJP100"/>
    <mergeCell ref="JJQ100:JJY100"/>
    <mergeCell ref="JJZ100:JKH100"/>
    <mergeCell ref="JGE100:JGM100"/>
    <mergeCell ref="JGN100:JGV100"/>
    <mergeCell ref="JGW100:JHE100"/>
    <mergeCell ref="JHF100:JHN100"/>
    <mergeCell ref="JHO100:JHW100"/>
    <mergeCell ref="JHX100:JIF100"/>
    <mergeCell ref="JEC100:JEK100"/>
    <mergeCell ref="JEL100:JET100"/>
    <mergeCell ref="JEU100:JFC100"/>
    <mergeCell ref="JFD100:JFL100"/>
    <mergeCell ref="JFM100:JFU100"/>
    <mergeCell ref="JFV100:JGD100"/>
    <mergeCell ref="JCA100:JCI100"/>
    <mergeCell ref="JCJ100:JCR100"/>
    <mergeCell ref="JCS100:JDA100"/>
    <mergeCell ref="JDB100:JDJ100"/>
    <mergeCell ref="JDK100:JDS100"/>
    <mergeCell ref="JDT100:JEB100"/>
    <mergeCell ref="IZY100:JAG100"/>
    <mergeCell ref="JAH100:JAP100"/>
    <mergeCell ref="JAQ100:JAY100"/>
    <mergeCell ref="JAZ100:JBH100"/>
    <mergeCell ref="JBI100:JBQ100"/>
    <mergeCell ref="JBR100:JBZ100"/>
    <mergeCell ref="IXW100:IYE100"/>
    <mergeCell ref="IYF100:IYN100"/>
    <mergeCell ref="IYO100:IYW100"/>
    <mergeCell ref="IYX100:IZF100"/>
    <mergeCell ref="IZG100:IZO100"/>
    <mergeCell ref="IZP100:IZX100"/>
    <mergeCell ref="IVU100:IWC100"/>
    <mergeCell ref="IWD100:IWL100"/>
    <mergeCell ref="IWM100:IWU100"/>
    <mergeCell ref="IWV100:IXD100"/>
    <mergeCell ref="IXE100:IXM100"/>
    <mergeCell ref="IXN100:IXV100"/>
    <mergeCell ref="ITS100:IUA100"/>
    <mergeCell ref="IUB100:IUJ100"/>
    <mergeCell ref="IUK100:IUS100"/>
    <mergeCell ref="IUT100:IVB100"/>
    <mergeCell ref="IVC100:IVK100"/>
    <mergeCell ref="IVL100:IVT100"/>
    <mergeCell ref="IRQ100:IRY100"/>
    <mergeCell ref="IRZ100:ISH100"/>
    <mergeCell ref="ISI100:ISQ100"/>
    <mergeCell ref="ISR100:ISZ100"/>
    <mergeCell ref="ITA100:ITI100"/>
    <mergeCell ref="ITJ100:ITR100"/>
    <mergeCell ref="IPO100:IPW100"/>
    <mergeCell ref="IPX100:IQF100"/>
    <mergeCell ref="IQG100:IQO100"/>
    <mergeCell ref="IQP100:IQX100"/>
    <mergeCell ref="IQY100:IRG100"/>
    <mergeCell ref="IRH100:IRP100"/>
    <mergeCell ref="INM100:INU100"/>
    <mergeCell ref="INV100:IOD100"/>
    <mergeCell ref="IOE100:IOM100"/>
    <mergeCell ref="ION100:IOV100"/>
    <mergeCell ref="IOW100:IPE100"/>
    <mergeCell ref="IPF100:IPN100"/>
    <mergeCell ref="ILK100:ILS100"/>
    <mergeCell ref="ILT100:IMB100"/>
    <mergeCell ref="IMC100:IMK100"/>
    <mergeCell ref="IML100:IMT100"/>
    <mergeCell ref="IMU100:INC100"/>
    <mergeCell ref="IND100:INL100"/>
    <mergeCell ref="IJI100:IJQ100"/>
    <mergeCell ref="IJR100:IJZ100"/>
    <mergeCell ref="IKA100:IKI100"/>
    <mergeCell ref="IKJ100:IKR100"/>
    <mergeCell ref="IKS100:ILA100"/>
    <mergeCell ref="ILB100:ILJ100"/>
    <mergeCell ref="IHG100:IHO100"/>
    <mergeCell ref="IHP100:IHX100"/>
    <mergeCell ref="IHY100:IIG100"/>
    <mergeCell ref="IIH100:IIP100"/>
    <mergeCell ref="IIQ100:IIY100"/>
    <mergeCell ref="IIZ100:IJH100"/>
    <mergeCell ref="IFE100:IFM100"/>
    <mergeCell ref="IFN100:IFV100"/>
    <mergeCell ref="IFW100:IGE100"/>
    <mergeCell ref="IGF100:IGN100"/>
    <mergeCell ref="IGO100:IGW100"/>
    <mergeCell ref="IGX100:IHF100"/>
    <mergeCell ref="IDC100:IDK100"/>
    <mergeCell ref="IDL100:IDT100"/>
    <mergeCell ref="IDU100:IEC100"/>
    <mergeCell ref="IED100:IEL100"/>
    <mergeCell ref="IEM100:IEU100"/>
    <mergeCell ref="IEV100:IFD100"/>
    <mergeCell ref="IBA100:IBI100"/>
    <mergeCell ref="IBJ100:IBR100"/>
    <mergeCell ref="IBS100:ICA100"/>
    <mergeCell ref="ICB100:ICJ100"/>
    <mergeCell ref="ICK100:ICS100"/>
    <mergeCell ref="ICT100:IDB100"/>
    <mergeCell ref="HYY100:HZG100"/>
    <mergeCell ref="HZH100:HZP100"/>
    <mergeCell ref="HZQ100:HZY100"/>
    <mergeCell ref="HZZ100:IAH100"/>
    <mergeCell ref="IAI100:IAQ100"/>
    <mergeCell ref="IAR100:IAZ100"/>
    <mergeCell ref="HWW100:HXE100"/>
    <mergeCell ref="HXF100:HXN100"/>
    <mergeCell ref="HXO100:HXW100"/>
    <mergeCell ref="HXX100:HYF100"/>
    <mergeCell ref="HYG100:HYO100"/>
    <mergeCell ref="HYP100:HYX100"/>
    <mergeCell ref="HUU100:HVC100"/>
    <mergeCell ref="HVD100:HVL100"/>
    <mergeCell ref="HVM100:HVU100"/>
    <mergeCell ref="HVV100:HWD100"/>
    <mergeCell ref="HWE100:HWM100"/>
    <mergeCell ref="HWN100:HWV100"/>
    <mergeCell ref="HSS100:HTA100"/>
    <mergeCell ref="HTB100:HTJ100"/>
    <mergeCell ref="HTK100:HTS100"/>
    <mergeCell ref="HTT100:HUB100"/>
    <mergeCell ref="HUC100:HUK100"/>
    <mergeCell ref="HUL100:HUT100"/>
    <mergeCell ref="HQQ100:HQY100"/>
    <mergeCell ref="HQZ100:HRH100"/>
    <mergeCell ref="HRI100:HRQ100"/>
    <mergeCell ref="HRR100:HRZ100"/>
    <mergeCell ref="HSA100:HSI100"/>
    <mergeCell ref="HSJ100:HSR100"/>
    <mergeCell ref="HOO100:HOW100"/>
    <mergeCell ref="HOX100:HPF100"/>
    <mergeCell ref="HPG100:HPO100"/>
    <mergeCell ref="HPP100:HPX100"/>
    <mergeCell ref="HPY100:HQG100"/>
    <mergeCell ref="HQH100:HQP100"/>
    <mergeCell ref="HMM100:HMU100"/>
    <mergeCell ref="HMV100:HND100"/>
    <mergeCell ref="HNE100:HNM100"/>
    <mergeCell ref="HNN100:HNV100"/>
    <mergeCell ref="HNW100:HOE100"/>
    <mergeCell ref="HOF100:HON100"/>
    <mergeCell ref="HKK100:HKS100"/>
    <mergeCell ref="HKT100:HLB100"/>
    <mergeCell ref="HLC100:HLK100"/>
    <mergeCell ref="HLL100:HLT100"/>
    <mergeCell ref="HLU100:HMC100"/>
    <mergeCell ref="HMD100:HML100"/>
    <mergeCell ref="HII100:HIQ100"/>
    <mergeCell ref="HIR100:HIZ100"/>
    <mergeCell ref="HJA100:HJI100"/>
    <mergeCell ref="HJJ100:HJR100"/>
    <mergeCell ref="HJS100:HKA100"/>
    <mergeCell ref="HKB100:HKJ100"/>
    <mergeCell ref="HGG100:HGO100"/>
    <mergeCell ref="HGP100:HGX100"/>
    <mergeCell ref="HGY100:HHG100"/>
    <mergeCell ref="HHH100:HHP100"/>
    <mergeCell ref="HHQ100:HHY100"/>
    <mergeCell ref="HHZ100:HIH100"/>
    <mergeCell ref="HEE100:HEM100"/>
    <mergeCell ref="HEN100:HEV100"/>
    <mergeCell ref="HEW100:HFE100"/>
    <mergeCell ref="HFF100:HFN100"/>
    <mergeCell ref="HFO100:HFW100"/>
    <mergeCell ref="HFX100:HGF100"/>
    <mergeCell ref="HCC100:HCK100"/>
    <mergeCell ref="HCL100:HCT100"/>
    <mergeCell ref="HCU100:HDC100"/>
    <mergeCell ref="HDD100:HDL100"/>
    <mergeCell ref="HDM100:HDU100"/>
    <mergeCell ref="HDV100:HED100"/>
    <mergeCell ref="HAA100:HAI100"/>
    <mergeCell ref="HAJ100:HAR100"/>
    <mergeCell ref="HAS100:HBA100"/>
    <mergeCell ref="HBB100:HBJ100"/>
    <mergeCell ref="HBK100:HBS100"/>
    <mergeCell ref="HBT100:HCB100"/>
    <mergeCell ref="GXY100:GYG100"/>
    <mergeCell ref="GYH100:GYP100"/>
    <mergeCell ref="GYQ100:GYY100"/>
    <mergeCell ref="GYZ100:GZH100"/>
    <mergeCell ref="GZI100:GZQ100"/>
    <mergeCell ref="GZR100:GZZ100"/>
    <mergeCell ref="GVW100:GWE100"/>
    <mergeCell ref="GWF100:GWN100"/>
    <mergeCell ref="GWO100:GWW100"/>
    <mergeCell ref="GWX100:GXF100"/>
    <mergeCell ref="GXG100:GXO100"/>
    <mergeCell ref="GXP100:GXX100"/>
    <mergeCell ref="GTU100:GUC100"/>
    <mergeCell ref="GUD100:GUL100"/>
    <mergeCell ref="GUM100:GUU100"/>
    <mergeCell ref="GUV100:GVD100"/>
    <mergeCell ref="GVE100:GVM100"/>
    <mergeCell ref="GVN100:GVV100"/>
    <mergeCell ref="GRS100:GSA100"/>
    <mergeCell ref="GSB100:GSJ100"/>
    <mergeCell ref="GSK100:GSS100"/>
    <mergeCell ref="GST100:GTB100"/>
    <mergeCell ref="GTC100:GTK100"/>
    <mergeCell ref="GTL100:GTT100"/>
    <mergeCell ref="GPQ100:GPY100"/>
    <mergeCell ref="GPZ100:GQH100"/>
    <mergeCell ref="GQI100:GQQ100"/>
    <mergeCell ref="GQR100:GQZ100"/>
    <mergeCell ref="GRA100:GRI100"/>
    <mergeCell ref="GRJ100:GRR100"/>
    <mergeCell ref="GNO100:GNW100"/>
    <mergeCell ref="GNX100:GOF100"/>
    <mergeCell ref="GOG100:GOO100"/>
    <mergeCell ref="GOP100:GOX100"/>
    <mergeCell ref="GOY100:GPG100"/>
    <mergeCell ref="GPH100:GPP100"/>
    <mergeCell ref="GLM100:GLU100"/>
    <mergeCell ref="GLV100:GMD100"/>
    <mergeCell ref="GME100:GMM100"/>
    <mergeCell ref="GMN100:GMV100"/>
    <mergeCell ref="GMW100:GNE100"/>
    <mergeCell ref="GNF100:GNN100"/>
    <mergeCell ref="GJK100:GJS100"/>
    <mergeCell ref="GJT100:GKB100"/>
    <mergeCell ref="GKC100:GKK100"/>
    <mergeCell ref="GKL100:GKT100"/>
    <mergeCell ref="GKU100:GLC100"/>
    <mergeCell ref="GLD100:GLL100"/>
    <mergeCell ref="GHI100:GHQ100"/>
    <mergeCell ref="GHR100:GHZ100"/>
    <mergeCell ref="GIA100:GII100"/>
    <mergeCell ref="GIJ100:GIR100"/>
    <mergeCell ref="GIS100:GJA100"/>
    <mergeCell ref="GJB100:GJJ100"/>
    <mergeCell ref="GFG100:GFO100"/>
    <mergeCell ref="GFP100:GFX100"/>
    <mergeCell ref="GFY100:GGG100"/>
    <mergeCell ref="GGH100:GGP100"/>
    <mergeCell ref="GGQ100:GGY100"/>
    <mergeCell ref="GGZ100:GHH100"/>
    <mergeCell ref="GDE100:GDM100"/>
    <mergeCell ref="GDN100:GDV100"/>
    <mergeCell ref="GDW100:GEE100"/>
    <mergeCell ref="GEF100:GEN100"/>
    <mergeCell ref="GEO100:GEW100"/>
    <mergeCell ref="GEX100:GFF100"/>
    <mergeCell ref="GBC100:GBK100"/>
    <mergeCell ref="GBL100:GBT100"/>
    <mergeCell ref="GBU100:GCC100"/>
    <mergeCell ref="GCD100:GCL100"/>
    <mergeCell ref="GCM100:GCU100"/>
    <mergeCell ref="GCV100:GDD100"/>
    <mergeCell ref="FZA100:FZI100"/>
    <mergeCell ref="FZJ100:FZR100"/>
    <mergeCell ref="FZS100:GAA100"/>
    <mergeCell ref="GAB100:GAJ100"/>
    <mergeCell ref="GAK100:GAS100"/>
    <mergeCell ref="GAT100:GBB100"/>
    <mergeCell ref="FWY100:FXG100"/>
    <mergeCell ref="FXH100:FXP100"/>
    <mergeCell ref="FXQ100:FXY100"/>
    <mergeCell ref="FXZ100:FYH100"/>
    <mergeCell ref="FYI100:FYQ100"/>
    <mergeCell ref="FYR100:FYZ100"/>
    <mergeCell ref="FUW100:FVE100"/>
    <mergeCell ref="FVF100:FVN100"/>
    <mergeCell ref="FVO100:FVW100"/>
    <mergeCell ref="FVX100:FWF100"/>
    <mergeCell ref="FWG100:FWO100"/>
    <mergeCell ref="FWP100:FWX100"/>
    <mergeCell ref="FSU100:FTC100"/>
    <mergeCell ref="FTD100:FTL100"/>
    <mergeCell ref="FTM100:FTU100"/>
    <mergeCell ref="FTV100:FUD100"/>
    <mergeCell ref="FUE100:FUM100"/>
    <mergeCell ref="FUN100:FUV100"/>
    <mergeCell ref="FQS100:FRA100"/>
    <mergeCell ref="FRB100:FRJ100"/>
    <mergeCell ref="FRK100:FRS100"/>
    <mergeCell ref="FRT100:FSB100"/>
    <mergeCell ref="FSC100:FSK100"/>
    <mergeCell ref="FSL100:FST100"/>
    <mergeCell ref="FOQ100:FOY100"/>
    <mergeCell ref="FOZ100:FPH100"/>
    <mergeCell ref="FPI100:FPQ100"/>
    <mergeCell ref="FPR100:FPZ100"/>
    <mergeCell ref="FQA100:FQI100"/>
    <mergeCell ref="FQJ100:FQR100"/>
    <mergeCell ref="FMO100:FMW100"/>
    <mergeCell ref="FMX100:FNF100"/>
    <mergeCell ref="FNG100:FNO100"/>
    <mergeCell ref="FNP100:FNX100"/>
    <mergeCell ref="FNY100:FOG100"/>
    <mergeCell ref="FOH100:FOP100"/>
    <mergeCell ref="FKM100:FKU100"/>
    <mergeCell ref="FKV100:FLD100"/>
    <mergeCell ref="FLE100:FLM100"/>
    <mergeCell ref="FLN100:FLV100"/>
    <mergeCell ref="FLW100:FME100"/>
    <mergeCell ref="FMF100:FMN100"/>
    <mergeCell ref="FIK100:FIS100"/>
    <mergeCell ref="FIT100:FJB100"/>
    <mergeCell ref="FJC100:FJK100"/>
    <mergeCell ref="FJL100:FJT100"/>
    <mergeCell ref="FJU100:FKC100"/>
    <mergeCell ref="FKD100:FKL100"/>
    <mergeCell ref="FGI100:FGQ100"/>
    <mergeCell ref="FGR100:FGZ100"/>
    <mergeCell ref="FHA100:FHI100"/>
    <mergeCell ref="FHJ100:FHR100"/>
    <mergeCell ref="FHS100:FIA100"/>
    <mergeCell ref="FIB100:FIJ100"/>
    <mergeCell ref="FEG100:FEO100"/>
    <mergeCell ref="FEP100:FEX100"/>
    <mergeCell ref="FEY100:FFG100"/>
    <mergeCell ref="FFH100:FFP100"/>
    <mergeCell ref="FFQ100:FFY100"/>
    <mergeCell ref="FFZ100:FGH100"/>
    <mergeCell ref="FCE100:FCM100"/>
    <mergeCell ref="FCN100:FCV100"/>
    <mergeCell ref="FCW100:FDE100"/>
    <mergeCell ref="FDF100:FDN100"/>
    <mergeCell ref="FDO100:FDW100"/>
    <mergeCell ref="FDX100:FEF100"/>
    <mergeCell ref="FAC100:FAK100"/>
    <mergeCell ref="FAL100:FAT100"/>
    <mergeCell ref="FAU100:FBC100"/>
    <mergeCell ref="FBD100:FBL100"/>
    <mergeCell ref="FBM100:FBU100"/>
    <mergeCell ref="FBV100:FCD100"/>
    <mergeCell ref="EYA100:EYI100"/>
    <mergeCell ref="EYJ100:EYR100"/>
    <mergeCell ref="EYS100:EZA100"/>
    <mergeCell ref="EZB100:EZJ100"/>
    <mergeCell ref="EZK100:EZS100"/>
    <mergeCell ref="EZT100:FAB100"/>
    <mergeCell ref="EVY100:EWG100"/>
    <mergeCell ref="EWH100:EWP100"/>
    <mergeCell ref="EWQ100:EWY100"/>
    <mergeCell ref="EWZ100:EXH100"/>
    <mergeCell ref="EXI100:EXQ100"/>
    <mergeCell ref="EXR100:EXZ100"/>
    <mergeCell ref="ETW100:EUE100"/>
    <mergeCell ref="EUF100:EUN100"/>
    <mergeCell ref="EUO100:EUW100"/>
    <mergeCell ref="EUX100:EVF100"/>
    <mergeCell ref="EVG100:EVO100"/>
    <mergeCell ref="EVP100:EVX100"/>
    <mergeCell ref="ERU100:ESC100"/>
    <mergeCell ref="ESD100:ESL100"/>
    <mergeCell ref="ESM100:ESU100"/>
    <mergeCell ref="ESV100:ETD100"/>
    <mergeCell ref="ETE100:ETM100"/>
    <mergeCell ref="ETN100:ETV100"/>
    <mergeCell ref="EPS100:EQA100"/>
    <mergeCell ref="EQB100:EQJ100"/>
    <mergeCell ref="EQK100:EQS100"/>
    <mergeCell ref="EQT100:ERB100"/>
    <mergeCell ref="ERC100:ERK100"/>
    <mergeCell ref="ERL100:ERT100"/>
    <mergeCell ref="ENQ100:ENY100"/>
    <mergeCell ref="ENZ100:EOH100"/>
    <mergeCell ref="EOI100:EOQ100"/>
    <mergeCell ref="EOR100:EOZ100"/>
    <mergeCell ref="EPA100:EPI100"/>
    <mergeCell ref="EPJ100:EPR100"/>
    <mergeCell ref="ELO100:ELW100"/>
    <mergeCell ref="ELX100:EMF100"/>
    <mergeCell ref="EMG100:EMO100"/>
    <mergeCell ref="EMP100:EMX100"/>
    <mergeCell ref="EMY100:ENG100"/>
    <mergeCell ref="ENH100:ENP100"/>
    <mergeCell ref="EJM100:EJU100"/>
    <mergeCell ref="EJV100:EKD100"/>
    <mergeCell ref="EKE100:EKM100"/>
    <mergeCell ref="EKN100:EKV100"/>
    <mergeCell ref="EKW100:ELE100"/>
    <mergeCell ref="ELF100:ELN100"/>
    <mergeCell ref="EHK100:EHS100"/>
    <mergeCell ref="EHT100:EIB100"/>
    <mergeCell ref="EIC100:EIK100"/>
    <mergeCell ref="EIL100:EIT100"/>
    <mergeCell ref="EIU100:EJC100"/>
    <mergeCell ref="EJD100:EJL100"/>
    <mergeCell ref="EFI100:EFQ100"/>
    <mergeCell ref="EFR100:EFZ100"/>
    <mergeCell ref="EGA100:EGI100"/>
    <mergeCell ref="EGJ100:EGR100"/>
    <mergeCell ref="EGS100:EHA100"/>
    <mergeCell ref="EHB100:EHJ100"/>
    <mergeCell ref="EDG100:EDO100"/>
    <mergeCell ref="EDP100:EDX100"/>
    <mergeCell ref="EDY100:EEG100"/>
    <mergeCell ref="EEH100:EEP100"/>
    <mergeCell ref="EEQ100:EEY100"/>
    <mergeCell ref="EEZ100:EFH100"/>
    <mergeCell ref="EBE100:EBM100"/>
    <mergeCell ref="EBN100:EBV100"/>
    <mergeCell ref="EBW100:ECE100"/>
    <mergeCell ref="ECF100:ECN100"/>
    <mergeCell ref="ECO100:ECW100"/>
    <mergeCell ref="ECX100:EDF100"/>
    <mergeCell ref="DZC100:DZK100"/>
    <mergeCell ref="DZL100:DZT100"/>
    <mergeCell ref="DZU100:EAC100"/>
    <mergeCell ref="EAD100:EAL100"/>
    <mergeCell ref="EAM100:EAU100"/>
    <mergeCell ref="EAV100:EBD100"/>
    <mergeCell ref="DXA100:DXI100"/>
    <mergeCell ref="DXJ100:DXR100"/>
    <mergeCell ref="DXS100:DYA100"/>
    <mergeCell ref="DYB100:DYJ100"/>
    <mergeCell ref="DYK100:DYS100"/>
    <mergeCell ref="DYT100:DZB100"/>
    <mergeCell ref="DUY100:DVG100"/>
    <mergeCell ref="DVH100:DVP100"/>
    <mergeCell ref="DVQ100:DVY100"/>
    <mergeCell ref="DVZ100:DWH100"/>
    <mergeCell ref="DWI100:DWQ100"/>
    <mergeCell ref="DWR100:DWZ100"/>
    <mergeCell ref="DSW100:DTE100"/>
    <mergeCell ref="DTF100:DTN100"/>
    <mergeCell ref="DTO100:DTW100"/>
    <mergeCell ref="DTX100:DUF100"/>
    <mergeCell ref="DUG100:DUO100"/>
    <mergeCell ref="DUP100:DUX100"/>
    <mergeCell ref="DQU100:DRC100"/>
    <mergeCell ref="DRD100:DRL100"/>
    <mergeCell ref="DRM100:DRU100"/>
    <mergeCell ref="DRV100:DSD100"/>
    <mergeCell ref="DSE100:DSM100"/>
    <mergeCell ref="DSN100:DSV100"/>
    <mergeCell ref="DOS100:DPA100"/>
    <mergeCell ref="DPB100:DPJ100"/>
    <mergeCell ref="DPK100:DPS100"/>
    <mergeCell ref="DPT100:DQB100"/>
    <mergeCell ref="DQC100:DQK100"/>
    <mergeCell ref="DQL100:DQT100"/>
    <mergeCell ref="DMQ100:DMY100"/>
    <mergeCell ref="DMZ100:DNH100"/>
    <mergeCell ref="DNI100:DNQ100"/>
    <mergeCell ref="DNR100:DNZ100"/>
    <mergeCell ref="DOA100:DOI100"/>
    <mergeCell ref="DOJ100:DOR100"/>
    <mergeCell ref="DKO100:DKW100"/>
    <mergeCell ref="DKX100:DLF100"/>
    <mergeCell ref="DLG100:DLO100"/>
    <mergeCell ref="DLP100:DLX100"/>
    <mergeCell ref="DLY100:DMG100"/>
    <mergeCell ref="DMH100:DMP100"/>
    <mergeCell ref="DIM100:DIU100"/>
    <mergeCell ref="DIV100:DJD100"/>
    <mergeCell ref="DJE100:DJM100"/>
    <mergeCell ref="DJN100:DJV100"/>
    <mergeCell ref="DJW100:DKE100"/>
    <mergeCell ref="DKF100:DKN100"/>
    <mergeCell ref="DGK100:DGS100"/>
    <mergeCell ref="DGT100:DHB100"/>
    <mergeCell ref="DHC100:DHK100"/>
    <mergeCell ref="DHL100:DHT100"/>
    <mergeCell ref="DHU100:DIC100"/>
    <mergeCell ref="DID100:DIL100"/>
    <mergeCell ref="DEI100:DEQ100"/>
    <mergeCell ref="DER100:DEZ100"/>
    <mergeCell ref="DFA100:DFI100"/>
    <mergeCell ref="DFJ100:DFR100"/>
    <mergeCell ref="DFS100:DGA100"/>
    <mergeCell ref="DGB100:DGJ100"/>
    <mergeCell ref="DCG100:DCO100"/>
    <mergeCell ref="DCP100:DCX100"/>
    <mergeCell ref="DCY100:DDG100"/>
    <mergeCell ref="DDH100:DDP100"/>
    <mergeCell ref="DDQ100:DDY100"/>
    <mergeCell ref="DDZ100:DEH100"/>
    <mergeCell ref="DAE100:DAM100"/>
    <mergeCell ref="DAN100:DAV100"/>
    <mergeCell ref="DAW100:DBE100"/>
    <mergeCell ref="DBF100:DBN100"/>
    <mergeCell ref="DBO100:DBW100"/>
    <mergeCell ref="DBX100:DCF100"/>
    <mergeCell ref="CYC100:CYK100"/>
    <mergeCell ref="CYL100:CYT100"/>
    <mergeCell ref="CYU100:CZC100"/>
    <mergeCell ref="CZD100:CZL100"/>
    <mergeCell ref="CZM100:CZU100"/>
    <mergeCell ref="CZV100:DAD100"/>
    <mergeCell ref="CWA100:CWI100"/>
    <mergeCell ref="CWJ100:CWR100"/>
    <mergeCell ref="CWS100:CXA100"/>
    <mergeCell ref="CXB100:CXJ100"/>
    <mergeCell ref="CXK100:CXS100"/>
    <mergeCell ref="CXT100:CYB100"/>
    <mergeCell ref="CTY100:CUG100"/>
    <mergeCell ref="CUH100:CUP100"/>
    <mergeCell ref="CUQ100:CUY100"/>
    <mergeCell ref="CUZ100:CVH100"/>
    <mergeCell ref="CVI100:CVQ100"/>
    <mergeCell ref="CVR100:CVZ100"/>
    <mergeCell ref="CRW100:CSE100"/>
    <mergeCell ref="CSF100:CSN100"/>
    <mergeCell ref="CSO100:CSW100"/>
    <mergeCell ref="CSX100:CTF100"/>
    <mergeCell ref="CTG100:CTO100"/>
    <mergeCell ref="CTP100:CTX100"/>
    <mergeCell ref="CPU100:CQC100"/>
    <mergeCell ref="CQD100:CQL100"/>
    <mergeCell ref="CQM100:CQU100"/>
    <mergeCell ref="CQV100:CRD100"/>
    <mergeCell ref="CRE100:CRM100"/>
    <mergeCell ref="CRN100:CRV100"/>
    <mergeCell ref="CNS100:COA100"/>
    <mergeCell ref="COB100:COJ100"/>
    <mergeCell ref="COK100:COS100"/>
    <mergeCell ref="COT100:CPB100"/>
    <mergeCell ref="CPC100:CPK100"/>
    <mergeCell ref="CPL100:CPT100"/>
    <mergeCell ref="CLQ100:CLY100"/>
    <mergeCell ref="CLZ100:CMH100"/>
    <mergeCell ref="CMI100:CMQ100"/>
    <mergeCell ref="CMR100:CMZ100"/>
    <mergeCell ref="CNA100:CNI100"/>
    <mergeCell ref="CNJ100:CNR100"/>
    <mergeCell ref="CJO100:CJW100"/>
    <mergeCell ref="CJX100:CKF100"/>
    <mergeCell ref="CKG100:CKO100"/>
    <mergeCell ref="CKP100:CKX100"/>
    <mergeCell ref="CKY100:CLG100"/>
    <mergeCell ref="CLH100:CLP100"/>
    <mergeCell ref="CHM100:CHU100"/>
    <mergeCell ref="CHV100:CID100"/>
    <mergeCell ref="CIE100:CIM100"/>
    <mergeCell ref="CIN100:CIV100"/>
    <mergeCell ref="CIW100:CJE100"/>
    <mergeCell ref="CJF100:CJN100"/>
    <mergeCell ref="CFK100:CFS100"/>
    <mergeCell ref="CFT100:CGB100"/>
    <mergeCell ref="CGC100:CGK100"/>
    <mergeCell ref="CGL100:CGT100"/>
    <mergeCell ref="CGU100:CHC100"/>
    <mergeCell ref="CHD100:CHL100"/>
    <mergeCell ref="CDI100:CDQ100"/>
    <mergeCell ref="CDR100:CDZ100"/>
    <mergeCell ref="CEA100:CEI100"/>
    <mergeCell ref="CEJ100:CER100"/>
    <mergeCell ref="CES100:CFA100"/>
    <mergeCell ref="CFB100:CFJ100"/>
    <mergeCell ref="CBG100:CBO100"/>
    <mergeCell ref="CBP100:CBX100"/>
    <mergeCell ref="CBY100:CCG100"/>
    <mergeCell ref="CCH100:CCP100"/>
    <mergeCell ref="CCQ100:CCY100"/>
    <mergeCell ref="CCZ100:CDH100"/>
    <mergeCell ref="BZE100:BZM100"/>
    <mergeCell ref="BZN100:BZV100"/>
    <mergeCell ref="BZW100:CAE100"/>
    <mergeCell ref="CAF100:CAN100"/>
    <mergeCell ref="CAO100:CAW100"/>
    <mergeCell ref="CAX100:CBF100"/>
    <mergeCell ref="BXC100:BXK100"/>
    <mergeCell ref="BXL100:BXT100"/>
    <mergeCell ref="BXU100:BYC100"/>
    <mergeCell ref="BYD100:BYL100"/>
    <mergeCell ref="BYM100:BYU100"/>
    <mergeCell ref="BYV100:BZD100"/>
    <mergeCell ref="BVA100:BVI100"/>
    <mergeCell ref="BVJ100:BVR100"/>
    <mergeCell ref="BVS100:BWA100"/>
    <mergeCell ref="BWB100:BWJ100"/>
    <mergeCell ref="BWK100:BWS100"/>
    <mergeCell ref="BWT100:BXB100"/>
    <mergeCell ref="BSY100:BTG100"/>
    <mergeCell ref="BTH100:BTP100"/>
    <mergeCell ref="BTQ100:BTY100"/>
    <mergeCell ref="BTZ100:BUH100"/>
    <mergeCell ref="BUI100:BUQ100"/>
    <mergeCell ref="BUR100:BUZ100"/>
    <mergeCell ref="BQW100:BRE100"/>
    <mergeCell ref="BRF100:BRN100"/>
    <mergeCell ref="BRO100:BRW100"/>
    <mergeCell ref="BRX100:BSF100"/>
    <mergeCell ref="BSG100:BSO100"/>
    <mergeCell ref="BSP100:BSX100"/>
    <mergeCell ref="BOU100:BPC100"/>
    <mergeCell ref="BPD100:BPL100"/>
    <mergeCell ref="BPM100:BPU100"/>
    <mergeCell ref="BPV100:BQD100"/>
    <mergeCell ref="BQE100:BQM100"/>
    <mergeCell ref="BQN100:BQV100"/>
    <mergeCell ref="BMS100:BNA100"/>
    <mergeCell ref="BNB100:BNJ100"/>
    <mergeCell ref="BNK100:BNS100"/>
    <mergeCell ref="BNT100:BOB100"/>
    <mergeCell ref="BOC100:BOK100"/>
    <mergeCell ref="BOL100:BOT100"/>
    <mergeCell ref="BKQ100:BKY100"/>
    <mergeCell ref="BKZ100:BLH100"/>
    <mergeCell ref="BLI100:BLQ100"/>
    <mergeCell ref="BLR100:BLZ100"/>
    <mergeCell ref="BMA100:BMI100"/>
    <mergeCell ref="BMJ100:BMR100"/>
    <mergeCell ref="BIO100:BIW100"/>
    <mergeCell ref="BIX100:BJF100"/>
    <mergeCell ref="BJG100:BJO100"/>
    <mergeCell ref="BJP100:BJX100"/>
    <mergeCell ref="BJY100:BKG100"/>
    <mergeCell ref="BKH100:BKP100"/>
    <mergeCell ref="BGM100:BGU100"/>
    <mergeCell ref="BGV100:BHD100"/>
    <mergeCell ref="BHE100:BHM100"/>
    <mergeCell ref="BHN100:BHV100"/>
    <mergeCell ref="BHW100:BIE100"/>
    <mergeCell ref="BIF100:BIN100"/>
    <mergeCell ref="BEK100:BES100"/>
    <mergeCell ref="BET100:BFB100"/>
    <mergeCell ref="BFC100:BFK100"/>
    <mergeCell ref="BFL100:BFT100"/>
    <mergeCell ref="BFU100:BGC100"/>
    <mergeCell ref="BGD100:BGL100"/>
    <mergeCell ref="BCI100:BCQ100"/>
    <mergeCell ref="BCR100:BCZ100"/>
    <mergeCell ref="BDA100:BDI100"/>
    <mergeCell ref="BDJ100:BDR100"/>
    <mergeCell ref="BDS100:BEA100"/>
    <mergeCell ref="BEB100:BEJ100"/>
    <mergeCell ref="BAG100:BAO100"/>
    <mergeCell ref="BAP100:BAX100"/>
    <mergeCell ref="BAY100:BBG100"/>
    <mergeCell ref="BBH100:BBP100"/>
    <mergeCell ref="BBQ100:BBY100"/>
    <mergeCell ref="BBZ100:BCH100"/>
    <mergeCell ref="AYE100:AYM100"/>
    <mergeCell ref="AYN100:AYV100"/>
    <mergeCell ref="AYW100:AZE100"/>
    <mergeCell ref="AZF100:AZN100"/>
    <mergeCell ref="AZO100:AZW100"/>
    <mergeCell ref="AZX100:BAF100"/>
    <mergeCell ref="AWC100:AWK100"/>
    <mergeCell ref="AWL100:AWT100"/>
    <mergeCell ref="AWU100:AXC100"/>
    <mergeCell ref="AXD100:AXL100"/>
    <mergeCell ref="AXM100:AXU100"/>
    <mergeCell ref="AXV100:AYD100"/>
    <mergeCell ref="AUA100:AUI100"/>
    <mergeCell ref="AUJ100:AUR100"/>
    <mergeCell ref="AUS100:AVA100"/>
    <mergeCell ref="AVB100:AVJ100"/>
    <mergeCell ref="AVK100:AVS100"/>
    <mergeCell ref="AVT100:AWB100"/>
    <mergeCell ref="ARY100:ASG100"/>
    <mergeCell ref="ASH100:ASP100"/>
    <mergeCell ref="ASQ100:ASY100"/>
    <mergeCell ref="ASZ100:ATH100"/>
    <mergeCell ref="ATI100:ATQ100"/>
    <mergeCell ref="ATR100:ATZ100"/>
    <mergeCell ref="APW100:AQE100"/>
    <mergeCell ref="AQF100:AQN100"/>
    <mergeCell ref="AQO100:AQW100"/>
    <mergeCell ref="AQX100:ARF100"/>
    <mergeCell ref="ARG100:ARO100"/>
    <mergeCell ref="ARP100:ARX100"/>
    <mergeCell ref="ANU100:AOC100"/>
    <mergeCell ref="AOD100:AOL100"/>
    <mergeCell ref="AOM100:AOU100"/>
    <mergeCell ref="AOV100:APD100"/>
    <mergeCell ref="APE100:APM100"/>
    <mergeCell ref="APN100:APV100"/>
    <mergeCell ref="ALS100:AMA100"/>
    <mergeCell ref="AMB100:AMJ100"/>
    <mergeCell ref="AMK100:AMS100"/>
    <mergeCell ref="AMT100:ANB100"/>
    <mergeCell ref="ANC100:ANK100"/>
    <mergeCell ref="ANL100:ANT100"/>
    <mergeCell ref="AJQ100:AJY100"/>
    <mergeCell ref="AJZ100:AKH100"/>
    <mergeCell ref="AKI100:AKQ100"/>
    <mergeCell ref="AKR100:AKZ100"/>
    <mergeCell ref="ALA100:ALI100"/>
    <mergeCell ref="ALJ100:ALR100"/>
    <mergeCell ref="AHO100:AHW100"/>
    <mergeCell ref="AHX100:AIF100"/>
    <mergeCell ref="AIG100:AIO100"/>
    <mergeCell ref="AIP100:AIX100"/>
    <mergeCell ref="AIY100:AJG100"/>
    <mergeCell ref="AJH100:AJP100"/>
    <mergeCell ref="AFM100:AFU100"/>
    <mergeCell ref="AFV100:AGD100"/>
    <mergeCell ref="AGE100:AGM100"/>
    <mergeCell ref="AGN100:AGV100"/>
    <mergeCell ref="AGW100:AHE100"/>
    <mergeCell ref="AHF100:AHN100"/>
    <mergeCell ref="ADK100:ADS100"/>
    <mergeCell ref="ADT100:AEB100"/>
    <mergeCell ref="AEC100:AEK100"/>
    <mergeCell ref="AEL100:AET100"/>
    <mergeCell ref="AEU100:AFC100"/>
    <mergeCell ref="AFD100:AFL100"/>
    <mergeCell ref="ABI100:ABQ100"/>
    <mergeCell ref="ABR100:ABZ100"/>
    <mergeCell ref="ACA100:ACI100"/>
    <mergeCell ref="ACJ100:ACR100"/>
    <mergeCell ref="ACS100:ADA100"/>
    <mergeCell ref="ADB100:ADJ100"/>
    <mergeCell ref="ZG100:ZO100"/>
    <mergeCell ref="ZP100:ZX100"/>
    <mergeCell ref="ZY100:AAG100"/>
    <mergeCell ref="AAH100:AAP100"/>
    <mergeCell ref="AAQ100:AAY100"/>
    <mergeCell ref="AAZ100:ABH100"/>
    <mergeCell ref="XE100:XM100"/>
    <mergeCell ref="XN100:XV100"/>
    <mergeCell ref="XW100:YE100"/>
    <mergeCell ref="YF100:YN100"/>
    <mergeCell ref="YO100:YW100"/>
    <mergeCell ref="YX100:ZF100"/>
    <mergeCell ref="VC100:VK100"/>
    <mergeCell ref="VL100:VT100"/>
    <mergeCell ref="VU100:WC100"/>
    <mergeCell ref="WD100:WL100"/>
    <mergeCell ref="WM100:WU100"/>
    <mergeCell ref="WV100:XD100"/>
    <mergeCell ref="TA100:TI100"/>
    <mergeCell ref="TJ100:TR100"/>
    <mergeCell ref="TS100:UA100"/>
    <mergeCell ref="UB100:UJ100"/>
    <mergeCell ref="UK100:US100"/>
    <mergeCell ref="UT100:VB100"/>
    <mergeCell ref="QY100:RG100"/>
    <mergeCell ref="RH100:RP100"/>
    <mergeCell ref="RQ100:RY100"/>
    <mergeCell ref="RZ100:SH100"/>
    <mergeCell ref="SI100:SQ100"/>
    <mergeCell ref="SR100:SZ100"/>
    <mergeCell ref="OW100:PE100"/>
    <mergeCell ref="PF100:PN100"/>
    <mergeCell ref="PO100:PW100"/>
    <mergeCell ref="PX100:QF100"/>
    <mergeCell ref="QG100:QO100"/>
    <mergeCell ref="QP100:QX100"/>
    <mergeCell ref="MU100:NC100"/>
    <mergeCell ref="ND100:NL100"/>
    <mergeCell ref="NM100:NU100"/>
    <mergeCell ref="NV100:OD100"/>
    <mergeCell ref="OE100:OM100"/>
    <mergeCell ref="ON100:OV100"/>
    <mergeCell ref="KS100:LA100"/>
    <mergeCell ref="LB100:LJ100"/>
    <mergeCell ref="LK100:LS100"/>
    <mergeCell ref="LT100:MB100"/>
    <mergeCell ref="MC100:MK100"/>
    <mergeCell ref="ML100:MT100"/>
    <mergeCell ref="IQ100:IY100"/>
    <mergeCell ref="IZ100:JH100"/>
    <mergeCell ref="JI100:JQ100"/>
    <mergeCell ref="JR100:JZ100"/>
    <mergeCell ref="KA100:KI100"/>
    <mergeCell ref="KJ100:KR100"/>
    <mergeCell ref="GO100:GW100"/>
    <mergeCell ref="GX100:HF100"/>
    <mergeCell ref="HG100:HO100"/>
    <mergeCell ref="HP100:HX100"/>
    <mergeCell ref="HY100:IG100"/>
    <mergeCell ref="IH100:IP100"/>
    <mergeCell ref="EM100:EU100"/>
    <mergeCell ref="EV100:FD100"/>
    <mergeCell ref="FE100:FM100"/>
    <mergeCell ref="FN100:FV100"/>
    <mergeCell ref="FW100:GE100"/>
    <mergeCell ref="GF100:GN100"/>
    <mergeCell ref="CK100:CS100"/>
    <mergeCell ref="CT100:DB100"/>
    <mergeCell ref="DC100:DK100"/>
    <mergeCell ref="DL100:DT100"/>
    <mergeCell ref="DU100:EC100"/>
    <mergeCell ref="ED100:EL100"/>
    <mergeCell ref="XEY99:XFB99"/>
    <mergeCell ref="J100:P100"/>
    <mergeCell ref="Q100:Y100"/>
    <mergeCell ref="Z100:AH100"/>
    <mergeCell ref="AI100:AQ100"/>
    <mergeCell ref="AR100:AZ100"/>
    <mergeCell ref="BA100:BI100"/>
    <mergeCell ref="BJ100:BR100"/>
    <mergeCell ref="BS100:CA100"/>
    <mergeCell ref="CB100:CJ100"/>
    <mergeCell ref="XCW99:XDE99"/>
    <mergeCell ref="XDF99:XDN99"/>
    <mergeCell ref="XDO99:XDW99"/>
    <mergeCell ref="XDX99:XEF99"/>
    <mergeCell ref="XEG99:XEO99"/>
    <mergeCell ref="XEP99:XEX99"/>
    <mergeCell ref="XAU99:XBC99"/>
    <mergeCell ref="XBD99:XBL99"/>
    <mergeCell ref="XBM99:XBU99"/>
    <mergeCell ref="XBV99:XCD99"/>
    <mergeCell ref="XCE99:XCM99"/>
    <mergeCell ref="XCN99:XCV99"/>
    <mergeCell ref="WYS99:WZA99"/>
    <mergeCell ref="WZB99:WZJ99"/>
    <mergeCell ref="WZK99:WZS99"/>
    <mergeCell ref="WZT99:XAB99"/>
    <mergeCell ref="XAC99:XAK99"/>
    <mergeCell ref="XAL99:XAT99"/>
    <mergeCell ref="WWQ99:WWY99"/>
    <mergeCell ref="WWZ99:WXH99"/>
    <mergeCell ref="WXI99:WXQ99"/>
    <mergeCell ref="WXR99:WXZ99"/>
    <mergeCell ref="WYA99:WYI99"/>
    <mergeCell ref="WYJ99:WYR99"/>
    <mergeCell ref="WUO99:WUW99"/>
    <mergeCell ref="WUX99:WVF99"/>
    <mergeCell ref="WVG99:WVO99"/>
    <mergeCell ref="WVP99:WVX99"/>
    <mergeCell ref="WVY99:WWG99"/>
    <mergeCell ref="WWH99:WWP99"/>
    <mergeCell ref="WSM99:WSU99"/>
    <mergeCell ref="WSV99:WTD99"/>
    <mergeCell ref="WTE99:WTM99"/>
    <mergeCell ref="WTN99:WTV99"/>
    <mergeCell ref="WTW99:WUE99"/>
    <mergeCell ref="WUF99:WUN99"/>
    <mergeCell ref="WQK99:WQS99"/>
    <mergeCell ref="WQT99:WRB99"/>
    <mergeCell ref="WRC99:WRK99"/>
    <mergeCell ref="WRL99:WRT99"/>
    <mergeCell ref="WRU99:WSC99"/>
    <mergeCell ref="WSD99:WSL99"/>
    <mergeCell ref="WOI99:WOQ99"/>
    <mergeCell ref="WOR99:WOZ99"/>
    <mergeCell ref="WPA99:WPI99"/>
    <mergeCell ref="WPJ99:WPR99"/>
    <mergeCell ref="WPS99:WQA99"/>
    <mergeCell ref="WQB99:WQJ99"/>
    <mergeCell ref="WMG99:WMO99"/>
    <mergeCell ref="WMP99:WMX99"/>
    <mergeCell ref="WMY99:WNG99"/>
    <mergeCell ref="WNH99:WNP99"/>
    <mergeCell ref="WNQ99:WNY99"/>
    <mergeCell ref="WNZ99:WOH99"/>
    <mergeCell ref="WKE99:WKM99"/>
    <mergeCell ref="WKN99:WKV99"/>
    <mergeCell ref="WKW99:WLE99"/>
    <mergeCell ref="WLF99:WLN99"/>
    <mergeCell ref="WLO99:WLW99"/>
    <mergeCell ref="WLX99:WMF99"/>
    <mergeCell ref="WIC99:WIK99"/>
    <mergeCell ref="WIL99:WIT99"/>
    <mergeCell ref="WIU99:WJC99"/>
    <mergeCell ref="WJD99:WJL99"/>
    <mergeCell ref="WJM99:WJU99"/>
    <mergeCell ref="WJV99:WKD99"/>
    <mergeCell ref="WGA99:WGI99"/>
    <mergeCell ref="WGJ99:WGR99"/>
    <mergeCell ref="WGS99:WHA99"/>
    <mergeCell ref="WHB99:WHJ99"/>
    <mergeCell ref="WHK99:WHS99"/>
    <mergeCell ref="WHT99:WIB99"/>
    <mergeCell ref="WDY99:WEG99"/>
    <mergeCell ref="WEH99:WEP99"/>
    <mergeCell ref="WEQ99:WEY99"/>
    <mergeCell ref="WEZ99:WFH99"/>
    <mergeCell ref="WFI99:WFQ99"/>
    <mergeCell ref="WFR99:WFZ99"/>
    <mergeCell ref="WBW99:WCE99"/>
    <mergeCell ref="WCF99:WCN99"/>
    <mergeCell ref="WCO99:WCW99"/>
    <mergeCell ref="WCX99:WDF99"/>
    <mergeCell ref="WDG99:WDO99"/>
    <mergeCell ref="WDP99:WDX99"/>
    <mergeCell ref="VZU99:WAC99"/>
    <mergeCell ref="WAD99:WAL99"/>
    <mergeCell ref="WAM99:WAU99"/>
    <mergeCell ref="WAV99:WBD99"/>
    <mergeCell ref="WBE99:WBM99"/>
    <mergeCell ref="WBN99:WBV99"/>
    <mergeCell ref="VXS99:VYA99"/>
    <mergeCell ref="VYB99:VYJ99"/>
    <mergeCell ref="VYK99:VYS99"/>
    <mergeCell ref="VYT99:VZB99"/>
    <mergeCell ref="VZC99:VZK99"/>
    <mergeCell ref="VZL99:VZT99"/>
    <mergeCell ref="VVQ99:VVY99"/>
    <mergeCell ref="VVZ99:VWH99"/>
    <mergeCell ref="VWI99:VWQ99"/>
    <mergeCell ref="VWR99:VWZ99"/>
    <mergeCell ref="VXA99:VXI99"/>
    <mergeCell ref="VXJ99:VXR99"/>
    <mergeCell ref="VTO99:VTW99"/>
    <mergeCell ref="VTX99:VUF99"/>
    <mergeCell ref="VUG99:VUO99"/>
    <mergeCell ref="VUP99:VUX99"/>
    <mergeCell ref="VUY99:VVG99"/>
    <mergeCell ref="VVH99:VVP99"/>
    <mergeCell ref="VRM99:VRU99"/>
    <mergeCell ref="VRV99:VSD99"/>
    <mergeCell ref="VSE99:VSM99"/>
    <mergeCell ref="VSN99:VSV99"/>
    <mergeCell ref="VSW99:VTE99"/>
    <mergeCell ref="VTF99:VTN99"/>
    <mergeCell ref="VPK99:VPS99"/>
    <mergeCell ref="VPT99:VQB99"/>
    <mergeCell ref="VQC99:VQK99"/>
    <mergeCell ref="VQL99:VQT99"/>
    <mergeCell ref="VQU99:VRC99"/>
    <mergeCell ref="VRD99:VRL99"/>
    <mergeCell ref="VNI99:VNQ99"/>
    <mergeCell ref="VNR99:VNZ99"/>
    <mergeCell ref="VOA99:VOI99"/>
    <mergeCell ref="VOJ99:VOR99"/>
    <mergeCell ref="VOS99:VPA99"/>
    <mergeCell ref="VPB99:VPJ99"/>
    <mergeCell ref="VLG99:VLO99"/>
    <mergeCell ref="VLP99:VLX99"/>
    <mergeCell ref="VLY99:VMG99"/>
    <mergeCell ref="VMH99:VMP99"/>
    <mergeCell ref="VMQ99:VMY99"/>
    <mergeCell ref="VMZ99:VNH99"/>
    <mergeCell ref="VJE99:VJM99"/>
    <mergeCell ref="VJN99:VJV99"/>
    <mergeCell ref="VJW99:VKE99"/>
    <mergeCell ref="VKF99:VKN99"/>
    <mergeCell ref="VKO99:VKW99"/>
    <mergeCell ref="VKX99:VLF99"/>
    <mergeCell ref="VHC99:VHK99"/>
    <mergeCell ref="VHL99:VHT99"/>
    <mergeCell ref="VHU99:VIC99"/>
    <mergeCell ref="VID99:VIL99"/>
    <mergeCell ref="VIM99:VIU99"/>
    <mergeCell ref="VIV99:VJD99"/>
    <mergeCell ref="VFA99:VFI99"/>
    <mergeCell ref="VFJ99:VFR99"/>
    <mergeCell ref="VFS99:VGA99"/>
    <mergeCell ref="VGB99:VGJ99"/>
    <mergeCell ref="VGK99:VGS99"/>
    <mergeCell ref="VGT99:VHB99"/>
    <mergeCell ref="VCY99:VDG99"/>
    <mergeCell ref="VDH99:VDP99"/>
    <mergeCell ref="VDQ99:VDY99"/>
    <mergeCell ref="VDZ99:VEH99"/>
    <mergeCell ref="VEI99:VEQ99"/>
    <mergeCell ref="VER99:VEZ99"/>
    <mergeCell ref="VAW99:VBE99"/>
    <mergeCell ref="VBF99:VBN99"/>
    <mergeCell ref="VBO99:VBW99"/>
    <mergeCell ref="VBX99:VCF99"/>
    <mergeCell ref="VCG99:VCO99"/>
    <mergeCell ref="VCP99:VCX99"/>
    <mergeCell ref="UYU99:UZC99"/>
    <mergeCell ref="UZD99:UZL99"/>
    <mergeCell ref="UZM99:UZU99"/>
    <mergeCell ref="UZV99:VAD99"/>
    <mergeCell ref="VAE99:VAM99"/>
    <mergeCell ref="VAN99:VAV99"/>
    <mergeCell ref="UWS99:UXA99"/>
    <mergeCell ref="UXB99:UXJ99"/>
    <mergeCell ref="UXK99:UXS99"/>
    <mergeCell ref="UXT99:UYB99"/>
    <mergeCell ref="UYC99:UYK99"/>
    <mergeCell ref="UYL99:UYT99"/>
    <mergeCell ref="UUQ99:UUY99"/>
    <mergeCell ref="UUZ99:UVH99"/>
    <mergeCell ref="UVI99:UVQ99"/>
    <mergeCell ref="UVR99:UVZ99"/>
    <mergeCell ref="UWA99:UWI99"/>
    <mergeCell ref="UWJ99:UWR99"/>
    <mergeCell ref="USO99:USW99"/>
    <mergeCell ref="USX99:UTF99"/>
    <mergeCell ref="UTG99:UTO99"/>
    <mergeCell ref="UTP99:UTX99"/>
    <mergeCell ref="UTY99:UUG99"/>
    <mergeCell ref="UUH99:UUP99"/>
    <mergeCell ref="UQM99:UQU99"/>
    <mergeCell ref="UQV99:URD99"/>
    <mergeCell ref="URE99:URM99"/>
    <mergeCell ref="URN99:URV99"/>
    <mergeCell ref="URW99:USE99"/>
    <mergeCell ref="USF99:USN99"/>
    <mergeCell ref="UOK99:UOS99"/>
    <mergeCell ref="UOT99:UPB99"/>
    <mergeCell ref="UPC99:UPK99"/>
    <mergeCell ref="UPL99:UPT99"/>
    <mergeCell ref="UPU99:UQC99"/>
    <mergeCell ref="UQD99:UQL99"/>
    <mergeCell ref="UMI99:UMQ99"/>
    <mergeCell ref="UMR99:UMZ99"/>
    <mergeCell ref="UNA99:UNI99"/>
    <mergeCell ref="UNJ99:UNR99"/>
    <mergeCell ref="UNS99:UOA99"/>
    <mergeCell ref="UOB99:UOJ99"/>
    <mergeCell ref="UKG99:UKO99"/>
    <mergeCell ref="UKP99:UKX99"/>
    <mergeCell ref="UKY99:ULG99"/>
    <mergeCell ref="ULH99:ULP99"/>
    <mergeCell ref="ULQ99:ULY99"/>
    <mergeCell ref="ULZ99:UMH99"/>
    <mergeCell ref="UIE99:UIM99"/>
    <mergeCell ref="UIN99:UIV99"/>
    <mergeCell ref="UIW99:UJE99"/>
    <mergeCell ref="UJF99:UJN99"/>
    <mergeCell ref="UJO99:UJW99"/>
    <mergeCell ref="UJX99:UKF99"/>
    <mergeCell ref="UGC99:UGK99"/>
    <mergeCell ref="UGL99:UGT99"/>
    <mergeCell ref="UGU99:UHC99"/>
    <mergeCell ref="UHD99:UHL99"/>
    <mergeCell ref="UHM99:UHU99"/>
    <mergeCell ref="UHV99:UID99"/>
    <mergeCell ref="UEA99:UEI99"/>
    <mergeCell ref="UEJ99:UER99"/>
    <mergeCell ref="UES99:UFA99"/>
    <mergeCell ref="UFB99:UFJ99"/>
    <mergeCell ref="UFK99:UFS99"/>
    <mergeCell ref="UFT99:UGB99"/>
    <mergeCell ref="UBY99:UCG99"/>
    <mergeCell ref="UCH99:UCP99"/>
    <mergeCell ref="UCQ99:UCY99"/>
    <mergeCell ref="UCZ99:UDH99"/>
    <mergeCell ref="UDI99:UDQ99"/>
    <mergeCell ref="UDR99:UDZ99"/>
    <mergeCell ref="TZW99:UAE99"/>
    <mergeCell ref="UAF99:UAN99"/>
    <mergeCell ref="UAO99:UAW99"/>
    <mergeCell ref="UAX99:UBF99"/>
    <mergeCell ref="UBG99:UBO99"/>
    <mergeCell ref="UBP99:UBX99"/>
    <mergeCell ref="TXU99:TYC99"/>
    <mergeCell ref="TYD99:TYL99"/>
    <mergeCell ref="TYM99:TYU99"/>
    <mergeCell ref="TYV99:TZD99"/>
    <mergeCell ref="TZE99:TZM99"/>
    <mergeCell ref="TZN99:TZV99"/>
    <mergeCell ref="TVS99:TWA99"/>
    <mergeCell ref="TWB99:TWJ99"/>
    <mergeCell ref="TWK99:TWS99"/>
    <mergeCell ref="TWT99:TXB99"/>
    <mergeCell ref="TXC99:TXK99"/>
    <mergeCell ref="TXL99:TXT99"/>
    <mergeCell ref="TTQ99:TTY99"/>
    <mergeCell ref="TTZ99:TUH99"/>
    <mergeCell ref="TUI99:TUQ99"/>
    <mergeCell ref="TUR99:TUZ99"/>
    <mergeCell ref="TVA99:TVI99"/>
    <mergeCell ref="TVJ99:TVR99"/>
    <mergeCell ref="TRO99:TRW99"/>
    <mergeCell ref="TRX99:TSF99"/>
    <mergeCell ref="TSG99:TSO99"/>
    <mergeCell ref="TSP99:TSX99"/>
    <mergeCell ref="TSY99:TTG99"/>
    <mergeCell ref="TTH99:TTP99"/>
    <mergeCell ref="TPM99:TPU99"/>
    <mergeCell ref="TPV99:TQD99"/>
    <mergeCell ref="TQE99:TQM99"/>
    <mergeCell ref="TQN99:TQV99"/>
    <mergeCell ref="TQW99:TRE99"/>
    <mergeCell ref="TRF99:TRN99"/>
    <mergeCell ref="TNK99:TNS99"/>
    <mergeCell ref="TNT99:TOB99"/>
    <mergeCell ref="TOC99:TOK99"/>
    <mergeCell ref="TOL99:TOT99"/>
    <mergeCell ref="TOU99:TPC99"/>
    <mergeCell ref="TPD99:TPL99"/>
    <mergeCell ref="TLI99:TLQ99"/>
    <mergeCell ref="TLR99:TLZ99"/>
    <mergeCell ref="TMA99:TMI99"/>
    <mergeCell ref="TMJ99:TMR99"/>
    <mergeCell ref="TMS99:TNA99"/>
    <mergeCell ref="TNB99:TNJ99"/>
    <mergeCell ref="TJG99:TJO99"/>
    <mergeCell ref="TJP99:TJX99"/>
    <mergeCell ref="TJY99:TKG99"/>
    <mergeCell ref="TKH99:TKP99"/>
    <mergeCell ref="TKQ99:TKY99"/>
    <mergeCell ref="TKZ99:TLH99"/>
    <mergeCell ref="THE99:THM99"/>
    <mergeCell ref="THN99:THV99"/>
    <mergeCell ref="THW99:TIE99"/>
    <mergeCell ref="TIF99:TIN99"/>
    <mergeCell ref="TIO99:TIW99"/>
    <mergeCell ref="TIX99:TJF99"/>
    <mergeCell ref="TFC99:TFK99"/>
    <mergeCell ref="TFL99:TFT99"/>
    <mergeCell ref="TFU99:TGC99"/>
    <mergeCell ref="TGD99:TGL99"/>
    <mergeCell ref="TGM99:TGU99"/>
    <mergeCell ref="TGV99:THD99"/>
    <mergeCell ref="TDA99:TDI99"/>
    <mergeCell ref="TDJ99:TDR99"/>
    <mergeCell ref="TDS99:TEA99"/>
    <mergeCell ref="TEB99:TEJ99"/>
    <mergeCell ref="TEK99:TES99"/>
    <mergeCell ref="TET99:TFB99"/>
    <mergeCell ref="TAY99:TBG99"/>
    <mergeCell ref="TBH99:TBP99"/>
    <mergeCell ref="TBQ99:TBY99"/>
    <mergeCell ref="TBZ99:TCH99"/>
    <mergeCell ref="TCI99:TCQ99"/>
    <mergeCell ref="TCR99:TCZ99"/>
    <mergeCell ref="SYW99:SZE99"/>
    <mergeCell ref="SZF99:SZN99"/>
    <mergeCell ref="SZO99:SZW99"/>
    <mergeCell ref="SZX99:TAF99"/>
    <mergeCell ref="TAG99:TAO99"/>
    <mergeCell ref="TAP99:TAX99"/>
    <mergeCell ref="SWU99:SXC99"/>
    <mergeCell ref="SXD99:SXL99"/>
    <mergeCell ref="SXM99:SXU99"/>
    <mergeCell ref="SXV99:SYD99"/>
    <mergeCell ref="SYE99:SYM99"/>
    <mergeCell ref="SYN99:SYV99"/>
    <mergeCell ref="SUS99:SVA99"/>
    <mergeCell ref="SVB99:SVJ99"/>
    <mergeCell ref="SVK99:SVS99"/>
    <mergeCell ref="SVT99:SWB99"/>
    <mergeCell ref="SWC99:SWK99"/>
    <mergeCell ref="SWL99:SWT99"/>
    <mergeCell ref="SSQ99:SSY99"/>
    <mergeCell ref="SSZ99:STH99"/>
    <mergeCell ref="STI99:STQ99"/>
    <mergeCell ref="STR99:STZ99"/>
    <mergeCell ref="SUA99:SUI99"/>
    <mergeCell ref="SUJ99:SUR99"/>
    <mergeCell ref="SQO99:SQW99"/>
    <mergeCell ref="SQX99:SRF99"/>
    <mergeCell ref="SRG99:SRO99"/>
    <mergeCell ref="SRP99:SRX99"/>
    <mergeCell ref="SRY99:SSG99"/>
    <mergeCell ref="SSH99:SSP99"/>
    <mergeCell ref="SOM99:SOU99"/>
    <mergeCell ref="SOV99:SPD99"/>
    <mergeCell ref="SPE99:SPM99"/>
    <mergeCell ref="SPN99:SPV99"/>
    <mergeCell ref="SPW99:SQE99"/>
    <mergeCell ref="SQF99:SQN99"/>
    <mergeCell ref="SMK99:SMS99"/>
    <mergeCell ref="SMT99:SNB99"/>
    <mergeCell ref="SNC99:SNK99"/>
    <mergeCell ref="SNL99:SNT99"/>
    <mergeCell ref="SNU99:SOC99"/>
    <mergeCell ref="SOD99:SOL99"/>
    <mergeCell ref="SKI99:SKQ99"/>
    <mergeCell ref="SKR99:SKZ99"/>
    <mergeCell ref="SLA99:SLI99"/>
    <mergeCell ref="SLJ99:SLR99"/>
    <mergeCell ref="SLS99:SMA99"/>
    <mergeCell ref="SMB99:SMJ99"/>
    <mergeCell ref="SIG99:SIO99"/>
    <mergeCell ref="SIP99:SIX99"/>
    <mergeCell ref="SIY99:SJG99"/>
    <mergeCell ref="SJH99:SJP99"/>
    <mergeCell ref="SJQ99:SJY99"/>
    <mergeCell ref="SJZ99:SKH99"/>
    <mergeCell ref="SGE99:SGM99"/>
    <mergeCell ref="SGN99:SGV99"/>
    <mergeCell ref="SGW99:SHE99"/>
    <mergeCell ref="SHF99:SHN99"/>
    <mergeCell ref="SHO99:SHW99"/>
    <mergeCell ref="SHX99:SIF99"/>
    <mergeCell ref="SEC99:SEK99"/>
    <mergeCell ref="SEL99:SET99"/>
    <mergeCell ref="SEU99:SFC99"/>
    <mergeCell ref="SFD99:SFL99"/>
    <mergeCell ref="SFM99:SFU99"/>
    <mergeCell ref="SFV99:SGD99"/>
    <mergeCell ref="SCA99:SCI99"/>
    <mergeCell ref="SCJ99:SCR99"/>
    <mergeCell ref="SCS99:SDA99"/>
    <mergeCell ref="SDB99:SDJ99"/>
    <mergeCell ref="SDK99:SDS99"/>
    <mergeCell ref="SDT99:SEB99"/>
    <mergeCell ref="RZY99:SAG99"/>
    <mergeCell ref="SAH99:SAP99"/>
    <mergeCell ref="SAQ99:SAY99"/>
    <mergeCell ref="SAZ99:SBH99"/>
    <mergeCell ref="SBI99:SBQ99"/>
    <mergeCell ref="SBR99:SBZ99"/>
    <mergeCell ref="RXW99:RYE99"/>
    <mergeCell ref="RYF99:RYN99"/>
    <mergeCell ref="RYO99:RYW99"/>
    <mergeCell ref="RYX99:RZF99"/>
    <mergeCell ref="RZG99:RZO99"/>
    <mergeCell ref="RZP99:RZX99"/>
    <mergeCell ref="RVU99:RWC99"/>
    <mergeCell ref="RWD99:RWL99"/>
    <mergeCell ref="RWM99:RWU99"/>
    <mergeCell ref="RWV99:RXD99"/>
    <mergeCell ref="RXE99:RXM99"/>
    <mergeCell ref="RXN99:RXV99"/>
    <mergeCell ref="RTS99:RUA99"/>
    <mergeCell ref="RUB99:RUJ99"/>
    <mergeCell ref="RUK99:RUS99"/>
    <mergeCell ref="RUT99:RVB99"/>
    <mergeCell ref="RVC99:RVK99"/>
    <mergeCell ref="RVL99:RVT99"/>
    <mergeCell ref="RRQ99:RRY99"/>
    <mergeCell ref="RRZ99:RSH99"/>
    <mergeCell ref="RSI99:RSQ99"/>
    <mergeCell ref="RSR99:RSZ99"/>
    <mergeCell ref="RTA99:RTI99"/>
    <mergeCell ref="RTJ99:RTR99"/>
    <mergeCell ref="RPO99:RPW99"/>
    <mergeCell ref="RPX99:RQF99"/>
    <mergeCell ref="RQG99:RQO99"/>
    <mergeCell ref="RQP99:RQX99"/>
    <mergeCell ref="RQY99:RRG99"/>
    <mergeCell ref="RRH99:RRP99"/>
    <mergeCell ref="RNM99:RNU99"/>
    <mergeCell ref="RNV99:ROD99"/>
    <mergeCell ref="ROE99:ROM99"/>
    <mergeCell ref="RON99:ROV99"/>
    <mergeCell ref="ROW99:RPE99"/>
    <mergeCell ref="RPF99:RPN99"/>
    <mergeCell ref="RLK99:RLS99"/>
    <mergeCell ref="RLT99:RMB99"/>
    <mergeCell ref="RMC99:RMK99"/>
    <mergeCell ref="RML99:RMT99"/>
    <mergeCell ref="RMU99:RNC99"/>
    <mergeCell ref="RND99:RNL99"/>
    <mergeCell ref="RJI99:RJQ99"/>
    <mergeCell ref="RJR99:RJZ99"/>
    <mergeCell ref="RKA99:RKI99"/>
    <mergeCell ref="RKJ99:RKR99"/>
    <mergeCell ref="RKS99:RLA99"/>
    <mergeCell ref="RLB99:RLJ99"/>
    <mergeCell ref="RHG99:RHO99"/>
    <mergeCell ref="RHP99:RHX99"/>
    <mergeCell ref="RHY99:RIG99"/>
    <mergeCell ref="RIH99:RIP99"/>
    <mergeCell ref="RIQ99:RIY99"/>
    <mergeCell ref="RIZ99:RJH99"/>
    <mergeCell ref="RFE99:RFM99"/>
    <mergeCell ref="RFN99:RFV99"/>
    <mergeCell ref="RFW99:RGE99"/>
    <mergeCell ref="RGF99:RGN99"/>
    <mergeCell ref="RGO99:RGW99"/>
    <mergeCell ref="RGX99:RHF99"/>
    <mergeCell ref="RDC99:RDK99"/>
    <mergeCell ref="RDL99:RDT99"/>
    <mergeCell ref="RDU99:REC99"/>
    <mergeCell ref="RED99:REL99"/>
    <mergeCell ref="REM99:REU99"/>
    <mergeCell ref="REV99:RFD99"/>
    <mergeCell ref="RBA99:RBI99"/>
    <mergeCell ref="RBJ99:RBR99"/>
    <mergeCell ref="RBS99:RCA99"/>
    <mergeCell ref="RCB99:RCJ99"/>
    <mergeCell ref="RCK99:RCS99"/>
    <mergeCell ref="RCT99:RDB99"/>
    <mergeCell ref="QYY99:QZG99"/>
    <mergeCell ref="QZH99:QZP99"/>
    <mergeCell ref="QZQ99:QZY99"/>
    <mergeCell ref="QZZ99:RAH99"/>
    <mergeCell ref="RAI99:RAQ99"/>
    <mergeCell ref="RAR99:RAZ99"/>
    <mergeCell ref="QWW99:QXE99"/>
    <mergeCell ref="QXF99:QXN99"/>
    <mergeCell ref="QXO99:QXW99"/>
    <mergeCell ref="QXX99:QYF99"/>
    <mergeCell ref="QYG99:QYO99"/>
    <mergeCell ref="QYP99:QYX99"/>
    <mergeCell ref="QUU99:QVC99"/>
    <mergeCell ref="QVD99:QVL99"/>
    <mergeCell ref="QVM99:QVU99"/>
    <mergeCell ref="QVV99:QWD99"/>
    <mergeCell ref="QWE99:QWM99"/>
    <mergeCell ref="QWN99:QWV99"/>
    <mergeCell ref="QSS99:QTA99"/>
    <mergeCell ref="QTB99:QTJ99"/>
    <mergeCell ref="QTK99:QTS99"/>
    <mergeCell ref="QTT99:QUB99"/>
    <mergeCell ref="QUC99:QUK99"/>
    <mergeCell ref="QUL99:QUT99"/>
    <mergeCell ref="QQQ99:QQY99"/>
    <mergeCell ref="QQZ99:QRH99"/>
    <mergeCell ref="QRI99:QRQ99"/>
    <mergeCell ref="QRR99:QRZ99"/>
    <mergeCell ref="QSA99:QSI99"/>
    <mergeCell ref="QSJ99:QSR99"/>
    <mergeCell ref="QOO99:QOW99"/>
    <mergeCell ref="QOX99:QPF99"/>
    <mergeCell ref="QPG99:QPO99"/>
    <mergeCell ref="QPP99:QPX99"/>
    <mergeCell ref="QPY99:QQG99"/>
    <mergeCell ref="QQH99:QQP99"/>
    <mergeCell ref="QMM99:QMU99"/>
    <mergeCell ref="QMV99:QND99"/>
    <mergeCell ref="QNE99:QNM99"/>
    <mergeCell ref="QNN99:QNV99"/>
    <mergeCell ref="QNW99:QOE99"/>
    <mergeCell ref="QOF99:QON99"/>
    <mergeCell ref="QKK99:QKS99"/>
    <mergeCell ref="QKT99:QLB99"/>
    <mergeCell ref="QLC99:QLK99"/>
    <mergeCell ref="QLL99:QLT99"/>
    <mergeCell ref="QLU99:QMC99"/>
    <mergeCell ref="QMD99:QML99"/>
    <mergeCell ref="QII99:QIQ99"/>
    <mergeCell ref="QIR99:QIZ99"/>
    <mergeCell ref="QJA99:QJI99"/>
    <mergeCell ref="QJJ99:QJR99"/>
    <mergeCell ref="QJS99:QKA99"/>
    <mergeCell ref="QKB99:QKJ99"/>
    <mergeCell ref="QGG99:QGO99"/>
    <mergeCell ref="QGP99:QGX99"/>
    <mergeCell ref="QGY99:QHG99"/>
    <mergeCell ref="QHH99:QHP99"/>
    <mergeCell ref="QHQ99:QHY99"/>
    <mergeCell ref="QHZ99:QIH99"/>
    <mergeCell ref="QEE99:QEM99"/>
    <mergeCell ref="QEN99:QEV99"/>
    <mergeCell ref="QEW99:QFE99"/>
    <mergeCell ref="QFF99:QFN99"/>
    <mergeCell ref="QFO99:QFW99"/>
    <mergeCell ref="QFX99:QGF99"/>
    <mergeCell ref="QCC99:QCK99"/>
    <mergeCell ref="QCL99:QCT99"/>
    <mergeCell ref="QCU99:QDC99"/>
    <mergeCell ref="QDD99:QDL99"/>
    <mergeCell ref="QDM99:QDU99"/>
    <mergeCell ref="QDV99:QED99"/>
    <mergeCell ref="QAA99:QAI99"/>
    <mergeCell ref="QAJ99:QAR99"/>
    <mergeCell ref="QAS99:QBA99"/>
    <mergeCell ref="QBB99:QBJ99"/>
    <mergeCell ref="QBK99:QBS99"/>
    <mergeCell ref="QBT99:QCB99"/>
    <mergeCell ref="PXY99:PYG99"/>
    <mergeCell ref="PYH99:PYP99"/>
    <mergeCell ref="PYQ99:PYY99"/>
    <mergeCell ref="PYZ99:PZH99"/>
    <mergeCell ref="PZI99:PZQ99"/>
    <mergeCell ref="PZR99:PZZ99"/>
    <mergeCell ref="PVW99:PWE99"/>
    <mergeCell ref="PWF99:PWN99"/>
    <mergeCell ref="PWO99:PWW99"/>
    <mergeCell ref="PWX99:PXF99"/>
    <mergeCell ref="PXG99:PXO99"/>
    <mergeCell ref="PXP99:PXX99"/>
    <mergeCell ref="PTU99:PUC99"/>
    <mergeCell ref="PUD99:PUL99"/>
    <mergeCell ref="PUM99:PUU99"/>
    <mergeCell ref="PUV99:PVD99"/>
    <mergeCell ref="PVE99:PVM99"/>
    <mergeCell ref="PVN99:PVV99"/>
    <mergeCell ref="PRS99:PSA99"/>
    <mergeCell ref="PSB99:PSJ99"/>
    <mergeCell ref="PSK99:PSS99"/>
    <mergeCell ref="PST99:PTB99"/>
    <mergeCell ref="PTC99:PTK99"/>
    <mergeCell ref="PTL99:PTT99"/>
    <mergeCell ref="PPQ99:PPY99"/>
    <mergeCell ref="PPZ99:PQH99"/>
    <mergeCell ref="PQI99:PQQ99"/>
    <mergeCell ref="PQR99:PQZ99"/>
    <mergeCell ref="PRA99:PRI99"/>
    <mergeCell ref="PRJ99:PRR99"/>
    <mergeCell ref="PNO99:PNW99"/>
    <mergeCell ref="PNX99:POF99"/>
    <mergeCell ref="POG99:POO99"/>
    <mergeCell ref="POP99:POX99"/>
    <mergeCell ref="POY99:PPG99"/>
    <mergeCell ref="PPH99:PPP99"/>
    <mergeCell ref="PLM99:PLU99"/>
    <mergeCell ref="PLV99:PMD99"/>
    <mergeCell ref="PME99:PMM99"/>
    <mergeCell ref="PMN99:PMV99"/>
    <mergeCell ref="PMW99:PNE99"/>
    <mergeCell ref="PNF99:PNN99"/>
    <mergeCell ref="PJK99:PJS99"/>
    <mergeCell ref="PJT99:PKB99"/>
    <mergeCell ref="PKC99:PKK99"/>
    <mergeCell ref="PKL99:PKT99"/>
    <mergeCell ref="PKU99:PLC99"/>
    <mergeCell ref="PLD99:PLL99"/>
    <mergeCell ref="PHI99:PHQ99"/>
    <mergeCell ref="PHR99:PHZ99"/>
    <mergeCell ref="PIA99:PII99"/>
    <mergeCell ref="PIJ99:PIR99"/>
    <mergeCell ref="PIS99:PJA99"/>
    <mergeCell ref="PJB99:PJJ99"/>
    <mergeCell ref="PFG99:PFO99"/>
    <mergeCell ref="PFP99:PFX99"/>
    <mergeCell ref="PFY99:PGG99"/>
    <mergeCell ref="PGH99:PGP99"/>
    <mergeCell ref="PGQ99:PGY99"/>
    <mergeCell ref="PGZ99:PHH99"/>
    <mergeCell ref="PDE99:PDM99"/>
    <mergeCell ref="PDN99:PDV99"/>
    <mergeCell ref="PDW99:PEE99"/>
    <mergeCell ref="PEF99:PEN99"/>
    <mergeCell ref="PEO99:PEW99"/>
    <mergeCell ref="PEX99:PFF99"/>
    <mergeCell ref="PBC99:PBK99"/>
    <mergeCell ref="PBL99:PBT99"/>
    <mergeCell ref="PBU99:PCC99"/>
    <mergeCell ref="PCD99:PCL99"/>
    <mergeCell ref="PCM99:PCU99"/>
    <mergeCell ref="PCV99:PDD99"/>
    <mergeCell ref="OZA99:OZI99"/>
    <mergeCell ref="OZJ99:OZR99"/>
    <mergeCell ref="OZS99:PAA99"/>
    <mergeCell ref="PAB99:PAJ99"/>
    <mergeCell ref="PAK99:PAS99"/>
    <mergeCell ref="PAT99:PBB99"/>
    <mergeCell ref="OWY99:OXG99"/>
    <mergeCell ref="OXH99:OXP99"/>
    <mergeCell ref="OXQ99:OXY99"/>
    <mergeCell ref="OXZ99:OYH99"/>
    <mergeCell ref="OYI99:OYQ99"/>
    <mergeCell ref="OYR99:OYZ99"/>
    <mergeCell ref="OUW99:OVE99"/>
    <mergeCell ref="OVF99:OVN99"/>
    <mergeCell ref="OVO99:OVW99"/>
    <mergeCell ref="OVX99:OWF99"/>
    <mergeCell ref="OWG99:OWO99"/>
    <mergeCell ref="OWP99:OWX99"/>
    <mergeCell ref="OSU99:OTC99"/>
    <mergeCell ref="OTD99:OTL99"/>
    <mergeCell ref="OTM99:OTU99"/>
    <mergeCell ref="OTV99:OUD99"/>
    <mergeCell ref="OUE99:OUM99"/>
    <mergeCell ref="OUN99:OUV99"/>
    <mergeCell ref="OQS99:ORA99"/>
    <mergeCell ref="ORB99:ORJ99"/>
    <mergeCell ref="ORK99:ORS99"/>
    <mergeCell ref="ORT99:OSB99"/>
    <mergeCell ref="OSC99:OSK99"/>
    <mergeCell ref="OSL99:OST99"/>
    <mergeCell ref="OOQ99:OOY99"/>
    <mergeCell ref="OOZ99:OPH99"/>
    <mergeCell ref="OPI99:OPQ99"/>
    <mergeCell ref="OPR99:OPZ99"/>
    <mergeCell ref="OQA99:OQI99"/>
    <mergeCell ref="OQJ99:OQR99"/>
    <mergeCell ref="OMO99:OMW99"/>
    <mergeCell ref="OMX99:ONF99"/>
    <mergeCell ref="ONG99:ONO99"/>
    <mergeCell ref="ONP99:ONX99"/>
    <mergeCell ref="ONY99:OOG99"/>
    <mergeCell ref="OOH99:OOP99"/>
    <mergeCell ref="OKM99:OKU99"/>
    <mergeCell ref="OKV99:OLD99"/>
    <mergeCell ref="OLE99:OLM99"/>
    <mergeCell ref="OLN99:OLV99"/>
    <mergeCell ref="OLW99:OME99"/>
    <mergeCell ref="OMF99:OMN99"/>
    <mergeCell ref="OIK99:OIS99"/>
    <mergeCell ref="OIT99:OJB99"/>
    <mergeCell ref="OJC99:OJK99"/>
    <mergeCell ref="OJL99:OJT99"/>
    <mergeCell ref="OJU99:OKC99"/>
    <mergeCell ref="OKD99:OKL99"/>
    <mergeCell ref="OGI99:OGQ99"/>
    <mergeCell ref="OGR99:OGZ99"/>
    <mergeCell ref="OHA99:OHI99"/>
    <mergeCell ref="OHJ99:OHR99"/>
    <mergeCell ref="OHS99:OIA99"/>
    <mergeCell ref="OIB99:OIJ99"/>
    <mergeCell ref="OEG99:OEO99"/>
    <mergeCell ref="OEP99:OEX99"/>
    <mergeCell ref="OEY99:OFG99"/>
    <mergeCell ref="OFH99:OFP99"/>
    <mergeCell ref="OFQ99:OFY99"/>
    <mergeCell ref="OFZ99:OGH99"/>
    <mergeCell ref="OCE99:OCM99"/>
    <mergeCell ref="OCN99:OCV99"/>
    <mergeCell ref="OCW99:ODE99"/>
    <mergeCell ref="ODF99:ODN99"/>
    <mergeCell ref="ODO99:ODW99"/>
    <mergeCell ref="ODX99:OEF99"/>
    <mergeCell ref="OAC99:OAK99"/>
    <mergeCell ref="OAL99:OAT99"/>
    <mergeCell ref="OAU99:OBC99"/>
    <mergeCell ref="OBD99:OBL99"/>
    <mergeCell ref="OBM99:OBU99"/>
    <mergeCell ref="OBV99:OCD99"/>
    <mergeCell ref="NYA99:NYI99"/>
    <mergeCell ref="NYJ99:NYR99"/>
    <mergeCell ref="NYS99:NZA99"/>
    <mergeCell ref="NZB99:NZJ99"/>
    <mergeCell ref="NZK99:NZS99"/>
    <mergeCell ref="NZT99:OAB99"/>
    <mergeCell ref="NVY99:NWG99"/>
    <mergeCell ref="NWH99:NWP99"/>
    <mergeCell ref="NWQ99:NWY99"/>
    <mergeCell ref="NWZ99:NXH99"/>
    <mergeCell ref="NXI99:NXQ99"/>
    <mergeCell ref="NXR99:NXZ99"/>
    <mergeCell ref="NTW99:NUE99"/>
    <mergeCell ref="NUF99:NUN99"/>
    <mergeCell ref="NUO99:NUW99"/>
    <mergeCell ref="NUX99:NVF99"/>
    <mergeCell ref="NVG99:NVO99"/>
    <mergeCell ref="NVP99:NVX99"/>
    <mergeCell ref="NRU99:NSC99"/>
    <mergeCell ref="NSD99:NSL99"/>
    <mergeCell ref="NSM99:NSU99"/>
    <mergeCell ref="NSV99:NTD99"/>
    <mergeCell ref="NTE99:NTM99"/>
    <mergeCell ref="NTN99:NTV99"/>
    <mergeCell ref="NPS99:NQA99"/>
    <mergeCell ref="NQB99:NQJ99"/>
    <mergeCell ref="NQK99:NQS99"/>
    <mergeCell ref="NQT99:NRB99"/>
    <mergeCell ref="NRC99:NRK99"/>
    <mergeCell ref="NRL99:NRT99"/>
    <mergeCell ref="NNQ99:NNY99"/>
    <mergeCell ref="NNZ99:NOH99"/>
    <mergeCell ref="NOI99:NOQ99"/>
    <mergeCell ref="NOR99:NOZ99"/>
    <mergeCell ref="NPA99:NPI99"/>
    <mergeCell ref="NPJ99:NPR99"/>
    <mergeCell ref="NLO99:NLW99"/>
    <mergeCell ref="NLX99:NMF99"/>
    <mergeCell ref="NMG99:NMO99"/>
    <mergeCell ref="NMP99:NMX99"/>
    <mergeCell ref="NMY99:NNG99"/>
    <mergeCell ref="NNH99:NNP99"/>
    <mergeCell ref="NJM99:NJU99"/>
    <mergeCell ref="NJV99:NKD99"/>
    <mergeCell ref="NKE99:NKM99"/>
    <mergeCell ref="NKN99:NKV99"/>
    <mergeCell ref="NKW99:NLE99"/>
    <mergeCell ref="NLF99:NLN99"/>
    <mergeCell ref="NHK99:NHS99"/>
    <mergeCell ref="NHT99:NIB99"/>
    <mergeCell ref="NIC99:NIK99"/>
    <mergeCell ref="NIL99:NIT99"/>
    <mergeCell ref="NIU99:NJC99"/>
    <mergeCell ref="NJD99:NJL99"/>
    <mergeCell ref="NFI99:NFQ99"/>
    <mergeCell ref="NFR99:NFZ99"/>
    <mergeCell ref="NGA99:NGI99"/>
    <mergeCell ref="NGJ99:NGR99"/>
    <mergeCell ref="NGS99:NHA99"/>
    <mergeCell ref="NHB99:NHJ99"/>
    <mergeCell ref="NDG99:NDO99"/>
    <mergeCell ref="NDP99:NDX99"/>
    <mergeCell ref="NDY99:NEG99"/>
    <mergeCell ref="NEH99:NEP99"/>
    <mergeCell ref="NEQ99:NEY99"/>
    <mergeCell ref="NEZ99:NFH99"/>
    <mergeCell ref="NBE99:NBM99"/>
    <mergeCell ref="NBN99:NBV99"/>
    <mergeCell ref="NBW99:NCE99"/>
    <mergeCell ref="NCF99:NCN99"/>
    <mergeCell ref="NCO99:NCW99"/>
    <mergeCell ref="NCX99:NDF99"/>
    <mergeCell ref="MZC99:MZK99"/>
    <mergeCell ref="MZL99:MZT99"/>
    <mergeCell ref="MZU99:NAC99"/>
    <mergeCell ref="NAD99:NAL99"/>
    <mergeCell ref="NAM99:NAU99"/>
    <mergeCell ref="NAV99:NBD99"/>
    <mergeCell ref="MXA99:MXI99"/>
    <mergeCell ref="MXJ99:MXR99"/>
    <mergeCell ref="MXS99:MYA99"/>
    <mergeCell ref="MYB99:MYJ99"/>
    <mergeCell ref="MYK99:MYS99"/>
    <mergeCell ref="MYT99:MZB99"/>
    <mergeCell ref="MUY99:MVG99"/>
    <mergeCell ref="MVH99:MVP99"/>
    <mergeCell ref="MVQ99:MVY99"/>
    <mergeCell ref="MVZ99:MWH99"/>
    <mergeCell ref="MWI99:MWQ99"/>
    <mergeCell ref="MWR99:MWZ99"/>
    <mergeCell ref="MSW99:MTE99"/>
    <mergeCell ref="MTF99:MTN99"/>
    <mergeCell ref="MTO99:MTW99"/>
    <mergeCell ref="MTX99:MUF99"/>
    <mergeCell ref="MUG99:MUO99"/>
    <mergeCell ref="MUP99:MUX99"/>
    <mergeCell ref="MQU99:MRC99"/>
    <mergeCell ref="MRD99:MRL99"/>
    <mergeCell ref="MRM99:MRU99"/>
    <mergeCell ref="MRV99:MSD99"/>
    <mergeCell ref="MSE99:MSM99"/>
    <mergeCell ref="MSN99:MSV99"/>
    <mergeCell ref="MOS99:MPA99"/>
    <mergeCell ref="MPB99:MPJ99"/>
    <mergeCell ref="MPK99:MPS99"/>
    <mergeCell ref="MPT99:MQB99"/>
    <mergeCell ref="MQC99:MQK99"/>
    <mergeCell ref="MQL99:MQT99"/>
    <mergeCell ref="MMQ99:MMY99"/>
    <mergeCell ref="MMZ99:MNH99"/>
    <mergeCell ref="MNI99:MNQ99"/>
    <mergeCell ref="MNR99:MNZ99"/>
    <mergeCell ref="MOA99:MOI99"/>
    <mergeCell ref="MOJ99:MOR99"/>
    <mergeCell ref="MKO99:MKW99"/>
    <mergeCell ref="MKX99:MLF99"/>
    <mergeCell ref="MLG99:MLO99"/>
    <mergeCell ref="MLP99:MLX99"/>
    <mergeCell ref="MLY99:MMG99"/>
    <mergeCell ref="MMH99:MMP99"/>
    <mergeCell ref="MIM99:MIU99"/>
    <mergeCell ref="MIV99:MJD99"/>
    <mergeCell ref="MJE99:MJM99"/>
    <mergeCell ref="MJN99:MJV99"/>
    <mergeCell ref="MJW99:MKE99"/>
    <mergeCell ref="MKF99:MKN99"/>
    <mergeCell ref="MGK99:MGS99"/>
    <mergeCell ref="MGT99:MHB99"/>
    <mergeCell ref="MHC99:MHK99"/>
    <mergeCell ref="MHL99:MHT99"/>
    <mergeCell ref="MHU99:MIC99"/>
    <mergeCell ref="MID99:MIL99"/>
    <mergeCell ref="MEI99:MEQ99"/>
    <mergeCell ref="MER99:MEZ99"/>
    <mergeCell ref="MFA99:MFI99"/>
    <mergeCell ref="MFJ99:MFR99"/>
    <mergeCell ref="MFS99:MGA99"/>
    <mergeCell ref="MGB99:MGJ99"/>
    <mergeCell ref="MCG99:MCO99"/>
    <mergeCell ref="MCP99:MCX99"/>
    <mergeCell ref="MCY99:MDG99"/>
    <mergeCell ref="MDH99:MDP99"/>
    <mergeCell ref="MDQ99:MDY99"/>
    <mergeCell ref="MDZ99:MEH99"/>
    <mergeCell ref="MAE99:MAM99"/>
    <mergeCell ref="MAN99:MAV99"/>
    <mergeCell ref="MAW99:MBE99"/>
    <mergeCell ref="MBF99:MBN99"/>
    <mergeCell ref="MBO99:MBW99"/>
    <mergeCell ref="MBX99:MCF99"/>
    <mergeCell ref="LYC99:LYK99"/>
    <mergeCell ref="LYL99:LYT99"/>
    <mergeCell ref="LYU99:LZC99"/>
    <mergeCell ref="LZD99:LZL99"/>
    <mergeCell ref="LZM99:LZU99"/>
    <mergeCell ref="LZV99:MAD99"/>
    <mergeCell ref="LWA99:LWI99"/>
    <mergeCell ref="LWJ99:LWR99"/>
    <mergeCell ref="LWS99:LXA99"/>
    <mergeCell ref="LXB99:LXJ99"/>
    <mergeCell ref="LXK99:LXS99"/>
    <mergeCell ref="LXT99:LYB99"/>
    <mergeCell ref="LTY99:LUG99"/>
    <mergeCell ref="LUH99:LUP99"/>
    <mergeCell ref="LUQ99:LUY99"/>
    <mergeCell ref="LUZ99:LVH99"/>
    <mergeCell ref="LVI99:LVQ99"/>
    <mergeCell ref="LVR99:LVZ99"/>
    <mergeCell ref="LRW99:LSE99"/>
    <mergeCell ref="LSF99:LSN99"/>
    <mergeCell ref="LSO99:LSW99"/>
    <mergeCell ref="LSX99:LTF99"/>
    <mergeCell ref="LTG99:LTO99"/>
    <mergeCell ref="LTP99:LTX99"/>
    <mergeCell ref="LPU99:LQC99"/>
    <mergeCell ref="LQD99:LQL99"/>
    <mergeCell ref="LQM99:LQU99"/>
    <mergeCell ref="LQV99:LRD99"/>
    <mergeCell ref="LRE99:LRM99"/>
    <mergeCell ref="LRN99:LRV99"/>
    <mergeCell ref="LNS99:LOA99"/>
    <mergeCell ref="LOB99:LOJ99"/>
    <mergeCell ref="LOK99:LOS99"/>
    <mergeCell ref="LOT99:LPB99"/>
    <mergeCell ref="LPC99:LPK99"/>
    <mergeCell ref="LPL99:LPT99"/>
    <mergeCell ref="LLQ99:LLY99"/>
    <mergeCell ref="LLZ99:LMH99"/>
    <mergeCell ref="LMI99:LMQ99"/>
    <mergeCell ref="LMR99:LMZ99"/>
    <mergeCell ref="LNA99:LNI99"/>
    <mergeCell ref="LNJ99:LNR99"/>
    <mergeCell ref="LJO99:LJW99"/>
    <mergeCell ref="LJX99:LKF99"/>
    <mergeCell ref="LKG99:LKO99"/>
    <mergeCell ref="LKP99:LKX99"/>
    <mergeCell ref="LKY99:LLG99"/>
    <mergeCell ref="LLH99:LLP99"/>
    <mergeCell ref="LHM99:LHU99"/>
    <mergeCell ref="LHV99:LID99"/>
    <mergeCell ref="LIE99:LIM99"/>
    <mergeCell ref="LIN99:LIV99"/>
    <mergeCell ref="LIW99:LJE99"/>
    <mergeCell ref="LJF99:LJN99"/>
    <mergeCell ref="LFK99:LFS99"/>
    <mergeCell ref="LFT99:LGB99"/>
    <mergeCell ref="LGC99:LGK99"/>
    <mergeCell ref="LGL99:LGT99"/>
    <mergeCell ref="LGU99:LHC99"/>
    <mergeCell ref="LHD99:LHL99"/>
    <mergeCell ref="LDI99:LDQ99"/>
    <mergeCell ref="LDR99:LDZ99"/>
    <mergeCell ref="LEA99:LEI99"/>
    <mergeCell ref="LEJ99:LER99"/>
    <mergeCell ref="LES99:LFA99"/>
    <mergeCell ref="LFB99:LFJ99"/>
    <mergeCell ref="LBG99:LBO99"/>
    <mergeCell ref="LBP99:LBX99"/>
    <mergeCell ref="LBY99:LCG99"/>
    <mergeCell ref="LCH99:LCP99"/>
    <mergeCell ref="LCQ99:LCY99"/>
    <mergeCell ref="LCZ99:LDH99"/>
    <mergeCell ref="KZE99:KZM99"/>
    <mergeCell ref="KZN99:KZV99"/>
    <mergeCell ref="KZW99:LAE99"/>
    <mergeCell ref="LAF99:LAN99"/>
    <mergeCell ref="LAO99:LAW99"/>
    <mergeCell ref="LAX99:LBF99"/>
    <mergeCell ref="KXC99:KXK99"/>
    <mergeCell ref="KXL99:KXT99"/>
    <mergeCell ref="KXU99:KYC99"/>
    <mergeCell ref="KYD99:KYL99"/>
    <mergeCell ref="KYM99:KYU99"/>
    <mergeCell ref="KYV99:KZD99"/>
    <mergeCell ref="KVA99:KVI99"/>
    <mergeCell ref="KVJ99:KVR99"/>
    <mergeCell ref="KVS99:KWA99"/>
    <mergeCell ref="KWB99:KWJ99"/>
    <mergeCell ref="KWK99:KWS99"/>
    <mergeCell ref="KWT99:KXB99"/>
    <mergeCell ref="KSY99:KTG99"/>
    <mergeCell ref="KTH99:KTP99"/>
    <mergeCell ref="KTQ99:KTY99"/>
    <mergeCell ref="KTZ99:KUH99"/>
    <mergeCell ref="KUI99:KUQ99"/>
    <mergeCell ref="KUR99:KUZ99"/>
    <mergeCell ref="KQW99:KRE99"/>
    <mergeCell ref="KRF99:KRN99"/>
    <mergeCell ref="KRO99:KRW99"/>
    <mergeCell ref="KRX99:KSF99"/>
    <mergeCell ref="KSG99:KSO99"/>
    <mergeCell ref="KSP99:KSX99"/>
    <mergeCell ref="KOU99:KPC99"/>
    <mergeCell ref="KPD99:KPL99"/>
    <mergeCell ref="KPM99:KPU99"/>
    <mergeCell ref="KPV99:KQD99"/>
    <mergeCell ref="KQE99:KQM99"/>
    <mergeCell ref="KQN99:KQV99"/>
    <mergeCell ref="KMS99:KNA99"/>
    <mergeCell ref="KNB99:KNJ99"/>
    <mergeCell ref="KNK99:KNS99"/>
    <mergeCell ref="KNT99:KOB99"/>
    <mergeCell ref="KOC99:KOK99"/>
    <mergeCell ref="KOL99:KOT99"/>
    <mergeCell ref="KKQ99:KKY99"/>
    <mergeCell ref="KKZ99:KLH99"/>
    <mergeCell ref="KLI99:KLQ99"/>
    <mergeCell ref="KLR99:KLZ99"/>
    <mergeCell ref="KMA99:KMI99"/>
    <mergeCell ref="KMJ99:KMR99"/>
    <mergeCell ref="KIO99:KIW99"/>
    <mergeCell ref="KIX99:KJF99"/>
    <mergeCell ref="KJG99:KJO99"/>
    <mergeCell ref="KJP99:KJX99"/>
    <mergeCell ref="KJY99:KKG99"/>
    <mergeCell ref="KKH99:KKP99"/>
    <mergeCell ref="KGM99:KGU99"/>
    <mergeCell ref="KGV99:KHD99"/>
    <mergeCell ref="KHE99:KHM99"/>
    <mergeCell ref="KHN99:KHV99"/>
    <mergeCell ref="KHW99:KIE99"/>
    <mergeCell ref="KIF99:KIN99"/>
    <mergeCell ref="KEK99:KES99"/>
    <mergeCell ref="KET99:KFB99"/>
    <mergeCell ref="KFC99:KFK99"/>
    <mergeCell ref="KFL99:KFT99"/>
    <mergeCell ref="KFU99:KGC99"/>
    <mergeCell ref="KGD99:KGL99"/>
    <mergeCell ref="KCI99:KCQ99"/>
    <mergeCell ref="KCR99:KCZ99"/>
    <mergeCell ref="KDA99:KDI99"/>
    <mergeCell ref="KDJ99:KDR99"/>
    <mergeCell ref="KDS99:KEA99"/>
    <mergeCell ref="KEB99:KEJ99"/>
    <mergeCell ref="KAG99:KAO99"/>
    <mergeCell ref="KAP99:KAX99"/>
    <mergeCell ref="KAY99:KBG99"/>
    <mergeCell ref="KBH99:KBP99"/>
    <mergeCell ref="KBQ99:KBY99"/>
    <mergeCell ref="KBZ99:KCH99"/>
    <mergeCell ref="JYE99:JYM99"/>
    <mergeCell ref="JYN99:JYV99"/>
    <mergeCell ref="JYW99:JZE99"/>
    <mergeCell ref="JZF99:JZN99"/>
    <mergeCell ref="JZO99:JZW99"/>
    <mergeCell ref="JZX99:KAF99"/>
    <mergeCell ref="JWC99:JWK99"/>
    <mergeCell ref="JWL99:JWT99"/>
    <mergeCell ref="JWU99:JXC99"/>
    <mergeCell ref="JXD99:JXL99"/>
    <mergeCell ref="JXM99:JXU99"/>
    <mergeCell ref="JXV99:JYD99"/>
    <mergeCell ref="JUA99:JUI99"/>
    <mergeCell ref="JUJ99:JUR99"/>
    <mergeCell ref="JUS99:JVA99"/>
    <mergeCell ref="JVB99:JVJ99"/>
    <mergeCell ref="JVK99:JVS99"/>
    <mergeCell ref="JVT99:JWB99"/>
    <mergeCell ref="JRY99:JSG99"/>
    <mergeCell ref="JSH99:JSP99"/>
    <mergeCell ref="JSQ99:JSY99"/>
    <mergeCell ref="JSZ99:JTH99"/>
    <mergeCell ref="JTI99:JTQ99"/>
    <mergeCell ref="JTR99:JTZ99"/>
    <mergeCell ref="JPW99:JQE99"/>
    <mergeCell ref="JQF99:JQN99"/>
    <mergeCell ref="JQO99:JQW99"/>
    <mergeCell ref="JQX99:JRF99"/>
    <mergeCell ref="JRG99:JRO99"/>
    <mergeCell ref="JRP99:JRX99"/>
    <mergeCell ref="JNU99:JOC99"/>
    <mergeCell ref="JOD99:JOL99"/>
    <mergeCell ref="JOM99:JOU99"/>
    <mergeCell ref="JOV99:JPD99"/>
    <mergeCell ref="JPE99:JPM99"/>
    <mergeCell ref="JPN99:JPV99"/>
    <mergeCell ref="JLS99:JMA99"/>
    <mergeCell ref="JMB99:JMJ99"/>
    <mergeCell ref="JMK99:JMS99"/>
    <mergeCell ref="JMT99:JNB99"/>
    <mergeCell ref="JNC99:JNK99"/>
    <mergeCell ref="JNL99:JNT99"/>
    <mergeCell ref="JJQ99:JJY99"/>
    <mergeCell ref="JJZ99:JKH99"/>
    <mergeCell ref="JKI99:JKQ99"/>
    <mergeCell ref="JKR99:JKZ99"/>
    <mergeCell ref="JLA99:JLI99"/>
    <mergeCell ref="JLJ99:JLR99"/>
    <mergeCell ref="JHO99:JHW99"/>
    <mergeCell ref="JHX99:JIF99"/>
    <mergeCell ref="JIG99:JIO99"/>
    <mergeCell ref="JIP99:JIX99"/>
    <mergeCell ref="JIY99:JJG99"/>
    <mergeCell ref="JJH99:JJP99"/>
    <mergeCell ref="JFM99:JFU99"/>
    <mergeCell ref="JFV99:JGD99"/>
    <mergeCell ref="JGE99:JGM99"/>
    <mergeCell ref="JGN99:JGV99"/>
    <mergeCell ref="JGW99:JHE99"/>
    <mergeCell ref="JHF99:JHN99"/>
    <mergeCell ref="JDK99:JDS99"/>
    <mergeCell ref="JDT99:JEB99"/>
    <mergeCell ref="JEC99:JEK99"/>
    <mergeCell ref="JEL99:JET99"/>
    <mergeCell ref="JEU99:JFC99"/>
    <mergeCell ref="JFD99:JFL99"/>
    <mergeCell ref="JBI99:JBQ99"/>
    <mergeCell ref="JBR99:JBZ99"/>
    <mergeCell ref="JCA99:JCI99"/>
    <mergeCell ref="JCJ99:JCR99"/>
    <mergeCell ref="JCS99:JDA99"/>
    <mergeCell ref="JDB99:JDJ99"/>
    <mergeCell ref="IZG99:IZO99"/>
    <mergeCell ref="IZP99:IZX99"/>
    <mergeCell ref="IZY99:JAG99"/>
    <mergeCell ref="JAH99:JAP99"/>
    <mergeCell ref="JAQ99:JAY99"/>
    <mergeCell ref="JAZ99:JBH99"/>
    <mergeCell ref="IXE99:IXM99"/>
    <mergeCell ref="IXN99:IXV99"/>
    <mergeCell ref="IXW99:IYE99"/>
    <mergeCell ref="IYF99:IYN99"/>
    <mergeCell ref="IYO99:IYW99"/>
    <mergeCell ref="IYX99:IZF99"/>
    <mergeCell ref="IVC99:IVK99"/>
    <mergeCell ref="IVL99:IVT99"/>
    <mergeCell ref="IVU99:IWC99"/>
    <mergeCell ref="IWD99:IWL99"/>
    <mergeCell ref="IWM99:IWU99"/>
    <mergeCell ref="IWV99:IXD99"/>
    <mergeCell ref="ITA99:ITI99"/>
    <mergeCell ref="ITJ99:ITR99"/>
    <mergeCell ref="ITS99:IUA99"/>
    <mergeCell ref="IUB99:IUJ99"/>
    <mergeCell ref="IUK99:IUS99"/>
    <mergeCell ref="IUT99:IVB99"/>
    <mergeCell ref="IQY99:IRG99"/>
    <mergeCell ref="IRH99:IRP99"/>
    <mergeCell ref="IRQ99:IRY99"/>
    <mergeCell ref="IRZ99:ISH99"/>
    <mergeCell ref="ISI99:ISQ99"/>
    <mergeCell ref="ISR99:ISZ99"/>
    <mergeCell ref="IOW99:IPE99"/>
    <mergeCell ref="IPF99:IPN99"/>
    <mergeCell ref="IPO99:IPW99"/>
    <mergeCell ref="IPX99:IQF99"/>
    <mergeCell ref="IQG99:IQO99"/>
    <mergeCell ref="IQP99:IQX99"/>
    <mergeCell ref="IMU99:INC99"/>
    <mergeCell ref="IND99:INL99"/>
    <mergeCell ref="INM99:INU99"/>
    <mergeCell ref="INV99:IOD99"/>
    <mergeCell ref="IOE99:IOM99"/>
    <mergeCell ref="ION99:IOV99"/>
    <mergeCell ref="IKS99:ILA99"/>
    <mergeCell ref="ILB99:ILJ99"/>
    <mergeCell ref="ILK99:ILS99"/>
    <mergeCell ref="ILT99:IMB99"/>
    <mergeCell ref="IMC99:IMK99"/>
    <mergeCell ref="IML99:IMT99"/>
    <mergeCell ref="IIQ99:IIY99"/>
    <mergeCell ref="IIZ99:IJH99"/>
    <mergeCell ref="IJI99:IJQ99"/>
    <mergeCell ref="IJR99:IJZ99"/>
    <mergeCell ref="IKA99:IKI99"/>
    <mergeCell ref="IKJ99:IKR99"/>
    <mergeCell ref="IGO99:IGW99"/>
    <mergeCell ref="IGX99:IHF99"/>
    <mergeCell ref="IHG99:IHO99"/>
    <mergeCell ref="IHP99:IHX99"/>
    <mergeCell ref="IHY99:IIG99"/>
    <mergeCell ref="IIH99:IIP99"/>
    <mergeCell ref="IEM99:IEU99"/>
    <mergeCell ref="IEV99:IFD99"/>
    <mergeCell ref="IFE99:IFM99"/>
    <mergeCell ref="IFN99:IFV99"/>
    <mergeCell ref="IFW99:IGE99"/>
    <mergeCell ref="IGF99:IGN99"/>
    <mergeCell ref="ICK99:ICS99"/>
    <mergeCell ref="ICT99:IDB99"/>
    <mergeCell ref="IDC99:IDK99"/>
    <mergeCell ref="IDL99:IDT99"/>
    <mergeCell ref="IDU99:IEC99"/>
    <mergeCell ref="IED99:IEL99"/>
    <mergeCell ref="IAI99:IAQ99"/>
    <mergeCell ref="IAR99:IAZ99"/>
    <mergeCell ref="IBA99:IBI99"/>
    <mergeCell ref="IBJ99:IBR99"/>
    <mergeCell ref="IBS99:ICA99"/>
    <mergeCell ref="ICB99:ICJ99"/>
    <mergeCell ref="HYG99:HYO99"/>
    <mergeCell ref="HYP99:HYX99"/>
    <mergeCell ref="HYY99:HZG99"/>
    <mergeCell ref="HZH99:HZP99"/>
    <mergeCell ref="HZQ99:HZY99"/>
    <mergeCell ref="HZZ99:IAH99"/>
    <mergeCell ref="HWE99:HWM99"/>
    <mergeCell ref="HWN99:HWV99"/>
    <mergeCell ref="HWW99:HXE99"/>
    <mergeCell ref="HXF99:HXN99"/>
    <mergeCell ref="HXO99:HXW99"/>
    <mergeCell ref="HXX99:HYF99"/>
    <mergeCell ref="HUC99:HUK99"/>
    <mergeCell ref="HUL99:HUT99"/>
    <mergeCell ref="HUU99:HVC99"/>
    <mergeCell ref="HVD99:HVL99"/>
    <mergeCell ref="HVM99:HVU99"/>
    <mergeCell ref="HVV99:HWD99"/>
    <mergeCell ref="HSA99:HSI99"/>
    <mergeCell ref="HSJ99:HSR99"/>
    <mergeCell ref="HSS99:HTA99"/>
    <mergeCell ref="HTB99:HTJ99"/>
    <mergeCell ref="HTK99:HTS99"/>
    <mergeCell ref="HTT99:HUB99"/>
    <mergeCell ref="HPY99:HQG99"/>
    <mergeCell ref="HQH99:HQP99"/>
    <mergeCell ref="HQQ99:HQY99"/>
    <mergeCell ref="HQZ99:HRH99"/>
    <mergeCell ref="HRI99:HRQ99"/>
    <mergeCell ref="HRR99:HRZ99"/>
    <mergeCell ref="HNW99:HOE99"/>
    <mergeCell ref="HOF99:HON99"/>
    <mergeCell ref="HOO99:HOW99"/>
    <mergeCell ref="HOX99:HPF99"/>
    <mergeCell ref="HPG99:HPO99"/>
    <mergeCell ref="HPP99:HPX99"/>
    <mergeCell ref="HLU99:HMC99"/>
    <mergeCell ref="HMD99:HML99"/>
    <mergeCell ref="HMM99:HMU99"/>
    <mergeCell ref="HMV99:HND99"/>
    <mergeCell ref="HNE99:HNM99"/>
    <mergeCell ref="HNN99:HNV99"/>
    <mergeCell ref="HJS99:HKA99"/>
    <mergeCell ref="HKB99:HKJ99"/>
    <mergeCell ref="HKK99:HKS99"/>
    <mergeCell ref="HKT99:HLB99"/>
    <mergeCell ref="HLC99:HLK99"/>
    <mergeCell ref="HLL99:HLT99"/>
    <mergeCell ref="HHQ99:HHY99"/>
    <mergeCell ref="HHZ99:HIH99"/>
    <mergeCell ref="HII99:HIQ99"/>
    <mergeCell ref="HIR99:HIZ99"/>
    <mergeCell ref="HJA99:HJI99"/>
    <mergeCell ref="HJJ99:HJR99"/>
    <mergeCell ref="HFO99:HFW99"/>
    <mergeCell ref="HFX99:HGF99"/>
    <mergeCell ref="HGG99:HGO99"/>
    <mergeCell ref="HGP99:HGX99"/>
    <mergeCell ref="HGY99:HHG99"/>
    <mergeCell ref="HHH99:HHP99"/>
    <mergeCell ref="HDM99:HDU99"/>
    <mergeCell ref="HDV99:HED99"/>
    <mergeCell ref="HEE99:HEM99"/>
    <mergeCell ref="HEN99:HEV99"/>
    <mergeCell ref="HEW99:HFE99"/>
    <mergeCell ref="HFF99:HFN99"/>
    <mergeCell ref="HBK99:HBS99"/>
    <mergeCell ref="HBT99:HCB99"/>
    <mergeCell ref="HCC99:HCK99"/>
    <mergeCell ref="HCL99:HCT99"/>
    <mergeCell ref="HCU99:HDC99"/>
    <mergeCell ref="HDD99:HDL99"/>
    <mergeCell ref="GZI99:GZQ99"/>
    <mergeCell ref="GZR99:GZZ99"/>
    <mergeCell ref="HAA99:HAI99"/>
    <mergeCell ref="HAJ99:HAR99"/>
    <mergeCell ref="HAS99:HBA99"/>
    <mergeCell ref="HBB99:HBJ99"/>
    <mergeCell ref="GXG99:GXO99"/>
    <mergeCell ref="GXP99:GXX99"/>
    <mergeCell ref="GXY99:GYG99"/>
    <mergeCell ref="GYH99:GYP99"/>
    <mergeCell ref="GYQ99:GYY99"/>
    <mergeCell ref="GYZ99:GZH99"/>
    <mergeCell ref="GVE99:GVM99"/>
    <mergeCell ref="GVN99:GVV99"/>
    <mergeCell ref="GVW99:GWE99"/>
    <mergeCell ref="GWF99:GWN99"/>
    <mergeCell ref="GWO99:GWW99"/>
    <mergeCell ref="GWX99:GXF99"/>
    <mergeCell ref="GTC99:GTK99"/>
    <mergeCell ref="GTL99:GTT99"/>
    <mergeCell ref="GTU99:GUC99"/>
    <mergeCell ref="GUD99:GUL99"/>
    <mergeCell ref="GUM99:GUU99"/>
    <mergeCell ref="GUV99:GVD99"/>
    <mergeCell ref="GRA99:GRI99"/>
    <mergeCell ref="GRJ99:GRR99"/>
    <mergeCell ref="GRS99:GSA99"/>
    <mergeCell ref="GSB99:GSJ99"/>
    <mergeCell ref="GSK99:GSS99"/>
    <mergeCell ref="GST99:GTB99"/>
    <mergeCell ref="GOY99:GPG99"/>
    <mergeCell ref="GPH99:GPP99"/>
    <mergeCell ref="GPQ99:GPY99"/>
    <mergeCell ref="GPZ99:GQH99"/>
    <mergeCell ref="GQI99:GQQ99"/>
    <mergeCell ref="GQR99:GQZ99"/>
    <mergeCell ref="GMW99:GNE99"/>
    <mergeCell ref="GNF99:GNN99"/>
    <mergeCell ref="GNO99:GNW99"/>
    <mergeCell ref="GNX99:GOF99"/>
    <mergeCell ref="GOG99:GOO99"/>
    <mergeCell ref="GOP99:GOX99"/>
    <mergeCell ref="GKU99:GLC99"/>
    <mergeCell ref="GLD99:GLL99"/>
    <mergeCell ref="GLM99:GLU99"/>
    <mergeCell ref="GLV99:GMD99"/>
    <mergeCell ref="GME99:GMM99"/>
    <mergeCell ref="GMN99:GMV99"/>
    <mergeCell ref="GIS99:GJA99"/>
    <mergeCell ref="GJB99:GJJ99"/>
    <mergeCell ref="GJK99:GJS99"/>
    <mergeCell ref="GJT99:GKB99"/>
    <mergeCell ref="GKC99:GKK99"/>
    <mergeCell ref="GKL99:GKT99"/>
    <mergeCell ref="GGQ99:GGY99"/>
    <mergeCell ref="GGZ99:GHH99"/>
    <mergeCell ref="GHI99:GHQ99"/>
    <mergeCell ref="GHR99:GHZ99"/>
    <mergeCell ref="GIA99:GII99"/>
    <mergeCell ref="GIJ99:GIR99"/>
    <mergeCell ref="GEO99:GEW99"/>
    <mergeCell ref="GEX99:GFF99"/>
    <mergeCell ref="GFG99:GFO99"/>
    <mergeCell ref="GFP99:GFX99"/>
    <mergeCell ref="GFY99:GGG99"/>
    <mergeCell ref="GGH99:GGP99"/>
    <mergeCell ref="GCM99:GCU99"/>
    <mergeCell ref="GCV99:GDD99"/>
    <mergeCell ref="GDE99:GDM99"/>
    <mergeCell ref="GDN99:GDV99"/>
    <mergeCell ref="GDW99:GEE99"/>
    <mergeCell ref="GEF99:GEN99"/>
    <mergeCell ref="GAK99:GAS99"/>
    <mergeCell ref="GAT99:GBB99"/>
    <mergeCell ref="GBC99:GBK99"/>
    <mergeCell ref="GBL99:GBT99"/>
    <mergeCell ref="GBU99:GCC99"/>
    <mergeCell ref="GCD99:GCL99"/>
    <mergeCell ref="FYI99:FYQ99"/>
    <mergeCell ref="FYR99:FYZ99"/>
    <mergeCell ref="FZA99:FZI99"/>
    <mergeCell ref="FZJ99:FZR99"/>
    <mergeCell ref="FZS99:GAA99"/>
    <mergeCell ref="GAB99:GAJ99"/>
    <mergeCell ref="FWG99:FWO99"/>
    <mergeCell ref="FWP99:FWX99"/>
    <mergeCell ref="FWY99:FXG99"/>
    <mergeCell ref="FXH99:FXP99"/>
    <mergeCell ref="FXQ99:FXY99"/>
    <mergeCell ref="FXZ99:FYH99"/>
    <mergeCell ref="FUE99:FUM99"/>
    <mergeCell ref="FUN99:FUV99"/>
    <mergeCell ref="FUW99:FVE99"/>
    <mergeCell ref="FVF99:FVN99"/>
    <mergeCell ref="FVO99:FVW99"/>
    <mergeCell ref="FVX99:FWF99"/>
    <mergeCell ref="FSC99:FSK99"/>
    <mergeCell ref="FSL99:FST99"/>
    <mergeCell ref="FSU99:FTC99"/>
    <mergeCell ref="FTD99:FTL99"/>
    <mergeCell ref="FTM99:FTU99"/>
    <mergeCell ref="FTV99:FUD99"/>
    <mergeCell ref="FQA99:FQI99"/>
    <mergeCell ref="FQJ99:FQR99"/>
    <mergeCell ref="FQS99:FRA99"/>
    <mergeCell ref="FRB99:FRJ99"/>
    <mergeCell ref="FRK99:FRS99"/>
    <mergeCell ref="FRT99:FSB99"/>
    <mergeCell ref="FNY99:FOG99"/>
    <mergeCell ref="FOH99:FOP99"/>
    <mergeCell ref="FOQ99:FOY99"/>
    <mergeCell ref="FOZ99:FPH99"/>
    <mergeCell ref="FPI99:FPQ99"/>
    <mergeCell ref="FPR99:FPZ99"/>
    <mergeCell ref="FLW99:FME99"/>
    <mergeCell ref="FMF99:FMN99"/>
    <mergeCell ref="FMO99:FMW99"/>
    <mergeCell ref="FMX99:FNF99"/>
    <mergeCell ref="FNG99:FNO99"/>
    <mergeCell ref="FNP99:FNX99"/>
    <mergeCell ref="FJU99:FKC99"/>
    <mergeCell ref="FKD99:FKL99"/>
    <mergeCell ref="FKM99:FKU99"/>
    <mergeCell ref="FKV99:FLD99"/>
    <mergeCell ref="FLE99:FLM99"/>
    <mergeCell ref="FLN99:FLV99"/>
    <mergeCell ref="FHS99:FIA99"/>
    <mergeCell ref="FIB99:FIJ99"/>
    <mergeCell ref="FIK99:FIS99"/>
    <mergeCell ref="FIT99:FJB99"/>
    <mergeCell ref="FJC99:FJK99"/>
    <mergeCell ref="FJL99:FJT99"/>
    <mergeCell ref="FFQ99:FFY99"/>
    <mergeCell ref="FFZ99:FGH99"/>
    <mergeCell ref="FGI99:FGQ99"/>
    <mergeCell ref="FGR99:FGZ99"/>
    <mergeCell ref="FHA99:FHI99"/>
    <mergeCell ref="FHJ99:FHR99"/>
    <mergeCell ref="FDO99:FDW99"/>
    <mergeCell ref="FDX99:FEF99"/>
    <mergeCell ref="FEG99:FEO99"/>
    <mergeCell ref="FEP99:FEX99"/>
    <mergeCell ref="FEY99:FFG99"/>
    <mergeCell ref="FFH99:FFP99"/>
    <mergeCell ref="FBM99:FBU99"/>
    <mergeCell ref="FBV99:FCD99"/>
    <mergeCell ref="FCE99:FCM99"/>
    <mergeCell ref="FCN99:FCV99"/>
    <mergeCell ref="FCW99:FDE99"/>
    <mergeCell ref="FDF99:FDN99"/>
    <mergeCell ref="EZK99:EZS99"/>
    <mergeCell ref="EZT99:FAB99"/>
    <mergeCell ref="FAC99:FAK99"/>
    <mergeCell ref="FAL99:FAT99"/>
    <mergeCell ref="FAU99:FBC99"/>
    <mergeCell ref="FBD99:FBL99"/>
    <mergeCell ref="EXI99:EXQ99"/>
    <mergeCell ref="EXR99:EXZ99"/>
    <mergeCell ref="EYA99:EYI99"/>
    <mergeCell ref="EYJ99:EYR99"/>
    <mergeCell ref="EYS99:EZA99"/>
    <mergeCell ref="EZB99:EZJ99"/>
    <mergeCell ref="EVG99:EVO99"/>
    <mergeCell ref="EVP99:EVX99"/>
    <mergeCell ref="EVY99:EWG99"/>
    <mergeCell ref="EWH99:EWP99"/>
    <mergeCell ref="EWQ99:EWY99"/>
    <mergeCell ref="EWZ99:EXH99"/>
    <mergeCell ref="ETE99:ETM99"/>
    <mergeCell ref="ETN99:ETV99"/>
    <mergeCell ref="ETW99:EUE99"/>
    <mergeCell ref="EUF99:EUN99"/>
    <mergeCell ref="EUO99:EUW99"/>
    <mergeCell ref="EUX99:EVF99"/>
    <mergeCell ref="ERC99:ERK99"/>
    <mergeCell ref="ERL99:ERT99"/>
    <mergeCell ref="ERU99:ESC99"/>
    <mergeCell ref="ESD99:ESL99"/>
    <mergeCell ref="ESM99:ESU99"/>
    <mergeCell ref="ESV99:ETD99"/>
    <mergeCell ref="EPA99:EPI99"/>
    <mergeCell ref="EPJ99:EPR99"/>
    <mergeCell ref="EPS99:EQA99"/>
    <mergeCell ref="EQB99:EQJ99"/>
    <mergeCell ref="EQK99:EQS99"/>
    <mergeCell ref="EQT99:ERB99"/>
    <mergeCell ref="EMY99:ENG99"/>
    <mergeCell ref="ENH99:ENP99"/>
    <mergeCell ref="ENQ99:ENY99"/>
    <mergeCell ref="ENZ99:EOH99"/>
    <mergeCell ref="EOI99:EOQ99"/>
    <mergeCell ref="EOR99:EOZ99"/>
    <mergeCell ref="EKW99:ELE99"/>
    <mergeCell ref="ELF99:ELN99"/>
    <mergeCell ref="ELO99:ELW99"/>
    <mergeCell ref="ELX99:EMF99"/>
    <mergeCell ref="EMG99:EMO99"/>
    <mergeCell ref="EMP99:EMX99"/>
    <mergeCell ref="EIU99:EJC99"/>
    <mergeCell ref="EJD99:EJL99"/>
    <mergeCell ref="EJM99:EJU99"/>
    <mergeCell ref="EJV99:EKD99"/>
    <mergeCell ref="EKE99:EKM99"/>
    <mergeCell ref="EKN99:EKV99"/>
    <mergeCell ref="EGS99:EHA99"/>
    <mergeCell ref="EHB99:EHJ99"/>
    <mergeCell ref="EHK99:EHS99"/>
    <mergeCell ref="EHT99:EIB99"/>
    <mergeCell ref="EIC99:EIK99"/>
    <mergeCell ref="EIL99:EIT99"/>
    <mergeCell ref="EEQ99:EEY99"/>
    <mergeCell ref="EEZ99:EFH99"/>
    <mergeCell ref="EFI99:EFQ99"/>
    <mergeCell ref="EFR99:EFZ99"/>
    <mergeCell ref="EGA99:EGI99"/>
    <mergeCell ref="EGJ99:EGR99"/>
    <mergeCell ref="ECO99:ECW99"/>
    <mergeCell ref="ECX99:EDF99"/>
    <mergeCell ref="EDG99:EDO99"/>
    <mergeCell ref="EDP99:EDX99"/>
    <mergeCell ref="EDY99:EEG99"/>
    <mergeCell ref="EEH99:EEP99"/>
    <mergeCell ref="EAM99:EAU99"/>
    <mergeCell ref="EAV99:EBD99"/>
    <mergeCell ref="EBE99:EBM99"/>
    <mergeCell ref="EBN99:EBV99"/>
    <mergeCell ref="EBW99:ECE99"/>
    <mergeCell ref="ECF99:ECN99"/>
    <mergeCell ref="DYK99:DYS99"/>
    <mergeCell ref="DYT99:DZB99"/>
    <mergeCell ref="DZC99:DZK99"/>
    <mergeCell ref="DZL99:DZT99"/>
    <mergeCell ref="DZU99:EAC99"/>
    <mergeCell ref="EAD99:EAL99"/>
    <mergeCell ref="DWI99:DWQ99"/>
    <mergeCell ref="DWR99:DWZ99"/>
    <mergeCell ref="DXA99:DXI99"/>
    <mergeCell ref="DXJ99:DXR99"/>
    <mergeCell ref="DXS99:DYA99"/>
    <mergeCell ref="DYB99:DYJ99"/>
    <mergeCell ref="DUG99:DUO99"/>
    <mergeCell ref="DUP99:DUX99"/>
    <mergeCell ref="DUY99:DVG99"/>
    <mergeCell ref="DVH99:DVP99"/>
    <mergeCell ref="DVQ99:DVY99"/>
    <mergeCell ref="DVZ99:DWH99"/>
    <mergeCell ref="DSE99:DSM99"/>
    <mergeCell ref="DSN99:DSV99"/>
    <mergeCell ref="DSW99:DTE99"/>
    <mergeCell ref="DTF99:DTN99"/>
    <mergeCell ref="DTO99:DTW99"/>
    <mergeCell ref="DTX99:DUF99"/>
    <mergeCell ref="DQC99:DQK99"/>
    <mergeCell ref="DQL99:DQT99"/>
    <mergeCell ref="DQU99:DRC99"/>
    <mergeCell ref="DRD99:DRL99"/>
    <mergeCell ref="DRM99:DRU99"/>
    <mergeCell ref="DRV99:DSD99"/>
    <mergeCell ref="DOA99:DOI99"/>
    <mergeCell ref="DOJ99:DOR99"/>
    <mergeCell ref="DOS99:DPA99"/>
    <mergeCell ref="DPB99:DPJ99"/>
    <mergeCell ref="DPK99:DPS99"/>
    <mergeCell ref="DPT99:DQB99"/>
    <mergeCell ref="DLY99:DMG99"/>
    <mergeCell ref="DMH99:DMP99"/>
    <mergeCell ref="DMQ99:DMY99"/>
    <mergeCell ref="DMZ99:DNH99"/>
    <mergeCell ref="DNI99:DNQ99"/>
    <mergeCell ref="DNR99:DNZ99"/>
    <mergeCell ref="DJW99:DKE99"/>
    <mergeCell ref="DKF99:DKN99"/>
    <mergeCell ref="DKO99:DKW99"/>
    <mergeCell ref="DKX99:DLF99"/>
    <mergeCell ref="DLG99:DLO99"/>
    <mergeCell ref="DLP99:DLX99"/>
    <mergeCell ref="DHU99:DIC99"/>
    <mergeCell ref="DID99:DIL99"/>
    <mergeCell ref="DIM99:DIU99"/>
    <mergeCell ref="DIV99:DJD99"/>
    <mergeCell ref="DJE99:DJM99"/>
    <mergeCell ref="DJN99:DJV99"/>
    <mergeCell ref="DFS99:DGA99"/>
    <mergeCell ref="DGB99:DGJ99"/>
    <mergeCell ref="DGK99:DGS99"/>
    <mergeCell ref="DGT99:DHB99"/>
    <mergeCell ref="DHC99:DHK99"/>
    <mergeCell ref="DHL99:DHT99"/>
    <mergeCell ref="DDQ99:DDY99"/>
    <mergeCell ref="DDZ99:DEH99"/>
    <mergeCell ref="DEI99:DEQ99"/>
    <mergeCell ref="DER99:DEZ99"/>
    <mergeCell ref="DFA99:DFI99"/>
    <mergeCell ref="DFJ99:DFR99"/>
    <mergeCell ref="DBO99:DBW99"/>
    <mergeCell ref="DBX99:DCF99"/>
    <mergeCell ref="DCG99:DCO99"/>
    <mergeCell ref="DCP99:DCX99"/>
    <mergeCell ref="DCY99:DDG99"/>
    <mergeCell ref="DDH99:DDP99"/>
    <mergeCell ref="CZM99:CZU99"/>
    <mergeCell ref="CZV99:DAD99"/>
    <mergeCell ref="DAE99:DAM99"/>
    <mergeCell ref="DAN99:DAV99"/>
    <mergeCell ref="DAW99:DBE99"/>
    <mergeCell ref="DBF99:DBN99"/>
    <mergeCell ref="CXK99:CXS99"/>
    <mergeCell ref="CXT99:CYB99"/>
    <mergeCell ref="CYC99:CYK99"/>
    <mergeCell ref="CYL99:CYT99"/>
    <mergeCell ref="CYU99:CZC99"/>
    <mergeCell ref="CZD99:CZL99"/>
    <mergeCell ref="CVI99:CVQ99"/>
    <mergeCell ref="CVR99:CVZ99"/>
    <mergeCell ref="CWA99:CWI99"/>
    <mergeCell ref="CWJ99:CWR99"/>
    <mergeCell ref="CWS99:CXA99"/>
    <mergeCell ref="CXB99:CXJ99"/>
    <mergeCell ref="CTG99:CTO99"/>
    <mergeCell ref="CTP99:CTX99"/>
    <mergeCell ref="CTY99:CUG99"/>
    <mergeCell ref="CUH99:CUP99"/>
    <mergeCell ref="CUQ99:CUY99"/>
    <mergeCell ref="CUZ99:CVH99"/>
    <mergeCell ref="CRE99:CRM99"/>
    <mergeCell ref="CRN99:CRV99"/>
    <mergeCell ref="CRW99:CSE99"/>
    <mergeCell ref="CSF99:CSN99"/>
    <mergeCell ref="CSO99:CSW99"/>
    <mergeCell ref="CSX99:CTF99"/>
    <mergeCell ref="CPC99:CPK99"/>
    <mergeCell ref="CPL99:CPT99"/>
    <mergeCell ref="CPU99:CQC99"/>
    <mergeCell ref="CQD99:CQL99"/>
    <mergeCell ref="CQM99:CQU99"/>
    <mergeCell ref="CQV99:CRD99"/>
    <mergeCell ref="CNA99:CNI99"/>
    <mergeCell ref="CNJ99:CNR99"/>
    <mergeCell ref="CNS99:COA99"/>
    <mergeCell ref="COB99:COJ99"/>
    <mergeCell ref="COK99:COS99"/>
    <mergeCell ref="COT99:CPB99"/>
    <mergeCell ref="CKY99:CLG99"/>
    <mergeCell ref="CLH99:CLP99"/>
    <mergeCell ref="CLQ99:CLY99"/>
    <mergeCell ref="CLZ99:CMH99"/>
    <mergeCell ref="CMI99:CMQ99"/>
    <mergeCell ref="CMR99:CMZ99"/>
    <mergeCell ref="CIW99:CJE99"/>
    <mergeCell ref="CJF99:CJN99"/>
    <mergeCell ref="CJO99:CJW99"/>
    <mergeCell ref="CJX99:CKF99"/>
    <mergeCell ref="CKG99:CKO99"/>
    <mergeCell ref="CKP99:CKX99"/>
    <mergeCell ref="CGU99:CHC99"/>
    <mergeCell ref="CHD99:CHL99"/>
    <mergeCell ref="CHM99:CHU99"/>
    <mergeCell ref="CHV99:CID99"/>
    <mergeCell ref="CIE99:CIM99"/>
    <mergeCell ref="CIN99:CIV99"/>
    <mergeCell ref="CES99:CFA99"/>
    <mergeCell ref="CFB99:CFJ99"/>
    <mergeCell ref="CFK99:CFS99"/>
    <mergeCell ref="CFT99:CGB99"/>
    <mergeCell ref="CGC99:CGK99"/>
    <mergeCell ref="CGL99:CGT99"/>
    <mergeCell ref="CCQ99:CCY99"/>
    <mergeCell ref="CCZ99:CDH99"/>
    <mergeCell ref="CDI99:CDQ99"/>
    <mergeCell ref="CDR99:CDZ99"/>
    <mergeCell ref="CEA99:CEI99"/>
    <mergeCell ref="CEJ99:CER99"/>
    <mergeCell ref="CAO99:CAW99"/>
    <mergeCell ref="CAX99:CBF99"/>
    <mergeCell ref="CBG99:CBO99"/>
    <mergeCell ref="CBP99:CBX99"/>
    <mergeCell ref="CBY99:CCG99"/>
    <mergeCell ref="CCH99:CCP99"/>
    <mergeCell ref="BYM99:BYU99"/>
    <mergeCell ref="BYV99:BZD99"/>
    <mergeCell ref="BZE99:BZM99"/>
    <mergeCell ref="BZN99:BZV99"/>
    <mergeCell ref="BZW99:CAE99"/>
    <mergeCell ref="CAF99:CAN99"/>
    <mergeCell ref="BWK99:BWS99"/>
    <mergeCell ref="BWT99:BXB99"/>
    <mergeCell ref="BXC99:BXK99"/>
    <mergeCell ref="BXL99:BXT99"/>
    <mergeCell ref="BXU99:BYC99"/>
    <mergeCell ref="BYD99:BYL99"/>
    <mergeCell ref="BUI99:BUQ99"/>
    <mergeCell ref="BUR99:BUZ99"/>
    <mergeCell ref="BVA99:BVI99"/>
    <mergeCell ref="BVJ99:BVR99"/>
    <mergeCell ref="BVS99:BWA99"/>
    <mergeCell ref="BWB99:BWJ99"/>
    <mergeCell ref="BSG99:BSO99"/>
    <mergeCell ref="BSP99:BSX99"/>
    <mergeCell ref="BSY99:BTG99"/>
    <mergeCell ref="BTH99:BTP99"/>
    <mergeCell ref="BTQ99:BTY99"/>
    <mergeCell ref="BTZ99:BUH99"/>
    <mergeCell ref="BQE99:BQM99"/>
    <mergeCell ref="BQN99:BQV99"/>
    <mergeCell ref="BQW99:BRE99"/>
    <mergeCell ref="BRF99:BRN99"/>
    <mergeCell ref="BRO99:BRW99"/>
    <mergeCell ref="BRX99:BSF99"/>
    <mergeCell ref="BOC99:BOK99"/>
    <mergeCell ref="BOL99:BOT99"/>
    <mergeCell ref="BOU99:BPC99"/>
    <mergeCell ref="BPD99:BPL99"/>
    <mergeCell ref="BPM99:BPU99"/>
    <mergeCell ref="BPV99:BQD99"/>
    <mergeCell ref="BMA99:BMI99"/>
    <mergeCell ref="BMJ99:BMR99"/>
    <mergeCell ref="BMS99:BNA99"/>
    <mergeCell ref="BNB99:BNJ99"/>
    <mergeCell ref="BNK99:BNS99"/>
    <mergeCell ref="BNT99:BOB99"/>
    <mergeCell ref="BJY99:BKG99"/>
    <mergeCell ref="BKH99:BKP99"/>
    <mergeCell ref="BKQ99:BKY99"/>
    <mergeCell ref="BKZ99:BLH99"/>
    <mergeCell ref="BLI99:BLQ99"/>
    <mergeCell ref="BLR99:BLZ99"/>
    <mergeCell ref="BHW99:BIE99"/>
    <mergeCell ref="BIF99:BIN99"/>
    <mergeCell ref="BIO99:BIW99"/>
    <mergeCell ref="BIX99:BJF99"/>
    <mergeCell ref="BJG99:BJO99"/>
    <mergeCell ref="BJP99:BJX99"/>
    <mergeCell ref="BFU99:BGC99"/>
    <mergeCell ref="BGD99:BGL99"/>
    <mergeCell ref="BGM99:BGU99"/>
    <mergeCell ref="BGV99:BHD99"/>
    <mergeCell ref="BHE99:BHM99"/>
    <mergeCell ref="BHN99:BHV99"/>
    <mergeCell ref="BDS99:BEA99"/>
    <mergeCell ref="BEB99:BEJ99"/>
    <mergeCell ref="BEK99:BES99"/>
    <mergeCell ref="BET99:BFB99"/>
    <mergeCell ref="BFC99:BFK99"/>
    <mergeCell ref="BFL99:BFT99"/>
    <mergeCell ref="BBQ99:BBY99"/>
    <mergeCell ref="BBZ99:BCH99"/>
    <mergeCell ref="BCI99:BCQ99"/>
    <mergeCell ref="BCR99:BCZ99"/>
    <mergeCell ref="BDA99:BDI99"/>
    <mergeCell ref="BDJ99:BDR99"/>
    <mergeCell ref="AZO99:AZW99"/>
    <mergeCell ref="AZX99:BAF99"/>
    <mergeCell ref="BAG99:BAO99"/>
    <mergeCell ref="BAP99:BAX99"/>
    <mergeCell ref="BAY99:BBG99"/>
    <mergeCell ref="BBH99:BBP99"/>
    <mergeCell ref="AXM99:AXU99"/>
    <mergeCell ref="AXV99:AYD99"/>
    <mergeCell ref="AYE99:AYM99"/>
    <mergeCell ref="AYN99:AYV99"/>
    <mergeCell ref="AYW99:AZE99"/>
    <mergeCell ref="AZF99:AZN99"/>
    <mergeCell ref="AVK99:AVS99"/>
    <mergeCell ref="AVT99:AWB99"/>
    <mergeCell ref="AWC99:AWK99"/>
    <mergeCell ref="AWL99:AWT99"/>
    <mergeCell ref="AWU99:AXC99"/>
    <mergeCell ref="AXD99:AXL99"/>
    <mergeCell ref="ATI99:ATQ99"/>
    <mergeCell ref="ATR99:ATZ99"/>
    <mergeCell ref="AUA99:AUI99"/>
    <mergeCell ref="AUJ99:AUR99"/>
    <mergeCell ref="AUS99:AVA99"/>
    <mergeCell ref="AVB99:AVJ99"/>
    <mergeCell ref="ARG99:ARO99"/>
    <mergeCell ref="ARP99:ARX99"/>
    <mergeCell ref="ARY99:ASG99"/>
    <mergeCell ref="ASH99:ASP99"/>
    <mergeCell ref="ASQ99:ASY99"/>
    <mergeCell ref="ASZ99:ATH99"/>
    <mergeCell ref="APE99:APM99"/>
    <mergeCell ref="APN99:APV99"/>
    <mergeCell ref="APW99:AQE99"/>
    <mergeCell ref="AQF99:AQN99"/>
    <mergeCell ref="AQO99:AQW99"/>
    <mergeCell ref="AQX99:ARF99"/>
    <mergeCell ref="ANC99:ANK99"/>
    <mergeCell ref="ANL99:ANT99"/>
    <mergeCell ref="ANU99:AOC99"/>
    <mergeCell ref="AOD99:AOL99"/>
    <mergeCell ref="AOM99:AOU99"/>
    <mergeCell ref="AOV99:APD99"/>
    <mergeCell ref="ALA99:ALI99"/>
    <mergeCell ref="ALJ99:ALR99"/>
    <mergeCell ref="ALS99:AMA99"/>
    <mergeCell ref="AMB99:AMJ99"/>
    <mergeCell ref="AMK99:AMS99"/>
    <mergeCell ref="AMT99:ANB99"/>
    <mergeCell ref="AIY99:AJG99"/>
    <mergeCell ref="AJH99:AJP99"/>
    <mergeCell ref="AJQ99:AJY99"/>
    <mergeCell ref="AJZ99:AKH99"/>
    <mergeCell ref="AKI99:AKQ99"/>
    <mergeCell ref="AKR99:AKZ99"/>
    <mergeCell ref="AGW99:AHE99"/>
    <mergeCell ref="AHF99:AHN99"/>
    <mergeCell ref="AHO99:AHW99"/>
    <mergeCell ref="AHX99:AIF99"/>
    <mergeCell ref="AIG99:AIO99"/>
    <mergeCell ref="AIP99:AIX99"/>
    <mergeCell ref="AEU99:AFC99"/>
    <mergeCell ref="AFD99:AFL99"/>
    <mergeCell ref="AFM99:AFU99"/>
    <mergeCell ref="AFV99:AGD99"/>
    <mergeCell ref="AGE99:AGM99"/>
    <mergeCell ref="AGN99:AGV99"/>
    <mergeCell ref="ACS99:ADA99"/>
    <mergeCell ref="ADB99:ADJ99"/>
    <mergeCell ref="ADK99:ADS99"/>
    <mergeCell ref="ADT99:AEB99"/>
    <mergeCell ref="AEC99:AEK99"/>
    <mergeCell ref="AEL99:AET99"/>
    <mergeCell ref="AAQ99:AAY99"/>
    <mergeCell ref="AAZ99:ABH99"/>
    <mergeCell ref="ABI99:ABQ99"/>
    <mergeCell ref="ABR99:ABZ99"/>
    <mergeCell ref="ACA99:ACI99"/>
    <mergeCell ref="ACJ99:ACR99"/>
    <mergeCell ref="YO99:YW99"/>
    <mergeCell ref="YX99:ZF99"/>
    <mergeCell ref="ZG99:ZO99"/>
    <mergeCell ref="ZP99:ZX99"/>
    <mergeCell ref="ZY99:AAG99"/>
    <mergeCell ref="AAH99:AAP99"/>
    <mergeCell ref="WM99:WU99"/>
    <mergeCell ref="WV99:XD99"/>
    <mergeCell ref="XE99:XM99"/>
    <mergeCell ref="XN99:XV99"/>
    <mergeCell ref="XW99:YE99"/>
    <mergeCell ref="YF99:YN99"/>
    <mergeCell ref="UK99:US99"/>
    <mergeCell ref="UT99:VB99"/>
    <mergeCell ref="VC99:VK99"/>
    <mergeCell ref="VL99:VT99"/>
    <mergeCell ref="VU99:WC99"/>
    <mergeCell ref="WD99:WL99"/>
    <mergeCell ref="SI99:SQ99"/>
    <mergeCell ref="SR99:SZ99"/>
    <mergeCell ref="TA99:TI99"/>
    <mergeCell ref="TJ99:TR99"/>
    <mergeCell ref="TS99:UA99"/>
    <mergeCell ref="UB99:UJ99"/>
    <mergeCell ref="QG99:QO99"/>
    <mergeCell ref="QP99:QX99"/>
    <mergeCell ref="QY99:RG99"/>
    <mergeCell ref="RH99:RP99"/>
    <mergeCell ref="RQ99:RY99"/>
    <mergeCell ref="RZ99:SH99"/>
    <mergeCell ref="OE99:OM99"/>
    <mergeCell ref="ON99:OV99"/>
    <mergeCell ref="OW99:PE99"/>
    <mergeCell ref="PF99:PN99"/>
    <mergeCell ref="PO99:PW99"/>
    <mergeCell ref="PX99:QF99"/>
    <mergeCell ref="MC99:MK99"/>
    <mergeCell ref="ML99:MT99"/>
    <mergeCell ref="MU99:NC99"/>
    <mergeCell ref="ND99:NL99"/>
    <mergeCell ref="NM99:NU99"/>
    <mergeCell ref="NV99:OD99"/>
    <mergeCell ref="KA99:KI99"/>
    <mergeCell ref="KJ99:KR99"/>
    <mergeCell ref="KS99:LA99"/>
    <mergeCell ref="LB99:LJ99"/>
    <mergeCell ref="LK99:LS99"/>
    <mergeCell ref="LT99:MB99"/>
    <mergeCell ref="HY99:IG99"/>
    <mergeCell ref="IH99:IP99"/>
    <mergeCell ref="IQ99:IY99"/>
    <mergeCell ref="IZ99:JH99"/>
    <mergeCell ref="JI99:JQ99"/>
    <mergeCell ref="JR99:JZ99"/>
    <mergeCell ref="FW99:GE99"/>
    <mergeCell ref="GF99:GN99"/>
    <mergeCell ref="GO99:GW99"/>
    <mergeCell ref="GX99:HF99"/>
    <mergeCell ref="HG99:HO99"/>
    <mergeCell ref="HP99:HX99"/>
    <mergeCell ref="DU99:EC99"/>
    <mergeCell ref="ED99:EL99"/>
    <mergeCell ref="EM99:EU99"/>
    <mergeCell ref="EV99:FD99"/>
    <mergeCell ref="FE99:FM99"/>
    <mergeCell ref="FN99:FV99"/>
    <mergeCell ref="CK99:CS99"/>
    <mergeCell ref="CT99:DB99"/>
    <mergeCell ref="DC99:DK99"/>
    <mergeCell ref="DL99:DT99"/>
    <mergeCell ref="Q99:Y99"/>
    <mergeCell ref="Z99:AH99"/>
    <mergeCell ref="AI99:AQ99"/>
    <mergeCell ref="AR99:AZ99"/>
    <mergeCell ref="BA99:BI99"/>
    <mergeCell ref="BJ99:BR99"/>
    <mergeCell ref="H22:H23"/>
    <mergeCell ref="I22:I23"/>
    <mergeCell ref="E22:E23"/>
    <mergeCell ref="A97:I97"/>
    <mergeCell ref="A99:I99"/>
    <mergeCell ref="J99:P99"/>
    <mergeCell ref="G22:G23"/>
    <mergeCell ref="I8:I9"/>
    <mergeCell ref="E5:E7"/>
    <mergeCell ref="D5:D7"/>
    <mergeCell ref="C5:C7"/>
    <mergeCell ref="B5:B7"/>
    <mergeCell ref="A5:A7"/>
    <mergeCell ref="F5:F7"/>
    <mergeCell ref="G5:G7"/>
    <mergeCell ref="H5:H7"/>
    <mergeCell ref="I5:I7"/>
    <mergeCell ref="BS99:CA99"/>
    <mergeCell ref="A1:B1"/>
    <mergeCell ref="C1:G1"/>
    <mergeCell ref="A2:B2"/>
    <mergeCell ref="C2:G2"/>
    <mergeCell ref="B3:H3"/>
    <mergeCell ref="CB99:CJ99"/>
    <mergeCell ref="A109:I109"/>
    <mergeCell ref="A111:I111"/>
    <mergeCell ref="E8:E9"/>
    <mergeCell ref="D8:D9"/>
    <mergeCell ref="C8:C9"/>
    <mergeCell ref="B8:B9"/>
    <mergeCell ref="A8:A9"/>
    <mergeCell ref="F8:F9"/>
    <mergeCell ref="G8:G9"/>
    <mergeCell ref="H8:H9"/>
    <mergeCell ref="A104:I104"/>
    <mergeCell ref="A105:I105"/>
    <mergeCell ref="A106:I106"/>
    <mergeCell ref="A107:I107"/>
    <mergeCell ref="A108:I108"/>
    <mergeCell ref="A110:I110"/>
    <mergeCell ref="A100:I100"/>
    <mergeCell ref="A101:I101"/>
    <mergeCell ref="A103:I103"/>
    <mergeCell ref="F10:F12"/>
    <mergeCell ref="G10:G12"/>
    <mergeCell ref="H10:H12"/>
    <mergeCell ref="I10:I12"/>
    <mergeCell ref="B22:B23"/>
    <mergeCell ref="C22:C23"/>
    <mergeCell ref="D22:D23"/>
    <mergeCell ref="F22:F23"/>
    <mergeCell ref="E10:E12"/>
    <mergeCell ref="D10:D12"/>
    <mergeCell ref="C10:C12"/>
    <mergeCell ref="B10:B12"/>
    <mergeCell ref="A10:A12"/>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3"/>
  <sheetViews>
    <sheetView topLeftCell="A7" workbookViewId="0">
      <selection activeCell="E11" sqref="E11"/>
    </sheetView>
  </sheetViews>
  <sheetFormatPr defaultRowHeight="15.75" x14ac:dyDescent="0.3"/>
  <cols>
    <col min="1" max="1" width="9.28515625" style="15" bestFit="1" customWidth="1"/>
    <col min="2" max="2" width="11.7109375" style="15" customWidth="1"/>
    <col min="3" max="3" width="16.140625" style="15" customWidth="1"/>
    <col min="4" max="4" width="23.5703125" style="40" customWidth="1"/>
    <col min="5" max="5" width="78.85546875" style="72" customWidth="1"/>
    <col min="6" max="6" width="11.28515625" style="15" bestFit="1" customWidth="1"/>
    <col min="7" max="7" width="7.42578125" style="1" bestFit="1" customWidth="1"/>
    <col min="8" max="8" width="12.28515625" style="15" bestFit="1" customWidth="1"/>
    <col min="9" max="9" width="15.42578125" style="15" bestFit="1" customWidth="1"/>
    <col min="10" max="10" width="28.28515625" style="37" customWidth="1"/>
    <col min="11" max="11" width="14.42578125" style="80" customWidth="1"/>
    <col min="12" max="16384" width="9.140625" style="37"/>
  </cols>
  <sheetData>
    <row r="1" spans="1:12" ht="60" x14ac:dyDescent="0.3">
      <c r="A1" s="15" t="s">
        <v>0</v>
      </c>
      <c r="C1" s="15" t="s">
        <v>107</v>
      </c>
    </row>
    <row r="2" spans="1:12" x14ac:dyDescent="0.3">
      <c r="A2" s="15" t="s">
        <v>1</v>
      </c>
      <c r="C2" s="15" t="s">
        <v>2</v>
      </c>
    </row>
    <row r="3" spans="1:12" ht="30" x14ac:dyDescent="0.25">
      <c r="A3" s="29"/>
      <c r="B3" s="29" t="s">
        <v>3</v>
      </c>
      <c r="C3" s="29"/>
      <c r="D3" s="39"/>
      <c r="E3" s="73"/>
      <c r="F3" s="29"/>
      <c r="G3" s="8"/>
      <c r="H3" s="29"/>
      <c r="I3" s="29"/>
    </row>
    <row r="4" spans="1:12" ht="75" x14ac:dyDescent="0.25">
      <c r="A4" s="29" t="s">
        <v>4</v>
      </c>
      <c r="B4" s="29" t="s">
        <v>5</v>
      </c>
      <c r="C4" s="29" t="s">
        <v>6</v>
      </c>
      <c r="D4" s="39" t="s">
        <v>7</v>
      </c>
      <c r="E4" s="73" t="s">
        <v>8</v>
      </c>
      <c r="F4" s="29" t="s">
        <v>9</v>
      </c>
      <c r="G4" s="8" t="s">
        <v>10</v>
      </c>
      <c r="H4" s="29" t="s">
        <v>11</v>
      </c>
      <c r="I4" s="29" t="s">
        <v>223</v>
      </c>
      <c r="J4" s="37" t="s">
        <v>456</v>
      </c>
      <c r="K4" s="80" t="s">
        <v>457</v>
      </c>
    </row>
    <row r="5" spans="1:12" s="56" customFormat="1" ht="409.5" x14ac:dyDescent="0.25">
      <c r="A5" s="41">
        <v>1</v>
      </c>
      <c r="B5" s="41">
        <v>33181180</v>
      </c>
      <c r="C5" s="41" t="s">
        <v>22</v>
      </c>
      <c r="D5" s="42" t="s">
        <v>22</v>
      </c>
      <c r="E5" s="74" t="s">
        <v>173</v>
      </c>
      <c r="F5" s="41" t="s">
        <v>12</v>
      </c>
      <c r="G5" s="41">
        <v>10</v>
      </c>
      <c r="H5" s="43">
        <v>2100000</v>
      </c>
      <c r="I5" s="43">
        <f>G5*H5</f>
        <v>21000000</v>
      </c>
      <c r="J5" s="56">
        <f>G5/2</f>
        <v>5</v>
      </c>
      <c r="K5" s="86">
        <v>5</v>
      </c>
      <c r="L5" s="164">
        <f>G5-K5</f>
        <v>5</v>
      </c>
    </row>
    <row r="6" spans="1:12" s="56" customFormat="1" ht="270" x14ac:dyDescent="0.25">
      <c r="A6" s="41">
        <v>2</v>
      </c>
      <c r="B6" s="41">
        <v>33181180</v>
      </c>
      <c r="C6" s="41" t="s">
        <v>23</v>
      </c>
      <c r="D6" s="42" t="s">
        <v>23</v>
      </c>
      <c r="E6" s="74" t="s">
        <v>191</v>
      </c>
      <c r="F6" s="41" t="s">
        <v>12</v>
      </c>
      <c r="G6" s="41">
        <v>2</v>
      </c>
      <c r="H6" s="43">
        <v>680000</v>
      </c>
      <c r="I6" s="43">
        <f t="shared" ref="I6:I69" si="0">G6*H6</f>
        <v>1360000</v>
      </c>
      <c r="J6" s="56">
        <f t="shared" ref="J6:J69" si="1">G6/2</f>
        <v>1</v>
      </c>
      <c r="K6" s="86">
        <v>1</v>
      </c>
      <c r="L6" s="164">
        <f t="shared" ref="L6:L69" si="2">G6-K6</f>
        <v>1</v>
      </c>
    </row>
    <row r="7" spans="1:12" s="56" customFormat="1" ht="315" x14ac:dyDescent="0.25">
      <c r="A7" s="41">
        <v>3</v>
      </c>
      <c r="B7" s="41">
        <v>33181180</v>
      </c>
      <c r="C7" s="41" t="s">
        <v>24</v>
      </c>
      <c r="D7" s="42" t="s">
        <v>24</v>
      </c>
      <c r="E7" s="74" t="s">
        <v>190</v>
      </c>
      <c r="F7" s="41" t="s">
        <v>12</v>
      </c>
      <c r="G7" s="41">
        <v>8</v>
      </c>
      <c r="H7" s="43">
        <v>2700000</v>
      </c>
      <c r="I7" s="43">
        <f t="shared" si="0"/>
        <v>21600000</v>
      </c>
      <c r="J7" s="56">
        <f t="shared" si="1"/>
        <v>4</v>
      </c>
      <c r="K7" s="86">
        <v>4</v>
      </c>
      <c r="L7" s="164">
        <f t="shared" si="2"/>
        <v>4</v>
      </c>
    </row>
    <row r="8" spans="1:12" s="56" customFormat="1" ht="45" x14ac:dyDescent="0.25">
      <c r="A8" s="41"/>
      <c r="B8" s="41">
        <v>33141211</v>
      </c>
      <c r="C8" s="41" t="s">
        <v>408</v>
      </c>
      <c r="D8" s="42" t="s">
        <v>412</v>
      </c>
      <c r="E8" s="74" t="s">
        <v>417</v>
      </c>
      <c r="F8" s="41" t="s">
        <v>12</v>
      </c>
      <c r="G8" s="41">
        <v>8</v>
      </c>
      <c r="H8" s="43">
        <v>82000</v>
      </c>
      <c r="I8" s="43">
        <f t="shared" si="0"/>
        <v>656000</v>
      </c>
      <c r="J8" s="56">
        <f t="shared" si="1"/>
        <v>4</v>
      </c>
      <c r="K8" s="86">
        <v>4</v>
      </c>
      <c r="L8" s="164">
        <f t="shared" si="2"/>
        <v>4</v>
      </c>
    </row>
    <row r="9" spans="1:12" s="56" customFormat="1" ht="60" x14ac:dyDescent="0.25">
      <c r="A9" s="41"/>
      <c r="B9" s="41">
        <v>33181240</v>
      </c>
      <c r="C9" s="41" t="s">
        <v>409</v>
      </c>
      <c r="D9" s="42" t="s">
        <v>413</v>
      </c>
      <c r="E9" s="74" t="s">
        <v>418</v>
      </c>
      <c r="F9" s="41" t="s">
        <v>12</v>
      </c>
      <c r="G9" s="41">
        <v>1</v>
      </c>
      <c r="H9" s="43">
        <v>50000</v>
      </c>
      <c r="I9" s="43">
        <f t="shared" si="0"/>
        <v>50000</v>
      </c>
      <c r="J9" s="56">
        <v>1</v>
      </c>
      <c r="K9" s="86">
        <v>1</v>
      </c>
      <c r="L9" s="164">
        <f t="shared" si="2"/>
        <v>0</v>
      </c>
    </row>
    <row r="10" spans="1:12" s="56" customFormat="1" ht="45" x14ac:dyDescent="0.25">
      <c r="A10" s="41"/>
      <c r="B10" s="41">
        <v>33181240</v>
      </c>
      <c r="C10" s="41" t="s">
        <v>410</v>
      </c>
      <c r="D10" s="42" t="s">
        <v>414</v>
      </c>
      <c r="E10" s="74" t="s">
        <v>419</v>
      </c>
      <c r="F10" s="41" t="s">
        <v>12</v>
      </c>
      <c r="G10" s="41">
        <v>1</v>
      </c>
      <c r="H10" s="43">
        <v>35000</v>
      </c>
      <c r="I10" s="43">
        <f t="shared" si="0"/>
        <v>35000</v>
      </c>
      <c r="J10" s="56">
        <v>1</v>
      </c>
      <c r="K10" s="86">
        <v>1</v>
      </c>
      <c r="L10" s="164">
        <f t="shared" si="2"/>
        <v>0</v>
      </c>
    </row>
    <row r="11" spans="1:12" s="56" customFormat="1" ht="45" x14ac:dyDescent="0.25">
      <c r="A11" s="41"/>
      <c r="B11" s="41">
        <v>33141136</v>
      </c>
      <c r="C11" s="41" t="s">
        <v>411</v>
      </c>
      <c r="D11" s="41" t="s">
        <v>415</v>
      </c>
      <c r="E11" s="74" t="s">
        <v>416</v>
      </c>
      <c r="F11" s="41" t="s">
        <v>12</v>
      </c>
      <c r="G11" s="41">
        <v>8</v>
      </c>
      <c r="H11" s="43">
        <v>83000</v>
      </c>
      <c r="I11" s="43">
        <f t="shared" si="0"/>
        <v>664000</v>
      </c>
      <c r="J11" s="56">
        <f t="shared" si="1"/>
        <v>4</v>
      </c>
      <c r="K11" s="86">
        <v>4</v>
      </c>
      <c r="L11" s="164">
        <f t="shared" si="2"/>
        <v>4</v>
      </c>
    </row>
    <row r="12" spans="1:12" s="45" customFormat="1" ht="30" x14ac:dyDescent="0.3">
      <c r="A12" s="41">
        <v>4</v>
      </c>
      <c r="B12" s="41">
        <v>33141211</v>
      </c>
      <c r="C12" s="42" t="s">
        <v>73</v>
      </c>
      <c r="D12" s="42" t="s">
        <v>73</v>
      </c>
      <c r="E12" s="74" t="s">
        <v>420</v>
      </c>
      <c r="F12" s="41" t="s">
        <v>12</v>
      </c>
      <c r="G12" s="41">
        <v>100</v>
      </c>
      <c r="H12" s="43">
        <v>18000</v>
      </c>
      <c r="I12" s="43">
        <f t="shared" si="0"/>
        <v>1800000</v>
      </c>
      <c r="J12" s="56">
        <f t="shared" si="1"/>
        <v>50</v>
      </c>
      <c r="K12" s="82">
        <v>50</v>
      </c>
      <c r="L12" s="164">
        <f t="shared" si="2"/>
        <v>50</v>
      </c>
    </row>
    <row r="13" spans="1:12" s="47" customFormat="1" ht="30" x14ac:dyDescent="0.3">
      <c r="A13" s="41">
        <v>5</v>
      </c>
      <c r="B13" s="41">
        <v>33141211</v>
      </c>
      <c r="C13" s="46" t="s">
        <v>74</v>
      </c>
      <c r="D13" s="46" t="s">
        <v>74</v>
      </c>
      <c r="E13" s="74" t="s">
        <v>421</v>
      </c>
      <c r="F13" s="41" t="s">
        <v>12</v>
      </c>
      <c r="G13" s="41">
        <v>15</v>
      </c>
      <c r="H13" s="43">
        <v>88000</v>
      </c>
      <c r="I13" s="43">
        <f t="shared" si="0"/>
        <v>1320000</v>
      </c>
      <c r="J13" s="56">
        <f t="shared" si="1"/>
        <v>7.5</v>
      </c>
      <c r="K13" s="83">
        <v>7</v>
      </c>
      <c r="L13" s="164">
        <f t="shared" si="2"/>
        <v>8</v>
      </c>
    </row>
    <row r="14" spans="1:12" s="47" customFormat="1" ht="75" x14ac:dyDescent="0.3">
      <c r="A14" s="41">
        <v>6</v>
      </c>
      <c r="B14" s="41">
        <v>33141211</v>
      </c>
      <c r="C14" s="46" t="s">
        <v>75</v>
      </c>
      <c r="D14" s="46" t="s">
        <v>75</v>
      </c>
      <c r="E14" s="74" t="s">
        <v>453</v>
      </c>
      <c r="F14" s="41" t="s">
        <v>12</v>
      </c>
      <c r="G14" s="41">
        <v>50</v>
      </c>
      <c r="H14" s="43">
        <v>79000</v>
      </c>
      <c r="I14" s="43">
        <f t="shared" si="0"/>
        <v>3950000</v>
      </c>
      <c r="J14" s="56">
        <f t="shared" si="1"/>
        <v>25</v>
      </c>
      <c r="K14" s="83">
        <v>25</v>
      </c>
      <c r="L14" s="164">
        <f t="shared" si="2"/>
        <v>25</v>
      </c>
    </row>
    <row r="15" spans="1:12" s="50" customFormat="1" ht="60" x14ac:dyDescent="0.25">
      <c r="A15" s="41">
        <v>7</v>
      </c>
      <c r="B15" s="48">
        <v>33141211</v>
      </c>
      <c r="C15" s="48" t="s">
        <v>96</v>
      </c>
      <c r="D15" s="49" t="s">
        <v>96</v>
      </c>
      <c r="E15" s="75" t="s">
        <v>422</v>
      </c>
      <c r="F15" s="48" t="s">
        <v>12</v>
      </c>
      <c r="G15" s="41">
        <v>100</v>
      </c>
      <c r="H15" s="44">
        <v>35000</v>
      </c>
      <c r="I15" s="43">
        <f t="shared" si="0"/>
        <v>3500000</v>
      </c>
      <c r="J15" s="56">
        <f t="shared" si="1"/>
        <v>50</v>
      </c>
      <c r="K15" s="80">
        <v>50</v>
      </c>
      <c r="L15" s="164">
        <f t="shared" si="2"/>
        <v>50</v>
      </c>
    </row>
    <row r="16" spans="1:12" s="50" customFormat="1" ht="45" x14ac:dyDescent="0.25">
      <c r="A16" s="41">
        <v>8</v>
      </c>
      <c r="B16" s="48">
        <v>33141211</v>
      </c>
      <c r="C16" s="48" t="s">
        <v>97</v>
      </c>
      <c r="D16" s="49" t="s">
        <v>97</v>
      </c>
      <c r="E16" s="75" t="s">
        <v>423</v>
      </c>
      <c r="F16" s="48" t="s">
        <v>12</v>
      </c>
      <c r="G16" s="41">
        <v>100</v>
      </c>
      <c r="H16" s="44">
        <v>35000</v>
      </c>
      <c r="I16" s="43">
        <f t="shared" si="0"/>
        <v>3500000</v>
      </c>
      <c r="J16" s="56">
        <f t="shared" si="1"/>
        <v>50</v>
      </c>
      <c r="K16" s="80">
        <v>50</v>
      </c>
      <c r="L16" s="164">
        <f t="shared" si="2"/>
        <v>50</v>
      </c>
    </row>
    <row r="17" spans="1:12" s="45" customFormat="1" ht="90" x14ac:dyDescent="0.3">
      <c r="A17" s="41">
        <v>9</v>
      </c>
      <c r="B17" s="41" t="s">
        <v>21</v>
      </c>
      <c r="C17" s="42" t="s">
        <v>78</v>
      </c>
      <c r="D17" s="42" t="s">
        <v>78</v>
      </c>
      <c r="E17" s="74" t="s">
        <v>424</v>
      </c>
      <c r="F17" s="41" t="s">
        <v>12</v>
      </c>
      <c r="G17" s="41">
        <v>2</v>
      </c>
      <c r="H17" s="43">
        <v>95000</v>
      </c>
      <c r="I17" s="43">
        <f t="shared" si="0"/>
        <v>190000</v>
      </c>
      <c r="J17" s="56">
        <f t="shared" si="1"/>
        <v>1</v>
      </c>
      <c r="K17" s="82">
        <v>1</v>
      </c>
      <c r="L17" s="164">
        <f t="shared" si="2"/>
        <v>1</v>
      </c>
    </row>
    <row r="18" spans="1:12" s="45" customFormat="1" ht="90" x14ac:dyDescent="0.3">
      <c r="A18" s="41">
        <v>10</v>
      </c>
      <c r="B18" s="41" t="s">
        <v>21</v>
      </c>
      <c r="C18" s="42" t="s">
        <v>78</v>
      </c>
      <c r="D18" s="42" t="s">
        <v>374</v>
      </c>
      <c r="E18" s="74" t="s">
        <v>425</v>
      </c>
      <c r="F18" s="41" t="s">
        <v>12</v>
      </c>
      <c r="G18" s="41">
        <v>5</v>
      </c>
      <c r="H18" s="43">
        <v>95000</v>
      </c>
      <c r="I18" s="43">
        <f t="shared" si="0"/>
        <v>475000</v>
      </c>
      <c r="J18" s="56">
        <f t="shared" si="1"/>
        <v>2.5</v>
      </c>
      <c r="K18" s="82">
        <v>2</v>
      </c>
      <c r="L18" s="164">
        <f t="shared" si="2"/>
        <v>3</v>
      </c>
    </row>
    <row r="19" spans="1:12" s="45" customFormat="1" ht="90" x14ac:dyDescent="0.3">
      <c r="A19" s="41">
        <v>11</v>
      </c>
      <c r="B19" s="41" t="s">
        <v>21</v>
      </c>
      <c r="C19" s="42" t="s">
        <v>78</v>
      </c>
      <c r="D19" s="42" t="s">
        <v>375</v>
      </c>
      <c r="E19" s="74" t="s">
        <v>426</v>
      </c>
      <c r="F19" s="41" t="s">
        <v>12</v>
      </c>
      <c r="G19" s="41">
        <v>3</v>
      </c>
      <c r="H19" s="43">
        <v>95000</v>
      </c>
      <c r="I19" s="43">
        <f t="shared" si="0"/>
        <v>285000</v>
      </c>
      <c r="J19" s="56">
        <f t="shared" si="1"/>
        <v>1.5</v>
      </c>
      <c r="K19" s="82">
        <v>1</v>
      </c>
      <c r="L19" s="164">
        <f t="shared" si="2"/>
        <v>2</v>
      </c>
    </row>
    <row r="20" spans="1:12" s="50" customFormat="1" ht="112.5" x14ac:dyDescent="0.25">
      <c r="A20" s="41">
        <v>12</v>
      </c>
      <c r="B20" s="48" t="s">
        <v>21</v>
      </c>
      <c r="C20" s="48" t="s">
        <v>98</v>
      </c>
      <c r="D20" s="55" t="s">
        <v>427</v>
      </c>
      <c r="E20" s="75" t="s">
        <v>428</v>
      </c>
      <c r="F20" s="48" t="s">
        <v>12</v>
      </c>
      <c r="G20" s="41">
        <v>30</v>
      </c>
      <c r="H20" s="43">
        <v>100000</v>
      </c>
      <c r="I20" s="43">
        <f t="shared" si="0"/>
        <v>3000000</v>
      </c>
      <c r="J20" s="56">
        <f t="shared" si="1"/>
        <v>15</v>
      </c>
      <c r="K20" s="80">
        <v>15</v>
      </c>
      <c r="L20" s="164">
        <f t="shared" si="2"/>
        <v>15</v>
      </c>
    </row>
    <row r="21" spans="1:12" s="45" customFormat="1" ht="97.5" x14ac:dyDescent="0.3">
      <c r="A21" s="41">
        <v>13</v>
      </c>
      <c r="B21" s="51" t="s">
        <v>21</v>
      </c>
      <c r="C21" s="52" t="s">
        <v>105</v>
      </c>
      <c r="D21" s="52" t="s">
        <v>105</v>
      </c>
      <c r="E21" s="74" t="s">
        <v>429</v>
      </c>
      <c r="F21" s="53" t="s">
        <v>12</v>
      </c>
      <c r="G21" s="53" t="s">
        <v>376</v>
      </c>
      <c r="H21" s="54">
        <v>110000</v>
      </c>
      <c r="I21" s="43">
        <f t="shared" si="0"/>
        <v>440000</v>
      </c>
      <c r="J21" s="56">
        <f t="shared" si="1"/>
        <v>2</v>
      </c>
      <c r="K21" s="82">
        <v>0</v>
      </c>
      <c r="L21" s="164">
        <f t="shared" si="2"/>
        <v>4</v>
      </c>
    </row>
    <row r="22" spans="1:12" s="45" customFormat="1" ht="82.5" x14ac:dyDescent="0.3">
      <c r="A22" s="41">
        <v>14</v>
      </c>
      <c r="B22" s="51" t="s">
        <v>21</v>
      </c>
      <c r="C22" s="52" t="s">
        <v>106</v>
      </c>
      <c r="D22" s="52" t="s">
        <v>106</v>
      </c>
      <c r="E22" s="74" t="s">
        <v>430</v>
      </c>
      <c r="F22" s="53" t="s">
        <v>12</v>
      </c>
      <c r="G22" s="53" t="s">
        <v>376</v>
      </c>
      <c r="H22" s="54">
        <v>110000</v>
      </c>
      <c r="I22" s="43">
        <f t="shared" si="0"/>
        <v>440000</v>
      </c>
      <c r="J22" s="56">
        <f t="shared" si="1"/>
        <v>2</v>
      </c>
      <c r="K22" s="82">
        <v>0</v>
      </c>
      <c r="L22" s="164">
        <f t="shared" si="2"/>
        <v>4</v>
      </c>
    </row>
    <row r="23" spans="1:12" s="47" customFormat="1" ht="45" x14ac:dyDescent="0.3">
      <c r="A23" s="41">
        <v>15</v>
      </c>
      <c r="B23" s="41">
        <v>33141121</v>
      </c>
      <c r="C23" s="46" t="s">
        <v>100</v>
      </c>
      <c r="D23" s="46" t="s">
        <v>432</v>
      </c>
      <c r="E23" s="74" t="s">
        <v>431</v>
      </c>
      <c r="F23" s="41" t="s">
        <v>12</v>
      </c>
      <c r="G23" s="41">
        <v>200</v>
      </c>
      <c r="H23" s="43">
        <v>3000</v>
      </c>
      <c r="I23" s="43">
        <f t="shared" si="0"/>
        <v>600000</v>
      </c>
      <c r="J23" s="56">
        <f t="shared" si="1"/>
        <v>100</v>
      </c>
      <c r="K23" s="83">
        <v>50</v>
      </c>
      <c r="L23" s="164">
        <f t="shared" si="2"/>
        <v>150</v>
      </c>
    </row>
    <row r="24" spans="1:12" s="47" customFormat="1" ht="30" x14ac:dyDescent="0.3">
      <c r="A24" s="41">
        <v>16</v>
      </c>
      <c r="B24" s="41">
        <v>33141211</v>
      </c>
      <c r="C24" s="46" t="s">
        <v>84</v>
      </c>
      <c r="D24" s="46" t="s">
        <v>84</v>
      </c>
      <c r="E24" s="74" t="s">
        <v>260</v>
      </c>
      <c r="F24" s="41" t="s">
        <v>12</v>
      </c>
      <c r="G24" s="41">
        <v>120</v>
      </c>
      <c r="H24" s="43">
        <v>3000</v>
      </c>
      <c r="I24" s="43">
        <f t="shared" si="0"/>
        <v>360000</v>
      </c>
      <c r="J24" s="56">
        <f t="shared" si="1"/>
        <v>60</v>
      </c>
      <c r="K24" s="83">
        <v>0</v>
      </c>
      <c r="L24" s="164">
        <f t="shared" si="2"/>
        <v>120</v>
      </c>
    </row>
    <row r="25" spans="1:12" s="47" customFormat="1" ht="30" x14ac:dyDescent="0.3">
      <c r="A25" s="41">
        <v>17</v>
      </c>
      <c r="B25" s="41">
        <v>33141211</v>
      </c>
      <c r="C25" s="46" t="s">
        <v>85</v>
      </c>
      <c r="D25" s="46" t="s">
        <v>85</v>
      </c>
      <c r="E25" s="74" t="s">
        <v>240</v>
      </c>
      <c r="F25" s="41" t="s">
        <v>12</v>
      </c>
      <c r="G25" s="41">
        <v>120</v>
      </c>
      <c r="H25" s="43">
        <v>3000</v>
      </c>
      <c r="I25" s="43">
        <f t="shared" si="0"/>
        <v>360000</v>
      </c>
      <c r="J25" s="56">
        <f t="shared" si="1"/>
        <v>60</v>
      </c>
      <c r="K25" s="83">
        <v>0</v>
      </c>
      <c r="L25" s="164">
        <f t="shared" si="2"/>
        <v>120</v>
      </c>
    </row>
    <row r="26" spans="1:12" s="47" customFormat="1" ht="60" x14ac:dyDescent="0.3">
      <c r="A26" s="41">
        <v>18</v>
      </c>
      <c r="B26" s="41">
        <v>33141211</v>
      </c>
      <c r="C26" s="46" t="s">
        <v>86</v>
      </c>
      <c r="D26" s="46" t="s">
        <v>86</v>
      </c>
      <c r="E26" s="74" t="s">
        <v>241</v>
      </c>
      <c r="F26" s="41" t="s">
        <v>12</v>
      </c>
      <c r="G26" s="41">
        <v>120</v>
      </c>
      <c r="H26" s="43">
        <v>1900</v>
      </c>
      <c r="I26" s="43">
        <f t="shared" si="0"/>
        <v>228000</v>
      </c>
      <c r="J26" s="56">
        <f t="shared" si="1"/>
        <v>60</v>
      </c>
      <c r="K26" s="83">
        <v>0</v>
      </c>
      <c r="L26" s="164">
        <f t="shared" si="2"/>
        <v>120</v>
      </c>
    </row>
    <row r="27" spans="1:12" s="47" customFormat="1" ht="45" x14ac:dyDescent="0.3">
      <c r="A27" s="41">
        <v>19</v>
      </c>
      <c r="B27" s="41">
        <v>33141211</v>
      </c>
      <c r="C27" s="46" t="s">
        <v>87</v>
      </c>
      <c r="D27" s="46" t="s">
        <v>87</v>
      </c>
      <c r="E27" s="74" t="s">
        <v>242</v>
      </c>
      <c r="F27" s="41" t="s">
        <v>12</v>
      </c>
      <c r="G27" s="41">
        <v>80</v>
      </c>
      <c r="H27" s="43">
        <v>1900</v>
      </c>
      <c r="I27" s="43">
        <f t="shared" si="0"/>
        <v>152000</v>
      </c>
      <c r="J27" s="56">
        <f t="shared" si="1"/>
        <v>40</v>
      </c>
      <c r="K27" s="83">
        <v>0</v>
      </c>
      <c r="L27" s="164">
        <f t="shared" si="2"/>
        <v>80</v>
      </c>
    </row>
    <row r="28" spans="1:12" s="47" customFormat="1" ht="60" x14ac:dyDescent="0.3">
      <c r="A28" s="41">
        <v>20</v>
      </c>
      <c r="B28" s="41">
        <v>33141211</v>
      </c>
      <c r="C28" s="46" t="s">
        <v>89</v>
      </c>
      <c r="D28" s="46" t="s">
        <v>434</v>
      </c>
      <c r="E28" s="74" t="s">
        <v>433</v>
      </c>
      <c r="F28" s="41" t="s">
        <v>12</v>
      </c>
      <c r="G28" s="41">
        <v>5</v>
      </c>
      <c r="H28" s="43">
        <v>6000</v>
      </c>
      <c r="I28" s="43">
        <f t="shared" si="0"/>
        <v>30000</v>
      </c>
      <c r="J28" s="56">
        <f t="shared" si="1"/>
        <v>2.5</v>
      </c>
      <c r="K28" s="83">
        <v>0</v>
      </c>
      <c r="L28" s="164">
        <f t="shared" si="2"/>
        <v>5</v>
      </c>
    </row>
    <row r="29" spans="1:12" s="56" customFormat="1" ht="187.5" x14ac:dyDescent="0.25">
      <c r="A29" s="41">
        <v>21</v>
      </c>
      <c r="B29" s="41">
        <v>33141182</v>
      </c>
      <c r="C29" s="41" t="s">
        <v>95</v>
      </c>
      <c r="D29" s="42" t="s">
        <v>377</v>
      </c>
      <c r="E29" s="74" t="s">
        <v>437</v>
      </c>
      <c r="F29" s="41" t="s">
        <v>12</v>
      </c>
      <c r="G29" s="41">
        <v>5</v>
      </c>
      <c r="H29" s="43">
        <v>150000</v>
      </c>
      <c r="I29" s="43">
        <f t="shared" si="0"/>
        <v>750000</v>
      </c>
      <c r="J29" s="56">
        <f t="shared" si="1"/>
        <v>2.5</v>
      </c>
      <c r="K29" s="81">
        <v>0</v>
      </c>
      <c r="L29" s="164">
        <f t="shared" si="2"/>
        <v>5</v>
      </c>
    </row>
    <row r="30" spans="1:12" s="56" customFormat="1" ht="240" x14ac:dyDescent="0.25">
      <c r="A30" s="41">
        <v>22</v>
      </c>
      <c r="B30" s="41">
        <v>33141211</v>
      </c>
      <c r="C30" s="41"/>
      <c r="D30" s="42" t="s">
        <v>275</v>
      </c>
      <c r="E30" s="74" t="s">
        <v>436</v>
      </c>
      <c r="F30" s="41" t="s">
        <v>12</v>
      </c>
      <c r="G30" s="41">
        <v>3</v>
      </c>
      <c r="H30" s="43">
        <v>700000</v>
      </c>
      <c r="I30" s="43">
        <f t="shared" si="0"/>
        <v>2100000</v>
      </c>
      <c r="J30" s="56">
        <f t="shared" si="1"/>
        <v>1.5</v>
      </c>
      <c r="K30" s="81">
        <v>1</v>
      </c>
      <c r="L30" s="164">
        <f t="shared" si="2"/>
        <v>2</v>
      </c>
    </row>
    <row r="31" spans="1:12" s="56" customFormat="1" ht="210" x14ac:dyDescent="0.25">
      <c r="A31" s="41">
        <v>23</v>
      </c>
      <c r="B31" s="41">
        <v>33141211</v>
      </c>
      <c r="C31" s="41"/>
      <c r="D31" s="42" t="s">
        <v>276</v>
      </c>
      <c r="E31" s="74" t="s">
        <v>438</v>
      </c>
      <c r="F31" s="41" t="s">
        <v>12</v>
      </c>
      <c r="G31" s="41">
        <v>3</v>
      </c>
      <c r="H31" s="43">
        <v>700000</v>
      </c>
      <c r="I31" s="43">
        <f t="shared" si="0"/>
        <v>2100000</v>
      </c>
      <c r="J31" s="56">
        <f t="shared" si="1"/>
        <v>1.5</v>
      </c>
      <c r="K31" s="81">
        <v>1</v>
      </c>
      <c r="L31" s="164">
        <f t="shared" si="2"/>
        <v>2</v>
      </c>
    </row>
    <row r="32" spans="1:12" s="50" customFormat="1" ht="390" x14ac:dyDescent="0.25">
      <c r="A32" s="41">
        <v>24</v>
      </c>
      <c r="B32" s="41">
        <v>33161100</v>
      </c>
      <c r="C32" s="41"/>
      <c r="D32" s="42" t="s">
        <v>277</v>
      </c>
      <c r="E32" s="75" t="s">
        <v>435</v>
      </c>
      <c r="F32" s="48" t="s">
        <v>12</v>
      </c>
      <c r="G32" s="41">
        <v>1</v>
      </c>
      <c r="H32" s="43">
        <v>17300000</v>
      </c>
      <c r="I32" s="43">
        <f t="shared" si="0"/>
        <v>17300000</v>
      </c>
      <c r="J32" s="56">
        <f t="shared" si="1"/>
        <v>0.5</v>
      </c>
      <c r="K32" s="80">
        <v>1</v>
      </c>
      <c r="L32" s="164">
        <f t="shared" si="2"/>
        <v>0</v>
      </c>
    </row>
    <row r="33" spans="1:12" s="50" customFormat="1" ht="22.5" x14ac:dyDescent="0.25">
      <c r="A33" s="41">
        <v>25</v>
      </c>
      <c r="B33" s="48">
        <v>33141211</v>
      </c>
      <c r="C33" s="48"/>
      <c r="D33" s="49" t="s">
        <v>273</v>
      </c>
      <c r="E33" s="75" t="s">
        <v>439</v>
      </c>
      <c r="F33" s="48" t="s">
        <v>12</v>
      </c>
      <c r="G33" s="41">
        <v>11</v>
      </c>
      <c r="H33" s="44">
        <v>44500</v>
      </c>
      <c r="I33" s="43">
        <f t="shared" si="0"/>
        <v>489500</v>
      </c>
      <c r="J33" s="56">
        <f t="shared" si="1"/>
        <v>5.5</v>
      </c>
      <c r="K33" s="80">
        <v>5</v>
      </c>
      <c r="L33" s="164">
        <f t="shared" si="2"/>
        <v>6</v>
      </c>
    </row>
    <row r="34" spans="1:12" s="50" customFormat="1" ht="30" x14ac:dyDescent="0.25">
      <c r="A34" s="41">
        <v>26</v>
      </c>
      <c r="B34" s="48">
        <v>33691162</v>
      </c>
      <c r="C34" s="48" t="s">
        <v>274</v>
      </c>
      <c r="D34" s="49" t="s">
        <v>441</v>
      </c>
      <c r="E34" s="75" t="s">
        <v>440</v>
      </c>
      <c r="F34" s="48" t="s">
        <v>12</v>
      </c>
      <c r="G34" s="41">
        <v>300</v>
      </c>
      <c r="H34" s="44">
        <v>1500</v>
      </c>
      <c r="I34" s="43">
        <f t="shared" si="0"/>
        <v>450000</v>
      </c>
      <c r="J34" s="56">
        <f t="shared" si="1"/>
        <v>150</v>
      </c>
      <c r="K34" s="80">
        <v>150</v>
      </c>
      <c r="L34" s="164">
        <f t="shared" si="2"/>
        <v>150</v>
      </c>
    </row>
    <row r="35" spans="1:12" s="50" customFormat="1" ht="30" x14ac:dyDescent="0.25">
      <c r="A35" s="41">
        <v>27</v>
      </c>
      <c r="B35" s="48">
        <v>33141211</v>
      </c>
      <c r="C35" s="48"/>
      <c r="D35" s="49" t="s">
        <v>442</v>
      </c>
      <c r="E35" s="75" t="s">
        <v>443</v>
      </c>
      <c r="F35" s="48" t="s">
        <v>12</v>
      </c>
      <c r="G35" s="41">
        <v>50</v>
      </c>
      <c r="H35" s="44">
        <v>20000</v>
      </c>
      <c r="I35" s="43">
        <f t="shared" si="0"/>
        <v>1000000</v>
      </c>
      <c r="J35" s="56">
        <f t="shared" si="1"/>
        <v>25</v>
      </c>
      <c r="K35" s="80">
        <v>25</v>
      </c>
      <c r="L35" s="164">
        <f t="shared" si="2"/>
        <v>25</v>
      </c>
    </row>
    <row r="36" spans="1:12" s="56" customFormat="1" ht="45" x14ac:dyDescent="0.25">
      <c r="A36" s="41">
        <v>28</v>
      </c>
      <c r="B36" s="41">
        <v>33691131</v>
      </c>
      <c r="C36" s="41" t="s">
        <v>64</v>
      </c>
      <c r="D36" s="42" t="s">
        <v>64</v>
      </c>
      <c r="E36" s="74" t="s">
        <v>200</v>
      </c>
      <c r="F36" s="41" t="s">
        <v>12</v>
      </c>
      <c r="G36" s="41">
        <v>500</v>
      </c>
      <c r="H36" s="43">
        <v>2100</v>
      </c>
      <c r="I36" s="43">
        <f t="shared" si="0"/>
        <v>1050000</v>
      </c>
      <c r="J36" s="56">
        <f t="shared" si="1"/>
        <v>250</v>
      </c>
      <c r="K36" s="81">
        <v>0</v>
      </c>
      <c r="L36" s="164">
        <f t="shared" si="2"/>
        <v>500</v>
      </c>
    </row>
    <row r="37" spans="1:12" s="56" customFormat="1" ht="60" x14ac:dyDescent="0.25">
      <c r="A37" s="41">
        <v>29</v>
      </c>
      <c r="B37" s="41">
        <v>33691131</v>
      </c>
      <c r="C37" s="41" t="s">
        <v>65</v>
      </c>
      <c r="D37" s="42" t="s">
        <v>65</v>
      </c>
      <c r="E37" s="74" t="s">
        <v>201</v>
      </c>
      <c r="F37" s="41" t="s">
        <v>12</v>
      </c>
      <c r="G37" s="41">
        <v>500</v>
      </c>
      <c r="H37" s="43">
        <v>2700</v>
      </c>
      <c r="I37" s="43">
        <f t="shared" si="0"/>
        <v>1350000</v>
      </c>
      <c r="J37" s="56">
        <f t="shared" si="1"/>
        <v>250</v>
      </c>
      <c r="K37" s="81">
        <v>0</v>
      </c>
      <c r="L37" s="164">
        <f t="shared" si="2"/>
        <v>500</v>
      </c>
    </row>
    <row r="38" spans="1:12" s="56" customFormat="1" ht="45" x14ac:dyDescent="0.25">
      <c r="A38" s="41">
        <v>30</v>
      </c>
      <c r="B38" s="41">
        <v>33751100</v>
      </c>
      <c r="C38" s="41" t="s">
        <v>66</v>
      </c>
      <c r="D38" s="42" t="s">
        <v>66</v>
      </c>
      <c r="E38" s="74" t="s">
        <v>202</v>
      </c>
      <c r="F38" s="41" t="s">
        <v>12</v>
      </c>
      <c r="G38" s="41">
        <v>3000</v>
      </c>
      <c r="H38" s="43">
        <v>322.22000000000003</v>
      </c>
      <c r="I38" s="43">
        <f t="shared" si="0"/>
        <v>966660.00000000012</v>
      </c>
      <c r="J38" s="56">
        <f t="shared" si="1"/>
        <v>1500</v>
      </c>
      <c r="K38" s="81">
        <v>1000</v>
      </c>
      <c r="L38" s="164">
        <f t="shared" si="2"/>
        <v>2000</v>
      </c>
    </row>
    <row r="39" spans="1:12" s="56" customFormat="1" ht="45" x14ac:dyDescent="0.25">
      <c r="A39" s="41">
        <v>31</v>
      </c>
      <c r="B39" s="41">
        <v>33751100</v>
      </c>
      <c r="C39" s="41" t="s">
        <v>67</v>
      </c>
      <c r="D39" s="42" t="s">
        <v>67</v>
      </c>
      <c r="E39" s="74" t="s">
        <v>203</v>
      </c>
      <c r="F39" s="41" t="s">
        <v>12</v>
      </c>
      <c r="G39" s="41">
        <v>3000</v>
      </c>
      <c r="H39" s="43">
        <v>294.45</v>
      </c>
      <c r="I39" s="43">
        <f t="shared" si="0"/>
        <v>883350</v>
      </c>
      <c r="J39" s="56">
        <f t="shared" si="1"/>
        <v>1500</v>
      </c>
      <c r="K39" s="81">
        <v>1000</v>
      </c>
      <c r="L39" s="164">
        <f t="shared" si="2"/>
        <v>2000</v>
      </c>
    </row>
    <row r="40" spans="1:12" s="56" customFormat="1" ht="30" x14ac:dyDescent="0.25">
      <c r="A40" s="41">
        <v>32</v>
      </c>
      <c r="B40" s="41">
        <v>33141211</v>
      </c>
      <c r="C40" s="41" t="s">
        <v>68</v>
      </c>
      <c r="D40" s="42" t="s">
        <v>444</v>
      </c>
      <c r="E40" s="74" t="s">
        <v>204</v>
      </c>
      <c r="F40" s="41" t="s">
        <v>12</v>
      </c>
      <c r="G40" s="41">
        <v>6000</v>
      </c>
      <c r="H40" s="43">
        <v>250</v>
      </c>
      <c r="I40" s="43">
        <f t="shared" si="0"/>
        <v>1500000</v>
      </c>
      <c r="J40" s="56">
        <f t="shared" si="1"/>
        <v>3000</v>
      </c>
      <c r="K40" s="81">
        <v>2000</v>
      </c>
      <c r="L40" s="164">
        <f t="shared" si="2"/>
        <v>4000</v>
      </c>
    </row>
    <row r="41" spans="1:12" s="56" customFormat="1" ht="30" x14ac:dyDescent="0.25">
      <c r="A41" s="41">
        <v>33</v>
      </c>
      <c r="B41" s="41" t="s">
        <v>20</v>
      </c>
      <c r="C41" s="41" t="s">
        <v>69</v>
      </c>
      <c r="D41" s="42" t="s">
        <v>445</v>
      </c>
      <c r="E41" s="74" t="s">
        <v>205</v>
      </c>
      <c r="F41" s="41" t="s">
        <v>12</v>
      </c>
      <c r="G41" s="41">
        <v>100</v>
      </c>
      <c r="H41" s="43">
        <v>1900</v>
      </c>
      <c r="I41" s="43">
        <f t="shared" si="0"/>
        <v>190000</v>
      </c>
      <c r="J41" s="56">
        <f t="shared" si="1"/>
        <v>50</v>
      </c>
      <c r="K41" s="81">
        <v>50</v>
      </c>
      <c r="L41" s="164">
        <f t="shared" si="2"/>
        <v>50</v>
      </c>
    </row>
    <row r="42" spans="1:12" s="56" customFormat="1" ht="60" x14ac:dyDescent="0.25">
      <c r="A42" s="41">
        <v>34</v>
      </c>
      <c r="B42" s="41">
        <v>33141211</v>
      </c>
      <c r="C42" s="41" t="s">
        <v>70</v>
      </c>
      <c r="D42" s="42" t="s">
        <v>446</v>
      </c>
      <c r="E42" s="74" t="s">
        <v>206</v>
      </c>
      <c r="F42" s="41" t="s">
        <v>12</v>
      </c>
      <c r="G42" s="41">
        <v>5000</v>
      </c>
      <c r="H42" s="43">
        <v>700</v>
      </c>
      <c r="I42" s="43">
        <f t="shared" si="0"/>
        <v>3500000</v>
      </c>
      <c r="J42" s="56">
        <f t="shared" si="1"/>
        <v>2500</v>
      </c>
      <c r="K42" s="81">
        <v>1500</v>
      </c>
      <c r="L42" s="164">
        <f t="shared" si="2"/>
        <v>3500</v>
      </c>
    </row>
    <row r="43" spans="1:12" s="56" customFormat="1" ht="60" x14ac:dyDescent="0.25">
      <c r="A43" s="41">
        <v>35</v>
      </c>
      <c r="B43" s="41">
        <v>33141211</v>
      </c>
      <c r="C43" s="41" t="s">
        <v>71</v>
      </c>
      <c r="D43" s="42" t="s">
        <v>447</v>
      </c>
      <c r="E43" s="74" t="s">
        <v>207</v>
      </c>
      <c r="F43" s="41" t="s">
        <v>12</v>
      </c>
      <c r="G43" s="41">
        <v>5000</v>
      </c>
      <c r="H43" s="43">
        <v>650</v>
      </c>
      <c r="I43" s="43">
        <f t="shared" si="0"/>
        <v>3250000</v>
      </c>
      <c r="J43" s="56">
        <f t="shared" si="1"/>
        <v>2500</v>
      </c>
      <c r="K43" s="81">
        <v>1500</v>
      </c>
      <c r="L43" s="164">
        <f t="shared" si="2"/>
        <v>3500</v>
      </c>
    </row>
    <row r="44" spans="1:12" s="56" customFormat="1" ht="67.5" x14ac:dyDescent="0.25">
      <c r="A44" s="41">
        <v>36</v>
      </c>
      <c r="B44" s="41">
        <v>33691162</v>
      </c>
      <c r="C44" s="41" t="s">
        <v>91</v>
      </c>
      <c r="D44" s="42" t="s">
        <v>91</v>
      </c>
      <c r="E44" s="74" t="s">
        <v>216</v>
      </c>
      <c r="F44" s="41" t="s">
        <v>12</v>
      </c>
      <c r="G44" s="41">
        <v>55</v>
      </c>
      <c r="H44" s="43">
        <v>48000</v>
      </c>
      <c r="I44" s="43">
        <f t="shared" si="0"/>
        <v>2640000</v>
      </c>
      <c r="J44" s="56">
        <f t="shared" si="1"/>
        <v>27.5</v>
      </c>
      <c r="K44" s="81">
        <v>20</v>
      </c>
      <c r="L44" s="164">
        <f t="shared" si="2"/>
        <v>35</v>
      </c>
    </row>
    <row r="45" spans="1:12" s="56" customFormat="1" ht="67.5" x14ac:dyDescent="0.25">
      <c r="A45" s="41">
        <v>37</v>
      </c>
      <c r="B45" s="41">
        <v>33691162</v>
      </c>
      <c r="C45" s="41" t="s">
        <v>92</v>
      </c>
      <c r="D45" s="42" t="s">
        <v>92</v>
      </c>
      <c r="E45" s="74" t="s">
        <v>217</v>
      </c>
      <c r="F45" s="41" t="s">
        <v>12</v>
      </c>
      <c r="G45" s="41">
        <v>30</v>
      </c>
      <c r="H45" s="43">
        <v>52860</v>
      </c>
      <c r="I45" s="43">
        <f t="shared" si="0"/>
        <v>1585800</v>
      </c>
      <c r="J45" s="56">
        <f t="shared" si="1"/>
        <v>15</v>
      </c>
      <c r="K45" s="81">
        <v>15</v>
      </c>
      <c r="L45" s="164">
        <f t="shared" si="2"/>
        <v>15</v>
      </c>
    </row>
    <row r="46" spans="1:12" s="56" customFormat="1" ht="67.5" x14ac:dyDescent="0.25">
      <c r="A46" s="41">
        <v>38</v>
      </c>
      <c r="B46" s="41">
        <v>33691162</v>
      </c>
      <c r="C46" s="41" t="s">
        <v>93</v>
      </c>
      <c r="D46" s="42" t="s">
        <v>93</v>
      </c>
      <c r="E46" s="74" t="s">
        <v>218</v>
      </c>
      <c r="F46" s="41" t="s">
        <v>12</v>
      </c>
      <c r="G46" s="41">
        <v>33</v>
      </c>
      <c r="H46" s="43">
        <v>52860</v>
      </c>
      <c r="I46" s="43">
        <f t="shared" si="0"/>
        <v>1744380</v>
      </c>
      <c r="J46" s="56">
        <f t="shared" si="1"/>
        <v>16.5</v>
      </c>
      <c r="K46" s="81">
        <v>15</v>
      </c>
      <c r="L46" s="164">
        <f t="shared" si="2"/>
        <v>18</v>
      </c>
    </row>
    <row r="47" spans="1:12" s="56" customFormat="1" ht="75" x14ac:dyDescent="0.25">
      <c r="A47" s="41">
        <v>39</v>
      </c>
      <c r="B47" s="41">
        <v>33791300</v>
      </c>
      <c r="C47" s="41" t="s">
        <v>94</v>
      </c>
      <c r="D47" s="42" t="s">
        <v>94</v>
      </c>
      <c r="E47" s="74" t="s">
        <v>219</v>
      </c>
      <c r="F47" s="41" t="s">
        <v>12</v>
      </c>
      <c r="G47" s="41">
        <v>1</v>
      </c>
      <c r="H47" s="43">
        <v>217620</v>
      </c>
      <c r="I47" s="43">
        <f t="shared" si="0"/>
        <v>217620</v>
      </c>
      <c r="J47" s="56">
        <f t="shared" si="1"/>
        <v>0.5</v>
      </c>
      <c r="K47" s="81">
        <v>1</v>
      </c>
      <c r="L47" s="164">
        <f t="shared" si="2"/>
        <v>0</v>
      </c>
    </row>
    <row r="48" spans="1:12" s="56" customFormat="1" ht="60" x14ac:dyDescent="0.25">
      <c r="A48" s="41">
        <v>40</v>
      </c>
      <c r="B48" s="57">
        <v>33691159</v>
      </c>
      <c r="C48" s="42" t="s">
        <v>369</v>
      </c>
      <c r="D48" s="42" t="s">
        <v>369</v>
      </c>
      <c r="E48" s="76" t="s">
        <v>448</v>
      </c>
      <c r="F48" s="41" t="s">
        <v>12</v>
      </c>
      <c r="G48" s="41">
        <v>5000</v>
      </c>
      <c r="H48" s="43">
        <v>34</v>
      </c>
      <c r="I48" s="43">
        <f t="shared" si="0"/>
        <v>170000</v>
      </c>
      <c r="J48" s="56">
        <f t="shared" si="1"/>
        <v>2500</v>
      </c>
      <c r="K48" s="81">
        <v>2500</v>
      </c>
      <c r="L48" s="164">
        <f t="shared" si="2"/>
        <v>2500</v>
      </c>
    </row>
    <row r="49" spans="1:12" s="56" customFormat="1" ht="60" x14ac:dyDescent="0.25">
      <c r="A49" s="41">
        <v>41</v>
      </c>
      <c r="B49" s="57">
        <v>33691162</v>
      </c>
      <c r="C49" s="42" t="s">
        <v>370</v>
      </c>
      <c r="D49" s="42" t="s">
        <v>370</v>
      </c>
      <c r="E49" s="77" t="s">
        <v>449</v>
      </c>
      <c r="F49" s="41" t="s">
        <v>12</v>
      </c>
      <c r="G49" s="41">
        <v>500</v>
      </c>
      <c r="H49" s="43">
        <v>400</v>
      </c>
      <c r="I49" s="43">
        <f t="shared" si="0"/>
        <v>200000</v>
      </c>
      <c r="J49" s="56">
        <f t="shared" si="1"/>
        <v>250</v>
      </c>
      <c r="K49" s="81">
        <v>250</v>
      </c>
      <c r="L49" s="164">
        <f t="shared" si="2"/>
        <v>250</v>
      </c>
    </row>
    <row r="50" spans="1:12" s="50" customFormat="1" ht="67.5" x14ac:dyDescent="0.25">
      <c r="A50" s="41">
        <v>42</v>
      </c>
      <c r="B50" s="36">
        <v>33791300</v>
      </c>
      <c r="C50" s="48"/>
      <c r="D50" s="49" t="s">
        <v>371</v>
      </c>
      <c r="E50" s="76" t="s">
        <v>450</v>
      </c>
      <c r="F50" s="48" t="s">
        <v>12</v>
      </c>
      <c r="G50" s="41">
        <v>20</v>
      </c>
      <c r="H50" s="44">
        <v>105900</v>
      </c>
      <c r="I50" s="43">
        <f t="shared" si="0"/>
        <v>2118000</v>
      </c>
      <c r="J50" s="56">
        <f t="shared" si="1"/>
        <v>10</v>
      </c>
      <c r="K50" s="80">
        <v>10</v>
      </c>
      <c r="L50" s="164">
        <f t="shared" si="2"/>
        <v>10</v>
      </c>
    </row>
    <row r="51" spans="1:12" s="50" customFormat="1" ht="90" x14ac:dyDescent="0.25">
      <c r="A51" s="41">
        <v>43</v>
      </c>
      <c r="B51" s="57">
        <v>33691162</v>
      </c>
      <c r="C51" s="48"/>
      <c r="D51" s="58" t="s">
        <v>372</v>
      </c>
      <c r="E51" s="76" t="s">
        <v>451</v>
      </c>
      <c r="F51" s="48" t="s">
        <v>12</v>
      </c>
      <c r="G51" s="41">
        <v>300</v>
      </c>
      <c r="H51" s="44">
        <v>19000</v>
      </c>
      <c r="I51" s="43">
        <f t="shared" si="0"/>
        <v>5700000</v>
      </c>
      <c r="J51" s="56">
        <f t="shared" si="1"/>
        <v>150</v>
      </c>
      <c r="K51" s="84">
        <v>150</v>
      </c>
      <c r="L51" s="164">
        <f t="shared" si="2"/>
        <v>150</v>
      </c>
    </row>
    <row r="52" spans="1:12" s="56" customFormat="1" ht="75" x14ac:dyDescent="0.25">
      <c r="A52" s="41">
        <v>44</v>
      </c>
      <c r="B52" s="57">
        <v>33691162</v>
      </c>
      <c r="C52" s="41"/>
      <c r="D52" s="59" t="s">
        <v>373</v>
      </c>
      <c r="E52" s="76" t="s">
        <v>452</v>
      </c>
      <c r="F52" s="41" t="s">
        <v>12</v>
      </c>
      <c r="G52" s="41">
        <v>200</v>
      </c>
      <c r="H52" s="43">
        <v>19000</v>
      </c>
      <c r="I52" s="43">
        <f t="shared" si="0"/>
        <v>3800000</v>
      </c>
      <c r="J52" s="56">
        <f t="shared" si="1"/>
        <v>100</v>
      </c>
      <c r="K52" s="85">
        <v>100</v>
      </c>
      <c r="L52" s="164">
        <f t="shared" si="2"/>
        <v>100</v>
      </c>
    </row>
    <row r="53" spans="1:12" s="56" customFormat="1" ht="45" x14ac:dyDescent="0.25">
      <c r="A53" s="41">
        <v>45</v>
      </c>
      <c r="B53" s="41">
        <v>33141211</v>
      </c>
      <c r="C53" s="41" t="s">
        <v>44</v>
      </c>
      <c r="D53" s="42" t="s">
        <v>44</v>
      </c>
      <c r="E53" s="74" t="s">
        <v>255</v>
      </c>
      <c r="F53" s="41" t="s">
        <v>12</v>
      </c>
      <c r="G53" s="41">
        <v>20</v>
      </c>
      <c r="H53" s="43">
        <v>9700</v>
      </c>
      <c r="I53" s="43">
        <f t="shared" si="0"/>
        <v>194000</v>
      </c>
      <c r="J53" s="56">
        <f t="shared" si="1"/>
        <v>10</v>
      </c>
      <c r="K53" s="81">
        <v>10</v>
      </c>
      <c r="L53" s="164">
        <f t="shared" si="2"/>
        <v>10</v>
      </c>
    </row>
    <row r="54" spans="1:12" s="56" customFormat="1" ht="45" x14ac:dyDescent="0.25">
      <c r="A54" s="41">
        <v>46</v>
      </c>
      <c r="B54" s="41">
        <v>33141211</v>
      </c>
      <c r="C54" s="41" t="s">
        <v>44</v>
      </c>
      <c r="D54" s="42" t="s">
        <v>378</v>
      </c>
      <c r="E54" s="74" t="s">
        <v>255</v>
      </c>
      <c r="F54" s="41" t="s">
        <v>12</v>
      </c>
      <c r="G54" s="41">
        <v>20</v>
      </c>
      <c r="H54" s="60">
        <v>9700</v>
      </c>
      <c r="I54" s="43">
        <f t="shared" si="0"/>
        <v>194000</v>
      </c>
      <c r="J54" s="56">
        <f t="shared" si="1"/>
        <v>10</v>
      </c>
      <c r="K54" s="81">
        <v>10</v>
      </c>
      <c r="L54" s="164">
        <f t="shared" si="2"/>
        <v>10</v>
      </c>
    </row>
    <row r="55" spans="1:12" s="56" customFormat="1" ht="45" x14ac:dyDescent="0.25">
      <c r="A55" s="41">
        <v>47</v>
      </c>
      <c r="B55" s="41">
        <v>33141211</v>
      </c>
      <c r="C55" s="41" t="s">
        <v>45</v>
      </c>
      <c r="D55" s="42" t="s">
        <v>379</v>
      </c>
      <c r="E55" s="74" t="s">
        <v>194</v>
      </c>
      <c r="F55" s="41" t="s">
        <v>12</v>
      </c>
      <c r="G55" s="41">
        <v>15</v>
      </c>
      <c r="H55" s="60">
        <v>8800</v>
      </c>
      <c r="I55" s="43">
        <f t="shared" si="0"/>
        <v>132000</v>
      </c>
      <c r="J55" s="56">
        <f t="shared" si="1"/>
        <v>7.5</v>
      </c>
      <c r="K55" s="81">
        <v>7</v>
      </c>
      <c r="L55" s="164">
        <f t="shared" si="2"/>
        <v>8</v>
      </c>
    </row>
    <row r="56" spans="1:12" s="56" customFormat="1" ht="60" x14ac:dyDescent="0.25">
      <c r="A56" s="41">
        <v>48</v>
      </c>
      <c r="B56" s="41">
        <v>33141211</v>
      </c>
      <c r="C56" s="41" t="s">
        <v>46</v>
      </c>
      <c r="D56" s="42" t="s">
        <v>380</v>
      </c>
      <c r="E56" s="74" t="s">
        <v>251</v>
      </c>
      <c r="F56" s="41" t="s">
        <v>12</v>
      </c>
      <c r="G56" s="41">
        <v>5</v>
      </c>
      <c r="H56" s="43">
        <v>8000</v>
      </c>
      <c r="I56" s="43">
        <f t="shared" si="0"/>
        <v>40000</v>
      </c>
      <c r="J56" s="56">
        <f t="shared" si="1"/>
        <v>2.5</v>
      </c>
      <c r="K56" s="81">
        <v>2</v>
      </c>
      <c r="L56" s="164">
        <f t="shared" si="2"/>
        <v>3</v>
      </c>
    </row>
    <row r="57" spans="1:12" s="56" customFormat="1" ht="60" x14ac:dyDescent="0.25">
      <c r="A57" s="41">
        <v>49</v>
      </c>
      <c r="B57" s="41">
        <v>33141211</v>
      </c>
      <c r="C57" s="41" t="s">
        <v>46</v>
      </c>
      <c r="D57" s="42" t="s">
        <v>381</v>
      </c>
      <c r="E57" s="74" t="s">
        <v>251</v>
      </c>
      <c r="F57" s="41" t="s">
        <v>12</v>
      </c>
      <c r="G57" s="41">
        <v>5</v>
      </c>
      <c r="H57" s="43">
        <v>8000</v>
      </c>
      <c r="I57" s="43">
        <f t="shared" si="0"/>
        <v>40000</v>
      </c>
      <c r="J57" s="56">
        <f t="shared" si="1"/>
        <v>2.5</v>
      </c>
      <c r="K57" s="81">
        <v>2</v>
      </c>
      <c r="L57" s="164">
        <f t="shared" si="2"/>
        <v>3</v>
      </c>
    </row>
    <row r="58" spans="1:12" s="56" customFormat="1" ht="60" x14ac:dyDescent="0.25">
      <c r="A58" s="41">
        <v>50</v>
      </c>
      <c r="B58" s="41">
        <v>33141211</v>
      </c>
      <c r="C58" s="41" t="s">
        <v>47</v>
      </c>
      <c r="D58" s="42" t="s">
        <v>47</v>
      </c>
      <c r="E58" s="74" t="s">
        <v>269</v>
      </c>
      <c r="F58" s="41" t="s">
        <v>12</v>
      </c>
      <c r="G58" s="41">
        <v>8</v>
      </c>
      <c r="H58" s="43">
        <v>11200</v>
      </c>
      <c r="I58" s="43">
        <f t="shared" si="0"/>
        <v>89600</v>
      </c>
      <c r="J58" s="56">
        <f t="shared" si="1"/>
        <v>4</v>
      </c>
      <c r="K58" s="81">
        <v>4</v>
      </c>
      <c r="L58" s="164">
        <f t="shared" si="2"/>
        <v>4</v>
      </c>
    </row>
    <row r="59" spans="1:12" s="56" customFormat="1" ht="75" x14ac:dyDescent="0.25">
      <c r="A59" s="41">
        <v>51</v>
      </c>
      <c r="B59" s="41">
        <v>33141211</v>
      </c>
      <c r="C59" s="41" t="s">
        <v>48</v>
      </c>
      <c r="D59" s="42" t="s">
        <v>382</v>
      </c>
      <c r="E59" s="74" t="s">
        <v>195</v>
      </c>
      <c r="F59" s="41" t="s">
        <v>12</v>
      </c>
      <c r="G59" s="41">
        <v>30</v>
      </c>
      <c r="H59" s="43">
        <v>4500</v>
      </c>
      <c r="I59" s="43">
        <f t="shared" si="0"/>
        <v>135000</v>
      </c>
      <c r="J59" s="56">
        <f t="shared" si="1"/>
        <v>15</v>
      </c>
      <c r="K59" s="81">
        <v>15</v>
      </c>
      <c r="L59" s="164">
        <f t="shared" si="2"/>
        <v>15</v>
      </c>
    </row>
    <row r="60" spans="1:12" s="56" customFormat="1" ht="75" x14ac:dyDescent="0.25">
      <c r="A60" s="41">
        <v>52</v>
      </c>
      <c r="B60" s="41">
        <v>33141211</v>
      </c>
      <c r="C60" s="41" t="s">
        <v>48</v>
      </c>
      <c r="D60" s="42" t="s">
        <v>48</v>
      </c>
      <c r="E60" s="74" t="s">
        <v>195</v>
      </c>
      <c r="F60" s="41" t="s">
        <v>12</v>
      </c>
      <c r="G60" s="41">
        <v>60</v>
      </c>
      <c r="H60" s="43">
        <v>4500</v>
      </c>
      <c r="I60" s="43">
        <f t="shared" si="0"/>
        <v>270000</v>
      </c>
      <c r="J60" s="56">
        <f t="shared" si="1"/>
        <v>30</v>
      </c>
      <c r="K60" s="81">
        <v>30</v>
      </c>
      <c r="L60" s="164">
        <f t="shared" si="2"/>
        <v>30</v>
      </c>
    </row>
    <row r="61" spans="1:12" s="56" customFormat="1" ht="75" x14ac:dyDescent="0.25">
      <c r="A61" s="41">
        <v>53</v>
      </c>
      <c r="B61" s="41">
        <v>33141211</v>
      </c>
      <c r="C61" s="41" t="s">
        <v>48</v>
      </c>
      <c r="D61" s="42" t="s">
        <v>383</v>
      </c>
      <c r="E61" s="74" t="s">
        <v>195</v>
      </c>
      <c r="F61" s="41" t="s">
        <v>12</v>
      </c>
      <c r="G61" s="41">
        <v>40</v>
      </c>
      <c r="H61" s="43">
        <v>4500</v>
      </c>
      <c r="I61" s="43">
        <f t="shared" si="0"/>
        <v>180000</v>
      </c>
      <c r="J61" s="56">
        <f t="shared" si="1"/>
        <v>20</v>
      </c>
      <c r="K61" s="81">
        <v>20</v>
      </c>
      <c r="L61" s="164">
        <f t="shared" si="2"/>
        <v>20</v>
      </c>
    </row>
    <row r="62" spans="1:12" s="56" customFormat="1" ht="75" x14ac:dyDescent="0.25">
      <c r="A62" s="41">
        <v>54</v>
      </c>
      <c r="B62" s="41">
        <v>33141211</v>
      </c>
      <c r="C62" s="41" t="s">
        <v>49</v>
      </c>
      <c r="D62" s="42" t="s">
        <v>49</v>
      </c>
      <c r="E62" s="74" t="s">
        <v>253</v>
      </c>
      <c r="F62" s="41" t="s">
        <v>12</v>
      </c>
      <c r="G62" s="41">
        <v>35</v>
      </c>
      <c r="H62" s="43">
        <v>4500</v>
      </c>
      <c r="I62" s="43">
        <f t="shared" si="0"/>
        <v>157500</v>
      </c>
      <c r="J62" s="56">
        <f t="shared" si="1"/>
        <v>17.5</v>
      </c>
      <c r="K62" s="81">
        <v>15</v>
      </c>
      <c r="L62" s="164">
        <f t="shared" si="2"/>
        <v>20</v>
      </c>
    </row>
    <row r="63" spans="1:12" s="56" customFormat="1" ht="45" x14ac:dyDescent="0.25">
      <c r="A63" s="41">
        <v>55</v>
      </c>
      <c r="B63" s="41">
        <v>33141211</v>
      </c>
      <c r="C63" s="41" t="s">
        <v>50</v>
      </c>
      <c r="D63" s="42" t="s">
        <v>50</v>
      </c>
      <c r="E63" s="74" t="s">
        <v>254</v>
      </c>
      <c r="F63" s="41" t="s">
        <v>12</v>
      </c>
      <c r="G63" s="41">
        <v>20</v>
      </c>
      <c r="H63" s="43">
        <v>10000</v>
      </c>
      <c r="I63" s="43">
        <f t="shared" si="0"/>
        <v>200000</v>
      </c>
      <c r="J63" s="56">
        <f t="shared" si="1"/>
        <v>10</v>
      </c>
      <c r="K63" s="81">
        <v>10</v>
      </c>
      <c r="L63" s="164">
        <f t="shared" si="2"/>
        <v>10</v>
      </c>
    </row>
    <row r="64" spans="1:12" s="56" customFormat="1" ht="45" x14ac:dyDescent="0.25">
      <c r="A64" s="41">
        <v>56</v>
      </c>
      <c r="B64" s="41">
        <v>33141211</v>
      </c>
      <c r="C64" s="41" t="s">
        <v>51</v>
      </c>
      <c r="D64" s="42" t="s">
        <v>51</v>
      </c>
      <c r="E64" s="74" t="s">
        <v>196</v>
      </c>
      <c r="F64" s="41" t="s">
        <v>12</v>
      </c>
      <c r="G64" s="41">
        <v>20</v>
      </c>
      <c r="H64" s="43">
        <v>10500</v>
      </c>
      <c r="I64" s="43">
        <f t="shared" si="0"/>
        <v>210000</v>
      </c>
      <c r="J64" s="56">
        <f t="shared" si="1"/>
        <v>10</v>
      </c>
      <c r="K64" s="81">
        <v>10</v>
      </c>
      <c r="L64" s="164">
        <f t="shared" si="2"/>
        <v>10</v>
      </c>
    </row>
    <row r="65" spans="1:12" s="56" customFormat="1" ht="45" x14ac:dyDescent="0.25">
      <c r="A65" s="41">
        <v>57</v>
      </c>
      <c r="B65" s="41">
        <v>33141211</v>
      </c>
      <c r="C65" s="41" t="s">
        <v>51</v>
      </c>
      <c r="D65" s="42" t="s">
        <v>384</v>
      </c>
      <c r="E65" s="74" t="s">
        <v>196</v>
      </c>
      <c r="F65" s="41" t="s">
        <v>12</v>
      </c>
      <c r="G65" s="41">
        <v>15</v>
      </c>
      <c r="H65" s="43">
        <v>10500</v>
      </c>
      <c r="I65" s="43">
        <f t="shared" si="0"/>
        <v>157500</v>
      </c>
      <c r="J65" s="56">
        <f t="shared" si="1"/>
        <v>7.5</v>
      </c>
      <c r="K65" s="81">
        <v>5</v>
      </c>
      <c r="L65" s="164">
        <f t="shared" si="2"/>
        <v>10</v>
      </c>
    </row>
    <row r="66" spans="1:12" s="56" customFormat="1" ht="45" x14ac:dyDescent="0.25">
      <c r="A66" s="41">
        <v>58</v>
      </c>
      <c r="B66" s="41">
        <v>33141211</v>
      </c>
      <c r="C66" s="41" t="s">
        <v>45</v>
      </c>
      <c r="D66" s="42" t="s">
        <v>385</v>
      </c>
      <c r="E66" s="74" t="s">
        <v>194</v>
      </c>
      <c r="F66" s="41" t="s">
        <v>12</v>
      </c>
      <c r="G66" s="41">
        <v>15</v>
      </c>
      <c r="H66" s="60">
        <v>10500</v>
      </c>
      <c r="I66" s="43">
        <f t="shared" si="0"/>
        <v>157500</v>
      </c>
      <c r="J66" s="56">
        <f t="shared" si="1"/>
        <v>7.5</v>
      </c>
      <c r="K66" s="81">
        <v>5</v>
      </c>
      <c r="L66" s="164">
        <f t="shared" si="2"/>
        <v>10</v>
      </c>
    </row>
    <row r="67" spans="1:12" s="56" customFormat="1" ht="45" x14ac:dyDescent="0.25">
      <c r="A67" s="41">
        <v>59</v>
      </c>
      <c r="B67" s="41">
        <v>33141211</v>
      </c>
      <c r="C67" s="41" t="s">
        <v>45</v>
      </c>
      <c r="D67" s="42" t="s">
        <v>386</v>
      </c>
      <c r="E67" s="74" t="s">
        <v>194</v>
      </c>
      <c r="F67" s="41" t="s">
        <v>12</v>
      </c>
      <c r="G67" s="41">
        <v>5</v>
      </c>
      <c r="H67" s="60">
        <v>10500</v>
      </c>
      <c r="I67" s="43">
        <f t="shared" si="0"/>
        <v>52500</v>
      </c>
      <c r="J67" s="56">
        <f t="shared" si="1"/>
        <v>2.5</v>
      </c>
      <c r="K67" s="81">
        <v>2</v>
      </c>
      <c r="L67" s="164">
        <f t="shared" si="2"/>
        <v>3</v>
      </c>
    </row>
    <row r="68" spans="1:12" s="56" customFormat="1" ht="45" x14ac:dyDescent="0.25">
      <c r="A68" s="41">
        <v>60</v>
      </c>
      <c r="B68" s="41">
        <v>33141211</v>
      </c>
      <c r="C68" s="41" t="s">
        <v>45</v>
      </c>
      <c r="D68" s="42" t="s">
        <v>387</v>
      </c>
      <c r="E68" s="74" t="s">
        <v>194</v>
      </c>
      <c r="F68" s="41" t="s">
        <v>12</v>
      </c>
      <c r="G68" s="41">
        <v>5</v>
      </c>
      <c r="H68" s="60">
        <v>10500</v>
      </c>
      <c r="I68" s="43">
        <f t="shared" si="0"/>
        <v>52500</v>
      </c>
      <c r="J68" s="56">
        <f t="shared" si="1"/>
        <v>2.5</v>
      </c>
      <c r="K68" s="81">
        <v>2</v>
      </c>
      <c r="L68" s="164">
        <f t="shared" si="2"/>
        <v>3</v>
      </c>
    </row>
    <row r="69" spans="1:12" s="56" customFormat="1" ht="45" x14ac:dyDescent="0.25">
      <c r="A69" s="41">
        <v>61</v>
      </c>
      <c r="B69" s="41">
        <v>33141211</v>
      </c>
      <c r="C69" s="41" t="s">
        <v>45</v>
      </c>
      <c r="D69" s="42" t="s">
        <v>388</v>
      </c>
      <c r="E69" s="74" t="s">
        <v>194</v>
      </c>
      <c r="F69" s="41" t="s">
        <v>12</v>
      </c>
      <c r="G69" s="41">
        <v>6</v>
      </c>
      <c r="H69" s="60">
        <v>12000</v>
      </c>
      <c r="I69" s="43">
        <f t="shared" si="0"/>
        <v>72000</v>
      </c>
      <c r="J69" s="56">
        <f t="shared" si="1"/>
        <v>3</v>
      </c>
      <c r="K69" s="81">
        <v>3</v>
      </c>
      <c r="L69" s="164">
        <f t="shared" si="2"/>
        <v>3</v>
      </c>
    </row>
    <row r="70" spans="1:12" s="56" customFormat="1" ht="60" x14ac:dyDescent="0.25">
      <c r="A70" s="41">
        <v>62</v>
      </c>
      <c r="B70" s="41">
        <v>33141211</v>
      </c>
      <c r="C70" s="41" t="s">
        <v>52</v>
      </c>
      <c r="D70" s="42" t="s">
        <v>390</v>
      </c>
      <c r="E70" s="74" t="s">
        <v>270</v>
      </c>
      <c r="F70" s="41" t="s">
        <v>12</v>
      </c>
      <c r="G70" s="41">
        <v>30</v>
      </c>
      <c r="H70" s="43">
        <v>4500</v>
      </c>
      <c r="I70" s="43">
        <f t="shared" ref="I70:I133" si="3">G70*H70</f>
        <v>135000</v>
      </c>
      <c r="J70" s="56">
        <f t="shared" ref="J70:J135" si="4">G70/2</f>
        <v>15</v>
      </c>
      <c r="K70" s="81">
        <v>15</v>
      </c>
      <c r="L70" s="164">
        <f t="shared" ref="L70:L133" si="5">G70-K70</f>
        <v>15</v>
      </c>
    </row>
    <row r="71" spans="1:12" s="56" customFormat="1" ht="60" x14ac:dyDescent="0.25">
      <c r="A71" s="41">
        <v>63</v>
      </c>
      <c r="B71" s="41">
        <v>33141211</v>
      </c>
      <c r="C71" s="41" t="s">
        <v>52</v>
      </c>
      <c r="D71" s="42" t="s">
        <v>389</v>
      </c>
      <c r="E71" s="74" t="s">
        <v>270</v>
      </c>
      <c r="F71" s="41" t="s">
        <v>12</v>
      </c>
      <c r="G71" s="41">
        <v>60</v>
      </c>
      <c r="H71" s="43">
        <v>4500</v>
      </c>
      <c r="I71" s="43">
        <f t="shared" si="3"/>
        <v>270000</v>
      </c>
      <c r="J71" s="56">
        <f t="shared" si="4"/>
        <v>30</v>
      </c>
      <c r="K71" s="81">
        <v>30</v>
      </c>
      <c r="L71" s="164">
        <f t="shared" si="5"/>
        <v>30</v>
      </c>
    </row>
    <row r="72" spans="1:12" s="56" customFormat="1" ht="60" x14ac:dyDescent="0.25">
      <c r="A72" s="41">
        <v>64</v>
      </c>
      <c r="B72" s="41">
        <v>33141211</v>
      </c>
      <c r="C72" s="41" t="s">
        <v>52</v>
      </c>
      <c r="D72" s="42" t="s">
        <v>391</v>
      </c>
      <c r="E72" s="74" t="s">
        <v>270</v>
      </c>
      <c r="F72" s="41" t="s">
        <v>12</v>
      </c>
      <c r="G72" s="41">
        <v>40</v>
      </c>
      <c r="H72" s="43">
        <v>4500</v>
      </c>
      <c r="I72" s="43">
        <f t="shared" si="3"/>
        <v>180000</v>
      </c>
      <c r="J72" s="56">
        <f t="shared" si="4"/>
        <v>20</v>
      </c>
      <c r="K72" s="81">
        <v>20</v>
      </c>
      <c r="L72" s="164">
        <f t="shared" si="5"/>
        <v>20</v>
      </c>
    </row>
    <row r="73" spans="1:12" s="56" customFormat="1" ht="60" x14ac:dyDescent="0.25">
      <c r="A73" s="41">
        <v>65</v>
      </c>
      <c r="B73" s="41">
        <v>33141211</v>
      </c>
      <c r="C73" s="41" t="s">
        <v>53</v>
      </c>
      <c r="D73" s="42" t="s">
        <v>53</v>
      </c>
      <c r="E73" s="74" t="s">
        <v>249</v>
      </c>
      <c r="F73" s="41" t="s">
        <v>12</v>
      </c>
      <c r="G73" s="41">
        <v>35</v>
      </c>
      <c r="H73" s="43">
        <v>4500</v>
      </c>
      <c r="I73" s="43">
        <f t="shared" si="3"/>
        <v>157500</v>
      </c>
      <c r="J73" s="56">
        <f t="shared" si="4"/>
        <v>17.5</v>
      </c>
      <c r="K73" s="81">
        <v>15</v>
      </c>
      <c r="L73" s="164">
        <f t="shared" si="5"/>
        <v>20</v>
      </c>
    </row>
    <row r="74" spans="1:12" s="56" customFormat="1" ht="45" x14ac:dyDescent="0.25">
      <c r="A74" s="41">
        <v>66</v>
      </c>
      <c r="B74" s="41">
        <v>33141211</v>
      </c>
      <c r="C74" s="41" t="s">
        <v>54</v>
      </c>
      <c r="D74" s="42" t="s">
        <v>392</v>
      </c>
      <c r="E74" s="74" t="s">
        <v>248</v>
      </c>
      <c r="F74" s="41" t="s">
        <v>12</v>
      </c>
      <c r="G74" s="41">
        <v>20</v>
      </c>
      <c r="H74" s="60">
        <v>12000</v>
      </c>
      <c r="I74" s="43">
        <f t="shared" si="3"/>
        <v>240000</v>
      </c>
      <c r="J74" s="56">
        <f t="shared" si="4"/>
        <v>10</v>
      </c>
      <c r="K74" s="81">
        <v>10</v>
      </c>
      <c r="L74" s="164">
        <f t="shared" si="5"/>
        <v>10</v>
      </c>
    </row>
    <row r="75" spans="1:12" s="56" customFormat="1" ht="45" x14ac:dyDescent="0.25">
      <c r="A75" s="41">
        <v>67</v>
      </c>
      <c r="B75" s="41">
        <v>33141211</v>
      </c>
      <c r="C75" s="41" t="s">
        <v>54</v>
      </c>
      <c r="D75" s="42" t="s">
        <v>393</v>
      </c>
      <c r="E75" s="74" t="s">
        <v>248</v>
      </c>
      <c r="F75" s="41" t="s">
        <v>12</v>
      </c>
      <c r="G75" s="41">
        <v>15</v>
      </c>
      <c r="H75" s="60">
        <v>10000</v>
      </c>
      <c r="I75" s="43">
        <f t="shared" si="3"/>
        <v>150000</v>
      </c>
      <c r="J75" s="56">
        <f t="shared" si="4"/>
        <v>7.5</v>
      </c>
      <c r="K75" s="81">
        <v>5</v>
      </c>
      <c r="L75" s="164">
        <f t="shared" si="5"/>
        <v>10</v>
      </c>
    </row>
    <row r="76" spans="1:12" s="56" customFormat="1" ht="45" x14ac:dyDescent="0.25">
      <c r="A76" s="41">
        <v>68</v>
      </c>
      <c r="B76" s="41">
        <v>33141211</v>
      </c>
      <c r="C76" s="41" t="s">
        <v>54</v>
      </c>
      <c r="D76" s="42" t="s">
        <v>394</v>
      </c>
      <c r="E76" s="74" t="s">
        <v>248</v>
      </c>
      <c r="F76" s="41" t="s">
        <v>12</v>
      </c>
      <c r="G76" s="41">
        <v>20</v>
      </c>
      <c r="H76" s="60">
        <v>15000</v>
      </c>
      <c r="I76" s="43">
        <f t="shared" si="3"/>
        <v>300000</v>
      </c>
      <c r="J76" s="56">
        <f t="shared" si="4"/>
        <v>10</v>
      </c>
      <c r="K76" s="81">
        <v>10</v>
      </c>
      <c r="L76" s="164">
        <f t="shared" si="5"/>
        <v>10</v>
      </c>
    </row>
    <row r="77" spans="1:12" s="56" customFormat="1" ht="45" x14ac:dyDescent="0.25">
      <c r="A77" s="41">
        <v>69</v>
      </c>
      <c r="B77" s="41">
        <v>33141211</v>
      </c>
      <c r="C77" s="41" t="s">
        <v>54</v>
      </c>
      <c r="D77" s="42" t="s">
        <v>395</v>
      </c>
      <c r="E77" s="74" t="s">
        <v>248</v>
      </c>
      <c r="F77" s="41" t="s">
        <v>12</v>
      </c>
      <c r="G77" s="41">
        <v>20</v>
      </c>
      <c r="H77" s="60">
        <v>10000</v>
      </c>
      <c r="I77" s="43">
        <f t="shared" si="3"/>
        <v>200000</v>
      </c>
      <c r="J77" s="56">
        <f t="shared" si="4"/>
        <v>10</v>
      </c>
      <c r="K77" s="81">
        <v>10</v>
      </c>
      <c r="L77" s="164">
        <f t="shared" si="5"/>
        <v>10</v>
      </c>
    </row>
    <row r="78" spans="1:12" s="56" customFormat="1" ht="45" x14ac:dyDescent="0.25">
      <c r="A78" s="41">
        <v>70</v>
      </c>
      <c r="B78" s="41">
        <v>33141211</v>
      </c>
      <c r="C78" s="41" t="s">
        <v>54</v>
      </c>
      <c r="D78" s="42" t="s">
        <v>54</v>
      </c>
      <c r="E78" s="74" t="s">
        <v>248</v>
      </c>
      <c r="F78" s="41" t="s">
        <v>12</v>
      </c>
      <c r="G78" s="41">
        <v>20</v>
      </c>
      <c r="H78" s="60">
        <v>12000</v>
      </c>
      <c r="I78" s="43">
        <f t="shared" si="3"/>
        <v>240000</v>
      </c>
      <c r="J78" s="56">
        <f t="shared" si="4"/>
        <v>10</v>
      </c>
      <c r="K78" s="81">
        <v>10</v>
      </c>
      <c r="L78" s="164">
        <f t="shared" si="5"/>
        <v>10</v>
      </c>
    </row>
    <row r="79" spans="1:12" s="56" customFormat="1" ht="45" x14ac:dyDescent="0.25">
      <c r="A79" s="41">
        <v>71</v>
      </c>
      <c r="B79" s="41">
        <v>33141211</v>
      </c>
      <c r="C79" s="41" t="s">
        <v>55</v>
      </c>
      <c r="D79" s="42" t="s">
        <v>396</v>
      </c>
      <c r="E79" s="74" t="s">
        <v>197</v>
      </c>
      <c r="F79" s="41" t="s">
        <v>12</v>
      </c>
      <c r="G79" s="41">
        <v>15</v>
      </c>
      <c r="H79" s="43">
        <v>8500</v>
      </c>
      <c r="I79" s="43">
        <f t="shared" si="3"/>
        <v>127500</v>
      </c>
      <c r="J79" s="56">
        <f t="shared" si="4"/>
        <v>7.5</v>
      </c>
      <c r="K79" s="81">
        <v>5</v>
      </c>
      <c r="L79" s="164">
        <f t="shared" si="5"/>
        <v>10</v>
      </c>
    </row>
    <row r="80" spans="1:12" s="56" customFormat="1" ht="60" x14ac:dyDescent="0.25">
      <c r="A80" s="41">
        <v>72</v>
      </c>
      <c r="B80" s="41">
        <v>33141211</v>
      </c>
      <c r="C80" s="41" t="s">
        <v>56</v>
      </c>
      <c r="D80" s="42" t="s">
        <v>397</v>
      </c>
      <c r="E80" s="74" t="s">
        <v>271</v>
      </c>
      <c r="F80" s="41" t="s">
        <v>12</v>
      </c>
      <c r="G80" s="41">
        <v>5</v>
      </c>
      <c r="H80" s="43">
        <v>8500</v>
      </c>
      <c r="I80" s="43">
        <f t="shared" si="3"/>
        <v>42500</v>
      </c>
      <c r="J80" s="56">
        <f t="shared" si="4"/>
        <v>2.5</v>
      </c>
      <c r="K80" s="81">
        <v>2</v>
      </c>
      <c r="L80" s="164">
        <f t="shared" si="5"/>
        <v>3</v>
      </c>
    </row>
    <row r="81" spans="1:12" s="56" customFormat="1" ht="60" x14ac:dyDescent="0.25">
      <c r="A81" s="41">
        <v>73</v>
      </c>
      <c r="B81" s="41">
        <v>33141211</v>
      </c>
      <c r="C81" s="41" t="s">
        <v>56</v>
      </c>
      <c r="D81" s="42" t="s">
        <v>56</v>
      </c>
      <c r="E81" s="74" t="s">
        <v>271</v>
      </c>
      <c r="F81" s="41" t="s">
        <v>12</v>
      </c>
      <c r="G81" s="41">
        <v>5</v>
      </c>
      <c r="H81" s="43">
        <v>8500</v>
      </c>
      <c r="I81" s="43">
        <f t="shared" si="3"/>
        <v>42500</v>
      </c>
      <c r="J81" s="56">
        <f t="shared" si="4"/>
        <v>2.5</v>
      </c>
      <c r="K81" s="81">
        <v>2</v>
      </c>
      <c r="L81" s="164">
        <f t="shared" si="5"/>
        <v>3</v>
      </c>
    </row>
    <row r="82" spans="1:12" s="56" customFormat="1" ht="75" x14ac:dyDescent="0.25">
      <c r="A82" s="41">
        <v>74</v>
      </c>
      <c r="B82" s="41">
        <v>33141211</v>
      </c>
      <c r="C82" s="41" t="s">
        <v>57</v>
      </c>
      <c r="D82" s="42" t="s">
        <v>57</v>
      </c>
      <c r="E82" s="74" t="s">
        <v>246</v>
      </c>
      <c r="F82" s="41" t="s">
        <v>12</v>
      </c>
      <c r="G82" s="41">
        <v>50</v>
      </c>
      <c r="H82" s="43">
        <v>4500</v>
      </c>
      <c r="I82" s="43">
        <f t="shared" si="3"/>
        <v>225000</v>
      </c>
      <c r="J82" s="56">
        <f t="shared" si="4"/>
        <v>25</v>
      </c>
      <c r="K82" s="81">
        <v>25</v>
      </c>
      <c r="L82" s="164">
        <f t="shared" si="5"/>
        <v>25</v>
      </c>
    </row>
    <row r="83" spans="1:12" s="56" customFormat="1" ht="75" x14ac:dyDescent="0.25">
      <c r="A83" s="41">
        <v>75</v>
      </c>
      <c r="B83" s="41">
        <v>33141211</v>
      </c>
      <c r="C83" s="41" t="s">
        <v>58</v>
      </c>
      <c r="D83" s="42" t="s">
        <v>58</v>
      </c>
      <c r="E83" s="74" t="s">
        <v>198</v>
      </c>
      <c r="F83" s="41" t="s">
        <v>12</v>
      </c>
      <c r="G83" s="41">
        <v>100</v>
      </c>
      <c r="H83" s="43">
        <v>4500</v>
      </c>
      <c r="I83" s="43">
        <f t="shared" si="3"/>
        <v>450000</v>
      </c>
      <c r="J83" s="56">
        <f t="shared" si="4"/>
        <v>50</v>
      </c>
      <c r="K83" s="81">
        <v>50</v>
      </c>
      <c r="L83" s="164">
        <f t="shared" si="5"/>
        <v>50</v>
      </c>
    </row>
    <row r="84" spans="1:12" s="56" customFormat="1" ht="75" x14ac:dyDescent="0.25">
      <c r="A84" s="41">
        <v>76</v>
      </c>
      <c r="B84" s="41">
        <v>33141211</v>
      </c>
      <c r="C84" s="41" t="s">
        <v>59</v>
      </c>
      <c r="D84" s="42" t="s">
        <v>59</v>
      </c>
      <c r="E84" s="74" t="s">
        <v>245</v>
      </c>
      <c r="F84" s="41" t="s">
        <v>12</v>
      </c>
      <c r="G84" s="41">
        <v>60</v>
      </c>
      <c r="H84" s="43">
        <v>4500</v>
      </c>
      <c r="I84" s="43">
        <f t="shared" si="3"/>
        <v>270000</v>
      </c>
      <c r="J84" s="56">
        <f t="shared" si="4"/>
        <v>30</v>
      </c>
      <c r="K84" s="81">
        <v>30</v>
      </c>
      <c r="L84" s="164">
        <f t="shared" si="5"/>
        <v>30</v>
      </c>
    </row>
    <row r="85" spans="1:12" s="56" customFormat="1" ht="75" x14ac:dyDescent="0.25">
      <c r="A85" s="41">
        <v>77</v>
      </c>
      <c r="B85" s="41">
        <v>33141211</v>
      </c>
      <c r="C85" s="41" t="s">
        <v>59</v>
      </c>
      <c r="D85" s="42" t="s">
        <v>398</v>
      </c>
      <c r="E85" s="74" t="s">
        <v>245</v>
      </c>
      <c r="F85" s="41" t="s">
        <v>12</v>
      </c>
      <c r="G85" s="41">
        <v>30</v>
      </c>
      <c r="H85" s="43">
        <v>4500</v>
      </c>
      <c r="I85" s="43">
        <f t="shared" si="3"/>
        <v>135000</v>
      </c>
      <c r="J85" s="56">
        <f t="shared" si="4"/>
        <v>15</v>
      </c>
      <c r="K85" s="81">
        <v>15</v>
      </c>
      <c r="L85" s="164">
        <f t="shared" si="5"/>
        <v>15</v>
      </c>
    </row>
    <row r="86" spans="1:12" s="56" customFormat="1" ht="60" x14ac:dyDescent="0.25">
      <c r="A86" s="41">
        <v>78</v>
      </c>
      <c r="B86" s="41">
        <v>33141211</v>
      </c>
      <c r="C86" s="41" t="s">
        <v>56</v>
      </c>
      <c r="D86" s="42" t="s">
        <v>399</v>
      </c>
      <c r="E86" s="74" t="s">
        <v>271</v>
      </c>
      <c r="F86" s="41" t="s">
        <v>12</v>
      </c>
      <c r="G86" s="41">
        <v>2</v>
      </c>
      <c r="H86" s="60">
        <v>15000</v>
      </c>
      <c r="I86" s="43">
        <f t="shared" si="3"/>
        <v>30000</v>
      </c>
      <c r="J86" s="56">
        <f t="shared" si="4"/>
        <v>1</v>
      </c>
      <c r="K86" s="81">
        <v>1</v>
      </c>
      <c r="L86" s="164">
        <f t="shared" si="5"/>
        <v>1</v>
      </c>
    </row>
    <row r="87" spans="1:12" s="56" customFormat="1" ht="60" x14ac:dyDescent="0.25">
      <c r="A87" s="41">
        <v>79</v>
      </c>
      <c r="B87" s="41">
        <v>33141211</v>
      </c>
      <c r="C87" s="41" t="s">
        <v>56</v>
      </c>
      <c r="D87" s="42" t="s">
        <v>400</v>
      </c>
      <c r="E87" s="74" t="s">
        <v>271</v>
      </c>
      <c r="F87" s="41" t="s">
        <v>12</v>
      </c>
      <c r="G87" s="41">
        <v>2</v>
      </c>
      <c r="H87" s="60">
        <v>15000</v>
      </c>
      <c r="I87" s="43">
        <f t="shared" si="3"/>
        <v>30000</v>
      </c>
      <c r="J87" s="56">
        <f t="shared" si="4"/>
        <v>1</v>
      </c>
      <c r="K87" s="81">
        <v>1</v>
      </c>
      <c r="L87" s="164">
        <f t="shared" si="5"/>
        <v>1</v>
      </c>
    </row>
    <row r="88" spans="1:12" s="56" customFormat="1" ht="60" x14ac:dyDescent="0.25">
      <c r="A88" s="41">
        <v>80</v>
      </c>
      <c r="B88" s="41">
        <v>33141211</v>
      </c>
      <c r="C88" s="41" t="s">
        <v>56</v>
      </c>
      <c r="D88" s="42" t="s">
        <v>401</v>
      </c>
      <c r="E88" s="74" t="s">
        <v>271</v>
      </c>
      <c r="F88" s="41" t="s">
        <v>12</v>
      </c>
      <c r="G88" s="41">
        <v>5</v>
      </c>
      <c r="H88" s="60">
        <v>17000</v>
      </c>
      <c r="I88" s="43">
        <f t="shared" si="3"/>
        <v>85000</v>
      </c>
      <c r="J88" s="56">
        <f t="shared" si="4"/>
        <v>2.5</v>
      </c>
      <c r="K88" s="81">
        <v>2</v>
      </c>
      <c r="L88" s="164">
        <f t="shared" si="5"/>
        <v>3</v>
      </c>
    </row>
    <row r="89" spans="1:12" s="56" customFormat="1" ht="60" x14ac:dyDescent="0.25">
      <c r="A89" s="41">
        <v>81</v>
      </c>
      <c r="B89" s="41">
        <v>33141211</v>
      </c>
      <c r="C89" s="41" t="s">
        <v>60</v>
      </c>
      <c r="D89" s="42" t="s">
        <v>60</v>
      </c>
      <c r="E89" s="74" t="s">
        <v>272</v>
      </c>
      <c r="F89" s="41" t="s">
        <v>12</v>
      </c>
      <c r="G89" s="41">
        <v>20</v>
      </c>
      <c r="H89" s="43">
        <v>4500</v>
      </c>
      <c r="I89" s="43">
        <f t="shared" si="3"/>
        <v>90000</v>
      </c>
      <c r="J89" s="56">
        <f t="shared" si="4"/>
        <v>10</v>
      </c>
      <c r="K89" s="81">
        <v>10</v>
      </c>
      <c r="L89" s="164">
        <f t="shared" si="5"/>
        <v>10</v>
      </c>
    </row>
    <row r="90" spans="1:12" s="56" customFormat="1" ht="75" x14ac:dyDescent="0.25">
      <c r="A90" s="41">
        <v>82</v>
      </c>
      <c r="B90" s="41">
        <v>33141211</v>
      </c>
      <c r="C90" s="41" t="s">
        <v>61</v>
      </c>
      <c r="D90" s="42" t="s">
        <v>61</v>
      </c>
      <c r="E90" s="74" t="s">
        <v>243</v>
      </c>
      <c r="F90" s="41" t="s">
        <v>12</v>
      </c>
      <c r="G90" s="41">
        <v>20</v>
      </c>
      <c r="H90" s="43">
        <v>4500</v>
      </c>
      <c r="I90" s="43">
        <f t="shared" si="3"/>
        <v>90000</v>
      </c>
      <c r="J90" s="56">
        <f t="shared" si="4"/>
        <v>10</v>
      </c>
      <c r="K90" s="81">
        <v>10</v>
      </c>
      <c r="L90" s="164">
        <f t="shared" si="5"/>
        <v>10</v>
      </c>
    </row>
    <row r="91" spans="1:12" s="56" customFormat="1" ht="225" x14ac:dyDescent="0.25">
      <c r="A91" s="41">
        <v>83</v>
      </c>
      <c r="B91" s="41">
        <v>33161120</v>
      </c>
      <c r="C91" s="41"/>
      <c r="D91" s="42" t="s">
        <v>402</v>
      </c>
      <c r="E91" s="42" t="s">
        <v>458</v>
      </c>
      <c r="F91" s="41" t="s">
        <v>12</v>
      </c>
      <c r="G91" s="41">
        <v>1</v>
      </c>
      <c r="H91" s="43">
        <v>1000000</v>
      </c>
      <c r="I91" s="43">
        <f t="shared" si="3"/>
        <v>1000000</v>
      </c>
      <c r="J91" s="56">
        <f t="shared" si="4"/>
        <v>0.5</v>
      </c>
      <c r="K91" s="81">
        <v>1</v>
      </c>
      <c r="L91" s="164">
        <f t="shared" si="5"/>
        <v>0</v>
      </c>
    </row>
    <row r="92" spans="1:12" s="56" customFormat="1" ht="300" x14ac:dyDescent="0.25">
      <c r="A92" s="41">
        <v>84</v>
      </c>
      <c r="B92" s="41">
        <v>33161120</v>
      </c>
      <c r="C92" s="41"/>
      <c r="D92" s="42" t="s">
        <v>403</v>
      </c>
      <c r="E92" s="42" t="s">
        <v>459</v>
      </c>
      <c r="F92" s="41" t="s">
        <v>12</v>
      </c>
      <c r="G92" s="41">
        <v>1</v>
      </c>
      <c r="H92" s="43">
        <v>1200000</v>
      </c>
      <c r="I92" s="43">
        <f t="shared" si="3"/>
        <v>1200000</v>
      </c>
      <c r="J92" s="56">
        <f t="shared" si="4"/>
        <v>0.5</v>
      </c>
      <c r="K92" s="81">
        <v>1</v>
      </c>
      <c r="L92" s="164">
        <f t="shared" si="5"/>
        <v>0</v>
      </c>
    </row>
    <row r="93" spans="1:12" s="56" customFormat="1" ht="180" x14ac:dyDescent="0.25">
      <c r="A93" s="41">
        <v>85</v>
      </c>
      <c r="B93" s="41">
        <v>33161120</v>
      </c>
      <c r="C93" s="41" t="s">
        <v>62</v>
      </c>
      <c r="D93" s="42" t="s">
        <v>62</v>
      </c>
      <c r="E93" s="42" t="s">
        <v>192</v>
      </c>
      <c r="F93" s="41" t="s">
        <v>12</v>
      </c>
      <c r="G93" s="41">
        <v>13</v>
      </c>
      <c r="H93" s="43">
        <v>210000</v>
      </c>
      <c r="I93" s="43">
        <f t="shared" si="3"/>
        <v>2730000</v>
      </c>
      <c r="J93" s="56">
        <f t="shared" si="4"/>
        <v>6.5</v>
      </c>
      <c r="K93" s="81">
        <v>6</v>
      </c>
      <c r="L93" s="164">
        <f t="shared" si="5"/>
        <v>7</v>
      </c>
    </row>
    <row r="94" spans="1:12" s="56" customFormat="1" ht="150" x14ac:dyDescent="0.25">
      <c r="A94" s="41"/>
      <c r="B94" s="14">
        <v>33141211</v>
      </c>
      <c r="C94" s="90" t="s">
        <v>460</v>
      </c>
      <c r="D94" s="91" t="s">
        <v>462</v>
      </c>
      <c r="E94" s="11" t="s">
        <v>461</v>
      </c>
      <c r="F94" s="41" t="s">
        <v>12</v>
      </c>
      <c r="G94" s="57">
        <v>35</v>
      </c>
      <c r="H94" s="63">
        <v>21500</v>
      </c>
      <c r="I94" s="43">
        <f t="shared" si="3"/>
        <v>752500</v>
      </c>
      <c r="J94" s="56">
        <f t="shared" si="4"/>
        <v>17.5</v>
      </c>
      <c r="K94" s="81">
        <v>17</v>
      </c>
      <c r="L94" s="164">
        <f t="shared" si="5"/>
        <v>18</v>
      </c>
    </row>
    <row r="95" spans="1:12" s="56" customFormat="1" ht="150" x14ac:dyDescent="0.25">
      <c r="A95" s="41"/>
      <c r="B95" s="14">
        <v>33141211</v>
      </c>
      <c r="C95" s="90" t="s">
        <v>460</v>
      </c>
      <c r="D95" s="91" t="s">
        <v>463</v>
      </c>
      <c r="E95" s="11" t="s">
        <v>464</v>
      </c>
      <c r="F95" s="41" t="s">
        <v>12</v>
      </c>
      <c r="G95" s="57">
        <v>20</v>
      </c>
      <c r="H95" s="63">
        <v>21500</v>
      </c>
      <c r="I95" s="43">
        <f t="shared" si="3"/>
        <v>430000</v>
      </c>
      <c r="J95" s="56">
        <f t="shared" ref="J95" si="6">G95/2</f>
        <v>10</v>
      </c>
      <c r="K95" s="81">
        <v>10</v>
      </c>
      <c r="L95" s="164">
        <f t="shared" si="5"/>
        <v>10</v>
      </c>
    </row>
    <row r="96" spans="1:12" s="56" customFormat="1" ht="90.75" thickBot="1" x14ac:dyDescent="0.3">
      <c r="A96" s="41">
        <v>86</v>
      </c>
      <c r="B96" s="68">
        <v>33161120</v>
      </c>
      <c r="C96" s="68" t="s">
        <v>63</v>
      </c>
      <c r="D96" s="69" t="s">
        <v>63</v>
      </c>
      <c r="E96" s="69" t="s">
        <v>193</v>
      </c>
      <c r="F96" s="68" t="s">
        <v>12</v>
      </c>
      <c r="G96" s="68">
        <v>5</v>
      </c>
      <c r="H96" s="70">
        <v>57000</v>
      </c>
      <c r="I96" s="43">
        <f t="shared" si="3"/>
        <v>285000</v>
      </c>
      <c r="J96" s="56">
        <f t="shared" si="4"/>
        <v>2.5</v>
      </c>
      <c r="K96" s="81">
        <v>2</v>
      </c>
      <c r="L96" s="164">
        <f t="shared" si="5"/>
        <v>3</v>
      </c>
    </row>
    <row r="97" spans="1:12" s="61" customFormat="1" ht="45" x14ac:dyDescent="0.25">
      <c r="A97" s="41">
        <v>87</v>
      </c>
      <c r="B97" s="65">
        <v>33181300</v>
      </c>
      <c r="C97" s="66" t="s">
        <v>25</v>
      </c>
      <c r="D97" s="66" t="s">
        <v>25</v>
      </c>
      <c r="E97" s="78" t="s">
        <v>454</v>
      </c>
      <c r="F97" s="65" t="s">
        <v>12</v>
      </c>
      <c r="G97" s="65">
        <v>20</v>
      </c>
      <c r="H97" s="67">
        <v>1100000</v>
      </c>
      <c r="I97" s="43">
        <f t="shared" si="3"/>
        <v>22000000</v>
      </c>
      <c r="J97" s="56">
        <f t="shared" si="4"/>
        <v>10</v>
      </c>
      <c r="K97" s="87">
        <v>5</v>
      </c>
      <c r="L97" s="164">
        <f t="shared" si="5"/>
        <v>15</v>
      </c>
    </row>
    <row r="98" spans="1:12" s="62" customFormat="1" ht="45" x14ac:dyDescent="0.25">
      <c r="A98" s="41">
        <v>88</v>
      </c>
      <c r="B98" s="41">
        <v>33181300</v>
      </c>
      <c r="C98" s="42" t="s">
        <v>26</v>
      </c>
      <c r="D98" s="42" t="s">
        <v>26</v>
      </c>
      <c r="E98" s="74" t="s">
        <v>455</v>
      </c>
      <c r="F98" s="41" t="s">
        <v>12</v>
      </c>
      <c r="G98" s="41">
        <v>10</v>
      </c>
      <c r="H98" s="43">
        <v>850000</v>
      </c>
      <c r="I98" s="43">
        <f t="shared" si="3"/>
        <v>8500000</v>
      </c>
      <c r="J98" s="56">
        <f t="shared" si="4"/>
        <v>5</v>
      </c>
      <c r="K98" s="88">
        <v>2</v>
      </c>
      <c r="L98" s="164">
        <f t="shared" si="5"/>
        <v>8</v>
      </c>
    </row>
    <row r="99" spans="1:12" s="62" customFormat="1" ht="90" x14ac:dyDescent="0.25">
      <c r="A99" s="41">
        <v>89</v>
      </c>
      <c r="B99" s="41">
        <v>33181300</v>
      </c>
      <c r="C99" s="42" t="s">
        <v>27</v>
      </c>
      <c r="D99" s="42" t="s">
        <v>27</v>
      </c>
      <c r="E99" s="74" t="s">
        <v>172</v>
      </c>
      <c r="F99" s="41" t="s">
        <v>12</v>
      </c>
      <c r="G99" s="41">
        <v>30</v>
      </c>
      <c r="H99" s="43">
        <v>550000</v>
      </c>
      <c r="I99" s="43">
        <f t="shared" si="3"/>
        <v>16500000</v>
      </c>
      <c r="J99" s="56">
        <f t="shared" si="4"/>
        <v>15</v>
      </c>
      <c r="K99" s="88">
        <v>15</v>
      </c>
      <c r="L99" s="164">
        <f t="shared" si="5"/>
        <v>15</v>
      </c>
    </row>
    <row r="100" spans="1:12" s="62" customFormat="1" ht="82.5" x14ac:dyDescent="0.25">
      <c r="A100" s="41">
        <v>90</v>
      </c>
      <c r="B100" s="41">
        <v>33181300</v>
      </c>
      <c r="C100" s="42" t="s">
        <v>28</v>
      </c>
      <c r="D100" s="42" t="s">
        <v>28</v>
      </c>
      <c r="E100" s="74" t="s">
        <v>171</v>
      </c>
      <c r="F100" s="41" t="s">
        <v>12</v>
      </c>
      <c r="G100" s="41">
        <v>3</v>
      </c>
      <c r="H100" s="43">
        <v>800000</v>
      </c>
      <c r="I100" s="43">
        <f t="shared" si="3"/>
        <v>2400000</v>
      </c>
      <c r="J100" s="56">
        <v>1</v>
      </c>
      <c r="K100" s="88">
        <v>0</v>
      </c>
      <c r="L100" s="164">
        <f t="shared" si="5"/>
        <v>3</v>
      </c>
    </row>
    <row r="101" spans="1:12" s="45" customFormat="1" ht="45" x14ac:dyDescent="0.3">
      <c r="A101" s="41">
        <v>91</v>
      </c>
      <c r="B101" s="92">
        <v>33181300</v>
      </c>
      <c r="C101" s="42"/>
      <c r="D101" s="42" t="s">
        <v>404</v>
      </c>
      <c r="E101" s="74" t="s">
        <v>471</v>
      </c>
      <c r="F101" s="41" t="s">
        <v>12</v>
      </c>
      <c r="G101" s="41">
        <v>15</v>
      </c>
      <c r="H101" s="60">
        <v>600000</v>
      </c>
      <c r="I101" s="43">
        <f t="shared" si="3"/>
        <v>9000000</v>
      </c>
      <c r="J101" s="56">
        <v>7</v>
      </c>
      <c r="K101" s="89">
        <v>5</v>
      </c>
      <c r="L101" s="164">
        <f t="shared" si="5"/>
        <v>10</v>
      </c>
    </row>
    <row r="102" spans="1:12" s="45" customFormat="1" ht="45" x14ac:dyDescent="0.3">
      <c r="A102" s="41">
        <v>92</v>
      </c>
      <c r="B102" s="92">
        <v>33181300</v>
      </c>
      <c r="C102" s="42"/>
      <c r="D102" s="42" t="s">
        <v>405</v>
      </c>
      <c r="E102" s="74" t="s">
        <v>479</v>
      </c>
      <c r="F102" s="41" t="s">
        <v>12</v>
      </c>
      <c r="G102" s="41">
        <v>20</v>
      </c>
      <c r="H102" s="60">
        <v>1200000</v>
      </c>
      <c r="I102" s="43">
        <f t="shared" si="3"/>
        <v>24000000</v>
      </c>
      <c r="J102" s="56">
        <f t="shared" si="4"/>
        <v>10</v>
      </c>
      <c r="K102" s="89">
        <v>5</v>
      </c>
      <c r="L102" s="164">
        <f t="shared" si="5"/>
        <v>15</v>
      </c>
    </row>
    <row r="103" spans="1:12" s="45" customFormat="1" ht="30" x14ac:dyDescent="0.3">
      <c r="A103" s="41">
        <v>93</v>
      </c>
      <c r="B103" s="92">
        <v>33181300</v>
      </c>
      <c r="C103" s="42"/>
      <c r="D103" s="42" t="s">
        <v>25</v>
      </c>
      <c r="E103" s="42" t="s">
        <v>25</v>
      </c>
      <c r="F103" s="41" t="s">
        <v>12</v>
      </c>
      <c r="G103" s="41">
        <v>17</v>
      </c>
      <c r="H103" s="60">
        <v>1400000</v>
      </c>
      <c r="I103" s="43">
        <f t="shared" si="3"/>
        <v>23800000</v>
      </c>
      <c r="J103" s="56">
        <v>8</v>
      </c>
      <c r="K103" s="89">
        <v>8</v>
      </c>
      <c r="L103" s="164">
        <f t="shared" si="5"/>
        <v>9</v>
      </c>
    </row>
    <row r="104" spans="1:12" s="45" customFormat="1" ht="30" x14ac:dyDescent="0.3">
      <c r="A104" s="41">
        <v>94</v>
      </c>
      <c r="B104" s="92">
        <v>33181300</v>
      </c>
      <c r="C104" s="42"/>
      <c r="D104" s="42" t="s">
        <v>25</v>
      </c>
      <c r="E104" s="42" t="s">
        <v>25</v>
      </c>
      <c r="F104" s="41" t="s">
        <v>12</v>
      </c>
      <c r="G104" s="41">
        <v>10</v>
      </c>
      <c r="H104" s="60">
        <v>1400000</v>
      </c>
      <c r="I104" s="43">
        <f t="shared" si="3"/>
        <v>14000000</v>
      </c>
      <c r="J104" s="56">
        <f t="shared" si="4"/>
        <v>5</v>
      </c>
      <c r="K104" s="89">
        <v>0</v>
      </c>
      <c r="L104" s="164">
        <f t="shared" si="5"/>
        <v>10</v>
      </c>
    </row>
    <row r="105" spans="1:12" s="45" customFormat="1" ht="30" x14ac:dyDescent="0.3">
      <c r="A105" s="41">
        <v>95</v>
      </c>
      <c r="B105" s="92">
        <v>33181300</v>
      </c>
      <c r="C105" s="42"/>
      <c r="D105" s="42" t="s">
        <v>25</v>
      </c>
      <c r="E105" s="42" t="s">
        <v>25</v>
      </c>
      <c r="F105" s="41" t="s">
        <v>12</v>
      </c>
      <c r="G105" s="41">
        <v>10</v>
      </c>
      <c r="H105" s="60">
        <v>1400000</v>
      </c>
      <c r="I105" s="43">
        <f t="shared" si="3"/>
        <v>14000000</v>
      </c>
      <c r="J105" s="56">
        <f t="shared" si="4"/>
        <v>5</v>
      </c>
      <c r="K105" s="89">
        <v>0</v>
      </c>
      <c r="L105" s="164">
        <f t="shared" si="5"/>
        <v>10</v>
      </c>
    </row>
    <row r="106" spans="1:12" s="62" customFormat="1" ht="60" x14ac:dyDescent="0.25">
      <c r="A106" s="41">
        <v>96</v>
      </c>
      <c r="B106" s="41">
        <v>33141211</v>
      </c>
      <c r="C106" s="42" t="s">
        <v>29</v>
      </c>
      <c r="D106" s="42" t="s">
        <v>278</v>
      </c>
      <c r="E106" s="74" t="s">
        <v>279</v>
      </c>
      <c r="F106" s="41" t="s">
        <v>12</v>
      </c>
      <c r="G106" s="41">
        <v>10</v>
      </c>
      <c r="H106" s="43">
        <v>162000</v>
      </c>
      <c r="I106" s="43">
        <f t="shared" si="3"/>
        <v>1620000</v>
      </c>
      <c r="J106" s="56">
        <f t="shared" si="4"/>
        <v>5</v>
      </c>
      <c r="K106" s="88">
        <v>0</v>
      </c>
      <c r="L106" s="164">
        <f t="shared" si="5"/>
        <v>10</v>
      </c>
    </row>
    <row r="107" spans="1:12" s="62" customFormat="1" ht="60" x14ac:dyDescent="0.25">
      <c r="A107" s="41">
        <v>97</v>
      </c>
      <c r="B107" s="41">
        <v>33141211</v>
      </c>
      <c r="C107" s="42"/>
      <c r="D107" s="42" t="s">
        <v>280</v>
      </c>
      <c r="E107" s="74" t="s">
        <v>281</v>
      </c>
      <c r="F107" s="41" t="s">
        <v>12</v>
      </c>
      <c r="G107" s="41">
        <v>10</v>
      </c>
      <c r="H107" s="43">
        <v>324000</v>
      </c>
      <c r="I107" s="43">
        <f t="shared" si="3"/>
        <v>3240000</v>
      </c>
      <c r="J107" s="56">
        <f t="shared" si="4"/>
        <v>5</v>
      </c>
      <c r="K107" s="88">
        <v>5</v>
      </c>
      <c r="L107" s="164">
        <f t="shared" si="5"/>
        <v>5</v>
      </c>
    </row>
    <row r="108" spans="1:12" s="62" customFormat="1" ht="60" x14ac:dyDescent="0.25">
      <c r="A108" s="41">
        <v>98</v>
      </c>
      <c r="B108" s="41">
        <v>33141211</v>
      </c>
      <c r="C108" s="42" t="s">
        <v>30</v>
      </c>
      <c r="D108" s="42" t="s">
        <v>30</v>
      </c>
      <c r="E108" s="74" t="s">
        <v>282</v>
      </c>
      <c r="F108" s="41" t="s">
        <v>12</v>
      </c>
      <c r="G108" s="41">
        <v>75</v>
      </c>
      <c r="H108" s="43">
        <v>324000</v>
      </c>
      <c r="I108" s="43">
        <f t="shared" si="3"/>
        <v>24300000</v>
      </c>
      <c r="J108" s="56">
        <v>37</v>
      </c>
      <c r="K108" s="88">
        <v>10</v>
      </c>
      <c r="L108" s="164">
        <f t="shared" si="5"/>
        <v>65</v>
      </c>
    </row>
    <row r="109" spans="1:12" s="45" customFormat="1" ht="45" x14ac:dyDescent="0.3">
      <c r="A109" s="41">
        <v>99</v>
      </c>
      <c r="B109" s="57">
        <v>33141211</v>
      </c>
      <c r="C109" s="59"/>
      <c r="D109" s="42" t="s">
        <v>30</v>
      </c>
      <c r="E109" s="42" t="s">
        <v>30</v>
      </c>
      <c r="F109" s="41" t="s">
        <v>12</v>
      </c>
      <c r="G109" s="41">
        <v>55</v>
      </c>
      <c r="H109" s="43">
        <v>410000</v>
      </c>
      <c r="I109" s="43">
        <f t="shared" si="3"/>
        <v>22550000</v>
      </c>
      <c r="J109" s="56">
        <v>27</v>
      </c>
      <c r="K109" s="89">
        <v>10</v>
      </c>
      <c r="L109" s="164">
        <f t="shared" si="5"/>
        <v>45</v>
      </c>
    </row>
    <row r="110" spans="1:12" s="45" customFormat="1" ht="82.5" x14ac:dyDescent="0.3">
      <c r="A110" s="41">
        <v>100</v>
      </c>
      <c r="B110" s="57">
        <v>33141211</v>
      </c>
      <c r="C110" s="59"/>
      <c r="D110" s="42" t="s">
        <v>31</v>
      </c>
      <c r="E110" s="74" t="s">
        <v>283</v>
      </c>
      <c r="F110" s="41" t="s">
        <v>12</v>
      </c>
      <c r="G110" s="41">
        <v>20</v>
      </c>
      <c r="H110" s="43">
        <v>324000</v>
      </c>
      <c r="I110" s="43">
        <f t="shared" si="3"/>
        <v>6480000</v>
      </c>
      <c r="J110" s="56">
        <f t="shared" si="4"/>
        <v>10</v>
      </c>
      <c r="K110" s="89">
        <v>5</v>
      </c>
      <c r="L110" s="164">
        <f t="shared" si="5"/>
        <v>15</v>
      </c>
    </row>
    <row r="111" spans="1:12" s="45" customFormat="1" ht="60" x14ac:dyDescent="0.3">
      <c r="A111" s="41">
        <v>101</v>
      </c>
      <c r="B111" s="57">
        <v>33141211</v>
      </c>
      <c r="C111" s="59" t="s">
        <v>32</v>
      </c>
      <c r="D111" s="59" t="s">
        <v>32</v>
      </c>
      <c r="E111" s="74" t="s">
        <v>284</v>
      </c>
      <c r="F111" s="41" t="s">
        <v>12</v>
      </c>
      <c r="G111" s="41">
        <v>2</v>
      </c>
      <c r="H111" s="43">
        <v>162000</v>
      </c>
      <c r="I111" s="43">
        <f t="shared" si="3"/>
        <v>324000</v>
      </c>
      <c r="J111" s="56">
        <f t="shared" si="4"/>
        <v>1</v>
      </c>
      <c r="K111" s="89"/>
      <c r="L111" s="164">
        <f t="shared" si="5"/>
        <v>2</v>
      </c>
    </row>
    <row r="112" spans="1:12" s="45" customFormat="1" ht="60" x14ac:dyDescent="0.3">
      <c r="A112" s="41">
        <v>102</v>
      </c>
      <c r="B112" s="57">
        <v>33141211</v>
      </c>
      <c r="C112" s="59"/>
      <c r="D112" s="59" t="s">
        <v>32</v>
      </c>
      <c r="E112" s="74" t="s">
        <v>285</v>
      </c>
      <c r="F112" s="41" t="s">
        <v>12</v>
      </c>
      <c r="G112" s="41">
        <v>3</v>
      </c>
      <c r="H112" s="43">
        <v>324000</v>
      </c>
      <c r="I112" s="43">
        <f t="shared" si="3"/>
        <v>972000</v>
      </c>
      <c r="J112" s="56">
        <v>1</v>
      </c>
      <c r="K112" s="89"/>
      <c r="L112" s="164">
        <f t="shared" si="5"/>
        <v>3</v>
      </c>
    </row>
    <row r="113" spans="1:12" s="45" customFormat="1" ht="75" x14ac:dyDescent="0.3">
      <c r="A113" s="41">
        <v>103</v>
      </c>
      <c r="B113" s="57">
        <v>33141211</v>
      </c>
      <c r="C113" s="59" t="s">
        <v>33</v>
      </c>
      <c r="D113" s="59" t="s">
        <v>406</v>
      </c>
      <c r="E113" s="74" t="s">
        <v>286</v>
      </c>
      <c r="F113" s="41" t="s">
        <v>12</v>
      </c>
      <c r="G113" s="41">
        <v>5</v>
      </c>
      <c r="H113" s="43">
        <v>162000</v>
      </c>
      <c r="I113" s="43">
        <f t="shared" si="3"/>
        <v>810000</v>
      </c>
      <c r="J113" s="56">
        <v>2</v>
      </c>
      <c r="K113" s="89"/>
      <c r="L113" s="164">
        <f t="shared" si="5"/>
        <v>5</v>
      </c>
    </row>
    <row r="114" spans="1:12" s="45" customFormat="1" ht="82.5" x14ac:dyDescent="0.3">
      <c r="A114" s="41">
        <v>104</v>
      </c>
      <c r="B114" s="57">
        <v>33141211</v>
      </c>
      <c r="C114" s="59"/>
      <c r="D114" s="59" t="s">
        <v>407</v>
      </c>
      <c r="E114" s="74" t="s">
        <v>287</v>
      </c>
      <c r="F114" s="41" t="s">
        <v>12</v>
      </c>
      <c r="G114" s="57">
        <v>5</v>
      </c>
      <c r="H114" s="63">
        <v>324000</v>
      </c>
      <c r="I114" s="43">
        <f t="shared" si="3"/>
        <v>1620000</v>
      </c>
      <c r="J114" s="56">
        <v>2</v>
      </c>
      <c r="K114" s="89"/>
      <c r="L114" s="164">
        <f t="shared" si="5"/>
        <v>5</v>
      </c>
    </row>
    <row r="115" spans="1:12" s="45" customFormat="1" ht="90" x14ac:dyDescent="0.3">
      <c r="A115" s="41">
        <v>105</v>
      </c>
      <c r="B115" s="57">
        <v>33141211</v>
      </c>
      <c r="C115" s="59"/>
      <c r="D115" s="59" t="s">
        <v>288</v>
      </c>
      <c r="E115" s="79" t="s">
        <v>289</v>
      </c>
      <c r="F115" s="57" t="s">
        <v>12</v>
      </c>
      <c r="G115" s="57">
        <v>5</v>
      </c>
      <c r="H115" s="63">
        <v>162000</v>
      </c>
      <c r="I115" s="43">
        <f t="shared" si="3"/>
        <v>810000</v>
      </c>
      <c r="J115" s="56">
        <v>2</v>
      </c>
      <c r="K115" s="89"/>
      <c r="L115" s="164">
        <f t="shared" si="5"/>
        <v>5</v>
      </c>
    </row>
    <row r="116" spans="1:12" s="45" customFormat="1" ht="82.5" x14ac:dyDescent="0.3">
      <c r="A116" s="41">
        <v>106</v>
      </c>
      <c r="B116" s="57">
        <v>33141211</v>
      </c>
      <c r="C116" s="59"/>
      <c r="D116" s="59" t="s">
        <v>290</v>
      </c>
      <c r="E116" s="79" t="s">
        <v>291</v>
      </c>
      <c r="F116" s="57" t="s">
        <v>12</v>
      </c>
      <c r="G116" s="57">
        <v>5</v>
      </c>
      <c r="H116" s="63">
        <v>324000</v>
      </c>
      <c r="I116" s="43">
        <f t="shared" si="3"/>
        <v>1620000</v>
      </c>
      <c r="J116" s="56">
        <v>2</v>
      </c>
      <c r="K116" s="89"/>
      <c r="L116" s="164">
        <f t="shared" si="5"/>
        <v>5</v>
      </c>
    </row>
    <row r="117" spans="1:12" s="45" customFormat="1" ht="67.5" x14ac:dyDescent="0.3">
      <c r="A117" s="41">
        <v>107</v>
      </c>
      <c r="B117" s="57">
        <v>33141211</v>
      </c>
      <c r="C117" s="59"/>
      <c r="D117" s="59" t="s">
        <v>292</v>
      </c>
      <c r="E117" s="79" t="s">
        <v>293</v>
      </c>
      <c r="F117" s="57" t="s">
        <v>12</v>
      </c>
      <c r="G117" s="57">
        <v>5</v>
      </c>
      <c r="H117" s="63">
        <v>162000</v>
      </c>
      <c r="I117" s="43">
        <f t="shared" si="3"/>
        <v>810000</v>
      </c>
      <c r="J117" s="56">
        <v>2</v>
      </c>
      <c r="K117" s="89"/>
      <c r="L117" s="164">
        <f t="shared" si="5"/>
        <v>5</v>
      </c>
    </row>
    <row r="118" spans="1:12" s="45" customFormat="1" ht="67.5" x14ac:dyDescent="0.3">
      <c r="A118" s="41">
        <v>108</v>
      </c>
      <c r="B118" s="57">
        <v>33141211</v>
      </c>
      <c r="C118" s="59"/>
      <c r="D118" s="59" t="s">
        <v>294</v>
      </c>
      <c r="E118" s="79" t="s">
        <v>295</v>
      </c>
      <c r="F118" s="57" t="s">
        <v>12</v>
      </c>
      <c r="G118" s="57">
        <v>5</v>
      </c>
      <c r="H118" s="63">
        <v>324000</v>
      </c>
      <c r="I118" s="43">
        <f t="shared" si="3"/>
        <v>1620000</v>
      </c>
      <c r="J118" s="56">
        <v>2</v>
      </c>
      <c r="K118" s="89"/>
      <c r="L118" s="164">
        <f t="shared" si="5"/>
        <v>5</v>
      </c>
    </row>
    <row r="119" spans="1:12" s="45" customFormat="1" ht="75" x14ac:dyDescent="0.3">
      <c r="A119" s="41">
        <v>109</v>
      </c>
      <c r="B119" s="57">
        <v>33141211</v>
      </c>
      <c r="C119" s="59"/>
      <c r="D119" s="59" t="s">
        <v>296</v>
      </c>
      <c r="E119" s="79" t="s">
        <v>297</v>
      </c>
      <c r="F119" s="57" t="s">
        <v>12</v>
      </c>
      <c r="G119" s="57">
        <v>5</v>
      </c>
      <c r="H119" s="63">
        <v>132000</v>
      </c>
      <c r="I119" s="43">
        <f t="shared" si="3"/>
        <v>660000</v>
      </c>
      <c r="J119" s="56">
        <v>2</v>
      </c>
      <c r="K119" s="89"/>
      <c r="L119" s="164">
        <f t="shared" si="5"/>
        <v>5</v>
      </c>
    </row>
    <row r="120" spans="1:12" s="45" customFormat="1" ht="75" x14ac:dyDescent="0.3">
      <c r="A120" s="41">
        <v>110</v>
      </c>
      <c r="B120" s="57">
        <v>33141211</v>
      </c>
      <c r="C120" s="59"/>
      <c r="D120" s="59" t="s">
        <v>298</v>
      </c>
      <c r="E120" s="79" t="s">
        <v>299</v>
      </c>
      <c r="F120" s="57" t="s">
        <v>12</v>
      </c>
      <c r="G120" s="57">
        <v>5</v>
      </c>
      <c r="H120" s="63">
        <v>264000</v>
      </c>
      <c r="I120" s="43">
        <f t="shared" si="3"/>
        <v>1320000</v>
      </c>
      <c r="J120" s="56">
        <v>2</v>
      </c>
      <c r="K120" s="89"/>
      <c r="L120" s="164">
        <f t="shared" si="5"/>
        <v>5</v>
      </c>
    </row>
    <row r="121" spans="1:12" s="45" customFormat="1" ht="67.5" x14ac:dyDescent="0.3">
      <c r="A121" s="41">
        <v>111</v>
      </c>
      <c r="B121" s="57">
        <v>33141211</v>
      </c>
      <c r="C121" s="59"/>
      <c r="D121" s="59" t="s">
        <v>300</v>
      </c>
      <c r="E121" s="79" t="s">
        <v>301</v>
      </c>
      <c r="F121" s="57" t="s">
        <v>12</v>
      </c>
      <c r="G121" s="57">
        <v>10</v>
      </c>
      <c r="H121" s="63">
        <v>132000</v>
      </c>
      <c r="I121" s="43">
        <f t="shared" si="3"/>
        <v>1320000</v>
      </c>
      <c r="J121" s="56">
        <f t="shared" si="4"/>
        <v>5</v>
      </c>
      <c r="K121" s="89"/>
      <c r="L121" s="164">
        <f t="shared" si="5"/>
        <v>10</v>
      </c>
    </row>
    <row r="122" spans="1:12" s="45" customFormat="1" ht="75" x14ac:dyDescent="0.3">
      <c r="A122" s="41">
        <v>112</v>
      </c>
      <c r="B122" s="57">
        <v>33141211</v>
      </c>
      <c r="C122" s="59"/>
      <c r="D122" s="59" t="s">
        <v>302</v>
      </c>
      <c r="E122" s="79" t="s">
        <v>303</v>
      </c>
      <c r="F122" s="57" t="s">
        <v>12</v>
      </c>
      <c r="G122" s="57">
        <v>30</v>
      </c>
      <c r="H122" s="63">
        <v>264000</v>
      </c>
      <c r="I122" s="43">
        <f t="shared" si="3"/>
        <v>7920000</v>
      </c>
      <c r="J122" s="56">
        <f t="shared" si="4"/>
        <v>15</v>
      </c>
      <c r="K122" s="89">
        <v>5</v>
      </c>
      <c r="L122" s="164">
        <f t="shared" si="5"/>
        <v>25</v>
      </c>
    </row>
    <row r="123" spans="1:12" s="45" customFormat="1" ht="75" x14ac:dyDescent="0.3">
      <c r="A123" s="41">
        <v>113</v>
      </c>
      <c r="B123" s="57">
        <v>33141211</v>
      </c>
      <c r="C123" s="59"/>
      <c r="D123" s="59" t="s">
        <v>304</v>
      </c>
      <c r="E123" s="79" t="s">
        <v>305</v>
      </c>
      <c r="F123" s="57" t="s">
        <v>12</v>
      </c>
      <c r="G123" s="57">
        <v>2</v>
      </c>
      <c r="H123" s="63">
        <v>132000</v>
      </c>
      <c r="I123" s="43">
        <f t="shared" si="3"/>
        <v>264000</v>
      </c>
      <c r="J123" s="56">
        <f t="shared" si="4"/>
        <v>1</v>
      </c>
      <c r="K123" s="89"/>
      <c r="L123" s="164">
        <f t="shared" si="5"/>
        <v>2</v>
      </c>
    </row>
    <row r="124" spans="1:12" s="45" customFormat="1" ht="75" x14ac:dyDescent="0.3">
      <c r="A124" s="41">
        <v>114</v>
      </c>
      <c r="B124" s="57">
        <v>33141211</v>
      </c>
      <c r="C124" s="59"/>
      <c r="D124" s="59" t="s">
        <v>306</v>
      </c>
      <c r="E124" s="79" t="s">
        <v>307</v>
      </c>
      <c r="F124" s="57" t="s">
        <v>12</v>
      </c>
      <c r="G124" s="57">
        <v>8</v>
      </c>
      <c r="H124" s="63">
        <v>264000</v>
      </c>
      <c r="I124" s="43">
        <f t="shared" si="3"/>
        <v>2112000</v>
      </c>
      <c r="J124" s="56">
        <f t="shared" si="4"/>
        <v>4</v>
      </c>
      <c r="K124" s="89"/>
      <c r="L124" s="164">
        <f t="shared" si="5"/>
        <v>8</v>
      </c>
    </row>
    <row r="125" spans="1:12" s="45" customFormat="1" ht="75" x14ac:dyDescent="0.3">
      <c r="A125" s="41">
        <v>115</v>
      </c>
      <c r="B125" s="57">
        <v>33141211</v>
      </c>
      <c r="C125" s="59"/>
      <c r="D125" s="59" t="s">
        <v>308</v>
      </c>
      <c r="E125" s="79" t="s">
        <v>309</v>
      </c>
      <c r="F125" s="57" t="s">
        <v>12</v>
      </c>
      <c r="G125" s="57">
        <v>15</v>
      </c>
      <c r="H125" s="63">
        <v>132000</v>
      </c>
      <c r="I125" s="43">
        <f t="shared" si="3"/>
        <v>1980000</v>
      </c>
      <c r="J125" s="56">
        <v>7</v>
      </c>
      <c r="K125" s="89"/>
      <c r="L125" s="164">
        <f t="shared" si="5"/>
        <v>15</v>
      </c>
    </row>
    <row r="126" spans="1:12" s="45" customFormat="1" ht="75" x14ac:dyDescent="0.3">
      <c r="A126" s="41">
        <v>116</v>
      </c>
      <c r="B126" s="57">
        <v>33141211</v>
      </c>
      <c r="C126" s="59"/>
      <c r="D126" s="59" t="s">
        <v>310</v>
      </c>
      <c r="E126" s="79" t="s">
        <v>311</v>
      </c>
      <c r="F126" s="57" t="s">
        <v>12</v>
      </c>
      <c r="G126" s="57">
        <v>15</v>
      </c>
      <c r="H126" s="63">
        <v>264000</v>
      </c>
      <c r="I126" s="43">
        <f t="shared" si="3"/>
        <v>3960000</v>
      </c>
      <c r="J126" s="56">
        <v>7</v>
      </c>
      <c r="K126" s="89"/>
      <c r="L126" s="164">
        <f t="shared" si="5"/>
        <v>15</v>
      </c>
    </row>
    <row r="127" spans="1:12" s="45" customFormat="1" ht="90" x14ac:dyDescent="0.3">
      <c r="A127" s="41">
        <v>117</v>
      </c>
      <c r="B127" s="57">
        <v>33141211</v>
      </c>
      <c r="C127" s="215" t="s">
        <v>34</v>
      </c>
      <c r="D127" s="46" t="s">
        <v>312</v>
      </c>
      <c r="E127" s="74" t="s">
        <v>313</v>
      </c>
      <c r="F127" s="41" t="s">
        <v>12</v>
      </c>
      <c r="G127" s="41">
        <v>15</v>
      </c>
      <c r="H127" s="43">
        <v>132000</v>
      </c>
      <c r="I127" s="43">
        <f t="shared" si="3"/>
        <v>1980000</v>
      </c>
      <c r="J127" s="56">
        <v>7</v>
      </c>
      <c r="K127" s="89"/>
      <c r="L127" s="164">
        <f t="shared" si="5"/>
        <v>15</v>
      </c>
    </row>
    <row r="128" spans="1:12" s="45" customFormat="1" ht="82.5" x14ac:dyDescent="0.3">
      <c r="A128" s="41">
        <v>118</v>
      </c>
      <c r="B128" s="57">
        <v>33141211</v>
      </c>
      <c r="C128" s="215"/>
      <c r="D128" s="46" t="s">
        <v>314</v>
      </c>
      <c r="E128" s="74" t="s">
        <v>315</v>
      </c>
      <c r="F128" s="41" t="s">
        <v>12</v>
      </c>
      <c r="G128" s="41">
        <v>15</v>
      </c>
      <c r="H128" s="43">
        <v>264000</v>
      </c>
      <c r="I128" s="43">
        <f t="shared" si="3"/>
        <v>3960000</v>
      </c>
      <c r="J128" s="56">
        <v>7</v>
      </c>
      <c r="K128" s="89"/>
      <c r="L128" s="164">
        <f t="shared" si="5"/>
        <v>15</v>
      </c>
    </row>
    <row r="129" spans="1:12" s="45" customFormat="1" ht="75" x14ac:dyDescent="0.3">
      <c r="A129" s="41">
        <v>119</v>
      </c>
      <c r="B129" s="57">
        <v>33141211</v>
      </c>
      <c r="C129" s="57"/>
      <c r="D129" s="64" t="s">
        <v>316</v>
      </c>
      <c r="E129" s="74" t="s">
        <v>317</v>
      </c>
      <c r="F129" s="41" t="s">
        <v>12</v>
      </c>
      <c r="G129" s="41">
        <v>15</v>
      </c>
      <c r="H129" s="43">
        <v>102000</v>
      </c>
      <c r="I129" s="43">
        <f t="shared" si="3"/>
        <v>1530000</v>
      </c>
      <c r="J129" s="56">
        <v>7</v>
      </c>
      <c r="K129" s="89"/>
      <c r="L129" s="164">
        <f t="shared" si="5"/>
        <v>15</v>
      </c>
    </row>
    <row r="130" spans="1:12" s="45" customFormat="1" ht="67.5" x14ac:dyDescent="0.3">
      <c r="A130" s="41">
        <v>120</v>
      </c>
      <c r="B130" s="57">
        <v>33141211</v>
      </c>
      <c r="C130" s="57"/>
      <c r="D130" s="64" t="s">
        <v>318</v>
      </c>
      <c r="E130" s="74" t="s">
        <v>319</v>
      </c>
      <c r="F130" s="41" t="s">
        <v>12</v>
      </c>
      <c r="G130" s="41">
        <v>15</v>
      </c>
      <c r="H130" s="43">
        <v>204000</v>
      </c>
      <c r="I130" s="43">
        <f t="shared" si="3"/>
        <v>3060000</v>
      </c>
      <c r="J130" s="56">
        <v>7</v>
      </c>
      <c r="K130" s="89">
        <v>5</v>
      </c>
      <c r="L130" s="164">
        <f t="shared" si="5"/>
        <v>10</v>
      </c>
    </row>
    <row r="131" spans="1:12" s="45" customFormat="1" ht="60" x14ac:dyDescent="0.3">
      <c r="A131" s="41">
        <v>121</v>
      </c>
      <c r="B131" s="57">
        <v>33141211</v>
      </c>
      <c r="C131" s="57"/>
      <c r="D131" s="64" t="s">
        <v>320</v>
      </c>
      <c r="E131" s="74" t="s">
        <v>321</v>
      </c>
      <c r="F131" s="41" t="s">
        <v>12</v>
      </c>
      <c r="G131" s="41">
        <v>10</v>
      </c>
      <c r="H131" s="43">
        <v>102000</v>
      </c>
      <c r="I131" s="43">
        <f t="shared" si="3"/>
        <v>1020000</v>
      </c>
      <c r="J131" s="56">
        <f t="shared" si="4"/>
        <v>5</v>
      </c>
      <c r="K131" s="89"/>
      <c r="L131" s="164">
        <f t="shared" si="5"/>
        <v>10</v>
      </c>
    </row>
    <row r="132" spans="1:12" s="45" customFormat="1" ht="60" x14ac:dyDescent="0.3">
      <c r="A132" s="41">
        <v>122</v>
      </c>
      <c r="B132" s="57">
        <v>33141211</v>
      </c>
      <c r="C132" s="57"/>
      <c r="D132" s="64" t="s">
        <v>322</v>
      </c>
      <c r="E132" s="74" t="s">
        <v>323</v>
      </c>
      <c r="F132" s="41" t="s">
        <v>12</v>
      </c>
      <c r="G132" s="41">
        <v>10</v>
      </c>
      <c r="H132" s="43">
        <v>204000</v>
      </c>
      <c r="I132" s="43">
        <f t="shared" si="3"/>
        <v>2040000</v>
      </c>
      <c r="J132" s="56">
        <f t="shared" si="4"/>
        <v>5</v>
      </c>
      <c r="K132" s="89"/>
      <c r="L132" s="164">
        <f t="shared" si="5"/>
        <v>10</v>
      </c>
    </row>
    <row r="133" spans="1:12" s="45" customFormat="1" ht="67.5" x14ac:dyDescent="0.3">
      <c r="A133" s="41">
        <v>123</v>
      </c>
      <c r="B133" s="57">
        <v>33141211</v>
      </c>
      <c r="C133" s="57"/>
      <c r="D133" s="64" t="s">
        <v>324</v>
      </c>
      <c r="E133" s="74" t="s">
        <v>325</v>
      </c>
      <c r="F133" s="41" t="s">
        <v>12</v>
      </c>
      <c r="G133" s="41">
        <v>15</v>
      </c>
      <c r="H133" s="43">
        <v>102000</v>
      </c>
      <c r="I133" s="43">
        <f t="shared" si="3"/>
        <v>1530000</v>
      </c>
      <c r="J133" s="56">
        <v>7</v>
      </c>
      <c r="K133" s="89"/>
      <c r="L133" s="164">
        <f t="shared" si="5"/>
        <v>15</v>
      </c>
    </row>
    <row r="134" spans="1:12" s="45" customFormat="1" ht="67.5" x14ac:dyDescent="0.3">
      <c r="A134" s="41">
        <v>124</v>
      </c>
      <c r="B134" s="57">
        <v>33141211</v>
      </c>
      <c r="C134" s="57"/>
      <c r="D134" s="64" t="s">
        <v>326</v>
      </c>
      <c r="E134" s="74" t="s">
        <v>327</v>
      </c>
      <c r="F134" s="41" t="s">
        <v>12</v>
      </c>
      <c r="G134" s="41">
        <v>15</v>
      </c>
      <c r="H134" s="43">
        <v>204000</v>
      </c>
      <c r="I134" s="43">
        <f t="shared" ref="I134:I164" si="7">G134*H134</f>
        <v>3060000</v>
      </c>
      <c r="J134" s="56">
        <v>7</v>
      </c>
      <c r="K134" s="89">
        <v>5</v>
      </c>
      <c r="L134" s="164">
        <f t="shared" ref="L134:L164" si="8">G134-K134</f>
        <v>10</v>
      </c>
    </row>
    <row r="135" spans="1:12" s="45" customFormat="1" ht="67.5" x14ac:dyDescent="0.3">
      <c r="A135" s="41">
        <v>125</v>
      </c>
      <c r="B135" s="57">
        <v>33141211</v>
      </c>
      <c r="C135" s="57" t="s">
        <v>35</v>
      </c>
      <c r="D135" s="64" t="s">
        <v>328</v>
      </c>
      <c r="E135" s="74" t="s">
        <v>329</v>
      </c>
      <c r="F135" s="41" t="s">
        <v>12</v>
      </c>
      <c r="G135" s="41">
        <v>30</v>
      </c>
      <c r="H135" s="43">
        <v>102000</v>
      </c>
      <c r="I135" s="43">
        <f t="shared" si="7"/>
        <v>3060000</v>
      </c>
      <c r="J135" s="56">
        <f t="shared" si="4"/>
        <v>15</v>
      </c>
      <c r="K135" s="89"/>
      <c r="L135" s="164">
        <f t="shared" si="8"/>
        <v>30</v>
      </c>
    </row>
    <row r="136" spans="1:12" s="45" customFormat="1" ht="67.5" x14ac:dyDescent="0.3">
      <c r="A136" s="41">
        <v>126</v>
      </c>
      <c r="B136" s="57">
        <v>33141211</v>
      </c>
      <c r="C136" s="57"/>
      <c r="D136" s="64" t="s">
        <v>330</v>
      </c>
      <c r="E136" s="74" t="s">
        <v>331</v>
      </c>
      <c r="F136" s="41" t="s">
        <v>12</v>
      </c>
      <c r="G136" s="41">
        <v>30</v>
      </c>
      <c r="H136" s="43">
        <v>204000</v>
      </c>
      <c r="I136" s="43">
        <f t="shared" si="7"/>
        <v>6120000</v>
      </c>
      <c r="J136" s="56">
        <f t="shared" ref="J136:J164" si="9">G136/2</f>
        <v>15</v>
      </c>
      <c r="K136" s="89"/>
      <c r="L136" s="164">
        <f t="shared" si="8"/>
        <v>30</v>
      </c>
    </row>
    <row r="137" spans="1:12" s="45" customFormat="1" ht="52.5" x14ac:dyDescent="0.3">
      <c r="A137" s="41">
        <v>127</v>
      </c>
      <c r="B137" s="57">
        <v>33141211</v>
      </c>
      <c r="C137" s="59"/>
      <c r="D137" s="59" t="s">
        <v>332</v>
      </c>
      <c r="E137" s="79" t="s">
        <v>333</v>
      </c>
      <c r="F137" s="41" t="s">
        <v>12</v>
      </c>
      <c r="G137" s="41">
        <v>20</v>
      </c>
      <c r="H137" s="43">
        <v>3000</v>
      </c>
      <c r="I137" s="43">
        <f t="shared" si="7"/>
        <v>60000</v>
      </c>
      <c r="J137" s="56">
        <f t="shared" si="9"/>
        <v>10</v>
      </c>
      <c r="K137" s="89">
        <v>5</v>
      </c>
      <c r="L137" s="164">
        <f t="shared" si="8"/>
        <v>15</v>
      </c>
    </row>
    <row r="138" spans="1:12" s="45" customFormat="1" ht="45" x14ac:dyDescent="0.3">
      <c r="A138" s="41">
        <v>128</v>
      </c>
      <c r="B138" s="57">
        <v>33141211</v>
      </c>
      <c r="C138" s="59"/>
      <c r="D138" s="59" t="s">
        <v>334</v>
      </c>
      <c r="E138" s="79" t="s">
        <v>335</v>
      </c>
      <c r="F138" s="41" t="s">
        <v>12</v>
      </c>
      <c r="G138" s="41">
        <v>20</v>
      </c>
      <c r="H138" s="43">
        <v>6000</v>
      </c>
      <c r="I138" s="43">
        <f t="shared" si="7"/>
        <v>120000</v>
      </c>
      <c r="J138" s="56">
        <f t="shared" si="9"/>
        <v>10</v>
      </c>
      <c r="K138" s="89">
        <v>5</v>
      </c>
      <c r="L138" s="164">
        <f t="shared" si="8"/>
        <v>15</v>
      </c>
    </row>
    <row r="139" spans="1:12" s="45" customFormat="1" ht="52.5" x14ac:dyDescent="0.3">
      <c r="A139" s="41">
        <v>129</v>
      </c>
      <c r="B139" s="57">
        <v>33141211</v>
      </c>
      <c r="C139" s="59"/>
      <c r="D139" s="59" t="s">
        <v>336</v>
      </c>
      <c r="E139" s="79" t="s">
        <v>337</v>
      </c>
      <c r="F139" s="41" t="s">
        <v>12</v>
      </c>
      <c r="G139" s="41">
        <v>20</v>
      </c>
      <c r="H139" s="43">
        <v>3000</v>
      </c>
      <c r="I139" s="43">
        <f t="shared" si="7"/>
        <v>60000</v>
      </c>
      <c r="J139" s="56">
        <f t="shared" si="9"/>
        <v>10</v>
      </c>
      <c r="K139" s="89">
        <v>5</v>
      </c>
      <c r="L139" s="164">
        <f t="shared" si="8"/>
        <v>15</v>
      </c>
    </row>
    <row r="140" spans="1:12" s="45" customFormat="1" ht="45" x14ac:dyDescent="0.3">
      <c r="A140" s="41">
        <v>130</v>
      </c>
      <c r="B140" s="57">
        <v>33141211</v>
      </c>
      <c r="C140" s="59"/>
      <c r="D140" s="59" t="s">
        <v>338</v>
      </c>
      <c r="E140" s="79" t="s">
        <v>339</v>
      </c>
      <c r="F140" s="41" t="s">
        <v>12</v>
      </c>
      <c r="G140" s="41">
        <v>20</v>
      </c>
      <c r="H140" s="43">
        <v>6000</v>
      </c>
      <c r="I140" s="43">
        <f t="shared" si="7"/>
        <v>120000</v>
      </c>
      <c r="J140" s="56">
        <f t="shared" si="9"/>
        <v>10</v>
      </c>
      <c r="K140" s="89">
        <v>5</v>
      </c>
      <c r="L140" s="164">
        <f t="shared" si="8"/>
        <v>15</v>
      </c>
    </row>
    <row r="141" spans="1:12" s="45" customFormat="1" ht="52.5" x14ac:dyDescent="0.3">
      <c r="A141" s="41">
        <v>131</v>
      </c>
      <c r="B141" s="57">
        <v>33141211</v>
      </c>
      <c r="C141" s="59"/>
      <c r="D141" s="59" t="s">
        <v>340</v>
      </c>
      <c r="E141" s="79" t="s">
        <v>341</v>
      </c>
      <c r="F141" s="41" t="s">
        <v>12</v>
      </c>
      <c r="G141" s="41">
        <v>1500</v>
      </c>
      <c r="H141" s="43">
        <v>3000</v>
      </c>
      <c r="I141" s="43">
        <f t="shared" si="7"/>
        <v>4500000</v>
      </c>
      <c r="J141" s="56">
        <f t="shared" si="9"/>
        <v>750</v>
      </c>
      <c r="K141" s="89">
        <v>100</v>
      </c>
      <c r="L141" s="164">
        <f t="shared" si="8"/>
        <v>1400</v>
      </c>
    </row>
    <row r="142" spans="1:12" s="45" customFormat="1" ht="45" x14ac:dyDescent="0.3">
      <c r="A142" s="41">
        <v>132</v>
      </c>
      <c r="B142" s="57">
        <v>33141211</v>
      </c>
      <c r="C142" s="59"/>
      <c r="D142" s="59" t="s">
        <v>342</v>
      </c>
      <c r="E142" s="79" t="s">
        <v>343</v>
      </c>
      <c r="F142" s="41" t="s">
        <v>12</v>
      </c>
      <c r="G142" s="41">
        <v>1500</v>
      </c>
      <c r="H142" s="43">
        <v>6000</v>
      </c>
      <c r="I142" s="43">
        <f t="shared" si="7"/>
        <v>9000000</v>
      </c>
      <c r="J142" s="56">
        <f t="shared" si="9"/>
        <v>750</v>
      </c>
      <c r="K142" s="89">
        <v>100</v>
      </c>
      <c r="L142" s="164">
        <f t="shared" si="8"/>
        <v>1400</v>
      </c>
    </row>
    <row r="143" spans="1:12" s="45" customFormat="1" ht="52.5" x14ac:dyDescent="0.3">
      <c r="A143" s="41">
        <v>133</v>
      </c>
      <c r="B143" s="57">
        <v>33141211</v>
      </c>
      <c r="C143" s="59"/>
      <c r="D143" s="59" t="s">
        <v>344</v>
      </c>
      <c r="E143" s="79" t="s">
        <v>345</v>
      </c>
      <c r="F143" s="41" t="s">
        <v>12</v>
      </c>
      <c r="G143" s="41">
        <v>20</v>
      </c>
      <c r="H143" s="43">
        <v>3000</v>
      </c>
      <c r="I143" s="43">
        <f t="shared" si="7"/>
        <v>60000</v>
      </c>
      <c r="J143" s="56">
        <f t="shared" si="9"/>
        <v>10</v>
      </c>
      <c r="K143" s="89"/>
      <c r="L143" s="164">
        <f t="shared" si="8"/>
        <v>20</v>
      </c>
    </row>
    <row r="144" spans="1:12" s="45" customFormat="1" ht="52.5" x14ac:dyDescent="0.3">
      <c r="A144" s="41">
        <v>134</v>
      </c>
      <c r="B144" s="57">
        <v>33141211</v>
      </c>
      <c r="C144" s="59"/>
      <c r="D144" s="59" t="s">
        <v>346</v>
      </c>
      <c r="E144" s="79" t="s">
        <v>347</v>
      </c>
      <c r="F144" s="41" t="s">
        <v>12</v>
      </c>
      <c r="G144" s="41">
        <v>20</v>
      </c>
      <c r="H144" s="43">
        <v>6000</v>
      </c>
      <c r="I144" s="43">
        <f t="shared" si="7"/>
        <v>120000</v>
      </c>
      <c r="J144" s="56">
        <f t="shared" si="9"/>
        <v>10</v>
      </c>
      <c r="K144" s="89"/>
      <c r="L144" s="164">
        <f t="shared" si="8"/>
        <v>20</v>
      </c>
    </row>
    <row r="145" spans="1:12" s="45" customFormat="1" ht="45" x14ac:dyDescent="0.3">
      <c r="A145" s="41">
        <v>135</v>
      </c>
      <c r="B145" s="57">
        <v>33141211</v>
      </c>
      <c r="C145" s="59" t="s">
        <v>38</v>
      </c>
      <c r="D145" s="59" t="s">
        <v>348</v>
      </c>
      <c r="E145" s="74" t="s">
        <v>349</v>
      </c>
      <c r="F145" s="41" t="s">
        <v>12</v>
      </c>
      <c r="G145" s="41">
        <v>600</v>
      </c>
      <c r="H145" s="43">
        <v>3000</v>
      </c>
      <c r="I145" s="43">
        <f t="shared" si="7"/>
        <v>1800000</v>
      </c>
      <c r="J145" s="56">
        <f t="shared" si="9"/>
        <v>300</v>
      </c>
      <c r="K145" s="89">
        <v>100</v>
      </c>
      <c r="L145" s="164">
        <f t="shared" si="8"/>
        <v>500</v>
      </c>
    </row>
    <row r="146" spans="1:12" s="45" customFormat="1" ht="45" x14ac:dyDescent="0.3">
      <c r="A146" s="41">
        <v>136</v>
      </c>
      <c r="B146" s="57">
        <v>33141211</v>
      </c>
      <c r="C146" s="59"/>
      <c r="D146" s="59" t="s">
        <v>350</v>
      </c>
      <c r="E146" s="74" t="s">
        <v>351</v>
      </c>
      <c r="F146" s="41" t="s">
        <v>12</v>
      </c>
      <c r="G146" s="41">
        <v>600</v>
      </c>
      <c r="H146" s="43">
        <v>6000</v>
      </c>
      <c r="I146" s="43">
        <f t="shared" si="7"/>
        <v>3600000</v>
      </c>
      <c r="J146" s="56">
        <f t="shared" si="9"/>
        <v>300</v>
      </c>
      <c r="K146" s="89">
        <v>100</v>
      </c>
      <c r="L146" s="164">
        <f t="shared" si="8"/>
        <v>500</v>
      </c>
    </row>
    <row r="147" spans="1:12" s="45" customFormat="1" ht="60" x14ac:dyDescent="0.3">
      <c r="A147" s="41">
        <v>137</v>
      </c>
      <c r="B147" s="57">
        <v>33141211</v>
      </c>
      <c r="C147" s="59"/>
      <c r="D147" s="59" t="s">
        <v>352</v>
      </c>
      <c r="E147" s="79" t="s">
        <v>353</v>
      </c>
      <c r="F147" s="41" t="s">
        <v>12</v>
      </c>
      <c r="G147" s="41">
        <v>20</v>
      </c>
      <c r="H147" s="43">
        <v>3000</v>
      </c>
      <c r="I147" s="43">
        <f t="shared" si="7"/>
        <v>60000</v>
      </c>
      <c r="J147" s="56">
        <f t="shared" si="9"/>
        <v>10</v>
      </c>
      <c r="K147" s="89"/>
      <c r="L147" s="164">
        <f t="shared" si="8"/>
        <v>20</v>
      </c>
    </row>
    <row r="148" spans="1:12" s="45" customFormat="1" ht="60" x14ac:dyDescent="0.3">
      <c r="A148" s="41">
        <v>138</v>
      </c>
      <c r="B148" s="57">
        <v>33141211</v>
      </c>
      <c r="C148" s="59"/>
      <c r="D148" s="59" t="s">
        <v>354</v>
      </c>
      <c r="E148" s="79" t="s">
        <v>355</v>
      </c>
      <c r="F148" s="41" t="s">
        <v>12</v>
      </c>
      <c r="G148" s="41">
        <v>20</v>
      </c>
      <c r="H148" s="43">
        <v>6000</v>
      </c>
      <c r="I148" s="43">
        <f t="shared" si="7"/>
        <v>120000</v>
      </c>
      <c r="J148" s="56">
        <f t="shared" si="9"/>
        <v>10</v>
      </c>
      <c r="K148" s="89"/>
      <c r="L148" s="164">
        <f t="shared" si="8"/>
        <v>20</v>
      </c>
    </row>
    <row r="149" spans="1:12" s="45" customFormat="1" ht="45" x14ac:dyDescent="0.3">
      <c r="A149" s="41">
        <v>139</v>
      </c>
      <c r="B149" s="57">
        <v>33141211</v>
      </c>
      <c r="C149" s="59"/>
      <c r="D149" s="59" t="s">
        <v>356</v>
      </c>
      <c r="E149" s="79" t="s">
        <v>357</v>
      </c>
      <c r="F149" s="41" t="s">
        <v>12</v>
      </c>
      <c r="G149" s="41">
        <v>20</v>
      </c>
      <c r="H149" s="43">
        <v>3000</v>
      </c>
      <c r="I149" s="43">
        <f t="shared" si="7"/>
        <v>60000</v>
      </c>
      <c r="J149" s="56">
        <f t="shared" si="9"/>
        <v>10</v>
      </c>
      <c r="K149" s="89"/>
      <c r="L149" s="164">
        <f t="shared" si="8"/>
        <v>20</v>
      </c>
    </row>
    <row r="150" spans="1:12" s="45" customFormat="1" ht="45" x14ac:dyDescent="0.3">
      <c r="A150" s="41">
        <v>140</v>
      </c>
      <c r="B150" s="57">
        <v>33141211</v>
      </c>
      <c r="C150" s="59"/>
      <c r="D150" s="59" t="s">
        <v>358</v>
      </c>
      <c r="E150" s="79" t="s">
        <v>359</v>
      </c>
      <c r="F150" s="41" t="s">
        <v>12</v>
      </c>
      <c r="G150" s="41">
        <v>20</v>
      </c>
      <c r="H150" s="43">
        <v>6000</v>
      </c>
      <c r="I150" s="43">
        <f t="shared" si="7"/>
        <v>120000</v>
      </c>
      <c r="J150" s="56">
        <f t="shared" si="9"/>
        <v>10</v>
      </c>
      <c r="K150" s="89"/>
      <c r="L150" s="164">
        <f t="shared" si="8"/>
        <v>20</v>
      </c>
    </row>
    <row r="151" spans="1:12" s="45" customFormat="1" ht="60" x14ac:dyDescent="0.3">
      <c r="A151" s="41">
        <v>141</v>
      </c>
      <c r="B151" s="57">
        <v>33141211</v>
      </c>
      <c r="C151" s="59"/>
      <c r="D151" s="59" t="s">
        <v>360</v>
      </c>
      <c r="E151" s="79" t="s">
        <v>361</v>
      </c>
      <c r="F151" s="41" t="s">
        <v>12</v>
      </c>
      <c r="G151" s="41">
        <v>20</v>
      </c>
      <c r="H151" s="43">
        <v>3000</v>
      </c>
      <c r="I151" s="43">
        <f t="shared" si="7"/>
        <v>60000</v>
      </c>
      <c r="J151" s="56">
        <f t="shared" si="9"/>
        <v>10</v>
      </c>
      <c r="K151" s="89"/>
      <c r="L151" s="164">
        <f t="shared" si="8"/>
        <v>20</v>
      </c>
    </row>
    <row r="152" spans="1:12" s="45" customFormat="1" ht="60" x14ac:dyDescent="0.3">
      <c r="A152" s="41">
        <v>142</v>
      </c>
      <c r="B152" s="57">
        <v>33141211</v>
      </c>
      <c r="C152" s="59"/>
      <c r="D152" s="59" t="s">
        <v>362</v>
      </c>
      <c r="E152" s="79" t="s">
        <v>363</v>
      </c>
      <c r="F152" s="41" t="s">
        <v>12</v>
      </c>
      <c r="G152" s="41">
        <v>20</v>
      </c>
      <c r="H152" s="43">
        <v>6000</v>
      </c>
      <c r="I152" s="43">
        <f t="shared" si="7"/>
        <v>120000</v>
      </c>
      <c r="J152" s="56">
        <f t="shared" si="9"/>
        <v>10</v>
      </c>
      <c r="K152" s="89"/>
      <c r="L152" s="164">
        <f t="shared" si="8"/>
        <v>20</v>
      </c>
    </row>
    <row r="153" spans="1:12" s="45" customFormat="1" ht="52.5" x14ac:dyDescent="0.3">
      <c r="A153" s="41">
        <v>143</v>
      </c>
      <c r="B153" s="57">
        <v>33141211</v>
      </c>
      <c r="C153" s="59"/>
      <c r="D153" s="59" t="s">
        <v>364</v>
      </c>
      <c r="E153" s="79" t="s">
        <v>365</v>
      </c>
      <c r="F153" s="41" t="s">
        <v>12</v>
      </c>
      <c r="G153" s="41">
        <v>20</v>
      </c>
      <c r="H153" s="43">
        <v>3000</v>
      </c>
      <c r="I153" s="43">
        <f t="shared" si="7"/>
        <v>60000</v>
      </c>
      <c r="J153" s="56">
        <f t="shared" si="9"/>
        <v>10</v>
      </c>
      <c r="K153" s="89"/>
      <c r="L153" s="164">
        <f t="shared" si="8"/>
        <v>20</v>
      </c>
    </row>
    <row r="154" spans="1:12" s="45" customFormat="1" ht="52.5" x14ac:dyDescent="0.3">
      <c r="A154" s="41">
        <v>144</v>
      </c>
      <c r="B154" s="57">
        <v>33141211</v>
      </c>
      <c r="C154" s="59"/>
      <c r="D154" s="59" t="s">
        <v>366</v>
      </c>
      <c r="E154" s="79" t="s">
        <v>367</v>
      </c>
      <c r="F154" s="41" t="s">
        <v>12</v>
      </c>
      <c r="G154" s="41">
        <v>20</v>
      </c>
      <c r="H154" s="43">
        <v>6000</v>
      </c>
      <c r="I154" s="43">
        <f t="shared" si="7"/>
        <v>120000</v>
      </c>
      <c r="J154" s="56">
        <f t="shared" si="9"/>
        <v>10</v>
      </c>
      <c r="K154" s="89"/>
      <c r="L154" s="164">
        <f t="shared" si="8"/>
        <v>20</v>
      </c>
    </row>
    <row r="155" spans="1:12" s="45" customFormat="1" ht="45" x14ac:dyDescent="0.3">
      <c r="A155" s="41">
        <v>145</v>
      </c>
      <c r="B155" s="57">
        <v>33141211</v>
      </c>
      <c r="C155" s="59" t="s">
        <v>40</v>
      </c>
      <c r="D155" s="59" t="s">
        <v>40</v>
      </c>
      <c r="E155" s="74" t="s">
        <v>186</v>
      </c>
      <c r="F155" s="41" t="s">
        <v>12</v>
      </c>
      <c r="G155" s="41">
        <v>20</v>
      </c>
      <c r="H155" s="43">
        <v>3000</v>
      </c>
      <c r="I155" s="43">
        <f t="shared" si="7"/>
        <v>60000</v>
      </c>
      <c r="J155" s="56">
        <f t="shared" si="9"/>
        <v>10</v>
      </c>
      <c r="K155" s="89"/>
      <c r="L155" s="164">
        <f t="shared" si="8"/>
        <v>20</v>
      </c>
    </row>
    <row r="156" spans="1:12" s="45" customFormat="1" ht="45" x14ac:dyDescent="0.3">
      <c r="A156" s="41">
        <v>146</v>
      </c>
      <c r="B156" s="57">
        <v>33141211</v>
      </c>
      <c r="C156" s="59" t="s">
        <v>41</v>
      </c>
      <c r="D156" s="59" t="s">
        <v>41</v>
      </c>
      <c r="E156" s="74" t="s">
        <v>187</v>
      </c>
      <c r="F156" s="41" t="s">
        <v>12</v>
      </c>
      <c r="G156" s="41">
        <v>120</v>
      </c>
      <c r="H156" s="43">
        <v>3000</v>
      </c>
      <c r="I156" s="43">
        <f t="shared" si="7"/>
        <v>360000</v>
      </c>
      <c r="J156" s="56">
        <f t="shared" si="9"/>
        <v>60</v>
      </c>
      <c r="K156" s="89"/>
      <c r="L156" s="164">
        <f t="shared" si="8"/>
        <v>120</v>
      </c>
    </row>
    <row r="157" spans="1:12" s="45" customFormat="1" ht="45" x14ac:dyDescent="0.3">
      <c r="A157" s="41">
        <v>147</v>
      </c>
      <c r="B157" s="57">
        <v>33141211</v>
      </c>
      <c r="C157" s="59" t="s">
        <v>41</v>
      </c>
      <c r="D157" s="59" t="s">
        <v>368</v>
      </c>
      <c r="E157" s="74" t="s">
        <v>187</v>
      </c>
      <c r="F157" s="41" t="s">
        <v>12</v>
      </c>
      <c r="G157" s="41">
        <v>120</v>
      </c>
      <c r="H157" s="43">
        <v>3000</v>
      </c>
      <c r="I157" s="43">
        <f t="shared" si="7"/>
        <v>360000</v>
      </c>
      <c r="J157" s="56">
        <f t="shared" si="9"/>
        <v>60</v>
      </c>
      <c r="K157" s="89"/>
      <c r="L157" s="164">
        <f t="shared" si="8"/>
        <v>120</v>
      </c>
    </row>
    <row r="158" spans="1:12" s="45" customFormat="1" ht="45" x14ac:dyDescent="0.3">
      <c r="A158" s="41">
        <v>148</v>
      </c>
      <c r="B158" s="57">
        <v>33141211</v>
      </c>
      <c r="C158" s="59" t="s">
        <v>42</v>
      </c>
      <c r="D158" s="59" t="s">
        <v>42</v>
      </c>
      <c r="E158" s="74" t="s">
        <v>188</v>
      </c>
      <c r="F158" s="41" t="s">
        <v>12</v>
      </c>
      <c r="G158" s="41">
        <v>60</v>
      </c>
      <c r="H158" s="43">
        <v>3000</v>
      </c>
      <c r="I158" s="43">
        <f t="shared" si="7"/>
        <v>180000</v>
      </c>
      <c r="J158" s="56">
        <f t="shared" si="9"/>
        <v>30</v>
      </c>
      <c r="K158" s="89"/>
      <c r="L158" s="164">
        <f t="shared" si="8"/>
        <v>60</v>
      </c>
    </row>
    <row r="159" spans="1:12" s="45" customFormat="1" ht="45" x14ac:dyDescent="0.3">
      <c r="A159" s="41">
        <v>149</v>
      </c>
      <c r="B159" s="57">
        <v>33141211</v>
      </c>
      <c r="C159" s="59" t="s">
        <v>43</v>
      </c>
      <c r="D159" s="59" t="s">
        <v>43</v>
      </c>
      <c r="E159" s="74" t="s">
        <v>189</v>
      </c>
      <c r="F159" s="41" t="s">
        <v>12</v>
      </c>
      <c r="G159" s="41">
        <v>20</v>
      </c>
      <c r="H159" s="43">
        <v>3000</v>
      </c>
      <c r="I159" s="43">
        <f t="shared" si="7"/>
        <v>60000</v>
      </c>
      <c r="J159" s="56">
        <f t="shared" si="9"/>
        <v>10</v>
      </c>
      <c r="K159" s="89"/>
      <c r="L159" s="164">
        <f t="shared" si="8"/>
        <v>20</v>
      </c>
    </row>
    <row r="160" spans="1:12" s="45" customFormat="1" ht="277.5" x14ac:dyDescent="0.3">
      <c r="A160" s="41"/>
      <c r="B160" s="57">
        <v>33141211</v>
      </c>
      <c r="C160" s="59" t="s">
        <v>465</v>
      </c>
      <c r="D160" s="59" t="s">
        <v>465</v>
      </c>
      <c r="E160" s="74" t="s">
        <v>470</v>
      </c>
      <c r="F160" s="41" t="s">
        <v>12</v>
      </c>
      <c r="G160" s="41">
        <v>40</v>
      </c>
      <c r="H160" s="43">
        <v>12000</v>
      </c>
      <c r="I160" s="43">
        <f t="shared" si="7"/>
        <v>480000</v>
      </c>
      <c r="J160" s="56">
        <f t="shared" si="9"/>
        <v>20</v>
      </c>
      <c r="K160" s="89">
        <v>10</v>
      </c>
      <c r="L160" s="164">
        <f t="shared" si="8"/>
        <v>30</v>
      </c>
    </row>
    <row r="161" spans="1:12" s="45" customFormat="1" ht="277.5" x14ac:dyDescent="0.3">
      <c r="A161" s="41"/>
      <c r="B161" s="57">
        <v>33141211</v>
      </c>
      <c r="C161" s="59" t="s">
        <v>466</v>
      </c>
      <c r="D161" s="59" t="s">
        <v>466</v>
      </c>
      <c r="E161" s="74" t="s">
        <v>470</v>
      </c>
      <c r="F161" s="41" t="s">
        <v>12</v>
      </c>
      <c r="G161" s="41">
        <v>40</v>
      </c>
      <c r="H161" s="43">
        <v>12000</v>
      </c>
      <c r="I161" s="43">
        <f t="shared" si="7"/>
        <v>480000</v>
      </c>
      <c r="J161" s="56">
        <f t="shared" si="9"/>
        <v>20</v>
      </c>
      <c r="K161" s="89">
        <v>10</v>
      </c>
      <c r="L161" s="164">
        <f t="shared" si="8"/>
        <v>30</v>
      </c>
    </row>
    <row r="162" spans="1:12" s="45" customFormat="1" ht="277.5" x14ac:dyDescent="0.3">
      <c r="A162" s="41"/>
      <c r="B162" s="57">
        <v>33141211</v>
      </c>
      <c r="C162" s="59" t="s">
        <v>467</v>
      </c>
      <c r="D162" s="59" t="s">
        <v>467</v>
      </c>
      <c r="E162" s="74" t="s">
        <v>470</v>
      </c>
      <c r="F162" s="41" t="s">
        <v>12</v>
      </c>
      <c r="G162" s="41">
        <v>30</v>
      </c>
      <c r="H162" s="43">
        <v>12000</v>
      </c>
      <c r="I162" s="43">
        <f t="shared" si="7"/>
        <v>360000</v>
      </c>
      <c r="J162" s="56">
        <f t="shared" si="9"/>
        <v>15</v>
      </c>
      <c r="K162" s="89">
        <v>5</v>
      </c>
      <c r="L162" s="164">
        <f t="shared" si="8"/>
        <v>25</v>
      </c>
    </row>
    <row r="163" spans="1:12" s="45" customFormat="1" ht="277.5" x14ac:dyDescent="0.3">
      <c r="A163" s="41"/>
      <c r="B163" s="57">
        <v>33141211</v>
      </c>
      <c r="C163" s="59" t="s">
        <v>468</v>
      </c>
      <c r="D163" s="59" t="s">
        <v>468</v>
      </c>
      <c r="E163" s="74" t="s">
        <v>470</v>
      </c>
      <c r="F163" s="41" t="s">
        <v>12</v>
      </c>
      <c r="G163" s="41">
        <v>30</v>
      </c>
      <c r="H163" s="43">
        <v>12000</v>
      </c>
      <c r="I163" s="43">
        <f t="shared" si="7"/>
        <v>360000</v>
      </c>
      <c r="J163" s="56">
        <f t="shared" si="9"/>
        <v>15</v>
      </c>
      <c r="K163" s="89">
        <v>5</v>
      </c>
      <c r="L163" s="164">
        <f t="shared" si="8"/>
        <v>25</v>
      </c>
    </row>
    <row r="164" spans="1:12" s="45" customFormat="1" ht="277.5" x14ac:dyDescent="0.3">
      <c r="A164" s="41"/>
      <c r="B164" s="57">
        <v>33141211</v>
      </c>
      <c r="C164" s="59" t="s">
        <v>469</v>
      </c>
      <c r="D164" s="59" t="s">
        <v>469</v>
      </c>
      <c r="E164" s="74" t="s">
        <v>470</v>
      </c>
      <c r="F164" s="41" t="s">
        <v>12</v>
      </c>
      <c r="G164" s="41">
        <v>30</v>
      </c>
      <c r="H164" s="43">
        <v>12000</v>
      </c>
      <c r="I164" s="43">
        <f t="shared" si="7"/>
        <v>360000</v>
      </c>
      <c r="J164" s="56">
        <f t="shared" si="9"/>
        <v>15</v>
      </c>
      <c r="K164" s="89">
        <v>5</v>
      </c>
      <c r="L164" s="164">
        <f t="shared" si="8"/>
        <v>25</v>
      </c>
    </row>
    <row r="165" spans="1:12" ht="15" x14ac:dyDescent="0.25">
      <c r="A165" s="29"/>
      <c r="B165" s="29"/>
      <c r="C165" s="29"/>
      <c r="D165" s="39"/>
      <c r="E165" s="73"/>
      <c r="F165" s="29"/>
      <c r="G165" s="8"/>
      <c r="H165" s="38"/>
      <c r="I165" s="71">
        <f>SUM(I5:I164)</f>
        <v>404363910</v>
      </c>
    </row>
    <row r="171" spans="1:12" x14ac:dyDescent="0.3">
      <c r="F171" s="165" t="e">
        <f>I165-ԷԱՃ!#REF!-ՀՄԱ!I123</f>
        <v>#REF!</v>
      </c>
    </row>
    <row r="173" spans="1:12" x14ac:dyDescent="0.3">
      <c r="E173" s="72" t="s">
        <v>19</v>
      </c>
    </row>
  </sheetData>
  <mergeCells count="1">
    <mergeCell ref="C127:C1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217"/>
  <sheetViews>
    <sheetView tabSelected="1" zoomScaleNormal="100" workbookViewId="0">
      <selection activeCell="B120" sqref="B120"/>
    </sheetView>
  </sheetViews>
  <sheetFormatPr defaultRowHeight="15" x14ac:dyDescent="0.3"/>
  <cols>
    <col min="1" max="1" width="7.85546875" style="83" customWidth="1"/>
    <col min="2" max="2" width="11.7109375" style="83" customWidth="1"/>
    <col min="3" max="3" width="16.140625" style="83" hidden="1" customWidth="1"/>
    <col min="4" max="4" width="18.7109375" style="174" customWidth="1"/>
    <col min="5" max="5" width="140" style="83" customWidth="1"/>
    <col min="6" max="6" width="7.7109375" style="136" customWidth="1"/>
    <col min="7" max="7" width="7.5703125" style="102" bestFit="1" customWidth="1"/>
    <col min="8" max="8" width="14.28515625" style="102" bestFit="1" customWidth="1"/>
    <col min="9" max="9" width="17.85546875" style="83" bestFit="1" customWidth="1"/>
    <col min="10" max="11" width="9.140625" style="83" customWidth="1"/>
    <col min="12" max="12" width="67.42578125" style="83" customWidth="1"/>
    <col min="13" max="16384" width="9.140625" style="83"/>
  </cols>
  <sheetData>
    <row r="1" spans="1:9" s="120" customFormat="1" x14ac:dyDescent="0.3">
      <c r="B1" s="234"/>
      <c r="C1" s="234"/>
      <c r="D1" s="234"/>
      <c r="E1" s="234"/>
      <c r="F1" s="234"/>
      <c r="G1" s="234"/>
      <c r="H1" s="234"/>
      <c r="I1" s="234"/>
    </row>
    <row r="2" spans="1:9" x14ac:dyDescent="0.3">
      <c r="A2" s="120"/>
      <c r="B2" s="235"/>
      <c r="C2" s="235"/>
      <c r="D2" s="235"/>
      <c r="E2" s="235"/>
      <c r="F2" s="235"/>
      <c r="G2" s="235"/>
      <c r="I2" s="102"/>
    </row>
    <row r="3" spans="1:9" ht="15.75" customHeight="1" x14ac:dyDescent="0.3">
      <c r="A3" s="304" t="s">
        <v>789</v>
      </c>
      <c r="B3" s="305"/>
      <c r="C3" s="305"/>
      <c r="D3" s="305"/>
      <c r="E3" s="305"/>
      <c r="F3" s="305"/>
      <c r="G3" s="305"/>
      <c r="H3" s="305"/>
      <c r="I3" s="306"/>
    </row>
    <row r="4" spans="1:9" s="171" customFormat="1" ht="63.75" x14ac:dyDescent="0.25">
      <c r="A4" s="103" t="s">
        <v>4</v>
      </c>
      <c r="B4" s="103" t="s">
        <v>5</v>
      </c>
      <c r="C4" s="103"/>
      <c r="D4" s="103" t="s">
        <v>7</v>
      </c>
      <c r="E4" s="103" t="s">
        <v>8</v>
      </c>
      <c r="F4" s="103" t="s">
        <v>9</v>
      </c>
      <c r="G4" s="103" t="s">
        <v>10</v>
      </c>
      <c r="H4" s="105"/>
      <c r="I4" s="103"/>
    </row>
    <row r="5" spans="1:9" s="102" customFormat="1" ht="409.5" customHeight="1" x14ac:dyDescent="0.25">
      <c r="A5" s="307">
        <v>1</v>
      </c>
      <c r="B5" s="307">
        <v>33181180</v>
      </c>
      <c r="C5" s="308"/>
      <c r="D5" s="309" t="s">
        <v>22</v>
      </c>
      <c r="E5" s="364" t="s">
        <v>715</v>
      </c>
      <c r="F5" s="307" t="s">
        <v>12</v>
      </c>
      <c r="G5" s="307">
        <v>5</v>
      </c>
      <c r="H5" s="310"/>
      <c r="I5" s="310"/>
    </row>
    <row r="6" spans="1:9" s="102" customFormat="1" ht="250.5" customHeight="1" x14ac:dyDescent="0.25">
      <c r="A6" s="311"/>
      <c r="B6" s="311"/>
      <c r="C6" s="308"/>
      <c r="D6" s="312"/>
      <c r="E6" s="365"/>
      <c r="F6" s="311"/>
      <c r="G6" s="311"/>
      <c r="H6" s="313"/>
      <c r="I6" s="313"/>
    </row>
    <row r="7" spans="1:9" s="102" customFormat="1" ht="234" customHeight="1" x14ac:dyDescent="0.25">
      <c r="A7" s="307">
        <v>2</v>
      </c>
      <c r="B7" s="307">
        <v>33181180</v>
      </c>
      <c r="C7" s="308"/>
      <c r="D7" s="309" t="s">
        <v>23</v>
      </c>
      <c r="E7" s="309" t="s">
        <v>716</v>
      </c>
      <c r="F7" s="307" t="s">
        <v>12</v>
      </c>
      <c r="G7" s="307">
        <v>1</v>
      </c>
      <c r="H7" s="310"/>
      <c r="I7" s="310"/>
    </row>
    <row r="8" spans="1:9" s="102" customFormat="1" ht="206.25" customHeight="1" x14ac:dyDescent="0.25">
      <c r="A8" s="311"/>
      <c r="B8" s="311"/>
      <c r="C8" s="308"/>
      <c r="D8" s="312"/>
      <c r="E8" s="312"/>
      <c r="F8" s="311"/>
      <c r="G8" s="311"/>
      <c r="H8" s="313"/>
      <c r="I8" s="313"/>
    </row>
    <row r="9" spans="1:9" s="102" customFormat="1" ht="92.25" customHeight="1" x14ac:dyDescent="0.25">
      <c r="A9" s="307">
        <v>3</v>
      </c>
      <c r="B9" s="307">
        <v>33181180</v>
      </c>
      <c r="C9" s="308"/>
      <c r="D9" s="309" t="s">
        <v>24</v>
      </c>
      <c r="E9" s="309" t="s">
        <v>717</v>
      </c>
      <c r="F9" s="307" t="s">
        <v>12</v>
      </c>
      <c r="G9" s="307">
        <v>4</v>
      </c>
      <c r="H9" s="310"/>
      <c r="I9" s="310"/>
    </row>
    <row r="10" spans="1:9" s="102" customFormat="1" ht="344.25" customHeight="1" x14ac:dyDescent="0.25">
      <c r="A10" s="311"/>
      <c r="B10" s="311"/>
      <c r="C10" s="308"/>
      <c r="D10" s="312"/>
      <c r="E10" s="312"/>
      <c r="F10" s="311"/>
      <c r="G10" s="311"/>
      <c r="H10" s="313"/>
      <c r="I10" s="313"/>
    </row>
    <row r="11" spans="1:9" s="102" customFormat="1" ht="114.75" x14ac:dyDescent="0.25">
      <c r="A11" s="314">
        <v>4</v>
      </c>
      <c r="B11" s="314">
        <v>33141211</v>
      </c>
      <c r="C11" s="314"/>
      <c r="D11" s="315" t="s">
        <v>412</v>
      </c>
      <c r="E11" s="316" t="s">
        <v>566</v>
      </c>
      <c r="F11" s="314" t="s">
        <v>12</v>
      </c>
      <c r="G11" s="314">
        <v>4</v>
      </c>
      <c r="H11" s="317"/>
      <c r="I11" s="317"/>
    </row>
    <row r="12" spans="1:9" s="102" customFormat="1" ht="114.75" x14ac:dyDescent="0.25">
      <c r="A12" s="314">
        <v>5</v>
      </c>
      <c r="B12" s="314">
        <v>33141136</v>
      </c>
      <c r="C12" s="314"/>
      <c r="D12" s="315" t="s">
        <v>415</v>
      </c>
      <c r="E12" s="316" t="s">
        <v>718</v>
      </c>
      <c r="F12" s="314" t="s">
        <v>12</v>
      </c>
      <c r="G12" s="314">
        <v>4</v>
      </c>
      <c r="H12" s="317"/>
      <c r="I12" s="317"/>
    </row>
    <row r="13" spans="1:9" s="82" customFormat="1" ht="114.75" x14ac:dyDescent="0.3">
      <c r="A13" s="314">
        <v>6</v>
      </c>
      <c r="B13" s="314">
        <v>33141211</v>
      </c>
      <c r="C13" s="315"/>
      <c r="D13" s="315" t="s">
        <v>73</v>
      </c>
      <c r="E13" s="316" t="s">
        <v>568</v>
      </c>
      <c r="F13" s="314" t="s">
        <v>12</v>
      </c>
      <c r="G13" s="314">
        <v>50</v>
      </c>
      <c r="H13" s="317"/>
      <c r="I13" s="317"/>
    </row>
    <row r="14" spans="1:9" ht="114.75" x14ac:dyDescent="0.3">
      <c r="A14" s="314">
        <v>7</v>
      </c>
      <c r="B14" s="314">
        <v>33141211</v>
      </c>
      <c r="C14" s="318"/>
      <c r="D14" s="318" t="s">
        <v>74</v>
      </c>
      <c r="E14" s="316" t="s">
        <v>569</v>
      </c>
      <c r="F14" s="314" t="s">
        <v>12</v>
      </c>
      <c r="G14" s="314">
        <v>8</v>
      </c>
      <c r="H14" s="317"/>
      <c r="I14" s="317"/>
    </row>
    <row r="15" spans="1:9" ht="140.25" x14ac:dyDescent="0.3">
      <c r="A15" s="314">
        <v>8</v>
      </c>
      <c r="B15" s="314">
        <v>33141211</v>
      </c>
      <c r="C15" s="318"/>
      <c r="D15" s="318" t="s">
        <v>75</v>
      </c>
      <c r="E15" s="316" t="s">
        <v>570</v>
      </c>
      <c r="F15" s="314" t="s">
        <v>12</v>
      </c>
      <c r="G15" s="314">
        <v>25</v>
      </c>
      <c r="H15" s="317"/>
      <c r="I15" s="317"/>
    </row>
    <row r="16" spans="1:9" s="82" customFormat="1" ht="178.5" x14ac:dyDescent="0.3">
      <c r="A16" s="314">
        <v>9</v>
      </c>
      <c r="B16" s="314">
        <v>33161120</v>
      </c>
      <c r="C16" s="315"/>
      <c r="D16" s="315" t="s">
        <v>78</v>
      </c>
      <c r="E16" s="315" t="s">
        <v>605</v>
      </c>
      <c r="F16" s="314" t="s">
        <v>12</v>
      </c>
      <c r="G16" s="314">
        <v>1</v>
      </c>
      <c r="H16" s="317"/>
      <c r="I16" s="317"/>
    </row>
    <row r="17" spans="1:9" s="82" customFormat="1" ht="165.75" x14ac:dyDescent="0.3">
      <c r="A17" s="314">
        <v>10</v>
      </c>
      <c r="B17" s="314" t="s">
        <v>21</v>
      </c>
      <c r="C17" s="315"/>
      <c r="D17" s="315" t="s">
        <v>374</v>
      </c>
      <c r="E17" s="315" t="s">
        <v>744</v>
      </c>
      <c r="F17" s="314" t="s">
        <v>12</v>
      </c>
      <c r="G17" s="314">
        <v>3</v>
      </c>
      <c r="H17" s="317"/>
      <c r="I17" s="317"/>
    </row>
    <row r="18" spans="1:9" s="82" customFormat="1" ht="178.5" x14ac:dyDescent="0.3">
      <c r="A18" s="314">
        <v>11</v>
      </c>
      <c r="B18" s="314" t="s">
        <v>21</v>
      </c>
      <c r="C18" s="315"/>
      <c r="D18" s="315" t="s">
        <v>375</v>
      </c>
      <c r="E18" s="315" t="s">
        <v>743</v>
      </c>
      <c r="F18" s="314" t="s">
        <v>12</v>
      </c>
      <c r="G18" s="314">
        <v>2</v>
      </c>
      <c r="H18" s="317"/>
      <c r="I18" s="317"/>
    </row>
    <row r="19" spans="1:9" s="102" customFormat="1" x14ac:dyDescent="0.25">
      <c r="A19" s="307">
        <v>12</v>
      </c>
      <c r="B19" s="307">
        <v>33141223</v>
      </c>
      <c r="C19" s="308"/>
      <c r="D19" s="309" t="s">
        <v>558</v>
      </c>
      <c r="E19" s="309" t="s">
        <v>793</v>
      </c>
      <c r="F19" s="307" t="s">
        <v>480</v>
      </c>
      <c r="G19" s="307">
        <v>1</v>
      </c>
      <c r="H19" s="310"/>
      <c r="I19" s="310"/>
    </row>
    <row r="20" spans="1:9" s="102" customFormat="1" x14ac:dyDescent="0.25">
      <c r="A20" s="311"/>
      <c r="B20" s="311"/>
      <c r="C20" s="308"/>
      <c r="D20" s="312"/>
      <c r="E20" s="312"/>
      <c r="F20" s="311"/>
      <c r="G20" s="311"/>
      <c r="H20" s="313"/>
      <c r="I20" s="313"/>
    </row>
    <row r="21" spans="1:9" s="82" customFormat="1" ht="153" x14ac:dyDescent="0.3">
      <c r="A21" s="314">
        <v>13</v>
      </c>
      <c r="B21" s="319">
        <v>33161120</v>
      </c>
      <c r="C21" s="320"/>
      <c r="D21" s="321" t="s">
        <v>105</v>
      </c>
      <c r="E21" s="316" t="s">
        <v>741</v>
      </c>
      <c r="F21" s="322" t="s">
        <v>12</v>
      </c>
      <c r="G21" s="322">
        <v>4</v>
      </c>
      <c r="H21" s="323"/>
      <c r="I21" s="317"/>
    </row>
    <row r="22" spans="1:9" s="82" customFormat="1" ht="153" x14ac:dyDescent="0.3">
      <c r="A22" s="314">
        <v>14</v>
      </c>
      <c r="B22" s="319" t="s">
        <v>21</v>
      </c>
      <c r="C22" s="320"/>
      <c r="D22" s="321" t="s">
        <v>106</v>
      </c>
      <c r="E22" s="316" t="s">
        <v>742</v>
      </c>
      <c r="F22" s="322" t="s">
        <v>12</v>
      </c>
      <c r="G22" s="322">
        <v>4</v>
      </c>
      <c r="H22" s="323"/>
      <c r="I22" s="317"/>
    </row>
    <row r="23" spans="1:9" ht="76.5" x14ac:dyDescent="0.3">
      <c r="A23" s="314">
        <v>15</v>
      </c>
      <c r="B23" s="314">
        <v>33141121</v>
      </c>
      <c r="C23" s="318"/>
      <c r="D23" s="318" t="s">
        <v>432</v>
      </c>
      <c r="E23" s="316" t="s">
        <v>609</v>
      </c>
      <c r="F23" s="314" t="s">
        <v>12</v>
      </c>
      <c r="G23" s="314">
        <v>150</v>
      </c>
      <c r="H23" s="317"/>
      <c r="I23" s="317"/>
    </row>
    <row r="24" spans="1:9" ht="51" x14ac:dyDescent="0.3">
      <c r="A24" s="314">
        <v>16</v>
      </c>
      <c r="B24" s="314">
        <v>33141211</v>
      </c>
      <c r="C24" s="318"/>
      <c r="D24" s="318" t="s">
        <v>84</v>
      </c>
      <c r="E24" s="315" t="s">
        <v>668</v>
      </c>
      <c r="F24" s="314" t="s">
        <v>12</v>
      </c>
      <c r="G24" s="314">
        <v>120</v>
      </c>
      <c r="H24" s="317"/>
      <c r="I24" s="317"/>
    </row>
    <row r="25" spans="1:9" ht="51" x14ac:dyDescent="0.3">
      <c r="A25" s="314">
        <v>17</v>
      </c>
      <c r="B25" s="314">
        <v>33141211</v>
      </c>
      <c r="C25" s="318"/>
      <c r="D25" s="318" t="s">
        <v>85</v>
      </c>
      <c r="E25" s="315" t="s">
        <v>669</v>
      </c>
      <c r="F25" s="314" t="s">
        <v>12</v>
      </c>
      <c r="G25" s="314">
        <v>120</v>
      </c>
      <c r="H25" s="317"/>
      <c r="I25" s="317"/>
    </row>
    <row r="26" spans="1:9" ht="63.75" x14ac:dyDescent="0.3">
      <c r="A26" s="314">
        <v>18</v>
      </c>
      <c r="B26" s="314">
        <v>33141211</v>
      </c>
      <c r="C26" s="318"/>
      <c r="D26" s="318" t="s">
        <v>86</v>
      </c>
      <c r="E26" s="315" t="s">
        <v>670</v>
      </c>
      <c r="F26" s="314" t="s">
        <v>12</v>
      </c>
      <c r="G26" s="314">
        <v>120</v>
      </c>
      <c r="H26" s="317"/>
      <c r="I26" s="317"/>
    </row>
    <row r="27" spans="1:9" ht="63.75" x14ac:dyDescent="0.3">
      <c r="A27" s="314">
        <v>19</v>
      </c>
      <c r="B27" s="314">
        <v>33141211</v>
      </c>
      <c r="C27" s="318"/>
      <c r="D27" s="318" t="s">
        <v>87</v>
      </c>
      <c r="E27" s="315" t="s">
        <v>671</v>
      </c>
      <c r="F27" s="314" t="s">
        <v>12</v>
      </c>
      <c r="G27" s="314">
        <v>80</v>
      </c>
      <c r="H27" s="317"/>
      <c r="I27" s="317"/>
    </row>
    <row r="28" spans="1:9" ht="38.25" x14ac:dyDescent="0.3">
      <c r="A28" s="314">
        <v>20</v>
      </c>
      <c r="B28" s="314">
        <v>33141211</v>
      </c>
      <c r="C28" s="318"/>
      <c r="D28" s="318" t="s">
        <v>434</v>
      </c>
      <c r="E28" s="315" t="s">
        <v>433</v>
      </c>
      <c r="F28" s="314" t="s">
        <v>12</v>
      </c>
      <c r="G28" s="314">
        <v>5</v>
      </c>
      <c r="H28" s="317"/>
      <c r="I28" s="317"/>
    </row>
    <row r="29" spans="1:9" s="102" customFormat="1" ht="280.5" x14ac:dyDescent="0.25">
      <c r="A29" s="314">
        <v>21</v>
      </c>
      <c r="B29" s="314">
        <v>33141182</v>
      </c>
      <c r="C29" s="314"/>
      <c r="D29" s="315" t="s">
        <v>377</v>
      </c>
      <c r="E29" s="316" t="s">
        <v>745</v>
      </c>
      <c r="F29" s="314" t="s">
        <v>12</v>
      </c>
      <c r="G29" s="314">
        <v>5</v>
      </c>
      <c r="H29" s="317"/>
      <c r="I29" s="317"/>
    </row>
    <row r="30" spans="1:9" s="102" customFormat="1" ht="214.5" customHeight="1" x14ac:dyDescent="0.25">
      <c r="A30" s="307">
        <v>22</v>
      </c>
      <c r="B30" s="307">
        <v>33141211</v>
      </c>
      <c r="C30" s="308"/>
      <c r="D30" s="309" t="s">
        <v>275</v>
      </c>
      <c r="E30" s="324" t="s">
        <v>724</v>
      </c>
      <c r="F30" s="307" t="s">
        <v>12</v>
      </c>
      <c r="G30" s="307">
        <v>2</v>
      </c>
      <c r="H30" s="310"/>
      <c r="I30" s="310"/>
    </row>
    <row r="31" spans="1:9" s="102" customFormat="1" ht="214.5" customHeight="1" x14ac:dyDescent="0.25">
      <c r="A31" s="311"/>
      <c r="B31" s="311"/>
      <c r="C31" s="308"/>
      <c r="D31" s="312"/>
      <c r="E31" s="325"/>
      <c r="F31" s="311"/>
      <c r="G31" s="311"/>
      <c r="H31" s="313"/>
      <c r="I31" s="313"/>
    </row>
    <row r="32" spans="1:9" s="102" customFormat="1" ht="260.25" customHeight="1" x14ac:dyDescent="0.25">
      <c r="A32" s="307">
        <v>23</v>
      </c>
      <c r="B32" s="307">
        <v>33141211</v>
      </c>
      <c r="C32" s="308"/>
      <c r="D32" s="309" t="s">
        <v>276</v>
      </c>
      <c r="E32" s="309" t="s">
        <v>572</v>
      </c>
      <c r="F32" s="307" t="s">
        <v>12</v>
      </c>
      <c r="G32" s="307">
        <v>2</v>
      </c>
      <c r="H32" s="310"/>
      <c r="I32" s="310"/>
    </row>
    <row r="33" spans="1:9" s="102" customFormat="1" ht="260.25" customHeight="1" x14ac:dyDescent="0.25">
      <c r="A33" s="311"/>
      <c r="B33" s="311"/>
      <c r="C33" s="308"/>
      <c r="D33" s="312"/>
      <c r="E33" s="312"/>
      <c r="F33" s="311"/>
      <c r="G33" s="311"/>
      <c r="H33" s="313"/>
      <c r="I33" s="313"/>
    </row>
    <row r="34" spans="1:9" ht="194.25" customHeight="1" x14ac:dyDescent="0.3">
      <c r="A34" s="326">
        <v>24</v>
      </c>
      <c r="B34" s="326">
        <v>33161100</v>
      </c>
      <c r="C34" s="314"/>
      <c r="D34" s="327" t="s">
        <v>277</v>
      </c>
      <c r="E34" s="327" t="s">
        <v>746</v>
      </c>
      <c r="F34" s="326" t="s">
        <v>12</v>
      </c>
      <c r="G34" s="326">
        <v>1</v>
      </c>
      <c r="H34" s="328"/>
      <c r="I34" s="328"/>
    </row>
    <row r="35" spans="1:9" ht="194.25" customHeight="1" x14ac:dyDescent="0.3">
      <c r="A35" s="329"/>
      <c r="B35" s="329"/>
      <c r="C35" s="314"/>
      <c r="D35" s="330"/>
      <c r="E35" s="330"/>
      <c r="F35" s="329"/>
      <c r="G35" s="329"/>
      <c r="H35" s="331"/>
      <c r="I35" s="331"/>
    </row>
    <row r="36" spans="1:9" ht="38.25" x14ac:dyDescent="0.3">
      <c r="A36" s="314">
        <v>25</v>
      </c>
      <c r="B36" s="332">
        <v>33141211</v>
      </c>
      <c r="C36" s="332"/>
      <c r="D36" s="315" t="s">
        <v>273</v>
      </c>
      <c r="E36" s="333" t="s">
        <v>439</v>
      </c>
      <c r="F36" s="332" t="s">
        <v>12</v>
      </c>
      <c r="G36" s="314">
        <v>6</v>
      </c>
      <c r="H36" s="317"/>
      <c r="I36" s="317"/>
    </row>
    <row r="37" spans="1:9" ht="51" x14ac:dyDescent="0.3">
      <c r="A37" s="314">
        <v>26</v>
      </c>
      <c r="B37" s="332">
        <v>33691162</v>
      </c>
      <c r="C37" s="332"/>
      <c r="D37" s="315" t="s">
        <v>441</v>
      </c>
      <c r="E37" s="333" t="s">
        <v>440</v>
      </c>
      <c r="F37" s="332" t="s">
        <v>12</v>
      </c>
      <c r="G37" s="314">
        <v>150</v>
      </c>
      <c r="H37" s="317"/>
      <c r="I37" s="317"/>
    </row>
    <row r="38" spans="1:9" ht="38.25" x14ac:dyDescent="0.3">
      <c r="A38" s="314">
        <v>27</v>
      </c>
      <c r="B38" s="332">
        <v>33141211</v>
      </c>
      <c r="C38" s="332"/>
      <c r="D38" s="315" t="s">
        <v>442</v>
      </c>
      <c r="E38" s="333" t="s">
        <v>573</v>
      </c>
      <c r="F38" s="332" t="s">
        <v>12</v>
      </c>
      <c r="G38" s="314">
        <v>25</v>
      </c>
      <c r="H38" s="317"/>
      <c r="I38" s="317"/>
    </row>
    <row r="39" spans="1:9" s="102" customFormat="1" ht="76.5" x14ac:dyDescent="0.25">
      <c r="A39" s="314">
        <v>28</v>
      </c>
      <c r="B39" s="314">
        <v>33691131</v>
      </c>
      <c r="C39" s="314"/>
      <c r="D39" s="315" t="s">
        <v>672</v>
      </c>
      <c r="E39" s="334" t="s">
        <v>747</v>
      </c>
      <c r="F39" s="314" t="s">
        <v>12</v>
      </c>
      <c r="G39" s="314">
        <v>500</v>
      </c>
      <c r="H39" s="317"/>
      <c r="I39" s="317"/>
    </row>
    <row r="40" spans="1:9" s="102" customFormat="1" ht="114.75" x14ac:dyDescent="0.25">
      <c r="A40" s="314">
        <v>29</v>
      </c>
      <c r="B40" s="314">
        <v>33691131</v>
      </c>
      <c r="C40" s="314"/>
      <c r="D40" s="315" t="s">
        <v>673</v>
      </c>
      <c r="E40" s="335" t="s">
        <v>748</v>
      </c>
      <c r="F40" s="314" t="s">
        <v>12</v>
      </c>
      <c r="G40" s="314">
        <v>500</v>
      </c>
      <c r="H40" s="317"/>
      <c r="I40" s="317"/>
    </row>
    <row r="41" spans="1:9" s="102" customFormat="1" ht="25.5" x14ac:dyDescent="0.25">
      <c r="A41" s="314">
        <v>30</v>
      </c>
      <c r="B41" s="314">
        <v>33751100</v>
      </c>
      <c r="C41" s="314"/>
      <c r="D41" s="315" t="s">
        <v>66</v>
      </c>
      <c r="E41" s="316" t="s">
        <v>574</v>
      </c>
      <c r="F41" s="314" t="s">
        <v>12</v>
      </c>
      <c r="G41" s="314">
        <v>2000</v>
      </c>
      <c r="H41" s="317"/>
      <c r="I41" s="317"/>
    </row>
    <row r="42" spans="1:9" s="102" customFormat="1" ht="25.5" x14ac:dyDescent="0.25">
      <c r="A42" s="314">
        <v>31</v>
      </c>
      <c r="B42" s="314">
        <v>33751100</v>
      </c>
      <c r="C42" s="314"/>
      <c r="D42" s="315" t="s">
        <v>67</v>
      </c>
      <c r="E42" s="316" t="s">
        <v>575</v>
      </c>
      <c r="F42" s="314" t="s">
        <v>12</v>
      </c>
      <c r="G42" s="314">
        <v>2000</v>
      </c>
      <c r="H42" s="317"/>
      <c r="I42" s="317"/>
    </row>
    <row r="43" spans="1:9" s="102" customFormat="1" ht="51" x14ac:dyDescent="0.25">
      <c r="A43" s="314">
        <v>32</v>
      </c>
      <c r="B43" s="314">
        <v>33141211</v>
      </c>
      <c r="C43" s="314"/>
      <c r="D43" s="315" t="s">
        <v>444</v>
      </c>
      <c r="E43" s="316" t="s">
        <v>790</v>
      </c>
      <c r="F43" s="314" t="s">
        <v>12</v>
      </c>
      <c r="G43" s="314">
        <v>4000</v>
      </c>
      <c r="H43" s="317"/>
      <c r="I43" s="317"/>
    </row>
    <row r="44" spans="1:9" s="102" customFormat="1" ht="38.25" x14ac:dyDescent="0.25">
      <c r="A44" s="314">
        <v>33</v>
      </c>
      <c r="B44" s="314">
        <v>33141110</v>
      </c>
      <c r="C44" s="314"/>
      <c r="D44" s="315" t="s">
        <v>445</v>
      </c>
      <c r="E44" s="316" t="s">
        <v>576</v>
      </c>
      <c r="F44" s="314" t="s">
        <v>12</v>
      </c>
      <c r="G44" s="314">
        <v>50</v>
      </c>
      <c r="H44" s="317"/>
      <c r="I44" s="317"/>
    </row>
    <row r="45" spans="1:9" s="102" customFormat="1" ht="51" x14ac:dyDescent="0.25">
      <c r="A45" s="314">
        <v>34</v>
      </c>
      <c r="B45" s="314">
        <v>33141211</v>
      </c>
      <c r="C45" s="314"/>
      <c r="D45" s="315" t="s">
        <v>446</v>
      </c>
      <c r="E45" s="316" t="s">
        <v>577</v>
      </c>
      <c r="F45" s="314" t="s">
        <v>12</v>
      </c>
      <c r="G45" s="314">
        <v>3500</v>
      </c>
      <c r="H45" s="317"/>
      <c r="I45" s="317"/>
    </row>
    <row r="46" spans="1:9" s="102" customFormat="1" ht="38.25" x14ac:dyDescent="0.25">
      <c r="A46" s="314">
        <v>35</v>
      </c>
      <c r="B46" s="314">
        <v>33141211</v>
      </c>
      <c r="C46" s="314"/>
      <c r="D46" s="315" t="s">
        <v>447</v>
      </c>
      <c r="E46" s="316" t="s">
        <v>578</v>
      </c>
      <c r="F46" s="314" t="s">
        <v>12</v>
      </c>
      <c r="G46" s="314">
        <v>3500</v>
      </c>
      <c r="H46" s="317"/>
      <c r="I46" s="317"/>
    </row>
    <row r="47" spans="1:9" s="102" customFormat="1" ht="114.75" x14ac:dyDescent="0.25">
      <c r="A47" s="314">
        <v>36</v>
      </c>
      <c r="B47" s="314">
        <v>33691162</v>
      </c>
      <c r="C47" s="314"/>
      <c r="D47" s="315" t="s">
        <v>91</v>
      </c>
      <c r="E47" s="316" t="s">
        <v>216</v>
      </c>
      <c r="F47" s="314" t="s">
        <v>12</v>
      </c>
      <c r="G47" s="314">
        <v>35</v>
      </c>
      <c r="H47" s="317"/>
      <c r="I47" s="317"/>
    </row>
    <row r="48" spans="1:9" s="102" customFormat="1" ht="127.5" x14ac:dyDescent="0.25">
      <c r="A48" s="314">
        <v>37</v>
      </c>
      <c r="B48" s="314">
        <v>33691162</v>
      </c>
      <c r="C48" s="314"/>
      <c r="D48" s="315" t="s">
        <v>92</v>
      </c>
      <c r="E48" s="316" t="s">
        <v>217</v>
      </c>
      <c r="F48" s="314" t="s">
        <v>12</v>
      </c>
      <c r="G48" s="314">
        <v>15</v>
      </c>
      <c r="H48" s="317"/>
      <c r="I48" s="317"/>
    </row>
    <row r="49" spans="1:9" s="102" customFormat="1" ht="127.5" x14ac:dyDescent="0.25">
      <c r="A49" s="314">
        <v>38</v>
      </c>
      <c r="B49" s="314">
        <v>33691162</v>
      </c>
      <c r="C49" s="314"/>
      <c r="D49" s="315" t="s">
        <v>93</v>
      </c>
      <c r="E49" s="316" t="s">
        <v>218</v>
      </c>
      <c r="F49" s="314" t="s">
        <v>12</v>
      </c>
      <c r="G49" s="314">
        <v>18</v>
      </c>
      <c r="H49" s="317"/>
      <c r="I49" s="317"/>
    </row>
    <row r="50" spans="1:9" s="102" customFormat="1" ht="38.25" x14ac:dyDescent="0.25">
      <c r="A50" s="314">
        <v>39</v>
      </c>
      <c r="B50" s="336">
        <v>33691159</v>
      </c>
      <c r="C50" s="315"/>
      <c r="D50" s="315" t="s">
        <v>369</v>
      </c>
      <c r="E50" s="337" t="s">
        <v>448</v>
      </c>
      <c r="F50" s="314" t="s">
        <v>12</v>
      </c>
      <c r="G50" s="314">
        <v>2500</v>
      </c>
      <c r="H50" s="317"/>
      <c r="I50" s="317"/>
    </row>
    <row r="51" spans="1:9" s="102" customFormat="1" ht="51" x14ac:dyDescent="0.25">
      <c r="A51" s="314">
        <v>40</v>
      </c>
      <c r="B51" s="336">
        <v>33691162</v>
      </c>
      <c r="C51" s="315"/>
      <c r="D51" s="315" t="s">
        <v>370</v>
      </c>
      <c r="E51" s="338" t="s">
        <v>449</v>
      </c>
      <c r="F51" s="314" t="s">
        <v>12</v>
      </c>
      <c r="G51" s="314">
        <v>250</v>
      </c>
      <c r="H51" s="317"/>
      <c r="I51" s="317"/>
    </row>
    <row r="52" spans="1:9" ht="114.75" x14ac:dyDescent="0.3">
      <c r="A52" s="314">
        <v>41</v>
      </c>
      <c r="B52" s="314">
        <v>33791300</v>
      </c>
      <c r="C52" s="332"/>
      <c r="D52" s="315" t="s">
        <v>371</v>
      </c>
      <c r="E52" s="337" t="s">
        <v>450</v>
      </c>
      <c r="F52" s="332" t="s">
        <v>12</v>
      </c>
      <c r="G52" s="314">
        <v>10</v>
      </c>
      <c r="H52" s="317"/>
      <c r="I52" s="317"/>
    </row>
    <row r="53" spans="1:9" ht="153" x14ac:dyDescent="0.3">
      <c r="A53" s="314">
        <v>42</v>
      </c>
      <c r="B53" s="336">
        <v>33691162</v>
      </c>
      <c r="C53" s="332"/>
      <c r="D53" s="339" t="s">
        <v>372</v>
      </c>
      <c r="E53" s="337" t="s">
        <v>451</v>
      </c>
      <c r="F53" s="332" t="s">
        <v>12</v>
      </c>
      <c r="G53" s="314">
        <v>150</v>
      </c>
      <c r="H53" s="317"/>
      <c r="I53" s="317"/>
    </row>
    <row r="54" spans="1:9" s="102" customFormat="1" ht="140.25" x14ac:dyDescent="0.25">
      <c r="A54" s="314">
        <v>43</v>
      </c>
      <c r="B54" s="336">
        <v>33691162</v>
      </c>
      <c r="C54" s="314"/>
      <c r="D54" s="339" t="s">
        <v>373</v>
      </c>
      <c r="E54" s="337" t="s">
        <v>452</v>
      </c>
      <c r="F54" s="314" t="s">
        <v>12</v>
      </c>
      <c r="G54" s="314">
        <v>100</v>
      </c>
      <c r="H54" s="317"/>
      <c r="I54" s="317"/>
    </row>
    <row r="55" spans="1:9" s="102" customFormat="1" ht="51" x14ac:dyDescent="0.25">
      <c r="A55" s="314">
        <v>44</v>
      </c>
      <c r="B55" s="314">
        <v>33141211</v>
      </c>
      <c r="C55" s="314"/>
      <c r="D55" s="315" t="s">
        <v>44</v>
      </c>
      <c r="E55" s="316" t="s">
        <v>610</v>
      </c>
      <c r="F55" s="308" t="s">
        <v>12</v>
      </c>
      <c r="G55" s="308">
        <v>10</v>
      </c>
      <c r="H55" s="340"/>
      <c r="I55" s="317"/>
    </row>
    <row r="56" spans="1:9" s="102" customFormat="1" ht="51" x14ac:dyDescent="0.25">
      <c r="A56" s="314">
        <v>45</v>
      </c>
      <c r="B56" s="314">
        <v>33141211</v>
      </c>
      <c r="C56" s="314"/>
      <c r="D56" s="315" t="s">
        <v>378</v>
      </c>
      <c r="E56" s="316" t="s">
        <v>663</v>
      </c>
      <c r="F56" s="308" t="s">
        <v>12</v>
      </c>
      <c r="G56" s="308">
        <v>10</v>
      </c>
      <c r="H56" s="340"/>
      <c r="I56" s="317"/>
    </row>
    <row r="57" spans="1:9" s="102" customFormat="1" ht="51" x14ac:dyDescent="0.25">
      <c r="A57" s="314">
        <v>46</v>
      </c>
      <c r="B57" s="314">
        <v>33141211</v>
      </c>
      <c r="C57" s="314"/>
      <c r="D57" s="315" t="s">
        <v>379</v>
      </c>
      <c r="E57" s="316" t="s">
        <v>611</v>
      </c>
      <c r="F57" s="308" t="s">
        <v>12</v>
      </c>
      <c r="G57" s="308">
        <v>8</v>
      </c>
      <c r="H57" s="340"/>
      <c r="I57" s="317"/>
    </row>
    <row r="58" spans="1:9" s="102" customFormat="1" ht="51" x14ac:dyDescent="0.25">
      <c r="A58" s="314">
        <v>47</v>
      </c>
      <c r="B58" s="314">
        <v>33141211</v>
      </c>
      <c r="C58" s="314"/>
      <c r="D58" s="315" t="s">
        <v>380</v>
      </c>
      <c r="E58" s="316" t="s">
        <v>664</v>
      </c>
      <c r="F58" s="314" t="s">
        <v>12</v>
      </c>
      <c r="G58" s="314">
        <v>3</v>
      </c>
      <c r="H58" s="317"/>
      <c r="I58" s="317"/>
    </row>
    <row r="59" spans="1:9" s="102" customFormat="1" ht="51" x14ac:dyDescent="0.25">
      <c r="A59" s="314">
        <v>48</v>
      </c>
      <c r="B59" s="314">
        <v>33141211</v>
      </c>
      <c r="C59" s="314"/>
      <c r="D59" s="315" t="s">
        <v>381</v>
      </c>
      <c r="E59" s="316" t="s">
        <v>645</v>
      </c>
      <c r="F59" s="314" t="s">
        <v>12</v>
      </c>
      <c r="G59" s="314">
        <v>3</v>
      </c>
      <c r="H59" s="317"/>
      <c r="I59" s="317"/>
    </row>
    <row r="60" spans="1:9" s="102" customFormat="1" ht="51" x14ac:dyDescent="0.25">
      <c r="A60" s="314">
        <v>49</v>
      </c>
      <c r="B60" s="314">
        <v>33141211</v>
      </c>
      <c r="C60" s="314"/>
      <c r="D60" s="315" t="s">
        <v>47</v>
      </c>
      <c r="E60" s="316" t="s">
        <v>612</v>
      </c>
      <c r="F60" s="314" t="s">
        <v>12</v>
      </c>
      <c r="G60" s="314">
        <v>4</v>
      </c>
      <c r="H60" s="317"/>
      <c r="I60" s="317"/>
    </row>
    <row r="61" spans="1:9" s="102" customFormat="1" ht="51" x14ac:dyDescent="0.25">
      <c r="A61" s="314">
        <v>50</v>
      </c>
      <c r="B61" s="314">
        <v>33141211</v>
      </c>
      <c r="C61" s="314"/>
      <c r="D61" s="315" t="s">
        <v>779</v>
      </c>
      <c r="E61" s="316" t="s">
        <v>613</v>
      </c>
      <c r="F61" s="314" t="s">
        <v>12</v>
      </c>
      <c r="G61" s="314">
        <v>15</v>
      </c>
      <c r="H61" s="317"/>
      <c r="I61" s="317"/>
    </row>
    <row r="62" spans="1:9" s="102" customFormat="1" ht="51" x14ac:dyDescent="0.25">
      <c r="A62" s="314">
        <v>51</v>
      </c>
      <c r="B62" s="314">
        <v>33141211</v>
      </c>
      <c r="C62" s="314"/>
      <c r="D62" s="315" t="s">
        <v>778</v>
      </c>
      <c r="E62" s="316" t="s">
        <v>614</v>
      </c>
      <c r="F62" s="314" t="s">
        <v>12</v>
      </c>
      <c r="G62" s="314">
        <v>30</v>
      </c>
      <c r="H62" s="317"/>
      <c r="I62" s="317"/>
    </row>
    <row r="63" spans="1:9" s="102" customFormat="1" ht="51" x14ac:dyDescent="0.25">
      <c r="A63" s="314">
        <v>52</v>
      </c>
      <c r="B63" s="314">
        <v>33141211</v>
      </c>
      <c r="C63" s="314"/>
      <c r="D63" s="315" t="s">
        <v>777</v>
      </c>
      <c r="E63" s="316" t="s">
        <v>615</v>
      </c>
      <c r="F63" s="314" t="s">
        <v>12</v>
      </c>
      <c r="G63" s="314">
        <v>20</v>
      </c>
      <c r="H63" s="317"/>
      <c r="I63" s="317"/>
    </row>
    <row r="64" spans="1:9" s="102" customFormat="1" ht="51" x14ac:dyDescent="0.25">
      <c r="A64" s="314">
        <v>53</v>
      </c>
      <c r="B64" s="314">
        <v>33141211</v>
      </c>
      <c r="C64" s="314"/>
      <c r="D64" s="315" t="s">
        <v>776</v>
      </c>
      <c r="E64" s="316" t="s">
        <v>616</v>
      </c>
      <c r="F64" s="314" t="s">
        <v>12</v>
      </c>
      <c r="G64" s="314">
        <v>20</v>
      </c>
      <c r="H64" s="317"/>
      <c r="I64" s="317"/>
    </row>
    <row r="65" spans="1:9" s="102" customFormat="1" ht="51" x14ac:dyDescent="0.25">
      <c r="A65" s="314">
        <v>54</v>
      </c>
      <c r="B65" s="314">
        <v>33141211</v>
      </c>
      <c r="C65" s="314"/>
      <c r="D65" s="315" t="s">
        <v>50</v>
      </c>
      <c r="E65" s="316" t="s">
        <v>617</v>
      </c>
      <c r="F65" s="314" t="s">
        <v>12</v>
      </c>
      <c r="G65" s="314">
        <v>10</v>
      </c>
      <c r="H65" s="317"/>
      <c r="I65" s="317"/>
    </row>
    <row r="66" spans="1:9" s="102" customFormat="1" ht="51" x14ac:dyDescent="0.25">
      <c r="A66" s="314">
        <v>55</v>
      </c>
      <c r="B66" s="314">
        <v>33141211</v>
      </c>
      <c r="C66" s="314"/>
      <c r="D66" s="315" t="s">
        <v>51</v>
      </c>
      <c r="E66" s="316" t="s">
        <v>618</v>
      </c>
      <c r="F66" s="314" t="s">
        <v>12</v>
      </c>
      <c r="G66" s="314">
        <v>10</v>
      </c>
      <c r="H66" s="317"/>
      <c r="I66" s="317"/>
    </row>
    <row r="67" spans="1:9" s="102" customFormat="1" ht="51" x14ac:dyDescent="0.25">
      <c r="A67" s="314">
        <v>56</v>
      </c>
      <c r="B67" s="314">
        <v>33141211</v>
      </c>
      <c r="C67" s="314"/>
      <c r="D67" s="315" t="s">
        <v>384</v>
      </c>
      <c r="E67" s="316" t="s">
        <v>619</v>
      </c>
      <c r="F67" s="314" t="s">
        <v>12</v>
      </c>
      <c r="G67" s="314">
        <v>10</v>
      </c>
      <c r="H67" s="317"/>
      <c r="I67" s="317"/>
    </row>
    <row r="68" spans="1:9" s="102" customFormat="1" ht="51" x14ac:dyDescent="0.25">
      <c r="A68" s="314">
        <v>57</v>
      </c>
      <c r="B68" s="314">
        <v>33141211</v>
      </c>
      <c r="C68" s="314"/>
      <c r="D68" s="315" t="s">
        <v>385</v>
      </c>
      <c r="E68" s="316" t="s">
        <v>611</v>
      </c>
      <c r="F68" s="314" t="s">
        <v>12</v>
      </c>
      <c r="G68" s="314">
        <v>10</v>
      </c>
      <c r="H68" s="340"/>
      <c r="I68" s="317"/>
    </row>
    <row r="69" spans="1:9" s="102" customFormat="1" ht="51" x14ac:dyDescent="0.25">
      <c r="A69" s="314">
        <v>58</v>
      </c>
      <c r="B69" s="314">
        <v>33141211</v>
      </c>
      <c r="C69" s="314"/>
      <c r="D69" s="315" t="s">
        <v>386</v>
      </c>
      <c r="E69" s="316" t="s">
        <v>620</v>
      </c>
      <c r="F69" s="314" t="s">
        <v>12</v>
      </c>
      <c r="G69" s="314">
        <v>3</v>
      </c>
      <c r="H69" s="340"/>
      <c r="I69" s="317"/>
    </row>
    <row r="70" spans="1:9" s="102" customFormat="1" ht="51" x14ac:dyDescent="0.25">
      <c r="A70" s="314">
        <v>59</v>
      </c>
      <c r="B70" s="314">
        <v>33141211</v>
      </c>
      <c r="C70" s="314"/>
      <c r="D70" s="315" t="s">
        <v>387</v>
      </c>
      <c r="E70" s="316" t="s">
        <v>621</v>
      </c>
      <c r="F70" s="314" t="s">
        <v>12</v>
      </c>
      <c r="G70" s="314">
        <v>3</v>
      </c>
      <c r="H70" s="340"/>
      <c r="I70" s="317"/>
    </row>
    <row r="71" spans="1:9" s="102" customFormat="1" ht="51" x14ac:dyDescent="0.25">
      <c r="A71" s="314">
        <v>60</v>
      </c>
      <c r="B71" s="314">
        <v>33141211</v>
      </c>
      <c r="C71" s="314"/>
      <c r="D71" s="315" t="s">
        <v>388</v>
      </c>
      <c r="E71" s="316" t="s">
        <v>622</v>
      </c>
      <c r="F71" s="314" t="s">
        <v>12</v>
      </c>
      <c r="G71" s="314">
        <v>3</v>
      </c>
      <c r="H71" s="340"/>
      <c r="I71" s="317"/>
    </row>
    <row r="72" spans="1:9" s="102" customFormat="1" ht="51" x14ac:dyDescent="0.25">
      <c r="A72" s="314">
        <v>61</v>
      </c>
      <c r="B72" s="314">
        <v>33141211</v>
      </c>
      <c r="C72" s="314"/>
      <c r="D72" s="315" t="s">
        <v>775</v>
      </c>
      <c r="E72" s="316" t="s">
        <v>623</v>
      </c>
      <c r="F72" s="314" t="s">
        <v>12</v>
      </c>
      <c r="G72" s="314">
        <v>15</v>
      </c>
      <c r="H72" s="317"/>
      <c r="I72" s="317"/>
    </row>
    <row r="73" spans="1:9" s="102" customFormat="1" ht="51" x14ac:dyDescent="0.25">
      <c r="A73" s="314">
        <v>62</v>
      </c>
      <c r="B73" s="314">
        <v>33141211</v>
      </c>
      <c r="C73" s="314"/>
      <c r="D73" s="315" t="s">
        <v>774</v>
      </c>
      <c r="E73" s="316" t="s">
        <v>781</v>
      </c>
      <c r="F73" s="314" t="s">
        <v>12</v>
      </c>
      <c r="G73" s="314">
        <v>30</v>
      </c>
      <c r="H73" s="317"/>
      <c r="I73" s="317"/>
    </row>
    <row r="74" spans="1:9" s="102" customFormat="1" ht="51" x14ac:dyDescent="0.25">
      <c r="A74" s="314">
        <v>63</v>
      </c>
      <c r="B74" s="314">
        <v>33141211</v>
      </c>
      <c r="C74" s="314"/>
      <c r="D74" s="315" t="s">
        <v>773</v>
      </c>
      <c r="E74" s="316" t="s">
        <v>780</v>
      </c>
      <c r="F74" s="314" t="s">
        <v>12</v>
      </c>
      <c r="G74" s="314">
        <v>20</v>
      </c>
      <c r="H74" s="317"/>
      <c r="I74" s="317"/>
    </row>
    <row r="75" spans="1:9" s="102" customFormat="1" ht="51" x14ac:dyDescent="0.25">
      <c r="A75" s="314">
        <v>64</v>
      </c>
      <c r="B75" s="314">
        <v>33141211</v>
      </c>
      <c r="C75" s="314"/>
      <c r="D75" s="315" t="s">
        <v>772</v>
      </c>
      <c r="E75" s="316" t="s">
        <v>782</v>
      </c>
      <c r="F75" s="314" t="s">
        <v>12</v>
      </c>
      <c r="G75" s="314">
        <v>20</v>
      </c>
      <c r="H75" s="317"/>
      <c r="I75" s="317"/>
    </row>
    <row r="76" spans="1:9" s="102" customFormat="1" ht="51" x14ac:dyDescent="0.25">
      <c r="A76" s="314">
        <v>65</v>
      </c>
      <c r="B76" s="314">
        <v>33141211</v>
      </c>
      <c r="C76" s="314"/>
      <c r="D76" s="315" t="s">
        <v>392</v>
      </c>
      <c r="E76" s="316" t="s">
        <v>627</v>
      </c>
      <c r="F76" s="314" t="s">
        <v>12</v>
      </c>
      <c r="G76" s="314">
        <v>10</v>
      </c>
      <c r="H76" s="340"/>
      <c r="I76" s="317"/>
    </row>
    <row r="77" spans="1:9" s="102" customFormat="1" ht="51" x14ac:dyDescent="0.25">
      <c r="A77" s="314">
        <v>66</v>
      </c>
      <c r="B77" s="314">
        <v>33141211</v>
      </c>
      <c r="C77" s="314"/>
      <c r="D77" s="315" t="s">
        <v>393</v>
      </c>
      <c r="E77" s="316" t="s">
        <v>628</v>
      </c>
      <c r="F77" s="314" t="s">
        <v>12</v>
      </c>
      <c r="G77" s="314">
        <v>10</v>
      </c>
      <c r="H77" s="340"/>
      <c r="I77" s="317"/>
    </row>
    <row r="78" spans="1:9" s="102" customFormat="1" ht="51" x14ac:dyDescent="0.25">
      <c r="A78" s="314">
        <v>67</v>
      </c>
      <c r="B78" s="314">
        <v>33141211</v>
      </c>
      <c r="C78" s="314"/>
      <c r="D78" s="315" t="s">
        <v>394</v>
      </c>
      <c r="E78" s="316" t="s">
        <v>629</v>
      </c>
      <c r="F78" s="314" t="s">
        <v>12</v>
      </c>
      <c r="G78" s="314">
        <v>10</v>
      </c>
      <c r="H78" s="340"/>
      <c r="I78" s="317"/>
    </row>
    <row r="79" spans="1:9" s="102" customFormat="1" ht="51" x14ac:dyDescent="0.25">
      <c r="A79" s="314">
        <v>68</v>
      </c>
      <c r="B79" s="314">
        <v>33141211</v>
      </c>
      <c r="C79" s="314"/>
      <c r="D79" s="315" t="s">
        <v>395</v>
      </c>
      <c r="E79" s="316" t="s">
        <v>630</v>
      </c>
      <c r="F79" s="314" t="s">
        <v>12</v>
      </c>
      <c r="G79" s="308">
        <v>10</v>
      </c>
      <c r="H79" s="340"/>
      <c r="I79" s="317"/>
    </row>
    <row r="80" spans="1:9" s="102" customFormat="1" ht="51" x14ac:dyDescent="0.25">
      <c r="A80" s="314">
        <v>69</v>
      </c>
      <c r="B80" s="314">
        <v>33141211</v>
      </c>
      <c r="C80" s="314"/>
      <c r="D80" s="315" t="s">
        <v>54</v>
      </c>
      <c r="E80" s="316" t="s">
        <v>631</v>
      </c>
      <c r="F80" s="314" t="s">
        <v>12</v>
      </c>
      <c r="G80" s="308">
        <v>10</v>
      </c>
      <c r="H80" s="340"/>
      <c r="I80" s="317"/>
    </row>
    <row r="81" spans="1:9" s="102" customFormat="1" ht="51" x14ac:dyDescent="0.25">
      <c r="A81" s="314">
        <v>70</v>
      </c>
      <c r="B81" s="314">
        <v>33141211</v>
      </c>
      <c r="C81" s="314"/>
      <c r="D81" s="315" t="s">
        <v>396</v>
      </c>
      <c r="E81" s="316" t="s">
        <v>632</v>
      </c>
      <c r="F81" s="314" t="s">
        <v>12</v>
      </c>
      <c r="G81" s="314">
        <v>10</v>
      </c>
      <c r="H81" s="317"/>
      <c r="I81" s="317"/>
    </row>
    <row r="82" spans="1:9" s="102" customFormat="1" ht="51" x14ac:dyDescent="0.25">
      <c r="A82" s="314">
        <v>71</v>
      </c>
      <c r="B82" s="314">
        <v>33141211</v>
      </c>
      <c r="C82" s="314"/>
      <c r="D82" s="315" t="s">
        <v>397</v>
      </c>
      <c r="E82" s="316" t="s">
        <v>633</v>
      </c>
      <c r="F82" s="314" t="s">
        <v>12</v>
      </c>
      <c r="G82" s="314">
        <v>3</v>
      </c>
      <c r="H82" s="317"/>
      <c r="I82" s="317"/>
    </row>
    <row r="83" spans="1:9" s="102" customFormat="1" ht="51" x14ac:dyDescent="0.25">
      <c r="A83" s="314">
        <v>72</v>
      </c>
      <c r="B83" s="314">
        <v>33141211</v>
      </c>
      <c r="C83" s="314"/>
      <c r="D83" s="315" t="s">
        <v>56</v>
      </c>
      <c r="E83" s="316" t="s">
        <v>634</v>
      </c>
      <c r="F83" s="314" t="s">
        <v>12</v>
      </c>
      <c r="G83" s="314">
        <v>3</v>
      </c>
      <c r="H83" s="317"/>
      <c r="I83" s="317"/>
    </row>
    <row r="84" spans="1:9" s="102" customFormat="1" ht="51" x14ac:dyDescent="0.25">
      <c r="A84" s="314">
        <v>73</v>
      </c>
      <c r="B84" s="314">
        <v>33141211</v>
      </c>
      <c r="C84" s="314"/>
      <c r="D84" s="315" t="s">
        <v>783</v>
      </c>
      <c r="E84" s="316" t="s">
        <v>635</v>
      </c>
      <c r="F84" s="314" t="s">
        <v>12</v>
      </c>
      <c r="G84" s="314">
        <v>25</v>
      </c>
      <c r="H84" s="317"/>
      <c r="I84" s="317"/>
    </row>
    <row r="85" spans="1:9" s="102" customFormat="1" ht="51" x14ac:dyDescent="0.25">
      <c r="A85" s="314">
        <v>74</v>
      </c>
      <c r="B85" s="314">
        <v>33141211</v>
      </c>
      <c r="C85" s="314"/>
      <c r="D85" s="315" t="s">
        <v>784</v>
      </c>
      <c r="E85" s="316" t="s">
        <v>636</v>
      </c>
      <c r="F85" s="314" t="s">
        <v>12</v>
      </c>
      <c r="G85" s="314">
        <v>50</v>
      </c>
      <c r="H85" s="317"/>
      <c r="I85" s="317"/>
    </row>
    <row r="86" spans="1:9" s="102" customFormat="1" ht="51" x14ac:dyDescent="0.25">
      <c r="A86" s="314">
        <v>75</v>
      </c>
      <c r="B86" s="314">
        <v>33141211</v>
      </c>
      <c r="C86" s="314"/>
      <c r="D86" s="315" t="s">
        <v>785</v>
      </c>
      <c r="E86" s="316" t="s">
        <v>637</v>
      </c>
      <c r="F86" s="314" t="s">
        <v>12</v>
      </c>
      <c r="G86" s="314">
        <v>30</v>
      </c>
      <c r="H86" s="317"/>
      <c r="I86" s="317"/>
    </row>
    <row r="87" spans="1:9" s="102" customFormat="1" ht="51" x14ac:dyDescent="0.25">
      <c r="A87" s="314">
        <v>76</v>
      </c>
      <c r="B87" s="314">
        <v>33141211</v>
      </c>
      <c r="C87" s="314"/>
      <c r="D87" s="315" t="s">
        <v>786</v>
      </c>
      <c r="E87" s="316" t="s">
        <v>638</v>
      </c>
      <c r="F87" s="314" t="s">
        <v>12</v>
      </c>
      <c r="G87" s="314">
        <v>15</v>
      </c>
      <c r="H87" s="317"/>
      <c r="I87" s="317"/>
    </row>
    <row r="88" spans="1:9" s="102" customFormat="1" ht="51" x14ac:dyDescent="0.25">
      <c r="A88" s="314">
        <v>77</v>
      </c>
      <c r="B88" s="314">
        <v>33141211</v>
      </c>
      <c r="C88" s="314"/>
      <c r="D88" s="315" t="s">
        <v>399</v>
      </c>
      <c r="E88" s="316" t="s">
        <v>639</v>
      </c>
      <c r="F88" s="314" t="s">
        <v>12</v>
      </c>
      <c r="G88" s="314">
        <v>1</v>
      </c>
      <c r="H88" s="340"/>
      <c r="I88" s="317"/>
    </row>
    <row r="89" spans="1:9" s="102" customFormat="1" ht="51" x14ac:dyDescent="0.25">
      <c r="A89" s="314">
        <v>78</v>
      </c>
      <c r="B89" s="314">
        <v>33141211</v>
      </c>
      <c r="C89" s="314"/>
      <c r="D89" s="315" t="s">
        <v>400</v>
      </c>
      <c r="E89" s="316" t="s">
        <v>640</v>
      </c>
      <c r="F89" s="314" t="s">
        <v>12</v>
      </c>
      <c r="G89" s="314">
        <v>1</v>
      </c>
      <c r="H89" s="340"/>
      <c r="I89" s="317"/>
    </row>
    <row r="90" spans="1:9" s="102" customFormat="1" ht="51" x14ac:dyDescent="0.25">
      <c r="A90" s="314">
        <v>79</v>
      </c>
      <c r="B90" s="314">
        <v>33141211</v>
      </c>
      <c r="C90" s="314"/>
      <c r="D90" s="315" t="s">
        <v>401</v>
      </c>
      <c r="E90" s="316" t="s">
        <v>641</v>
      </c>
      <c r="F90" s="314" t="s">
        <v>12</v>
      </c>
      <c r="G90" s="314">
        <v>3</v>
      </c>
      <c r="H90" s="340"/>
      <c r="I90" s="317"/>
    </row>
    <row r="91" spans="1:9" s="102" customFormat="1" ht="51" x14ac:dyDescent="0.25">
      <c r="A91" s="314">
        <v>80</v>
      </c>
      <c r="B91" s="314">
        <v>33141211</v>
      </c>
      <c r="C91" s="314"/>
      <c r="D91" s="315" t="s">
        <v>787</v>
      </c>
      <c r="E91" s="316" t="s">
        <v>642</v>
      </c>
      <c r="F91" s="314" t="s">
        <v>12</v>
      </c>
      <c r="G91" s="314">
        <v>10</v>
      </c>
      <c r="H91" s="317"/>
      <c r="I91" s="317"/>
    </row>
    <row r="92" spans="1:9" s="102" customFormat="1" ht="51" x14ac:dyDescent="0.25">
      <c r="A92" s="314">
        <v>81</v>
      </c>
      <c r="B92" s="314">
        <v>33141211</v>
      </c>
      <c r="C92" s="314"/>
      <c r="D92" s="315" t="s">
        <v>788</v>
      </c>
      <c r="E92" s="316" t="s">
        <v>643</v>
      </c>
      <c r="F92" s="314" t="s">
        <v>12</v>
      </c>
      <c r="G92" s="314">
        <v>10</v>
      </c>
      <c r="H92" s="317"/>
      <c r="I92" s="317"/>
    </row>
    <row r="93" spans="1:9" s="102" customFormat="1" ht="127.5" x14ac:dyDescent="0.25">
      <c r="A93" s="314">
        <v>82</v>
      </c>
      <c r="B93" s="314">
        <v>33161120</v>
      </c>
      <c r="C93" s="314"/>
      <c r="D93" s="315" t="s">
        <v>62</v>
      </c>
      <c r="E93" s="316" t="s">
        <v>684</v>
      </c>
      <c r="F93" s="314" t="s">
        <v>12</v>
      </c>
      <c r="G93" s="314">
        <v>7</v>
      </c>
      <c r="H93" s="317"/>
      <c r="I93" s="317"/>
    </row>
    <row r="94" spans="1:9" s="102" customFormat="1" ht="51" x14ac:dyDescent="0.25">
      <c r="A94" s="314">
        <v>83</v>
      </c>
      <c r="B94" s="314">
        <v>33161120</v>
      </c>
      <c r="C94" s="314"/>
      <c r="D94" s="315" t="s">
        <v>63</v>
      </c>
      <c r="E94" s="316" t="s">
        <v>193</v>
      </c>
      <c r="F94" s="314" t="s">
        <v>12</v>
      </c>
      <c r="G94" s="314">
        <v>3</v>
      </c>
      <c r="H94" s="317"/>
      <c r="I94" s="317"/>
    </row>
    <row r="95" spans="1:9" s="102" customFormat="1" ht="63.75" x14ac:dyDescent="0.25">
      <c r="A95" s="314">
        <v>84</v>
      </c>
      <c r="B95" s="314">
        <v>33141211</v>
      </c>
      <c r="C95" s="314"/>
      <c r="D95" s="315" t="s">
        <v>462</v>
      </c>
      <c r="E95" s="316" t="s">
        <v>582</v>
      </c>
      <c r="F95" s="314" t="s">
        <v>12</v>
      </c>
      <c r="G95" s="314">
        <v>18</v>
      </c>
      <c r="H95" s="317"/>
      <c r="I95" s="317"/>
    </row>
    <row r="96" spans="1:9" s="102" customFormat="1" ht="76.5" x14ac:dyDescent="0.25">
      <c r="A96" s="314">
        <v>85</v>
      </c>
      <c r="B96" s="319">
        <v>33141211</v>
      </c>
      <c r="C96" s="341"/>
      <c r="D96" s="318" t="s">
        <v>463</v>
      </c>
      <c r="E96" s="337" t="s">
        <v>464</v>
      </c>
      <c r="F96" s="314" t="s">
        <v>12</v>
      </c>
      <c r="G96" s="314">
        <v>10</v>
      </c>
      <c r="H96" s="317"/>
      <c r="I96" s="317"/>
    </row>
    <row r="97" spans="1:9" s="96" customFormat="1" ht="76.5" x14ac:dyDescent="0.25">
      <c r="A97" s="314">
        <v>86</v>
      </c>
      <c r="B97" s="314">
        <v>33181300</v>
      </c>
      <c r="C97" s="315"/>
      <c r="D97" s="315" t="s">
        <v>674</v>
      </c>
      <c r="E97" s="316" t="s">
        <v>794</v>
      </c>
      <c r="F97" s="314" t="s">
        <v>12</v>
      </c>
      <c r="G97" s="314">
        <v>15</v>
      </c>
      <c r="H97" s="317"/>
      <c r="I97" s="317"/>
    </row>
    <row r="98" spans="1:9" s="96" customFormat="1" ht="76.5" x14ac:dyDescent="0.25">
      <c r="A98" s="314">
        <v>87</v>
      </c>
      <c r="B98" s="314">
        <v>33181300</v>
      </c>
      <c r="C98" s="315"/>
      <c r="D98" s="315" t="s">
        <v>26</v>
      </c>
      <c r="E98" s="316" t="s">
        <v>795</v>
      </c>
      <c r="F98" s="314" t="s">
        <v>12</v>
      </c>
      <c r="G98" s="314">
        <v>8</v>
      </c>
      <c r="H98" s="317"/>
      <c r="I98" s="317"/>
    </row>
    <row r="99" spans="1:9" s="96" customFormat="1" ht="165.75" x14ac:dyDescent="0.25">
      <c r="A99" s="314">
        <v>88</v>
      </c>
      <c r="B99" s="314">
        <v>33181300</v>
      </c>
      <c r="C99" s="315"/>
      <c r="D99" s="315" t="s">
        <v>27</v>
      </c>
      <c r="E99" s="316" t="s">
        <v>646</v>
      </c>
      <c r="F99" s="314" t="s">
        <v>12</v>
      </c>
      <c r="G99" s="314">
        <v>15</v>
      </c>
      <c r="H99" s="317"/>
      <c r="I99" s="317"/>
    </row>
    <row r="100" spans="1:9" s="96" customFormat="1" ht="165.75" x14ac:dyDescent="0.25">
      <c r="A100" s="314">
        <v>89</v>
      </c>
      <c r="B100" s="314">
        <v>33181300</v>
      </c>
      <c r="C100" s="315"/>
      <c r="D100" s="315" t="s">
        <v>28</v>
      </c>
      <c r="E100" s="315" t="s">
        <v>749</v>
      </c>
      <c r="F100" s="314" t="s">
        <v>12</v>
      </c>
      <c r="G100" s="314">
        <v>3</v>
      </c>
      <c r="H100" s="317"/>
      <c r="I100" s="317"/>
    </row>
    <row r="101" spans="1:9" s="82" customFormat="1" ht="89.25" x14ac:dyDescent="0.3">
      <c r="A101" s="314">
        <v>90</v>
      </c>
      <c r="B101" s="336">
        <v>33181300</v>
      </c>
      <c r="C101" s="315"/>
      <c r="D101" s="315" t="s">
        <v>675</v>
      </c>
      <c r="E101" s="316" t="s">
        <v>796</v>
      </c>
      <c r="F101" s="314" t="s">
        <v>12</v>
      </c>
      <c r="G101" s="314">
        <v>10</v>
      </c>
      <c r="H101" s="340"/>
      <c r="I101" s="317"/>
    </row>
    <row r="102" spans="1:9" s="82" customFormat="1" ht="76.5" x14ac:dyDescent="0.3">
      <c r="A102" s="314">
        <v>91</v>
      </c>
      <c r="B102" s="336">
        <v>33181300</v>
      </c>
      <c r="C102" s="315"/>
      <c r="D102" s="315" t="s">
        <v>405</v>
      </c>
      <c r="E102" s="316" t="s">
        <v>797</v>
      </c>
      <c r="F102" s="314" t="s">
        <v>12</v>
      </c>
      <c r="G102" s="314">
        <v>15</v>
      </c>
      <c r="H102" s="340"/>
      <c r="I102" s="317"/>
    </row>
    <row r="103" spans="1:9" s="82" customFormat="1" ht="76.5" x14ac:dyDescent="0.3">
      <c r="A103" s="314">
        <v>92</v>
      </c>
      <c r="B103" s="336">
        <v>33181300</v>
      </c>
      <c r="C103" s="315"/>
      <c r="D103" s="315" t="s">
        <v>676</v>
      </c>
      <c r="E103" s="316" t="s">
        <v>798</v>
      </c>
      <c r="F103" s="314" t="s">
        <v>12</v>
      </c>
      <c r="G103" s="314">
        <v>9</v>
      </c>
      <c r="H103" s="340"/>
      <c r="I103" s="317"/>
    </row>
    <row r="104" spans="1:9" s="82" customFormat="1" ht="76.5" x14ac:dyDescent="0.3">
      <c r="A104" s="314">
        <v>93</v>
      </c>
      <c r="B104" s="336">
        <v>33181300</v>
      </c>
      <c r="C104" s="315"/>
      <c r="D104" s="315" t="s">
        <v>677</v>
      </c>
      <c r="E104" s="315" t="s">
        <v>799</v>
      </c>
      <c r="F104" s="314" t="s">
        <v>12</v>
      </c>
      <c r="G104" s="314">
        <v>10</v>
      </c>
      <c r="H104" s="340"/>
      <c r="I104" s="317"/>
    </row>
    <row r="105" spans="1:9" s="82" customFormat="1" ht="76.5" x14ac:dyDescent="0.3">
      <c r="A105" s="314">
        <v>94</v>
      </c>
      <c r="B105" s="336">
        <v>33181300</v>
      </c>
      <c r="C105" s="315"/>
      <c r="D105" s="315" t="s">
        <v>680</v>
      </c>
      <c r="E105" s="315" t="s">
        <v>800</v>
      </c>
      <c r="F105" s="314" t="s">
        <v>12</v>
      </c>
      <c r="G105" s="314">
        <v>10</v>
      </c>
      <c r="H105" s="340"/>
      <c r="I105" s="317"/>
    </row>
    <row r="106" spans="1:9" s="96" customFormat="1" ht="114.75" x14ac:dyDescent="0.25">
      <c r="A106" s="336">
        <v>95</v>
      </c>
      <c r="B106" s="336">
        <v>33141211</v>
      </c>
      <c r="C106" s="315"/>
      <c r="D106" s="342" t="s">
        <v>278</v>
      </c>
      <c r="E106" s="342" t="s">
        <v>725</v>
      </c>
      <c r="F106" s="342" t="s">
        <v>12</v>
      </c>
      <c r="G106" s="336">
        <v>10</v>
      </c>
      <c r="H106" s="343"/>
      <c r="I106" s="343"/>
    </row>
    <row r="107" spans="1:9" s="96" customFormat="1" ht="114.75" x14ac:dyDescent="0.25">
      <c r="A107" s="314">
        <v>96</v>
      </c>
      <c r="B107" s="314">
        <v>33141211</v>
      </c>
      <c r="C107" s="315"/>
      <c r="D107" s="315" t="s">
        <v>280</v>
      </c>
      <c r="E107" s="315" t="s">
        <v>281</v>
      </c>
      <c r="F107" s="314" t="s">
        <v>12</v>
      </c>
      <c r="G107" s="314">
        <v>5</v>
      </c>
      <c r="H107" s="317"/>
      <c r="I107" s="317"/>
    </row>
    <row r="108" spans="1:9" s="96" customFormat="1" ht="114.75" x14ac:dyDescent="0.25">
      <c r="A108" s="314">
        <v>97</v>
      </c>
      <c r="B108" s="314">
        <v>33141211</v>
      </c>
      <c r="C108" s="315"/>
      <c r="D108" s="315" t="s">
        <v>564</v>
      </c>
      <c r="E108" s="315" t="s">
        <v>282</v>
      </c>
      <c r="F108" s="314" t="s">
        <v>12</v>
      </c>
      <c r="G108" s="314">
        <v>65</v>
      </c>
      <c r="H108" s="317"/>
      <c r="I108" s="317"/>
    </row>
    <row r="109" spans="1:9" s="82" customFormat="1" ht="89.25" x14ac:dyDescent="0.3">
      <c r="A109" s="307">
        <v>98</v>
      </c>
      <c r="B109" s="307">
        <v>33141211</v>
      </c>
      <c r="C109" s="309"/>
      <c r="D109" s="309" t="s">
        <v>565</v>
      </c>
      <c r="E109" s="316" t="s">
        <v>750</v>
      </c>
      <c r="F109" s="307" t="s">
        <v>12</v>
      </c>
      <c r="G109" s="307">
        <v>45</v>
      </c>
      <c r="H109" s="310"/>
      <c r="I109" s="310"/>
    </row>
    <row r="110" spans="1:9" s="96" customFormat="1" ht="38.25" x14ac:dyDescent="0.25">
      <c r="A110" s="344"/>
      <c r="B110" s="344"/>
      <c r="C110" s="345"/>
      <c r="D110" s="345"/>
      <c r="E110" s="316" t="s">
        <v>591</v>
      </c>
      <c r="F110" s="344"/>
      <c r="G110" s="344"/>
      <c r="H110" s="346"/>
      <c r="I110" s="346"/>
    </row>
    <row r="111" spans="1:9" s="96" customFormat="1" ht="38.25" x14ac:dyDescent="0.25">
      <c r="A111" s="344"/>
      <c r="B111" s="344"/>
      <c r="C111" s="345"/>
      <c r="D111" s="345"/>
      <c r="E111" s="316" t="s">
        <v>592</v>
      </c>
      <c r="F111" s="344"/>
      <c r="G111" s="344"/>
      <c r="H111" s="346"/>
      <c r="I111" s="346"/>
    </row>
    <row r="112" spans="1:9" s="96" customFormat="1" ht="51" x14ac:dyDescent="0.25">
      <c r="A112" s="344"/>
      <c r="B112" s="344"/>
      <c r="C112" s="345"/>
      <c r="D112" s="345"/>
      <c r="E112" s="316" t="s">
        <v>593</v>
      </c>
      <c r="F112" s="344"/>
      <c r="G112" s="344"/>
      <c r="H112" s="346"/>
      <c r="I112" s="346"/>
    </row>
    <row r="113" spans="1:9" s="96" customFormat="1" ht="51" x14ac:dyDescent="0.25">
      <c r="A113" s="344"/>
      <c r="B113" s="344"/>
      <c r="C113" s="345"/>
      <c r="D113" s="345"/>
      <c r="E113" s="316" t="s">
        <v>594</v>
      </c>
      <c r="F113" s="344"/>
      <c r="G113" s="344"/>
      <c r="H113" s="346"/>
      <c r="I113" s="346"/>
    </row>
    <row r="114" spans="1:9" s="96" customFormat="1" ht="63.75" x14ac:dyDescent="0.25">
      <c r="A114" s="311"/>
      <c r="B114" s="311"/>
      <c r="C114" s="312"/>
      <c r="D114" s="312"/>
      <c r="E114" s="316" t="s">
        <v>595</v>
      </c>
      <c r="F114" s="311"/>
      <c r="G114" s="311"/>
      <c r="H114" s="313"/>
      <c r="I114" s="313"/>
    </row>
    <row r="115" spans="1:9" s="82" customFormat="1" ht="140.25" x14ac:dyDescent="0.3">
      <c r="A115" s="314">
        <v>99</v>
      </c>
      <c r="B115" s="336">
        <v>33141211</v>
      </c>
      <c r="C115" s="339"/>
      <c r="D115" s="315" t="s">
        <v>31</v>
      </c>
      <c r="E115" s="315" t="s">
        <v>733</v>
      </c>
      <c r="F115" s="314" t="s">
        <v>12</v>
      </c>
      <c r="G115" s="314">
        <v>15</v>
      </c>
      <c r="H115" s="317"/>
      <c r="I115" s="317"/>
    </row>
    <row r="116" spans="1:9" s="82" customFormat="1" ht="114.75" x14ac:dyDescent="0.3">
      <c r="A116" s="314">
        <v>100</v>
      </c>
      <c r="B116" s="336">
        <v>33141211</v>
      </c>
      <c r="C116" s="339"/>
      <c r="D116" s="339" t="s">
        <v>678</v>
      </c>
      <c r="E116" s="315" t="s">
        <v>284</v>
      </c>
      <c r="F116" s="314" t="s">
        <v>12</v>
      </c>
      <c r="G116" s="314">
        <v>2</v>
      </c>
      <c r="H116" s="317"/>
      <c r="I116" s="317"/>
    </row>
    <row r="117" spans="1:9" s="82" customFormat="1" ht="114.75" x14ac:dyDescent="0.3">
      <c r="A117" s="314">
        <v>101</v>
      </c>
      <c r="B117" s="336">
        <v>33141211</v>
      </c>
      <c r="C117" s="339"/>
      <c r="D117" s="339" t="s">
        <v>679</v>
      </c>
      <c r="E117" s="315" t="s">
        <v>285</v>
      </c>
      <c r="F117" s="314" t="s">
        <v>12</v>
      </c>
      <c r="G117" s="314">
        <v>3</v>
      </c>
      <c r="H117" s="317"/>
      <c r="I117" s="317"/>
    </row>
    <row r="118" spans="1:9" s="82" customFormat="1" ht="127.5" x14ac:dyDescent="0.3">
      <c r="A118" s="314">
        <v>102</v>
      </c>
      <c r="B118" s="336">
        <v>33141211</v>
      </c>
      <c r="C118" s="339"/>
      <c r="D118" s="339" t="s">
        <v>406</v>
      </c>
      <c r="E118" s="315" t="s">
        <v>286</v>
      </c>
      <c r="F118" s="314" t="s">
        <v>12</v>
      </c>
      <c r="G118" s="314">
        <v>5</v>
      </c>
      <c r="H118" s="317"/>
      <c r="I118" s="317"/>
    </row>
    <row r="119" spans="1:9" s="82" customFormat="1" ht="127.5" x14ac:dyDescent="0.3">
      <c r="A119" s="314">
        <v>103</v>
      </c>
      <c r="B119" s="336">
        <v>33141211</v>
      </c>
      <c r="C119" s="339"/>
      <c r="D119" s="339" t="s">
        <v>407</v>
      </c>
      <c r="E119" s="315" t="s">
        <v>791</v>
      </c>
      <c r="F119" s="314" t="s">
        <v>12</v>
      </c>
      <c r="G119" s="336">
        <v>5</v>
      </c>
      <c r="H119" s="347"/>
      <c r="I119" s="317"/>
    </row>
    <row r="120" spans="1:9" s="82" customFormat="1" ht="153" x14ac:dyDescent="0.3">
      <c r="A120" s="314">
        <v>104</v>
      </c>
      <c r="B120" s="336">
        <v>33141211</v>
      </c>
      <c r="C120" s="339"/>
      <c r="D120" s="339" t="s">
        <v>288</v>
      </c>
      <c r="E120" s="339" t="s">
        <v>734</v>
      </c>
      <c r="F120" s="336" t="s">
        <v>12</v>
      </c>
      <c r="G120" s="336">
        <v>5</v>
      </c>
      <c r="H120" s="347"/>
      <c r="I120" s="317"/>
    </row>
    <row r="121" spans="1:9" s="82" customFormat="1" ht="140.25" x14ac:dyDescent="0.3">
      <c r="A121" s="314">
        <v>105</v>
      </c>
      <c r="B121" s="336">
        <v>33141211</v>
      </c>
      <c r="C121" s="339"/>
      <c r="D121" s="339" t="s">
        <v>290</v>
      </c>
      <c r="E121" s="339" t="s">
        <v>751</v>
      </c>
      <c r="F121" s="336" t="s">
        <v>12</v>
      </c>
      <c r="G121" s="336">
        <v>5</v>
      </c>
      <c r="H121" s="347"/>
      <c r="I121" s="317"/>
    </row>
    <row r="122" spans="1:9" s="82" customFormat="1" ht="127.5" x14ac:dyDescent="0.3">
      <c r="A122" s="314">
        <v>106</v>
      </c>
      <c r="B122" s="336">
        <v>33141211</v>
      </c>
      <c r="C122" s="339"/>
      <c r="D122" s="339" t="s">
        <v>292</v>
      </c>
      <c r="E122" s="339" t="s">
        <v>293</v>
      </c>
      <c r="F122" s="336" t="s">
        <v>12</v>
      </c>
      <c r="G122" s="336">
        <v>5</v>
      </c>
      <c r="H122" s="347"/>
      <c r="I122" s="317"/>
    </row>
    <row r="123" spans="1:9" s="82" customFormat="1" ht="127.5" x14ac:dyDescent="0.3">
      <c r="A123" s="314">
        <v>107</v>
      </c>
      <c r="B123" s="336">
        <v>33141211</v>
      </c>
      <c r="C123" s="339"/>
      <c r="D123" s="339" t="s">
        <v>294</v>
      </c>
      <c r="E123" s="339" t="s">
        <v>295</v>
      </c>
      <c r="F123" s="336" t="s">
        <v>12</v>
      </c>
      <c r="G123" s="336">
        <v>5</v>
      </c>
      <c r="H123" s="347"/>
      <c r="I123" s="317"/>
    </row>
    <row r="124" spans="1:9" s="82" customFormat="1" ht="140.25" x14ac:dyDescent="0.3">
      <c r="A124" s="314">
        <v>108</v>
      </c>
      <c r="B124" s="336">
        <v>33141211</v>
      </c>
      <c r="C124" s="339"/>
      <c r="D124" s="339" t="s">
        <v>296</v>
      </c>
      <c r="E124" s="339" t="s">
        <v>753</v>
      </c>
      <c r="F124" s="336" t="s">
        <v>12</v>
      </c>
      <c r="G124" s="336">
        <v>5</v>
      </c>
      <c r="H124" s="347"/>
      <c r="I124" s="317"/>
    </row>
    <row r="125" spans="1:9" s="82" customFormat="1" ht="140.25" x14ac:dyDescent="0.3">
      <c r="A125" s="314">
        <v>109</v>
      </c>
      <c r="B125" s="336">
        <v>33141211</v>
      </c>
      <c r="C125" s="339"/>
      <c r="D125" s="339" t="s">
        <v>298</v>
      </c>
      <c r="E125" s="339" t="s">
        <v>752</v>
      </c>
      <c r="F125" s="336" t="s">
        <v>12</v>
      </c>
      <c r="G125" s="336">
        <v>5</v>
      </c>
      <c r="H125" s="347"/>
      <c r="I125" s="317"/>
    </row>
    <row r="126" spans="1:9" s="82" customFormat="1" ht="114.75" x14ac:dyDescent="0.3">
      <c r="A126" s="314">
        <v>110</v>
      </c>
      <c r="B126" s="336">
        <v>33141211</v>
      </c>
      <c r="C126" s="339"/>
      <c r="D126" s="339" t="s">
        <v>300</v>
      </c>
      <c r="E126" s="339" t="s">
        <v>754</v>
      </c>
      <c r="F126" s="336" t="s">
        <v>12</v>
      </c>
      <c r="G126" s="336">
        <v>10</v>
      </c>
      <c r="H126" s="347"/>
      <c r="I126" s="317"/>
    </row>
    <row r="127" spans="1:9" s="82" customFormat="1" ht="127.5" x14ac:dyDescent="0.3">
      <c r="A127" s="314">
        <v>111</v>
      </c>
      <c r="B127" s="336">
        <v>33141211</v>
      </c>
      <c r="C127" s="339"/>
      <c r="D127" s="339" t="s">
        <v>302</v>
      </c>
      <c r="E127" s="339" t="s">
        <v>755</v>
      </c>
      <c r="F127" s="336" t="s">
        <v>12</v>
      </c>
      <c r="G127" s="336">
        <v>25</v>
      </c>
      <c r="H127" s="347"/>
      <c r="I127" s="317"/>
    </row>
    <row r="128" spans="1:9" s="82" customFormat="1" ht="140.25" x14ac:dyDescent="0.3">
      <c r="A128" s="314">
        <v>112</v>
      </c>
      <c r="B128" s="336">
        <v>33141211</v>
      </c>
      <c r="C128" s="339"/>
      <c r="D128" s="339" t="s">
        <v>304</v>
      </c>
      <c r="E128" s="339" t="s">
        <v>758</v>
      </c>
      <c r="F128" s="336" t="s">
        <v>12</v>
      </c>
      <c r="G128" s="336">
        <v>2</v>
      </c>
      <c r="H128" s="347"/>
      <c r="I128" s="317"/>
    </row>
    <row r="129" spans="1:9" s="82" customFormat="1" ht="140.25" x14ac:dyDescent="0.3">
      <c r="A129" s="314">
        <v>113</v>
      </c>
      <c r="B129" s="336">
        <v>33141211</v>
      </c>
      <c r="C129" s="339"/>
      <c r="D129" s="339" t="s">
        <v>306</v>
      </c>
      <c r="E129" s="339" t="s">
        <v>756</v>
      </c>
      <c r="F129" s="336" t="s">
        <v>12</v>
      </c>
      <c r="G129" s="336">
        <v>8</v>
      </c>
      <c r="H129" s="347"/>
      <c r="I129" s="317"/>
    </row>
    <row r="130" spans="1:9" s="82" customFormat="1" ht="140.25" x14ac:dyDescent="0.3">
      <c r="A130" s="314">
        <v>114</v>
      </c>
      <c r="B130" s="336">
        <v>33141211</v>
      </c>
      <c r="C130" s="339"/>
      <c r="D130" s="339" t="s">
        <v>308</v>
      </c>
      <c r="E130" s="339" t="s">
        <v>757</v>
      </c>
      <c r="F130" s="336" t="s">
        <v>12</v>
      </c>
      <c r="G130" s="336">
        <v>15</v>
      </c>
      <c r="H130" s="347"/>
      <c r="I130" s="317"/>
    </row>
    <row r="131" spans="1:9" s="82" customFormat="1" ht="140.25" x14ac:dyDescent="0.3">
      <c r="A131" s="314">
        <v>115</v>
      </c>
      <c r="B131" s="336">
        <v>33141211</v>
      </c>
      <c r="C131" s="339"/>
      <c r="D131" s="339" t="s">
        <v>310</v>
      </c>
      <c r="E131" s="339" t="s">
        <v>311</v>
      </c>
      <c r="F131" s="336" t="s">
        <v>12</v>
      </c>
      <c r="G131" s="336">
        <v>15</v>
      </c>
      <c r="H131" s="347"/>
      <c r="I131" s="317"/>
    </row>
    <row r="132" spans="1:9" s="82" customFormat="1" ht="153" x14ac:dyDescent="0.3">
      <c r="A132" s="314">
        <v>116</v>
      </c>
      <c r="B132" s="336">
        <v>33141211</v>
      </c>
      <c r="C132" s="348"/>
      <c r="D132" s="318" t="s">
        <v>312</v>
      </c>
      <c r="E132" s="315" t="s">
        <v>759</v>
      </c>
      <c r="F132" s="314" t="s">
        <v>12</v>
      </c>
      <c r="G132" s="314">
        <v>15</v>
      </c>
      <c r="H132" s="317"/>
      <c r="I132" s="317"/>
    </row>
    <row r="133" spans="1:9" s="82" customFormat="1" ht="153" x14ac:dyDescent="0.3">
      <c r="A133" s="314">
        <v>117</v>
      </c>
      <c r="B133" s="336">
        <v>33141211</v>
      </c>
      <c r="C133" s="348"/>
      <c r="D133" s="318" t="s">
        <v>314</v>
      </c>
      <c r="E133" s="315" t="s">
        <v>315</v>
      </c>
      <c r="F133" s="314" t="s">
        <v>12</v>
      </c>
      <c r="G133" s="314">
        <v>15</v>
      </c>
      <c r="H133" s="317"/>
      <c r="I133" s="317"/>
    </row>
    <row r="134" spans="1:9" s="82" customFormat="1" ht="127.5" x14ac:dyDescent="0.3">
      <c r="A134" s="314">
        <v>118</v>
      </c>
      <c r="B134" s="336">
        <v>33141211</v>
      </c>
      <c r="C134" s="336"/>
      <c r="D134" s="342" t="s">
        <v>316</v>
      </c>
      <c r="E134" s="315" t="s">
        <v>760</v>
      </c>
      <c r="F134" s="314" t="s">
        <v>12</v>
      </c>
      <c r="G134" s="314">
        <v>15</v>
      </c>
      <c r="H134" s="317"/>
      <c r="I134" s="317"/>
    </row>
    <row r="135" spans="1:9" s="82" customFormat="1" ht="114.75" x14ac:dyDescent="0.3">
      <c r="A135" s="314">
        <v>119</v>
      </c>
      <c r="B135" s="336">
        <v>33141211</v>
      </c>
      <c r="C135" s="336"/>
      <c r="D135" s="342" t="s">
        <v>318</v>
      </c>
      <c r="E135" s="315" t="s">
        <v>598</v>
      </c>
      <c r="F135" s="314" t="s">
        <v>12</v>
      </c>
      <c r="G135" s="314">
        <v>10</v>
      </c>
      <c r="H135" s="317"/>
      <c r="I135" s="317"/>
    </row>
    <row r="136" spans="1:9" s="82" customFormat="1" ht="114.75" x14ac:dyDescent="0.3">
      <c r="A136" s="314">
        <v>120</v>
      </c>
      <c r="B136" s="336">
        <v>33141211</v>
      </c>
      <c r="C136" s="336"/>
      <c r="D136" s="342" t="s">
        <v>320</v>
      </c>
      <c r="E136" s="315" t="s">
        <v>321</v>
      </c>
      <c r="F136" s="314" t="s">
        <v>12</v>
      </c>
      <c r="G136" s="314">
        <v>10</v>
      </c>
      <c r="H136" s="317"/>
      <c r="I136" s="317"/>
    </row>
    <row r="137" spans="1:9" s="82" customFormat="1" ht="114.75" x14ac:dyDescent="0.3">
      <c r="A137" s="314">
        <v>121</v>
      </c>
      <c r="B137" s="336">
        <v>33141211</v>
      </c>
      <c r="C137" s="336"/>
      <c r="D137" s="342" t="s">
        <v>322</v>
      </c>
      <c r="E137" s="315" t="s">
        <v>323</v>
      </c>
      <c r="F137" s="314" t="s">
        <v>12</v>
      </c>
      <c r="G137" s="314">
        <v>10</v>
      </c>
      <c r="H137" s="317"/>
      <c r="I137" s="317"/>
    </row>
    <row r="138" spans="1:9" s="82" customFormat="1" ht="127.5" x14ac:dyDescent="0.3">
      <c r="A138" s="314">
        <v>122</v>
      </c>
      <c r="B138" s="336">
        <v>33141211</v>
      </c>
      <c r="C138" s="336"/>
      <c r="D138" s="342" t="s">
        <v>324</v>
      </c>
      <c r="E138" s="315" t="s">
        <v>325</v>
      </c>
      <c r="F138" s="314" t="s">
        <v>12</v>
      </c>
      <c r="G138" s="314">
        <v>15</v>
      </c>
      <c r="H138" s="317"/>
      <c r="I138" s="317"/>
    </row>
    <row r="139" spans="1:9" s="82" customFormat="1" ht="127.5" x14ac:dyDescent="0.3">
      <c r="A139" s="314">
        <v>123</v>
      </c>
      <c r="B139" s="336">
        <v>33141211</v>
      </c>
      <c r="C139" s="336"/>
      <c r="D139" s="342" t="s">
        <v>326</v>
      </c>
      <c r="E139" s="315" t="s">
        <v>327</v>
      </c>
      <c r="F139" s="314" t="s">
        <v>12</v>
      </c>
      <c r="G139" s="314">
        <v>10</v>
      </c>
      <c r="H139" s="317"/>
      <c r="I139" s="317"/>
    </row>
    <row r="140" spans="1:9" s="82" customFormat="1" ht="127.5" x14ac:dyDescent="0.3">
      <c r="A140" s="314">
        <v>124</v>
      </c>
      <c r="B140" s="336">
        <v>33141211</v>
      </c>
      <c r="C140" s="336"/>
      <c r="D140" s="342" t="s">
        <v>328</v>
      </c>
      <c r="E140" s="315" t="s">
        <v>329</v>
      </c>
      <c r="F140" s="314" t="s">
        <v>12</v>
      </c>
      <c r="G140" s="314">
        <v>30</v>
      </c>
      <c r="H140" s="317"/>
      <c r="I140" s="317"/>
    </row>
    <row r="141" spans="1:9" s="82" customFormat="1" ht="114.75" x14ac:dyDescent="0.3">
      <c r="A141" s="314">
        <v>125</v>
      </c>
      <c r="B141" s="336">
        <v>33141211</v>
      </c>
      <c r="C141" s="336"/>
      <c r="D141" s="342" t="s">
        <v>330</v>
      </c>
      <c r="E141" s="315" t="s">
        <v>331</v>
      </c>
      <c r="F141" s="314" t="s">
        <v>12</v>
      </c>
      <c r="G141" s="314">
        <v>30</v>
      </c>
      <c r="H141" s="317"/>
      <c r="I141" s="317"/>
    </row>
    <row r="142" spans="1:9" s="82" customFormat="1" ht="89.25" x14ac:dyDescent="0.3">
      <c r="A142" s="314">
        <v>126</v>
      </c>
      <c r="B142" s="336">
        <v>33141211</v>
      </c>
      <c r="C142" s="339"/>
      <c r="D142" s="339" t="s">
        <v>332</v>
      </c>
      <c r="E142" s="339" t="s">
        <v>599</v>
      </c>
      <c r="F142" s="314" t="s">
        <v>12</v>
      </c>
      <c r="G142" s="314">
        <v>15</v>
      </c>
      <c r="H142" s="317"/>
      <c r="I142" s="317"/>
    </row>
    <row r="143" spans="1:9" s="82" customFormat="1" ht="89.25" x14ac:dyDescent="0.3">
      <c r="A143" s="314">
        <v>127</v>
      </c>
      <c r="B143" s="336">
        <v>33141211</v>
      </c>
      <c r="C143" s="339"/>
      <c r="D143" s="339" t="s">
        <v>334</v>
      </c>
      <c r="E143" s="339" t="s">
        <v>335</v>
      </c>
      <c r="F143" s="314" t="s">
        <v>12</v>
      </c>
      <c r="G143" s="314">
        <v>15</v>
      </c>
      <c r="H143" s="317"/>
      <c r="I143" s="317"/>
    </row>
    <row r="144" spans="1:9" s="82" customFormat="1" ht="89.25" x14ac:dyDescent="0.3">
      <c r="A144" s="314">
        <v>128</v>
      </c>
      <c r="B144" s="336">
        <v>33141211</v>
      </c>
      <c r="C144" s="339"/>
      <c r="D144" s="339" t="s">
        <v>336</v>
      </c>
      <c r="E144" s="339" t="s">
        <v>337</v>
      </c>
      <c r="F144" s="314" t="s">
        <v>12</v>
      </c>
      <c r="G144" s="314">
        <v>15</v>
      </c>
      <c r="H144" s="317"/>
      <c r="I144" s="317"/>
    </row>
    <row r="145" spans="1:9" s="82" customFormat="1" ht="89.25" x14ac:dyDescent="0.3">
      <c r="A145" s="314">
        <v>129</v>
      </c>
      <c r="B145" s="336">
        <v>33141211</v>
      </c>
      <c r="C145" s="339"/>
      <c r="D145" s="339" t="s">
        <v>338</v>
      </c>
      <c r="E145" s="339" t="s">
        <v>339</v>
      </c>
      <c r="F145" s="314" t="s">
        <v>12</v>
      </c>
      <c r="G145" s="314">
        <v>15</v>
      </c>
      <c r="H145" s="317"/>
      <c r="I145" s="317"/>
    </row>
    <row r="146" spans="1:9" s="82" customFormat="1" ht="89.25" x14ac:dyDescent="0.3">
      <c r="A146" s="314">
        <v>130</v>
      </c>
      <c r="B146" s="336">
        <v>33141211</v>
      </c>
      <c r="C146" s="339"/>
      <c r="D146" s="339" t="s">
        <v>340</v>
      </c>
      <c r="E146" s="339" t="s">
        <v>341</v>
      </c>
      <c r="F146" s="314" t="s">
        <v>12</v>
      </c>
      <c r="G146" s="314">
        <v>1400</v>
      </c>
      <c r="H146" s="317"/>
      <c r="I146" s="317"/>
    </row>
    <row r="147" spans="1:9" s="82" customFormat="1" ht="89.25" x14ac:dyDescent="0.3">
      <c r="A147" s="314">
        <v>131</v>
      </c>
      <c r="B147" s="336">
        <v>33141211</v>
      </c>
      <c r="C147" s="339"/>
      <c r="D147" s="339" t="s">
        <v>342</v>
      </c>
      <c r="E147" s="339" t="s">
        <v>343</v>
      </c>
      <c r="F147" s="314" t="s">
        <v>12</v>
      </c>
      <c r="G147" s="314">
        <v>1400</v>
      </c>
      <c r="H147" s="317"/>
      <c r="I147" s="317"/>
    </row>
    <row r="148" spans="1:9" s="82" customFormat="1" ht="102" x14ac:dyDescent="0.3">
      <c r="A148" s="314">
        <v>132</v>
      </c>
      <c r="B148" s="336">
        <v>33141211</v>
      </c>
      <c r="C148" s="339"/>
      <c r="D148" s="339" t="s">
        <v>344</v>
      </c>
      <c r="E148" s="339" t="s">
        <v>345</v>
      </c>
      <c r="F148" s="314" t="s">
        <v>12</v>
      </c>
      <c r="G148" s="314">
        <v>20</v>
      </c>
      <c r="H148" s="317"/>
      <c r="I148" s="317"/>
    </row>
    <row r="149" spans="1:9" s="82" customFormat="1" ht="102" x14ac:dyDescent="0.3">
      <c r="A149" s="314">
        <v>133</v>
      </c>
      <c r="B149" s="336">
        <v>33141211</v>
      </c>
      <c r="C149" s="339"/>
      <c r="D149" s="339" t="s">
        <v>346</v>
      </c>
      <c r="E149" s="339" t="s">
        <v>347</v>
      </c>
      <c r="F149" s="314" t="s">
        <v>12</v>
      </c>
      <c r="G149" s="314">
        <v>20</v>
      </c>
      <c r="H149" s="317"/>
      <c r="I149" s="317"/>
    </row>
    <row r="150" spans="1:9" s="82" customFormat="1" ht="89.25" x14ac:dyDescent="0.3">
      <c r="A150" s="314">
        <v>134</v>
      </c>
      <c r="B150" s="336">
        <v>33141211</v>
      </c>
      <c r="C150" s="339"/>
      <c r="D150" s="339" t="s">
        <v>348</v>
      </c>
      <c r="E150" s="315" t="s">
        <v>349</v>
      </c>
      <c r="F150" s="314" t="s">
        <v>12</v>
      </c>
      <c r="G150" s="314">
        <v>500</v>
      </c>
      <c r="H150" s="317"/>
      <c r="I150" s="317"/>
    </row>
    <row r="151" spans="1:9" s="82" customFormat="1" ht="89.25" x14ac:dyDescent="0.3">
      <c r="A151" s="314">
        <v>135</v>
      </c>
      <c r="B151" s="336">
        <v>33141211</v>
      </c>
      <c r="C151" s="339"/>
      <c r="D151" s="339" t="s">
        <v>350</v>
      </c>
      <c r="E151" s="315" t="s">
        <v>600</v>
      </c>
      <c r="F151" s="314" t="s">
        <v>12</v>
      </c>
      <c r="G151" s="314">
        <v>500</v>
      </c>
      <c r="H151" s="317"/>
      <c r="I151" s="317"/>
    </row>
    <row r="152" spans="1:9" s="82" customFormat="1" ht="102" x14ac:dyDescent="0.3">
      <c r="A152" s="314">
        <v>136</v>
      </c>
      <c r="B152" s="336">
        <v>33141211</v>
      </c>
      <c r="C152" s="339"/>
      <c r="D152" s="339" t="s">
        <v>352</v>
      </c>
      <c r="E152" s="339" t="s">
        <v>353</v>
      </c>
      <c r="F152" s="314" t="s">
        <v>12</v>
      </c>
      <c r="G152" s="314">
        <v>20</v>
      </c>
      <c r="H152" s="317"/>
      <c r="I152" s="317"/>
    </row>
    <row r="153" spans="1:9" s="82" customFormat="1" ht="102" x14ac:dyDescent="0.3">
      <c r="A153" s="314">
        <v>137</v>
      </c>
      <c r="B153" s="336">
        <v>33141211</v>
      </c>
      <c r="C153" s="339"/>
      <c r="D153" s="339" t="s">
        <v>354</v>
      </c>
      <c r="E153" s="339" t="s">
        <v>355</v>
      </c>
      <c r="F153" s="314" t="s">
        <v>12</v>
      </c>
      <c r="G153" s="314">
        <v>20</v>
      </c>
      <c r="H153" s="317"/>
      <c r="I153" s="317"/>
    </row>
    <row r="154" spans="1:9" s="82" customFormat="1" ht="89.25" x14ac:dyDescent="0.3">
      <c r="A154" s="314">
        <v>138</v>
      </c>
      <c r="B154" s="336">
        <v>33141211</v>
      </c>
      <c r="C154" s="339"/>
      <c r="D154" s="339" t="s">
        <v>356</v>
      </c>
      <c r="E154" s="339" t="s">
        <v>357</v>
      </c>
      <c r="F154" s="314" t="s">
        <v>12</v>
      </c>
      <c r="G154" s="314">
        <v>20</v>
      </c>
      <c r="H154" s="317"/>
      <c r="I154" s="317"/>
    </row>
    <row r="155" spans="1:9" s="82" customFormat="1" ht="89.25" x14ac:dyDescent="0.3">
      <c r="A155" s="314">
        <v>139</v>
      </c>
      <c r="B155" s="336">
        <v>33141211</v>
      </c>
      <c r="C155" s="339"/>
      <c r="D155" s="339" t="s">
        <v>358</v>
      </c>
      <c r="E155" s="339" t="s">
        <v>359</v>
      </c>
      <c r="F155" s="314" t="s">
        <v>12</v>
      </c>
      <c r="G155" s="314">
        <v>20</v>
      </c>
      <c r="H155" s="317"/>
      <c r="I155" s="317"/>
    </row>
    <row r="156" spans="1:9" s="82" customFormat="1" ht="102" x14ac:dyDescent="0.3">
      <c r="A156" s="314">
        <v>140</v>
      </c>
      <c r="B156" s="336">
        <v>33141211</v>
      </c>
      <c r="C156" s="339"/>
      <c r="D156" s="339" t="s">
        <v>360</v>
      </c>
      <c r="E156" s="339" t="s">
        <v>361</v>
      </c>
      <c r="F156" s="314" t="s">
        <v>12</v>
      </c>
      <c r="G156" s="314">
        <v>20</v>
      </c>
      <c r="H156" s="317"/>
      <c r="I156" s="317"/>
    </row>
    <row r="157" spans="1:9" s="82" customFormat="1" ht="102" x14ac:dyDescent="0.3">
      <c r="A157" s="314">
        <v>141</v>
      </c>
      <c r="B157" s="336">
        <v>33141211</v>
      </c>
      <c r="C157" s="339"/>
      <c r="D157" s="339" t="s">
        <v>362</v>
      </c>
      <c r="E157" s="339" t="s">
        <v>363</v>
      </c>
      <c r="F157" s="314" t="s">
        <v>12</v>
      </c>
      <c r="G157" s="314">
        <v>20</v>
      </c>
      <c r="H157" s="317"/>
      <c r="I157" s="317"/>
    </row>
    <row r="158" spans="1:9" s="82" customFormat="1" ht="102" x14ac:dyDescent="0.3">
      <c r="A158" s="314">
        <v>142</v>
      </c>
      <c r="B158" s="336">
        <v>33141211</v>
      </c>
      <c r="C158" s="339"/>
      <c r="D158" s="339" t="s">
        <v>364</v>
      </c>
      <c r="E158" s="339" t="s">
        <v>365</v>
      </c>
      <c r="F158" s="314" t="s">
        <v>12</v>
      </c>
      <c r="G158" s="314">
        <v>20</v>
      </c>
      <c r="H158" s="317"/>
      <c r="I158" s="317"/>
    </row>
    <row r="159" spans="1:9" s="82" customFormat="1" ht="102" x14ac:dyDescent="0.3">
      <c r="A159" s="314">
        <v>143</v>
      </c>
      <c r="B159" s="336">
        <v>33141211</v>
      </c>
      <c r="C159" s="339"/>
      <c r="D159" s="339" t="s">
        <v>366</v>
      </c>
      <c r="E159" s="339" t="s">
        <v>367</v>
      </c>
      <c r="F159" s="314" t="s">
        <v>12</v>
      </c>
      <c r="G159" s="314">
        <v>20</v>
      </c>
      <c r="H159" s="317"/>
      <c r="I159" s="317"/>
    </row>
    <row r="160" spans="1:9" s="82" customFormat="1" ht="89.25" x14ac:dyDescent="0.3">
      <c r="A160" s="314">
        <v>144</v>
      </c>
      <c r="B160" s="336">
        <v>33141211</v>
      </c>
      <c r="C160" s="339"/>
      <c r="D160" s="339" t="s">
        <v>40</v>
      </c>
      <c r="E160" s="315" t="s">
        <v>186</v>
      </c>
      <c r="F160" s="314" t="s">
        <v>12</v>
      </c>
      <c r="G160" s="314">
        <v>20</v>
      </c>
      <c r="H160" s="317"/>
      <c r="I160" s="317"/>
    </row>
    <row r="161" spans="1:12" s="82" customFormat="1" ht="89.25" x14ac:dyDescent="0.3">
      <c r="A161" s="314">
        <v>145</v>
      </c>
      <c r="B161" s="336">
        <v>33141211</v>
      </c>
      <c r="C161" s="339"/>
      <c r="D161" s="339" t="s">
        <v>41</v>
      </c>
      <c r="E161" s="315" t="s">
        <v>187</v>
      </c>
      <c r="F161" s="314" t="s">
        <v>12</v>
      </c>
      <c r="G161" s="314">
        <v>120</v>
      </c>
      <c r="H161" s="317"/>
      <c r="I161" s="317"/>
    </row>
    <row r="162" spans="1:12" s="82" customFormat="1" ht="89.25" x14ac:dyDescent="0.3">
      <c r="A162" s="314">
        <v>146</v>
      </c>
      <c r="B162" s="336">
        <v>33141211</v>
      </c>
      <c r="C162" s="339"/>
      <c r="D162" s="339" t="s">
        <v>368</v>
      </c>
      <c r="E162" s="315" t="s">
        <v>726</v>
      </c>
      <c r="F162" s="314" t="s">
        <v>12</v>
      </c>
      <c r="G162" s="314">
        <v>120</v>
      </c>
      <c r="H162" s="317"/>
      <c r="I162" s="317"/>
    </row>
    <row r="163" spans="1:12" s="82" customFormat="1" ht="89.25" x14ac:dyDescent="0.3">
      <c r="A163" s="314">
        <v>147</v>
      </c>
      <c r="B163" s="336">
        <v>33141211</v>
      </c>
      <c r="C163" s="339"/>
      <c r="D163" s="339" t="s">
        <v>42</v>
      </c>
      <c r="E163" s="315" t="s">
        <v>188</v>
      </c>
      <c r="F163" s="314" t="s">
        <v>12</v>
      </c>
      <c r="G163" s="314">
        <v>60</v>
      </c>
      <c r="H163" s="317"/>
      <c r="I163" s="317"/>
    </row>
    <row r="164" spans="1:12" s="82" customFormat="1" ht="89.25" x14ac:dyDescent="0.3">
      <c r="A164" s="314">
        <v>148</v>
      </c>
      <c r="B164" s="336">
        <v>33141211</v>
      </c>
      <c r="C164" s="339"/>
      <c r="D164" s="339" t="s">
        <v>43</v>
      </c>
      <c r="E164" s="315" t="s">
        <v>189</v>
      </c>
      <c r="F164" s="314" t="s">
        <v>12</v>
      </c>
      <c r="G164" s="314">
        <v>20</v>
      </c>
      <c r="H164" s="317"/>
      <c r="I164" s="317"/>
    </row>
    <row r="165" spans="1:12" s="82" customFormat="1" ht="267.75" x14ac:dyDescent="0.3">
      <c r="A165" s="314">
        <v>149</v>
      </c>
      <c r="B165" s="336">
        <v>33141211</v>
      </c>
      <c r="C165" s="339"/>
      <c r="D165" s="339" t="s">
        <v>465</v>
      </c>
      <c r="E165" s="316" t="s">
        <v>719</v>
      </c>
      <c r="F165" s="314" t="s">
        <v>12</v>
      </c>
      <c r="G165" s="314">
        <v>30</v>
      </c>
      <c r="H165" s="317"/>
      <c r="I165" s="317"/>
      <c r="L165" s="83"/>
    </row>
    <row r="166" spans="1:12" s="82" customFormat="1" ht="255.75" x14ac:dyDescent="0.3">
      <c r="A166" s="314">
        <v>150</v>
      </c>
      <c r="B166" s="336">
        <v>33141211</v>
      </c>
      <c r="C166" s="339"/>
      <c r="D166" s="339" t="s">
        <v>466</v>
      </c>
      <c r="E166" s="110" t="s">
        <v>720</v>
      </c>
      <c r="F166" s="314" t="s">
        <v>12</v>
      </c>
      <c r="G166" s="314">
        <v>30</v>
      </c>
      <c r="H166" s="317"/>
      <c r="I166" s="317"/>
    </row>
    <row r="167" spans="1:12" s="82" customFormat="1" ht="255.75" x14ac:dyDescent="0.3">
      <c r="A167" s="314">
        <v>151</v>
      </c>
      <c r="B167" s="336">
        <v>33141211</v>
      </c>
      <c r="C167" s="339"/>
      <c r="D167" s="339" t="s">
        <v>467</v>
      </c>
      <c r="E167" s="349" t="s">
        <v>721</v>
      </c>
      <c r="F167" s="314" t="s">
        <v>12</v>
      </c>
      <c r="G167" s="314">
        <v>25</v>
      </c>
      <c r="H167" s="317"/>
      <c r="I167" s="317"/>
    </row>
    <row r="168" spans="1:12" s="82" customFormat="1" ht="255.75" x14ac:dyDescent="0.3">
      <c r="A168" s="314">
        <v>152</v>
      </c>
      <c r="B168" s="336">
        <v>33141211</v>
      </c>
      <c r="C168" s="339"/>
      <c r="D168" s="339" t="s">
        <v>468</v>
      </c>
      <c r="E168" s="110" t="s">
        <v>722</v>
      </c>
      <c r="F168" s="314" t="s">
        <v>12</v>
      </c>
      <c r="G168" s="314">
        <v>25</v>
      </c>
      <c r="H168" s="317"/>
      <c r="I168" s="317"/>
    </row>
    <row r="169" spans="1:12" s="82" customFormat="1" ht="255.75" x14ac:dyDescent="0.3">
      <c r="A169" s="314">
        <v>153</v>
      </c>
      <c r="B169" s="336">
        <v>33141211</v>
      </c>
      <c r="C169" s="339"/>
      <c r="D169" s="339" t="s">
        <v>469</v>
      </c>
      <c r="E169" s="110" t="s">
        <v>723</v>
      </c>
      <c r="F169" s="314" t="s">
        <v>12</v>
      </c>
      <c r="G169" s="314">
        <v>25</v>
      </c>
      <c r="H169" s="317"/>
      <c r="I169" s="317"/>
    </row>
    <row r="170" spans="1:12" s="82" customFormat="1" ht="409.5" x14ac:dyDescent="0.3">
      <c r="A170" s="314">
        <v>154</v>
      </c>
      <c r="B170" s="314">
        <v>33161100</v>
      </c>
      <c r="C170" s="339"/>
      <c r="D170" s="339" t="s">
        <v>683</v>
      </c>
      <c r="E170" s="316" t="s">
        <v>685</v>
      </c>
      <c r="F170" s="314" t="s">
        <v>12</v>
      </c>
      <c r="G170" s="314">
        <v>1</v>
      </c>
      <c r="H170" s="317"/>
      <c r="I170" s="317"/>
    </row>
    <row r="171" spans="1:12" s="82" customFormat="1" x14ac:dyDescent="0.3">
      <c r="A171" s="326">
        <v>155</v>
      </c>
      <c r="B171" s="326">
        <v>33141211</v>
      </c>
      <c r="C171" s="339"/>
      <c r="D171" s="327" t="s">
        <v>682</v>
      </c>
      <c r="E171" s="350" t="s">
        <v>687</v>
      </c>
      <c r="F171" s="326" t="s">
        <v>12</v>
      </c>
      <c r="G171" s="326">
        <v>55</v>
      </c>
      <c r="H171" s="328"/>
      <c r="I171" s="328"/>
    </row>
    <row r="172" spans="1:12" s="172" customFormat="1" x14ac:dyDescent="0.25">
      <c r="A172" s="351"/>
      <c r="B172" s="351"/>
      <c r="C172" s="104"/>
      <c r="D172" s="352"/>
      <c r="E172" s="350" t="s">
        <v>688</v>
      </c>
      <c r="F172" s="351"/>
      <c r="G172" s="351"/>
      <c r="H172" s="353"/>
      <c r="I172" s="353"/>
    </row>
    <row r="173" spans="1:12" s="172" customFormat="1" ht="25.5" x14ac:dyDescent="0.25">
      <c r="A173" s="351"/>
      <c r="B173" s="351"/>
      <c r="C173" s="104"/>
      <c r="D173" s="352"/>
      <c r="E173" s="350" t="s">
        <v>689</v>
      </c>
      <c r="F173" s="351"/>
      <c r="G173" s="351"/>
      <c r="H173" s="353"/>
      <c r="I173" s="353"/>
    </row>
    <row r="174" spans="1:12" s="172" customFormat="1" x14ac:dyDescent="0.25">
      <c r="A174" s="351"/>
      <c r="B174" s="351"/>
      <c r="C174" s="104"/>
      <c r="D174" s="352"/>
      <c r="E174" s="350" t="s">
        <v>690</v>
      </c>
      <c r="F174" s="351"/>
      <c r="G174" s="351"/>
      <c r="H174" s="353"/>
      <c r="I174" s="353"/>
    </row>
    <row r="175" spans="1:12" s="172" customFormat="1" x14ac:dyDescent="0.25">
      <c r="A175" s="351"/>
      <c r="B175" s="351"/>
      <c r="C175" s="104"/>
      <c r="D175" s="352"/>
      <c r="E175" s="350" t="s">
        <v>691</v>
      </c>
      <c r="F175" s="351"/>
      <c r="G175" s="351"/>
      <c r="H175" s="353"/>
      <c r="I175" s="353"/>
    </row>
    <row r="176" spans="1:12" s="172" customFormat="1" x14ac:dyDescent="0.25">
      <c r="A176" s="351"/>
      <c r="B176" s="351"/>
      <c r="C176" s="104"/>
      <c r="D176" s="352"/>
      <c r="E176" s="350" t="s">
        <v>692</v>
      </c>
      <c r="F176" s="351"/>
      <c r="G176" s="351"/>
      <c r="H176" s="353"/>
      <c r="I176" s="353"/>
    </row>
    <row r="177" spans="1:9" s="172" customFormat="1" x14ac:dyDescent="0.25">
      <c r="A177" s="351"/>
      <c r="B177" s="351"/>
      <c r="C177" s="104"/>
      <c r="D177" s="352"/>
      <c r="E177" s="350" t="s">
        <v>693</v>
      </c>
      <c r="F177" s="351"/>
      <c r="G177" s="351"/>
      <c r="H177" s="353"/>
      <c r="I177" s="353"/>
    </row>
    <row r="178" spans="1:9" s="172" customFormat="1" x14ac:dyDescent="0.25">
      <c r="A178" s="351"/>
      <c r="B178" s="351"/>
      <c r="C178" s="104"/>
      <c r="D178" s="352"/>
      <c r="E178" s="350" t="s">
        <v>694</v>
      </c>
      <c r="F178" s="351"/>
      <c r="G178" s="351"/>
      <c r="H178" s="353"/>
      <c r="I178" s="353"/>
    </row>
    <row r="179" spans="1:9" s="172" customFormat="1" x14ac:dyDescent="0.25">
      <c r="A179" s="351"/>
      <c r="B179" s="351"/>
      <c r="C179" s="104"/>
      <c r="D179" s="352"/>
      <c r="E179" s="350" t="s">
        <v>695</v>
      </c>
      <c r="F179" s="351"/>
      <c r="G179" s="351"/>
      <c r="H179" s="353"/>
      <c r="I179" s="353"/>
    </row>
    <row r="180" spans="1:9" s="172" customFormat="1" x14ac:dyDescent="0.25">
      <c r="A180" s="351"/>
      <c r="B180" s="351"/>
      <c r="C180" s="104"/>
      <c r="D180" s="352"/>
      <c r="E180" s="350" t="s">
        <v>696</v>
      </c>
      <c r="F180" s="351"/>
      <c r="G180" s="351"/>
      <c r="H180" s="353"/>
      <c r="I180" s="353"/>
    </row>
    <row r="181" spans="1:9" s="172" customFormat="1" x14ac:dyDescent="0.25">
      <c r="A181" s="351"/>
      <c r="B181" s="351"/>
      <c r="C181" s="104"/>
      <c r="D181" s="352"/>
      <c r="E181" s="350" t="s">
        <v>735</v>
      </c>
      <c r="F181" s="351"/>
      <c r="G181" s="351"/>
      <c r="H181" s="353"/>
      <c r="I181" s="353"/>
    </row>
    <row r="182" spans="1:9" s="172" customFormat="1" x14ac:dyDescent="0.25">
      <c r="A182" s="351"/>
      <c r="B182" s="351"/>
      <c r="C182" s="104"/>
      <c r="D182" s="352"/>
      <c r="E182" s="350" t="s">
        <v>698</v>
      </c>
      <c r="F182" s="351"/>
      <c r="G182" s="351"/>
      <c r="H182" s="353"/>
      <c r="I182" s="353"/>
    </row>
    <row r="183" spans="1:9" s="172" customFormat="1" x14ac:dyDescent="0.25">
      <c r="A183" s="351"/>
      <c r="B183" s="351"/>
      <c r="C183" s="104"/>
      <c r="D183" s="352"/>
      <c r="E183" s="350" t="s">
        <v>699</v>
      </c>
      <c r="F183" s="351"/>
      <c r="G183" s="351"/>
      <c r="H183" s="353"/>
      <c r="I183" s="353"/>
    </row>
    <row r="184" spans="1:9" s="172" customFormat="1" x14ac:dyDescent="0.25">
      <c r="A184" s="351"/>
      <c r="B184" s="351"/>
      <c r="C184" s="104"/>
      <c r="D184" s="352"/>
      <c r="E184" s="350" t="s">
        <v>700</v>
      </c>
      <c r="F184" s="351"/>
      <c r="G184" s="351"/>
      <c r="H184" s="353"/>
      <c r="I184" s="353"/>
    </row>
    <row r="185" spans="1:9" s="172" customFormat="1" ht="25.5" x14ac:dyDescent="0.25">
      <c r="A185" s="351"/>
      <c r="B185" s="351"/>
      <c r="C185" s="104"/>
      <c r="D185" s="352"/>
      <c r="E185" s="350" t="s">
        <v>701</v>
      </c>
      <c r="F185" s="351"/>
      <c r="G185" s="351"/>
      <c r="H185" s="353"/>
      <c r="I185" s="353"/>
    </row>
    <row r="186" spans="1:9" s="172" customFormat="1" x14ac:dyDescent="0.25">
      <c r="A186" s="351"/>
      <c r="B186" s="351"/>
      <c r="C186" s="104"/>
      <c r="D186" s="352"/>
      <c r="E186" s="350" t="s">
        <v>736</v>
      </c>
      <c r="F186" s="351"/>
      <c r="G186" s="351"/>
      <c r="H186" s="353"/>
      <c r="I186" s="353"/>
    </row>
    <row r="187" spans="1:9" s="172" customFormat="1" x14ac:dyDescent="0.25">
      <c r="A187" s="351"/>
      <c r="B187" s="351"/>
      <c r="C187" s="104"/>
      <c r="D187" s="352"/>
      <c r="E187" s="350" t="s">
        <v>737</v>
      </c>
      <c r="F187" s="351"/>
      <c r="G187" s="351"/>
      <c r="H187" s="353"/>
      <c r="I187" s="353"/>
    </row>
    <row r="188" spans="1:9" s="172" customFormat="1" x14ac:dyDescent="0.25">
      <c r="A188" s="351"/>
      <c r="B188" s="351"/>
      <c r="C188" s="104"/>
      <c r="D188" s="352"/>
      <c r="E188" s="350" t="s">
        <v>704</v>
      </c>
      <c r="F188" s="351"/>
      <c r="G188" s="351"/>
      <c r="H188" s="353"/>
      <c r="I188" s="353"/>
    </row>
    <row r="189" spans="1:9" s="172" customFormat="1" x14ac:dyDescent="0.25">
      <c r="A189" s="351"/>
      <c r="B189" s="351"/>
      <c r="C189" s="104"/>
      <c r="D189" s="352"/>
      <c r="E189" s="350" t="s">
        <v>705</v>
      </c>
      <c r="F189" s="351"/>
      <c r="G189" s="351"/>
      <c r="H189" s="353"/>
      <c r="I189" s="353"/>
    </row>
    <row r="190" spans="1:9" s="172" customFormat="1" x14ac:dyDescent="0.25">
      <c r="A190" s="351"/>
      <c r="B190" s="351"/>
      <c r="C190" s="104"/>
      <c r="D190" s="352"/>
      <c r="E190" s="350" t="s">
        <v>706</v>
      </c>
      <c r="F190" s="351"/>
      <c r="G190" s="351"/>
      <c r="H190" s="353"/>
      <c r="I190" s="353"/>
    </row>
    <row r="191" spans="1:9" s="172" customFormat="1" x14ac:dyDescent="0.25">
      <c r="A191" s="351"/>
      <c r="B191" s="351"/>
      <c r="C191" s="104"/>
      <c r="D191" s="352"/>
      <c r="E191" s="350" t="s">
        <v>707</v>
      </c>
      <c r="F191" s="351"/>
      <c r="G191" s="351"/>
      <c r="H191" s="353"/>
      <c r="I191" s="353"/>
    </row>
    <row r="192" spans="1:9" s="172" customFormat="1" x14ac:dyDescent="0.25">
      <c r="A192" s="351"/>
      <c r="B192" s="351"/>
      <c r="C192" s="104"/>
      <c r="D192" s="352"/>
      <c r="E192" s="350" t="s">
        <v>708</v>
      </c>
      <c r="F192" s="351"/>
      <c r="G192" s="351"/>
      <c r="H192" s="353"/>
      <c r="I192" s="353"/>
    </row>
    <row r="193" spans="1:9" s="172" customFormat="1" x14ac:dyDescent="0.25">
      <c r="A193" s="351"/>
      <c r="B193" s="351"/>
      <c r="C193" s="104"/>
      <c r="D193" s="352"/>
      <c r="E193" s="350" t="s">
        <v>739</v>
      </c>
      <c r="F193" s="351"/>
      <c r="G193" s="351"/>
      <c r="H193" s="353"/>
      <c r="I193" s="353"/>
    </row>
    <row r="194" spans="1:9" s="172" customFormat="1" x14ac:dyDescent="0.25">
      <c r="A194" s="351"/>
      <c r="B194" s="351"/>
      <c r="C194" s="104"/>
      <c r="D194" s="352"/>
      <c r="E194" s="350" t="s">
        <v>738</v>
      </c>
      <c r="F194" s="351"/>
      <c r="G194" s="351"/>
      <c r="H194" s="353"/>
      <c r="I194" s="353"/>
    </row>
    <row r="195" spans="1:9" s="172" customFormat="1" x14ac:dyDescent="0.25">
      <c r="A195" s="351"/>
      <c r="B195" s="351"/>
      <c r="C195" s="104"/>
      <c r="D195" s="352"/>
      <c r="E195" s="350" t="s">
        <v>710</v>
      </c>
      <c r="F195" s="351"/>
      <c r="G195" s="351"/>
      <c r="H195" s="353"/>
      <c r="I195" s="353"/>
    </row>
    <row r="196" spans="1:9" s="172" customFormat="1" x14ac:dyDescent="0.25">
      <c r="A196" s="351"/>
      <c r="B196" s="351"/>
      <c r="C196" s="104"/>
      <c r="D196" s="352"/>
      <c r="E196" s="350" t="s">
        <v>740</v>
      </c>
      <c r="F196" s="351"/>
      <c r="G196" s="351"/>
      <c r="H196" s="353"/>
      <c r="I196" s="353"/>
    </row>
    <row r="197" spans="1:9" s="172" customFormat="1" x14ac:dyDescent="0.25">
      <c r="A197" s="351"/>
      <c r="B197" s="351"/>
      <c r="C197" s="104"/>
      <c r="D197" s="352"/>
      <c r="E197" s="350" t="s">
        <v>713</v>
      </c>
      <c r="F197" s="351"/>
      <c r="G197" s="351"/>
      <c r="H197" s="353"/>
      <c r="I197" s="353"/>
    </row>
    <row r="198" spans="1:9" s="172" customFormat="1" ht="102" x14ac:dyDescent="0.25">
      <c r="A198" s="351"/>
      <c r="B198" s="351"/>
      <c r="C198" s="104"/>
      <c r="D198" s="352"/>
      <c r="E198" s="350" t="s">
        <v>769</v>
      </c>
      <c r="F198" s="351"/>
      <c r="G198" s="351"/>
      <c r="H198" s="353"/>
      <c r="I198" s="353"/>
    </row>
    <row r="199" spans="1:9" s="172" customFormat="1" ht="25.5" x14ac:dyDescent="0.25">
      <c r="A199" s="351"/>
      <c r="B199" s="351"/>
      <c r="C199" s="354"/>
      <c r="D199" s="352"/>
      <c r="E199" s="350" t="s">
        <v>768</v>
      </c>
      <c r="F199" s="351"/>
      <c r="G199" s="351"/>
      <c r="H199" s="353"/>
      <c r="I199" s="353"/>
    </row>
    <row r="200" spans="1:9" s="172" customFormat="1" ht="21" customHeight="1" x14ac:dyDescent="0.25">
      <c r="A200" s="355" t="s">
        <v>224</v>
      </c>
      <c r="B200" s="355"/>
      <c r="C200" s="355"/>
      <c r="D200" s="355"/>
      <c r="E200" s="355"/>
      <c r="F200" s="355"/>
      <c r="G200" s="355"/>
      <c r="H200" s="355"/>
      <c r="I200" s="355"/>
    </row>
    <row r="201" spans="1:9" s="172" customFormat="1" ht="31.5" customHeight="1" x14ac:dyDescent="0.25">
      <c r="A201" s="355" t="s">
        <v>225</v>
      </c>
      <c r="B201" s="355"/>
      <c r="C201" s="355"/>
      <c r="D201" s="355"/>
      <c r="E201" s="355"/>
      <c r="F201" s="355"/>
      <c r="G201" s="355"/>
      <c r="H201" s="355"/>
      <c r="I201" s="355"/>
    </row>
    <row r="202" spans="1:9" s="172" customFormat="1" ht="72.75" customHeight="1" x14ac:dyDescent="0.25">
      <c r="A202" s="355" t="s">
        <v>559</v>
      </c>
      <c r="B202" s="355"/>
      <c r="C202" s="355"/>
      <c r="D202" s="355"/>
      <c r="E202" s="355"/>
      <c r="F202" s="355"/>
      <c r="G202" s="355"/>
      <c r="H202" s="355"/>
      <c r="I202" s="355"/>
    </row>
    <row r="203" spans="1:9" s="172" customFormat="1" ht="33" customHeight="1" x14ac:dyDescent="0.25">
      <c r="A203" s="355" t="s">
        <v>665</v>
      </c>
      <c r="B203" s="355"/>
      <c r="C203" s="355"/>
      <c r="D203" s="355"/>
      <c r="E203" s="355"/>
      <c r="F203" s="355"/>
      <c r="G203" s="355"/>
      <c r="H203" s="355"/>
      <c r="I203" s="355"/>
    </row>
    <row r="204" spans="1:9" s="172" customFormat="1" ht="63" customHeight="1" x14ac:dyDescent="0.25">
      <c r="A204" s="355" t="s">
        <v>761</v>
      </c>
      <c r="B204" s="355"/>
      <c r="C204" s="355"/>
      <c r="D204" s="355"/>
      <c r="E204" s="355"/>
      <c r="F204" s="355"/>
      <c r="G204" s="355"/>
      <c r="H204" s="355"/>
      <c r="I204" s="355"/>
    </row>
    <row r="205" spans="1:9" s="172" customFormat="1" ht="53.25" customHeight="1" x14ac:dyDescent="0.25">
      <c r="A205" s="355" t="s">
        <v>762</v>
      </c>
      <c r="B205" s="355"/>
      <c r="C205" s="355"/>
      <c r="D205" s="355"/>
      <c r="E205" s="355"/>
      <c r="F205" s="355"/>
      <c r="G205" s="355"/>
      <c r="H205" s="355"/>
      <c r="I205" s="355"/>
    </row>
    <row r="206" spans="1:9" s="172" customFormat="1" ht="50.25" customHeight="1" x14ac:dyDescent="0.25">
      <c r="A206" s="355" t="s">
        <v>763</v>
      </c>
      <c r="B206" s="355"/>
      <c r="C206" s="355"/>
      <c r="D206" s="355"/>
      <c r="E206" s="355"/>
      <c r="F206" s="355"/>
      <c r="G206" s="355"/>
      <c r="H206" s="355"/>
      <c r="I206" s="355"/>
    </row>
    <row r="207" spans="1:9" s="172" customFormat="1" x14ac:dyDescent="0.25">
      <c r="A207" s="355" t="s">
        <v>14</v>
      </c>
      <c r="B207" s="355"/>
      <c r="C207" s="355"/>
      <c r="D207" s="355"/>
      <c r="E207" s="355"/>
      <c r="F207" s="355"/>
      <c r="G207" s="355"/>
      <c r="H207" s="355"/>
      <c r="I207" s="355"/>
    </row>
    <row r="208" spans="1:9" s="172" customFormat="1" ht="112.5" customHeight="1" x14ac:dyDescent="0.25">
      <c r="A208" s="356" t="s">
        <v>764</v>
      </c>
      <c r="B208" s="356"/>
      <c r="C208" s="356"/>
      <c r="D208" s="356"/>
      <c r="E208" s="356"/>
      <c r="F208" s="356"/>
      <c r="G208" s="356"/>
      <c r="H208" s="356"/>
      <c r="I208" s="356"/>
    </row>
    <row r="209" spans="1:16375" s="173" customFormat="1" ht="31.5" customHeight="1" x14ac:dyDescent="0.3">
      <c r="A209" s="357" t="s">
        <v>765</v>
      </c>
      <c r="B209" s="358"/>
      <c r="C209" s="358"/>
      <c r="D209" s="358"/>
      <c r="E209" s="358"/>
      <c r="F209" s="358"/>
      <c r="G209" s="358"/>
      <c r="H209" s="358"/>
      <c r="I209" s="359"/>
      <c r="J209" s="216"/>
      <c r="K209" s="216"/>
      <c r="L209" s="216"/>
      <c r="M209" s="216"/>
      <c r="N209" s="216"/>
      <c r="O209" s="216"/>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c r="AL209" s="216"/>
      <c r="AM209" s="216"/>
      <c r="AN209" s="216"/>
      <c r="AO209" s="216"/>
      <c r="AP209" s="216"/>
      <c r="AQ209" s="216"/>
      <c r="AR209" s="216"/>
      <c r="AS209" s="216"/>
      <c r="AT209" s="216"/>
      <c r="AU209" s="216"/>
      <c r="AV209" s="216"/>
      <c r="AW209" s="216"/>
      <c r="AX209" s="216"/>
      <c r="AY209" s="216"/>
      <c r="AZ209" s="216"/>
      <c r="BA209" s="216"/>
      <c r="BB209" s="216"/>
      <c r="BC209" s="216"/>
      <c r="BD209" s="216"/>
      <c r="BE209" s="216"/>
      <c r="BF209" s="216"/>
      <c r="BG209" s="216"/>
      <c r="BH209" s="216"/>
      <c r="BI209" s="216"/>
      <c r="BJ209" s="216"/>
      <c r="BK209" s="216"/>
      <c r="BL209" s="216"/>
      <c r="BM209" s="216"/>
      <c r="BN209" s="216"/>
      <c r="BO209" s="216"/>
      <c r="BP209" s="216"/>
      <c r="BQ209" s="216"/>
      <c r="BR209" s="216"/>
      <c r="BS209" s="216"/>
      <c r="BT209" s="216"/>
      <c r="BU209" s="216"/>
      <c r="BV209" s="216"/>
      <c r="BW209" s="216"/>
      <c r="BX209" s="216"/>
      <c r="BY209" s="216"/>
      <c r="BZ209" s="216"/>
      <c r="CA209" s="216"/>
      <c r="CB209" s="216"/>
      <c r="CC209" s="216"/>
      <c r="CD209" s="216"/>
      <c r="CE209" s="216"/>
      <c r="CF209" s="216"/>
      <c r="CG209" s="216"/>
      <c r="CH209" s="216"/>
      <c r="CI209" s="216"/>
      <c r="CJ209" s="216"/>
      <c r="CK209" s="216"/>
      <c r="CL209" s="216"/>
      <c r="CM209" s="216"/>
      <c r="CN209" s="216"/>
      <c r="CO209" s="216"/>
      <c r="CP209" s="216"/>
      <c r="CQ209" s="216"/>
      <c r="CR209" s="216"/>
      <c r="CS209" s="216"/>
      <c r="CT209" s="216"/>
      <c r="CU209" s="216"/>
      <c r="CV209" s="216"/>
      <c r="CW209" s="216"/>
      <c r="CX209" s="216"/>
      <c r="CY209" s="216"/>
      <c r="CZ209" s="216"/>
      <c r="DA209" s="216"/>
      <c r="DB209" s="216"/>
      <c r="DC209" s="216"/>
      <c r="DD209" s="216"/>
      <c r="DE209" s="216"/>
      <c r="DF209" s="216"/>
      <c r="DG209" s="216"/>
      <c r="DH209" s="216"/>
      <c r="DI209" s="216"/>
      <c r="DJ209" s="216"/>
      <c r="DK209" s="216"/>
      <c r="DL209" s="216"/>
      <c r="DM209" s="216"/>
      <c r="DN209" s="216"/>
      <c r="DO209" s="216"/>
      <c r="DP209" s="216"/>
      <c r="DQ209" s="216"/>
      <c r="DR209" s="216"/>
      <c r="DS209" s="216"/>
      <c r="DT209" s="216"/>
      <c r="DU209" s="216"/>
      <c r="DV209" s="216"/>
      <c r="DW209" s="216"/>
      <c r="DX209" s="216"/>
      <c r="DY209" s="216"/>
      <c r="DZ209" s="216"/>
      <c r="EA209" s="216"/>
      <c r="EB209" s="216"/>
      <c r="EC209" s="216"/>
      <c r="ED209" s="216"/>
      <c r="EE209" s="216"/>
      <c r="EF209" s="216"/>
      <c r="EG209" s="216"/>
      <c r="EH209" s="216"/>
      <c r="EI209" s="216"/>
      <c r="EJ209" s="216"/>
      <c r="EK209" s="216"/>
      <c r="EL209" s="216"/>
      <c r="EM209" s="216"/>
      <c r="EN209" s="216"/>
      <c r="EO209" s="216"/>
      <c r="EP209" s="216"/>
      <c r="EQ209" s="216"/>
      <c r="ER209" s="216"/>
      <c r="ES209" s="216"/>
      <c r="ET209" s="216"/>
      <c r="EU209" s="216"/>
      <c r="EV209" s="216"/>
      <c r="EW209" s="216"/>
      <c r="EX209" s="216"/>
      <c r="EY209" s="216"/>
      <c r="EZ209" s="216"/>
      <c r="FA209" s="216"/>
      <c r="FB209" s="216"/>
      <c r="FC209" s="216"/>
      <c r="FD209" s="216"/>
      <c r="FE209" s="216"/>
      <c r="FF209" s="216"/>
      <c r="FG209" s="216"/>
      <c r="FH209" s="216"/>
      <c r="FI209" s="216"/>
      <c r="FJ209" s="216"/>
      <c r="FK209" s="216"/>
      <c r="FL209" s="216"/>
      <c r="FM209" s="216"/>
      <c r="FN209" s="216"/>
      <c r="FO209" s="216"/>
      <c r="FP209" s="216"/>
      <c r="FQ209" s="216"/>
      <c r="FR209" s="216"/>
      <c r="FS209" s="216"/>
      <c r="FT209" s="216"/>
      <c r="FU209" s="216"/>
      <c r="FV209" s="216"/>
      <c r="FW209" s="216"/>
      <c r="FX209" s="216"/>
      <c r="FY209" s="216"/>
      <c r="FZ209" s="216"/>
      <c r="GA209" s="216"/>
      <c r="GB209" s="216"/>
      <c r="GC209" s="216"/>
      <c r="GD209" s="216"/>
      <c r="GE209" s="216"/>
      <c r="GF209" s="216"/>
      <c r="GG209" s="216"/>
      <c r="GH209" s="216"/>
      <c r="GI209" s="216"/>
      <c r="GJ209" s="216"/>
      <c r="GK209" s="216"/>
      <c r="GL209" s="216"/>
      <c r="GM209" s="216"/>
      <c r="GN209" s="216"/>
      <c r="GO209" s="216"/>
      <c r="GP209" s="216"/>
      <c r="GQ209" s="216"/>
      <c r="GR209" s="216"/>
      <c r="GS209" s="216"/>
      <c r="GT209" s="216"/>
      <c r="GU209" s="216"/>
      <c r="GV209" s="216"/>
      <c r="GW209" s="216"/>
      <c r="GX209" s="216"/>
      <c r="GY209" s="216"/>
      <c r="GZ209" s="216"/>
      <c r="HA209" s="216"/>
      <c r="HB209" s="216"/>
      <c r="HC209" s="216"/>
      <c r="HD209" s="216"/>
      <c r="HE209" s="216"/>
      <c r="HF209" s="216"/>
      <c r="HG209" s="216"/>
      <c r="HH209" s="216"/>
      <c r="HI209" s="216"/>
      <c r="HJ209" s="216"/>
      <c r="HK209" s="216"/>
      <c r="HL209" s="216"/>
      <c r="HM209" s="216"/>
      <c r="HN209" s="216"/>
      <c r="HO209" s="216"/>
      <c r="HP209" s="216"/>
      <c r="HQ209" s="216"/>
      <c r="HR209" s="216"/>
      <c r="HS209" s="216"/>
      <c r="HT209" s="216"/>
      <c r="HU209" s="216"/>
      <c r="HV209" s="216"/>
      <c r="HW209" s="216"/>
      <c r="HX209" s="216"/>
      <c r="HY209" s="216"/>
      <c r="HZ209" s="216"/>
      <c r="IA209" s="216"/>
      <c r="IB209" s="216"/>
      <c r="IC209" s="216"/>
      <c r="ID209" s="216"/>
      <c r="IE209" s="216"/>
      <c r="IF209" s="216"/>
      <c r="IG209" s="216"/>
      <c r="IH209" s="216"/>
      <c r="II209" s="216"/>
      <c r="IJ209" s="216"/>
      <c r="IK209" s="216"/>
      <c r="IL209" s="216"/>
      <c r="IM209" s="216"/>
      <c r="IN209" s="216"/>
      <c r="IO209" s="216"/>
      <c r="IP209" s="216"/>
      <c r="IQ209" s="216"/>
      <c r="IR209" s="216"/>
      <c r="IS209" s="216"/>
      <c r="IT209" s="216"/>
      <c r="IU209" s="216"/>
      <c r="IV209" s="216"/>
      <c r="IW209" s="216"/>
      <c r="IX209" s="216"/>
      <c r="IY209" s="216"/>
      <c r="IZ209" s="216"/>
      <c r="JA209" s="216"/>
      <c r="JB209" s="216"/>
      <c r="JC209" s="216"/>
      <c r="JD209" s="216"/>
      <c r="JE209" s="216"/>
      <c r="JF209" s="216"/>
      <c r="JG209" s="216"/>
      <c r="JH209" s="216"/>
      <c r="JI209" s="216"/>
      <c r="JJ209" s="216"/>
      <c r="JK209" s="216"/>
      <c r="JL209" s="216"/>
      <c r="JM209" s="216"/>
      <c r="JN209" s="216"/>
      <c r="JO209" s="216"/>
      <c r="JP209" s="216"/>
      <c r="JQ209" s="216"/>
      <c r="JR209" s="216"/>
      <c r="JS209" s="216"/>
      <c r="JT209" s="216"/>
      <c r="JU209" s="216"/>
      <c r="JV209" s="216"/>
      <c r="JW209" s="216"/>
      <c r="JX209" s="216"/>
      <c r="JY209" s="216"/>
      <c r="JZ209" s="216"/>
      <c r="KA209" s="216"/>
      <c r="KB209" s="216"/>
      <c r="KC209" s="216"/>
      <c r="KD209" s="216"/>
      <c r="KE209" s="216"/>
      <c r="KF209" s="216"/>
      <c r="KG209" s="216"/>
      <c r="KH209" s="216"/>
      <c r="KI209" s="216"/>
      <c r="KJ209" s="216"/>
      <c r="KK209" s="216"/>
      <c r="KL209" s="216"/>
      <c r="KM209" s="216"/>
      <c r="KN209" s="216"/>
      <c r="KO209" s="216"/>
      <c r="KP209" s="216"/>
      <c r="KQ209" s="216"/>
      <c r="KR209" s="216"/>
      <c r="KS209" s="216"/>
      <c r="KT209" s="216"/>
      <c r="KU209" s="216"/>
      <c r="KV209" s="216"/>
      <c r="KW209" s="216"/>
      <c r="KX209" s="216"/>
      <c r="KY209" s="216"/>
      <c r="KZ209" s="216"/>
      <c r="LA209" s="216"/>
      <c r="LB209" s="216"/>
      <c r="LC209" s="216"/>
      <c r="LD209" s="216"/>
      <c r="LE209" s="216"/>
      <c r="LF209" s="216"/>
      <c r="LG209" s="216"/>
      <c r="LH209" s="216"/>
      <c r="LI209" s="216"/>
      <c r="LJ209" s="216"/>
      <c r="LK209" s="216"/>
      <c r="LL209" s="216"/>
      <c r="LM209" s="216"/>
      <c r="LN209" s="216"/>
      <c r="LO209" s="216"/>
      <c r="LP209" s="216"/>
      <c r="LQ209" s="216"/>
      <c r="LR209" s="216"/>
      <c r="LS209" s="216"/>
      <c r="LT209" s="216"/>
      <c r="LU209" s="216"/>
      <c r="LV209" s="216"/>
      <c r="LW209" s="216"/>
      <c r="LX209" s="216"/>
      <c r="LY209" s="216"/>
      <c r="LZ209" s="216"/>
      <c r="MA209" s="216"/>
      <c r="MB209" s="216"/>
      <c r="MC209" s="216"/>
      <c r="MD209" s="216"/>
      <c r="ME209" s="216"/>
      <c r="MF209" s="216"/>
      <c r="MG209" s="216"/>
      <c r="MH209" s="216"/>
      <c r="MI209" s="216"/>
      <c r="MJ209" s="216"/>
      <c r="MK209" s="216"/>
      <c r="ML209" s="216"/>
      <c r="MM209" s="216"/>
      <c r="MN209" s="216"/>
      <c r="MO209" s="216"/>
      <c r="MP209" s="216"/>
      <c r="MQ209" s="216"/>
      <c r="MR209" s="216"/>
      <c r="MS209" s="216"/>
      <c r="MT209" s="216"/>
      <c r="MU209" s="216"/>
      <c r="MV209" s="216"/>
      <c r="MW209" s="216"/>
      <c r="MX209" s="216"/>
      <c r="MY209" s="216"/>
      <c r="MZ209" s="216"/>
      <c r="NA209" s="216"/>
      <c r="NB209" s="216"/>
      <c r="NC209" s="216"/>
      <c r="ND209" s="216"/>
      <c r="NE209" s="216"/>
      <c r="NF209" s="216"/>
      <c r="NG209" s="216"/>
      <c r="NH209" s="216"/>
      <c r="NI209" s="216"/>
      <c r="NJ209" s="216"/>
      <c r="NK209" s="216"/>
      <c r="NL209" s="216"/>
      <c r="NM209" s="216"/>
      <c r="NN209" s="216"/>
      <c r="NO209" s="216"/>
      <c r="NP209" s="216"/>
      <c r="NQ209" s="216"/>
      <c r="NR209" s="216"/>
      <c r="NS209" s="216"/>
      <c r="NT209" s="216"/>
      <c r="NU209" s="216"/>
      <c r="NV209" s="216"/>
      <c r="NW209" s="216"/>
      <c r="NX209" s="216"/>
      <c r="NY209" s="216"/>
      <c r="NZ209" s="216"/>
      <c r="OA209" s="216"/>
      <c r="OB209" s="216"/>
      <c r="OC209" s="216"/>
      <c r="OD209" s="216"/>
      <c r="OE209" s="216"/>
      <c r="OF209" s="216"/>
      <c r="OG209" s="216"/>
      <c r="OH209" s="216"/>
      <c r="OI209" s="216"/>
      <c r="OJ209" s="216"/>
      <c r="OK209" s="216"/>
      <c r="OL209" s="216"/>
      <c r="OM209" s="216"/>
      <c r="ON209" s="216"/>
      <c r="OO209" s="216"/>
      <c r="OP209" s="216"/>
      <c r="OQ209" s="216"/>
      <c r="OR209" s="216"/>
      <c r="OS209" s="216"/>
      <c r="OT209" s="216"/>
      <c r="OU209" s="216"/>
      <c r="OV209" s="216"/>
      <c r="OW209" s="216"/>
      <c r="OX209" s="216"/>
      <c r="OY209" s="216"/>
      <c r="OZ209" s="216"/>
      <c r="PA209" s="216"/>
      <c r="PB209" s="216"/>
      <c r="PC209" s="216"/>
      <c r="PD209" s="216"/>
      <c r="PE209" s="216"/>
      <c r="PF209" s="216"/>
      <c r="PG209" s="216"/>
      <c r="PH209" s="216"/>
      <c r="PI209" s="216"/>
      <c r="PJ209" s="216"/>
      <c r="PK209" s="216"/>
      <c r="PL209" s="216"/>
      <c r="PM209" s="216"/>
      <c r="PN209" s="216"/>
      <c r="PO209" s="216"/>
      <c r="PP209" s="216"/>
      <c r="PQ209" s="216"/>
      <c r="PR209" s="216"/>
      <c r="PS209" s="216"/>
      <c r="PT209" s="216"/>
      <c r="PU209" s="216"/>
      <c r="PV209" s="216"/>
      <c r="PW209" s="216"/>
      <c r="PX209" s="216"/>
      <c r="PY209" s="216"/>
      <c r="PZ209" s="216"/>
      <c r="QA209" s="216"/>
      <c r="QB209" s="216"/>
      <c r="QC209" s="216"/>
      <c r="QD209" s="216"/>
      <c r="QE209" s="216"/>
      <c r="QF209" s="216"/>
      <c r="QG209" s="216"/>
      <c r="QH209" s="216"/>
      <c r="QI209" s="216"/>
      <c r="QJ209" s="216"/>
      <c r="QK209" s="216"/>
      <c r="QL209" s="216"/>
      <c r="QM209" s="216"/>
      <c r="QN209" s="216"/>
      <c r="QO209" s="216"/>
      <c r="QP209" s="216"/>
      <c r="QQ209" s="216"/>
      <c r="QR209" s="216"/>
      <c r="QS209" s="216"/>
      <c r="QT209" s="216"/>
      <c r="QU209" s="216"/>
      <c r="QV209" s="216"/>
      <c r="QW209" s="216"/>
      <c r="QX209" s="216"/>
      <c r="QY209" s="216"/>
      <c r="QZ209" s="216"/>
      <c r="RA209" s="216"/>
      <c r="RB209" s="216"/>
      <c r="RC209" s="216"/>
      <c r="RD209" s="216"/>
      <c r="RE209" s="216"/>
      <c r="RF209" s="216"/>
      <c r="RG209" s="216"/>
      <c r="RH209" s="216"/>
      <c r="RI209" s="216"/>
      <c r="RJ209" s="216"/>
      <c r="RK209" s="216"/>
      <c r="RL209" s="216"/>
      <c r="RM209" s="216"/>
      <c r="RN209" s="216"/>
      <c r="RO209" s="216"/>
      <c r="RP209" s="216"/>
      <c r="RQ209" s="216"/>
      <c r="RR209" s="216"/>
      <c r="RS209" s="216"/>
      <c r="RT209" s="216"/>
      <c r="RU209" s="216"/>
      <c r="RV209" s="216"/>
      <c r="RW209" s="216"/>
      <c r="RX209" s="216"/>
      <c r="RY209" s="216"/>
      <c r="RZ209" s="216"/>
      <c r="SA209" s="216"/>
      <c r="SB209" s="216"/>
      <c r="SC209" s="216"/>
      <c r="SD209" s="216"/>
      <c r="SE209" s="216"/>
      <c r="SF209" s="216"/>
      <c r="SG209" s="216"/>
      <c r="SH209" s="216"/>
      <c r="SI209" s="216"/>
      <c r="SJ209" s="216"/>
      <c r="SK209" s="216"/>
      <c r="SL209" s="216"/>
      <c r="SM209" s="216"/>
      <c r="SN209" s="216"/>
      <c r="SO209" s="216"/>
      <c r="SP209" s="216"/>
      <c r="SQ209" s="216"/>
      <c r="SR209" s="216"/>
      <c r="SS209" s="216"/>
      <c r="ST209" s="216"/>
      <c r="SU209" s="216"/>
      <c r="SV209" s="216"/>
      <c r="SW209" s="216"/>
      <c r="SX209" s="216"/>
      <c r="SY209" s="216"/>
      <c r="SZ209" s="216"/>
      <c r="TA209" s="216"/>
      <c r="TB209" s="216"/>
      <c r="TC209" s="216"/>
      <c r="TD209" s="216"/>
      <c r="TE209" s="216"/>
      <c r="TF209" s="216"/>
      <c r="TG209" s="216"/>
      <c r="TH209" s="216"/>
      <c r="TI209" s="216"/>
      <c r="TJ209" s="216"/>
      <c r="TK209" s="216"/>
      <c r="TL209" s="216"/>
      <c r="TM209" s="216"/>
      <c r="TN209" s="216"/>
      <c r="TO209" s="216"/>
      <c r="TP209" s="216"/>
      <c r="TQ209" s="216"/>
      <c r="TR209" s="216"/>
      <c r="TS209" s="216"/>
      <c r="TT209" s="216"/>
      <c r="TU209" s="216"/>
      <c r="TV209" s="216"/>
      <c r="TW209" s="216"/>
      <c r="TX209" s="216"/>
      <c r="TY209" s="216"/>
      <c r="TZ209" s="216"/>
      <c r="UA209" s="216"/>
      <c r="UB209" s="216"/>
      <c r="UC209" s="216"/>
      <c r="UD209" s="216"/>
      <c r="UE209" s="216"/>
      <c r="UF209" s="216"/>
      <c r="UG209" s="216"/>
      <c r="UH209" s="216"/>
      <c r="UI209" s="216"/>
      <c r="UJ209" s="216"/>
      <c r="UK209" s="216"/>
      <c r="UL209" s="216"/>
      <c r="UM209" s="216"/>
      <c r="UN209" s="216"/>
      <c r="UO209" s="216"/>
      <c r="UP209" s="216"/>
      <c r="UQ209" s="216"/>
      <c r="UR209" s="216"/>
      <c r="US209" s="216"/>
      <c r="UT209" s="216"/>
      <c r="UU209" s="216"/>
      <c r="UV209" s="216"/>
      <c r="UW209" s="216"/>
      <c r="UX209" s="216"/>
      <c r="UY209" s="216"/>
      <c r="UZ209" s="216"/>
      <c r="VA209" s="216"/>
      <c r="VB209" s="216"/>
      <c r="VC209" s="216"/>
      <c r="VD209" s="216"/>
      <c r="VE209" s="216"/>
      <c r="VF209" s="216"/>
      <c r="VG209" s="216"/>
      <c r="VH209" s="216"/>
      <c r="VI209" s="216"/>
      <c r="VJ209" s="216"/>
      <c r="VK209" s="216"/>
      <c r="VL209" s="216"/>
      <c r="VM209" s="216"/>
      <c r="VN209" s="216"/>
      <c r="VO209" s="216"/>
      <c r="VP209" s="216"/>
      <c r="VQ209" s="216"/>
      <c r="VR209" s="216"/>
      <c r="VS209" s="216"/>
      <c r="VT209" s="216"/>
      <c r="VU209" s="216"/>
      <c r="VV209" s="216"/>
      <c r="VW209" s="216"/>
      <c r="VX209" s="216"/>
      <c r="VY209" s="216"/>
      <c r="VZ209" s="216"/>
      <c r="WA209" s="216"/>
      <c r="WB209" s="216"/>
      <c r="WC209" s="216"/>
      <c r="WD209" s="216"/>
      <c r="WE209" s="216"/>
      <c r="WF209" s="216"/>
      <c r="WG209" s="216"/>
      <c r="WH209" s="216"/>
      <c r="WI209" s="216"/>
      <c r="WJ209" s="216"/>
      <c r="WK209" s="216"/>
      <c r="WL209" s="216"/>
      <c r="WM209" s="216"/>
      <c r="WN209" s="216"/>
      <c r="WO209" s="216"/>
      <c r="WP209" s="216"/>
      <c r="WQ209" s="216"/>
      <c r="WR209" s="216"/>
      <c r="WS209" s="216"/>
      <c r="WT209" s="216"/>
      <c r="WU209" s="216"/>
      <c r="WV209" s="216"/>
      <c r="WW209" s="216"/>
      <c r="WX209" s="216"/>
      <c r="WY209" s="216"/>
      <c r="WZ209" s="216"/>
      <c r="XA209" s="216"/>
      <c r="XB209" s="216"/>
      <c r="XC209" s="216"/>
      <c r="XD209" s="216"/>
      <c r="XE209" s="216"/>
      <c r="XF209" s="216"/>
      <c r="XG209" s="216"/>
      <c r="XH209" s="216"/>
      <c r="XI209" s="216"/>
      <c r="XJ209" s="216"/>
      <c r="XK209" s="216"/>
      <c r="XL209" s="216"/>
      <c r="XM209" s="216"/>
      <c r="XN209" s="216"/>
      <c r="XO209" s="216"/>
      <c r="XP209" s="216"/>
      <c r="XQ209" s="216"/>
      <c r="XR209" s="216"/>
      <c r="XS209" s="216"/>
      <c r="XT209" s="216"/>
      <c r="XU209" s="216"/>
      <c r="XV209" s="216"/>
      <c r="XW209" s="216"/>
      <c r="XX209" s="216"/>
      <c r="XY209" s="216"/>
      <c r="XZ209" s="216"/>
      <c r="YA209" s="216"/>
      <c r="YB209" s="216"/>
      <c r="YC209" s="216"/>
      <c r="YD209" s="216"/>
      <c r="YE209" s="216"/>
      <c r="YF209" s="216"/>
      <c r="YG209" s="216"/>
      <c r="YH209" s="216"/>
      <c r="YI209" s="216"/>
      <c r="YJ209" s="216"/>
      <c r="YK209" s="216"/>
      <c r="YL209" s="216"/>
      <c r="YM209" s="216"/>
      <c r="YN209" s="216"/>
      <c r="YO209" s="216"/>
      <c r="YP209" s="216"/>
      <c r="YQ209" s="216"/>
      <c r="YR209" s="216"/>
      <c r="YS209" s="216"/>
      <c r="YT209" s="216"/>
      <c r="YU209" s="216"/>
      <c r="YV209" s="216"/>
      <c r="YW209" s="216"/>
      <c r="YX209" s="216"/>
      <c r="YY209" s="216"/>
      <c r="YZ209" s="216"/>
      <c r="ZA209" s="216"/>
      <c r="ZB209" s="216"/>
      <c r="ZC209" s="216"/>
      <c r="ZD209" s="216"/>
      <c r="ZE209" s="216"/>
      <c r="ZF209" s="216"/>
      <c r="ZG209" s="216"/>
      <c r="ZH209" s="216"/>
      <c r="ZI209" s="216"/>
      <c r="ZJ209" s="216"/>
      <c r="ZK209" s="216"/>
      <c r="ZL209" s="216"/>
      <c r="ZM209" s="216"/>
      <c r="ZN209" s="216"/>
      <c r="ZO209" s="216"/>
      <c r="ZP209" s="216"/>
      <c r="ZQ209" s="216"/>
      <c r="ZR209" s="216"/>
      <c r="ZS209" s="216"/>
      <c r="ZT209" s="216"/>
      <c r="ZU209" s="216"/>
      <c r="ZV209" s="216"/>
      <c r="ZW209" s="216"/>
      <c r="ZX209" s="216"/>
      <c r="ZY209" s="216"/>
      <c r="ZZ209" s="216"/>
      <c r="AAA209" s="216"/>
      <c r="AAB209" s="216"/>
      <c r="AAC209" s="216"/>
      <c r="AAD209" s="216"/>
      <c r="AAE209" s="216"/>
      <c r="AAF209" s="216"/>
      <c r="AAG209" s="216"/>
      <c r="AAH209" s="216"/>
      <c r="AAI209" s="216"/>
      <c r="AAJ209" s="216"/>
      <c r="AAK209" s="216"/>
      <c r="AAL209" s="216"/>
      <c r="AAM209" s="216"/>
      <c r="AAN209" s="216"/>
      <c r="AAO209" s="216"/>
      <c r="AAP209" s="216"/>
      <c r="AAQ209" s="216"/>
      <c r="AAR209" s="216"/>
      <c r="AAS209" s="216"/>
      <c r="AAT209" s="216"/>
      <c r="AAU209" s="216"/>
      <c r="AAV209" s="216"/>
      <c r="AAW209" s="216"/>
      <c r="AAX209" s="216"/>
      <c r="AAY209" s="216"/>
      <c r="AAZ209" s="216"/>
      <c r="ABA209" s="216"/>
      <c r="ABB209" s="216"/>
      <c r="ABC209" s="216"/>
      <c r="ABD209" s="216"/>
      <c r="ABE209" s="216"/>
      <c r="ABF209" s="216"/>
      <c r="ABG209" s="216"/>
      <c r="ABH209" s="216"/>
      <c r="ABI209" s="216"/>
      <c r="ABJ209" s="216"/>
      <c r="ABK209" s="216"/>
      <c r="ABL209" s="216"/>
      <c r="ABM209" s="216"/>
      <c r="ABN209" s="216"/>
      <c r="ABO209" s="216"/>
      <c r="ABP209" s="216"/>
      <c r="ABQ209" s="216"/>
      <c r="ABR209" s="216"/>
      <c r="ABS209" s="216"/>
      <c r="ABT209" s="216"/>
      <c r="ABU209" s="216"/>
      <c r="ABV209" s="216"/>
      <c r="ABW209" s="216"/>
      <c r="ABX209" s="216"/>
      <c r="ABY209" s="216"/>
      <c r="ABZ209" s="216"/>
      <c r="ACA209" s="216"/>
      <c r="ACB209" s="216"/>
      <c r="ACC209" s="216"/>
      <c r="ACD209" s="216"/>
      <c r="ACE209" s="216"/>
      <c r="ACF209" s="216"/>
      <c r="ACG209" s="216"/>
      <c r="ACH209" s="216"/>
      <c r="ACI209" s="216"/>
      <c r="ACJ209" s="216"/>
      <c r="ACK209" s="216"/>
      <c r="ACL209" s="216"/>
      <c r="ACM209" s="216"/>
      <c r="ACN209" s="216"/>
      <c r="ACO209" s="216"/>
      <c r="ACP209" s="216"/>
      <c r="ACQ209" s="216"/>
      <c r="ACR209" s="216"/>
      <c r="ACS209" s="216"/>
      <c r="ACT209" s="216"/>
      <c r="ACU209" s="216"/>
      <c r="ACV209" s="216"/>
      <c r="ACW209" s="216"/>
      <c r="ACX209" s="216"/>
      <c r="ACY209" s="216"/>
      <c r="ACZ209" s="216"/>
      <c r="ADA209" s="216"/>
      <c r="ADB209" s="216"/>
      <c r="ADC209" s="216"/>
      <c r="ADD209" s="216"/>
      <c r="ADE209" s="216"/>
      <c r="ADF209" s="216"/>
      <c r="ADG209" s="216"/>
      <c r="ADH209" s="216"/>
      <c r="ADI209" s="216"/>
      <c r="ADJ209" s="216"/>
      <c r="ADK209" s="216"/>
      <c r="ADL209" s="216"/>
      <c r="ADM209" s="216"/>
      <c r="ADN209" s="216"/>
      <c r="ADO209" s="216"/>
      <c r="ADP209" s="216"/>
      <c r="ADQ209" s="216"/>
      <c r="ADR209" s="216"/>
      <c r="ADS209" s="216"/>
      <c r="ADT209" s="216"/>
      <c r="ADU209" s="216"/>
      <c r="ADV209" s="216"/>
      <c r="ADW209" s="216"/>
      <c r="ADX209" s="216"/>
      <c r="ADY209" s="216"/>
      <c r="ADZ209" s="216"/>
      <c r="AEA209" s="216"/>
      <c r="AEB209" s="216"/>
      <c r="AEC209" s="216"/>
      <c r="AED209" s="216"/>
      <c r="AEE209" s="216"/>
      <c r="AEF209" s="216"/>
      <c r="AEG209" s="216"/>
      <c r="AEH209" s="216"/>
      <c r="AEI209" s="216"/>
      <c r="AEJ209" s="216"/>
      <c r="AEK209" s="216"/>
      <c r="AEL209" s="216"/>
      <c r="AEM209" s="216"/>
      <c r="AEN209" s="216"/>
      <c r="AEO209" s="216"/>
      <c r="AEP209" s="216"/>
      <c r="AEQ209" s="216"/>
      <c r="AER209" s="216"/>
      <c r="AES209" s="216"/>
      <c r="AET209" s="216"/>
      <c r="AEU209" s="216"/>
      <c r="AEV209" s="216"/>
      <c r="AEW209" s="216"/>
      <c r="AEX209" s="216"/>
      <c r="AEY209" s="216"/>
      <c r="AEZ209" s="216"/>
      <c r="AFA209" s="216"/>
      <c r="AFB209" s="216"/>
      <c r="AFC209" s="216"/>
      <c r="AFD209" s="216"/>
      <c r="AFE209" s="216"/>
      <c r="AFF209" s="216"/>
      <c r="AFG209" s="216"/>
      <c r="AFH209" s="216"/>
      <c r="AFI209" s="216"/>
      <c r="AFJ209" s="216"/>
      <c r="AFK209" s="216"/>
      <c r="AFL209" s="216"/>
      <c r="AFM209" s="216"/>
      <c r="AFN209" s="216"/>
      <c r="AFO209" s="216"/>
      <c r="AFP209" s="216"/>
      <c r="AFQ209" s="216"/>
      <c r="AFR209" s="216"/>
      <c r="AFS209" s="216"/>
      <c r="AFT209" s="216"/>
      <c r="AFU209" s="216"/>
      <c r="AFV209" s="216"/>
      <c r="AFW209" s="216"/>
      <c r="AFX209" s="216"/>
      <c r="AFY209" s="216"/>
      <c r="AFZ209" s="216"/>
      <c r="AGA209" s="216"/>
      <c r="AGB209" s="216"/>
      <c r="AGC209" s="216"/>
      <c r="AGD209" s="216"/>
      <c r="AGE209" s="216"/>
      <c r="AGF209" s="216"/>
      <c r="AGG209" s="216"/>
      <c r="AGH209" s="216"/>
      <c r="AGI209" s="216"/>
      <c r="AGJ209" s="216"/>
      <c r="AGK209" s="216"/>
      <c r="AGL209" s="216"/>
      <c r="AGM209" s="216"/>
      <c r="AGN209" s="216"/>
      <c r="AGO209" s="216"/>
      <c r="AGP209" s="216"/>
      <c r="AGQ209" s="216"/>
      <c r="AGR209" s="216"/>
      <c r="AGS209" s="216"/>
      <c r="AGT209" s="216"/>
      <c r="AGU209" s="216"/>
      <c r="AGV209" s="216"/>
      <c r="AGW209" s="216"/>
      <c r="AGX209" s="216"/>
      <c r="AGY209" s="216"/>
      <c r="AGZ209" s="216"/>
      <c r="AHA209" s="216"/>
      <c r="AHB209" s="216"/>
      <c r="AHC209" s="216"/>
      <c r="AHD209" s="216"/>
      <c r="AHE209" s="216"/>
      <c r="AHF209" s="216"/>
      <c r="AHG209" s="216"/>
      <c r="AHH209" s="216"/>
      <c r="AHI209" s="216"/>
      <c r="AHJ209" s="216"/>
      <c r="AHK209" s="216"/>
      <c r="AHL209" s="216"/>
      <c r="AHM209" s="216"/>
      <c r="AHN209" s="216"/>
      <c r="AHO209" s="216"/>
      <c r="AHP209" s="216"/>
      <c r="AHQ209" s="216"/>
      <c r="AHR209" s="216"/>
      <c r="AHS209" s="216"/>
      <c r="AHT209" s="216"/>
      <c r="AHU209" s="216"/>
      <c r="AHV209" s="216"/>
      <c r="AHW209" s="216"/>
      <c r="AHX209" s="216"/>
      <c r="AHY209" s="216"/>
      <c r="AHZ209" s="216"/>
      <c r="AIA209" s="216"/>
      <c r="AIB209" s="216"/>
      <c r="AIC209" s="216"/>
      <c r="AID209" s="216"/>
      <c r="AIE209" s="216"/>
      <c r="AIF209" s="216"/>
      <c r="AIG209" s="216"/>
      <c r="AIH209" s="216"/>
      <c r="AII209" s="216"/>
      <c r="AIJ209" s="216"/>
      <c r="AIK209" s="216"/>
      <c r="AIL209" s="216"/>
      <c r="AIM209" s="216"/>
      <c r="AIN209" s="216"/>
      <c r="AIO209" s="216"/>
      <c r="AIP209" s="216"/>
      <c r="AIQ209" s="216"/>
      <c r="AIR209" s="216"/>
      <c r="AIS209" s="216"/>
      <c r="AIT209" s="216"/>
      <c r="AIU209" s="216"/>
      <c r="AIV209" s="216"/>
      <c r="AIW209" s="216"/>
      <c r="AIX209" s="216"/>
      <c r="AIY209" s="216"/>
      <c r="AIZ209" s="216"/>
      <c r="AJA209" s="216"/>
      <c r="AJB209" s="216"/>
      <c r="AJC209" s="216"/>
      <c r="AJD209" s="216"/>
      <c r="AJE209" s="216"/>
      <c r="AJF209" s="216"/>
      <c r="AJG209" s="216"/>
      <c r="AJH209" s="216"/>
      <c r="AJI209" s="216"/>
      <c r="AJJ209" s="216"/>
      <c r="AJK209" s="216"/>
      <c r="AJL209" s="216"/>
      <c r="AJM209" s="216"/>
      <c r="AJN209" s="216"/>
      <c r="AJO209" s="216"/>
      <c r="AJP209" s="216"/>
      <c r="AJQ209" s="216"/>
      <c r="AJR209" s="216"/>
      <c r="AJS209" s="216"/>
      <c r="AJT209" s="216"/>
      <c r="AJU209" s="216"/>
      <c r="AJV209" s="216"/>
      <c r="AJW209" s="216"/>
      <c r="AJX209" s="216"/>
      <c r="AJY209" s="216"/>
      <c r="AJZ209" s="216"/>
      <c r="AKA209" s="216"/>
      <c r="AKB209" s="216"/>
      <c r="AKC209" s="216"/>
      <c r="AKD209" s="216"/>
      <c r="AKE209" s="216"/>
      <c r="AKF209" s="216"/>
      <c r="AKG209" s="216"/>
      <c r="AKH209" s="216"/>
      <c r="AKI209" s="216"/>
      <c r="AKJ209" s="216"/>
      <c r="AKK209" s="216"/>
      <c r="AKL209" s="216"/>
      <c r="AKM209" s="216"/>
      <c r="AKN209" s="216"/>
      <c r="AKO209" s="216"/>
      <c r="AKP209" s="216"/>
      <c r="AKQ209" s="216"/>
      <c r="AKR209" s="216"/>
      <c r="AKS209" s="216"/>
      <c r="AKT209" s="216"/>
      <c r="AKU209" s="216"/>
      <c r="AKV209" s="216"/>
      <c r="AKW209" s="216"/>
      <c r="AKX209" s="216"/>
      <c r="AKY209" s="216"/>
      <c r="AKZ209" s="216"/>
      <c r="ALA209" s="216"/>
      <c r="ALB209" s="216"/>
      <c r="ALC209" s="216"/>
      <c r="ALD209" s="216"/>
      <c r="ALE209" s="216"/>
      <c r="ALF209" s="216"/>
      <c r="ALG209" s="216"/>
      <c r="ALH209" s="216"/>
      <c r="ALI209" s="216"/>
      <c r="ALJ209" s="216"/>
      <c r="ALK209" s="216"/>
      <c r="ALL209" s="216"/>
      <c r="ALM209" s="216"/>
      <c r="ALN209" s="216"/>
      <c r="ALO209" s="216"/>
      <c r="ALP209" s="216"/>
      <c r="ALQ209" s="216"/>
      <c r="ALR209" s="216"/>
      <c r="ALS209" s="216"/>
      <c r="ALT209" s="216"/>
      <c r="ALU209" s="216"/>
      <c r="ALV209" s="216"/>
      <c r="ALW209" s="216"/>
      <c r="ALX209" s="216"/>
      <c r="ALY209" s="216"/>
      <c r="ALZ209" s="216"/>
      <c r="AMA209" s="216"/>
      <c r="AMB209" s="216"/>
      <c r="AMC209" s="216"/>
      <c r="AMD209" s="216"/>
      <c r="AME209" s="216"/>
      <c r="AMF209" s="216"/>
      <c r="AMG209" s="216"/>
      <c r="AMH209" s="216"/>
      <c r="AMI209" s="216"/>
      <c r="AMJ209" s="216"/>
      <c r="AMK209" s="216"/>
      <c r="AML209" s="216"/>
      <c r="AMM209" s="216"/>
      <c r="AMN209" s="216"/>
      <c r="AMO209" s="216"/>
      <c r="AMP209" s="216"/>
      <c r="AMQ209" s="216"/>
      <c r="AMR209" s="216"/>
      <c r="AMS209" s="216"/>
      <c r="AMT209" s="216"/>
      <c r="AMU209" s="216"/>
      <c r="AMV209" s="216"/>
      <c r="AMW209" s="216"/>
      <c r="AMX209" s="216"/>
      <c r="AMY209" s="216"/>
      <c r="AMZ209" s="216"/>
      <c r="ANA209" s="216"/>
      <c r="ANB209" s="216"/>
      <c r="ANC209" s="216"/>
      <c r="AND209" s="216"/>
      <c r="ANE209" s="216"/>
      <c r="ANF209" s="216"/>
      <c r="ANG209" s="216"/>
      <c r="ANH209" s="216"/>
      <c r="ANI209" s="216"/>
      <c r="ANJ209" s="216"/>
      <c r="ANK209" s="216"/>
      <c r="ANL209" s="216"/>
      <c r="ANM209" s="216"/>
      <c r="ANN209" s="216"/>
      <c r="ANO209" s="216"/>
      <c r="ANP209" s="216"/>
      <c r="ANQ209" s="216"/>
      <c r="ANR209" s="216"/>
      <c r="ANS209" s="216"/>
      <c r="ANT209" s="216"/>
      <c r="ANU209" s="216"/>
      <c r="ANV209" s="216"/>
      <c r="ANW209" s="216"/>
      <c r="ANX209" s="216"/>
      <c r="ANY209" s="216"/>
      <c r="ANZ209" s="216"/>
      <c r="AOA209" s="216"/>
      <c r="AOB209" s="216"/>
      <c r="AOC209" s="216"/>
      <c r="AOD209" s="216"/>
      <c r="AOE209" s="216"/>
      <c r="AOF209" s="216"/>
      <c r="AOG209" s="216"/>
      <c r="AOH209" s="216"/>
      <c r="AOI209" s="216"/>
      <c r="AOJ209" s="216"/>
      <c r="AOK209" s="216"/>
      <c r="AOL209" s="216"/>
      <c r="AOM209" s="216"/>
      <c r="AON209" s="216"/>
      <c r="AOO209" s="216"/>
      <c r="AOP209" s="216"/>
      <c r="AOQ209" s="216"/>
      <c r="AOR209" s="216"/>
      <c r="AOS209" s="216"/>
      <c r="AOT209" s="216"/>
      <c r="AOU209" s="216"/>
      <c r="AOV209" s="216"/>
      <c r="AOW209" s="216"/>
      <c r="AOX209" s="216"/>
      <c r="AOY209" s="216"/>
      <c r="AOZ209" s="216"/>
      <c r="APA209" s="216"/>
      <c r="APB209" s="216"/>
      <c r="APC209" s="216"/>
      <c r="APD209" s="216"/>
      <c r="APE209" s="216"/>
      <c r="APF209" s="216"/>
      <c r="APG209" s="216"/>
      <c r="APH209" s="216"/>
      <c r="API209" s="216"/>
      <c r="APJ209" s="216"/>
      <c r="APK209" s="216"/>
      <c r="APL209" s="216"/>
      <c r="APM209" s="216"/>
      <c r="APN209" s="216"/>
      <c r="APO209" s="216"/>
      <c r="APP209" s="216"/>
      <c r="APQ209" s="216"/>
      <c r="APR209" s="216"/>
      <c r="APS209" s="216"/>
      <c r="APT209" s="216"/>
      <c r="APU209" s="216"/>
      <c r="APV209" s="216"/>
      <c r="APW209" s="216"/>
      <c r="APX209" s="216"/>
      <c r="APY209" s="216"/>
      <c r="APZ209" s="216"/>
      <c r="AQA209" s="216"/>
      <c r="AQB209" s="216"/>
      <c r="AQC209" s="216"/>
      <c r="AQD209" s="216"/>
      <c r="AQE209" s="216"/>
      <c r="AQF209" s="216"/>
      <c r="AQG209" s="216"/>
      <c r="AQH209" s="216"/>
      <c r="AQI209" s="216"/>
      <c r="AQJ209" s="216"/>
      <c r="AQK209" s="216"/>
      <c r="AQL209" s="216"/>
      <c r="AQM209" s="216"/>
      <c r="AQN209" s="216"/>
      <c r="AQO209" s="216"/>
      <c r="AQP209" s="216"/>
      <c r="AQQ209" s="216"/>
      <c r="AQR209" s="216"/>
      <c r="AQS209" s="216"/>
      <c r="AQT209" s="216"/>
      <c r="AQU209" s="216"/>
      <c r="AQV209" s="216"/>
      <c r="AQW209" s="216"/>
      <c r="AQX209" s="216"/>
      <c r="AQY209" s="216"/>
      <c r="AQZ209" s="216"/>
      <c r="ARA209" s="216"/>
      <c r="ARB209" s="216"/>
      <c r="ARC209" s="216"/>
      <c r="ARD209" s="216"/>
      <c r="ARE209" s="216"/>
      <c r="ARF209" s="216"/>
      <c r="ARG209" s="216"/>
      <c r="ARH209" s="216"/>
      <c r="ARI209" s="216"/>
      <c r="ARJ209" s="216"/>
      <c r="ARK209" s="216"/>
      <c r="ARL209" s="216"/>
      <c r="ARM209" s="216"/>
      <c r="ARN209" s="216"/>
      <c r="ARO209" s="216"/>
      <c r="ARP209" s="216"/>
      <c r="ARQ209" s="216"/>
      <c r="ARR209" s="216"/>
      <c r="ARS209" s="216"/>
      <c r="ART209" s="216"/>
      <c r="ARU209" s="216"/>
      <c r="ARV209" s="216"/>
      <c r="ARW209" s="216"/>
      <c r="ARX209" s="216"/>
      <c r="ARY209" s="216"/>
      <c r="ARZ209" s="216"/>
      <c r="ASA209" s="216"/>
      <c r="ASB209" s="216"/>
      <c r="ASC209" s="216"/>
      <c r="ASD209" s="216"/>
      <c r="ASE209" s="216"/>
      <c r="ASF209" s="216"/>
      <c r="ASG209" s="216"/>
      <c r="ASH209" s="216"/>
      <c r="ASI209" s="216"/>
      <c r="ASJ209" s="216"/>
      <c r="ASK209" s="216"/>
      <c r="ASL209" s="216"/>
      <c r="ASM209" s="216"/>
      <c r="ASN209" s="216"/>
      <c r="ASO209" s="216"/>
      <c r="ASP209" s="216"/>
      <c r="ASQ209" s="216"/>
      <c r="ASR209" s="216"/>
      <c r="ASS209" s="216"/>
      <c r="AST209" s="216"/>
      <c r="ASU209" s="216"/>
      <c r="ASV209" s="216"/>
      <c r="ASW209" s="216"/>
      <c r="ASX209" s="216"/>
      <c r="ASY209" s="216"/>
      <c r="ASZ209" s="216"/>
      <c r="ATA209" s="216"/>
      <c r="ATB209" s="216"/>
      <c r="ATC209" s="216"/>
      <c r="ATD209" s="216"/>
      <c r="ATE209" s="216"/>
      <c r="ATF209" s="216"/>
      <c r="ATG209" s="216"/>
      <c r="ATH209" s="216"/>
      <c r="ATI209" s="216"/>
      <c r="ATJ209" s="216"/>
      <c r="ATK209" s="216"/>
      <c r="ATL209" s="216"/>
      <c r="ATM209" s="216"/>
      <c r="ATN209" s="216"/>
      <c r="ATO209" s="216"/>
      <c r="ATP209" s="216"/>
      <c r="ATQ209" s="216"/>
      <c r="ATR209" s="216"/>
      <c r="ATS209" s="216"/>
      <c r="ATT209" s="216"/>
      <c r="ATU209" s="216"/>
      <c r="ATV209" s="216"/>
      <c r="ATW209" s="216"/>
      <c r="ATX209" s="216"/>
      <c r="ATY209" s="216"/>
      <c r="ATZ209" s="216"/>
      <c r="AUA209" s="216"/>
      <c r="AUB209" s="216"/>
      <c r="AUC209" s="216"/>
      <c r="AUD209" s="216"/>
      <c r="AUE209" s="216"/>
      <c r="AUF209" s="216"/>
      <c r="AUG209" s="216"/>
      <c r="AUH209" s="216"/>
      <c r="AUI209" s="216"/>
      <c r="AUJ209" s="216"/>
      <c r="AUK209" s="216"/>
      <c r="AUL209" s="216"/>
      <c r="AUM209" s="216"/>
      <c r="AUN209" s="216"/>
      <c r="AUO209" s="216"/>
      <c r="AUP209" s="216"/>
      <c r="AUQ209" s="216"/>
      <c r="AUR209" s="216"/>
      <c r="AUS209" s="216"/>
      <c r="AUT209" s="216"/>
      <c r="AUU209" s="216"/>
      <c r="AUV209" s="216"/>
      <c r="AUW209" s="216"/>
      <c r="AUX209" s="216"/>
      <c r="AUY209" s="216"/>
      <c r="AUZ209" s="216"/>
      <c r="AVA209" s="216"/>
      <c r="AVB209" s="216"/>
      <c r="AVC209" s="216"/>
      <c r="AVD209" s="216"/>
      <c r="AVE209" s="216"/>
      <c r="AVF209" s="216"/>
      <c r="AVG209" s="216"/>
      <c r="AVH209" s="216"/>
      <c r="AVI209" s="216"/>
      <c r="AVJ209" s="216"/>
      <c r="AVK209" s="216"/>
      <c r="AVL209" s="216"/>
      <c r="AVM209" s="216"/>
      <c r="AVN209" s="216"/>
      <c r="AVO209" s="216"/>
      <c r="AVP209" s="216"/>
      <c r="AVQ209" s="216"/>
      <c r="AVR209" s="216"/>
      <c r="AVS209" s="216"/>
      <c r="AVT209" s="216"/>
      <c r="AVU209" s="216"/>
      <c r="AVV209" s="216"/>
      <c r="AVW209" s="216"/>
      <c r="AVX209" s="216"/>
      <c r="AVY209" s="216"/>
      <c r="AVZ209" s="216"/>
      <c r="AWA209" s="216"/>
      <c r="AWB209" s="216"/>
      <c r="AWC209" s="216"/>
      <c r="AWD209" s="216"/>
      <c r="AWE209" s="216"/>
      <c r="AWF209" s="216"/>
      <c r="AWG209" s="216"/>
      <c r="AWH209" s="216"/>
      <c r="AWI209" s="216"/>
      <c r="AWJ209" s="216"/>
      <c r="AWK209" s="216"/>
      <c r="AWL209" s="216"/>
      <c r="AWM209" s="216"/>
      <c r="AWN209" s="216"/>
      <c r="AWO209" s="216"/>
      <c r="AWP209" s="216"/>
      <c r="AWQ209" s="216"/>
      <c r="AWR209" s="216"/>
      <c r="AWS209" s="216"/>
      <c r="AWT209" s="216"/>
      <c r="AWU209" s="216"/>
      <c r="AWV209" s="216"/>
      <c r="AWW209" s="216"/>
      <c r="AWX209" s="216"/>
      <c r="AWY209" s="216"/>
      <c r="AWZ209" s="216"/>
      <c r="AXA209" s="216"/>
      <c r="AXB209" s="216"/>
      <c r="AXC209" s="216"/>
      <c r="AXD209" s="216"/>
      <c r="AXE209" s="216"/>
      <c r="AXF209" s="216"/>
      <c r="AXG209" s="216"/>
      <c r="AXH209" s="216"/>
      <c r="AXI209" s="216"/>
      <c r="AXJ209" s="216"/>
      <c r="AXK209" s="216"/>
      <c r="AXL209" s="216"/>
      <c r="AXM209" s="216"/>
      <c r="AXN209" s="216"/>
      <c r="AXO209" s="216"/>
      <c r="AXP209" s="216"/>
      <c r="AXQ209" s="216"/>
      <c r="AXR209" s="216"/>
      <c r="AXS209" s="216"/>
      <c r="AXT209" s="216"/>
      <c r="AXU209" s="216"/>
      <c r="AXV209" s="216"/>
      <c r="AXW209" s="216"/>
      <c r="AXX209" s="216"/>
      <c r="AXY209" s="216"/>
      <c r="AXZ209" s="216"/>
      <c r="AYA209" s="216"/>
      <c r="AYB209" s="216"/>
      <c r="AYC209" s="216"/>
      <c r="AYD209" s="216"/>
      <c r="AYE209" s="216"/>
      <c r="AYF209" s="216"/>
      <c r="AYG209" s="216"/>
      <c r="AYH209" s="216"/>
      <c r="AYI209" s="216"/>
      <c r="AYJ209" s="216"/>
      <c r="AYK209" s="216"/>
      <c r="AYL209" s="216"/>
      <c r="AYM209" s="216"/>
      <c r="AYN209" s="216"/>
      <c r="AYO209" s="216"/>
      <c r="AYP209" s="216"/>
      <c r="AYQ209" s="216"/>
      <c r="AYR209" s="216"/>
      <c r="AYS209" s="216"/>
      <c r="AYT209" s="216"/>
      <c r="AYU209" s="216"/>
      <c r="AYV209" s="216"/>
      <c r="AYW209" s="216"/>
      <c r="AYX209" s="216"/>
      <c r="AYY209" s="216"/>
      <c r="AYZ209" s="216"/>
      <c r="AZA209" s="216"/>
      <c r="AZB209" s="216"/>
      <c r="AZC209" s="216"/>
      <c r="AZD209" s="216"/>
      <c r="AZE209" s="216"/>
      <c r="AZF209" s="216"/>
      <c r="AZG209" s="216"/>
      <c r="AZH209" s="216"/>
      <c r="AZI209" s="216"/>
      <c r="AZJ209" s="216"/>
      <c r="AZK209" s="216"/>
      <c r="AZL209" s="216"/>
      <c r="AZM209" s="216"/>
      <c r="AZN209" s="216"/>
      <c r="AZO209" s="216"/>
      <c r="AZP209" s="216"/>
      <c r="AZQ209" s="216"/>
      <c r="AZR209" s="216"/>
      <c r="AZS209" s="216"/>
      <c r="AZT209" s="216"/>
      <c r="AZU209" s="216"/>
      <c r="AZV209" s="216"/>
      <c r="AZW209" s="216"/>
      <c r="AZX209" s="216"/>
      <c r="AZY209" s="216"/>
      <c r="AZZ209" s="216"/>
      <c r="BAA209" s="216"/>
      <c r="BAB209" s="216"/>
      <c r="BAC209" s="216"/>
      <c r="BAD209" s="216"/>
      <c r="BAE209" s="216"/>
      <c r="BAF209" s="216"/>
      <c r="BAG209" s="216"/>
      <c r="BAH209" s="216"/>
      <c r="BAI209" s="216"/>
      <c r="BAJ209" s="216"/>
      <c r="BAK209" s="216"/>
      <c r="BAL209" s="216"/>
      <c r="BAM209" s="216"/>
      <c r="BAN209" s="216"/>
      <c r="BAO209" s="216"/>
      <c r="BAP209" s="216"/>
      <c r="BAQ209" s="216"/>
      <c r="BAR209" s="216"/>
      <c r="BAS209" s="216"/>
      <c r="BAT209" s="216"/>
      <c r="BAU209" s="216"/>
      <c r="BAV209" s="216"/>
      <c r="BAW209" s="216"/>
      <c r="BAX209" s="216"/>
      <c r="BAY209" s="216"/>
      <c r="BAZ209" s="216"/>
      <c r="BBA209" s="216"/>
      <c r="BBB209" s="216"/>
      <c r="BBC209" s="216"/>
      <c r="BBD209" s="216"/>
      <c r="BBE209" s="216"/>
      <c r="BBF209" s="216"/>
      <c r="BBG209" s="216"/>
      <c r="BBH209" s="216"/>
      <c r="BBI209" s="216"/>
      <c r="BBJ209" s="216"/>
      <c r="BBK209" s="216"/>
      <c r="BBL209" s="216"/>
      <c r="BBM209" s="216"/>
      <c r="BBN209" s="216"/>
      <c r="BBO209" s="216"/>
      <c r="BBP209" s="216"/>
      <c r="BBQ209" s="216"/>
      <c r="BBR209" s="216"/>
      <c r="BBS209" s="216"/>
      <c r="BBT209" s="216"/>
      <c r="BBU209" s="216"/>
      <c r="BBV209" s="216"/>
      <c r="BBW209" s="216"/>
      <c r="BBX209" s="216"/>
      <c r="BBY209" s="216"/>
      <c r="BBZ209" s="216"/>
      <c r="BCA209" s="216"/>
      <c r="BCB209" s="216"/>
      <c r="BCC209" s="216"/>
      <c r="BCD209" s="216"/>
      <c r="BCE209" s="216"/>
      <c r="BCF209" s="216"/>
      <c r="BCG209" s="216"/>
      <c r="BCH209" s="216"/>
      <c r="BCI209" s="216"/>
      <c r="BCJ209" s="216"/>
      <c r="BCK209" s="216"/>
      <c r="BCL209" s="216"/>
      <c r="BCM209" s="216"/>
      <c r="BCN209" s="216"/>
      <c r="BCO209" s="216"/>
      <c r="BCP209" s="216"/>
      <c r="BCQ209" s="216"/>
      <c r="BCR209" s="216"/>
      <c r="BCS209" s="216"/>
      <c r="BCT209" s="216"/>
      <c r="BCU209" s="216"/>
      <c r="BCV209" s="216"/>
      <c r="BCW209" s="216"/>
      <c r="BCX209" s="216"/>
      <c r="BCY209" s="216"/>
      <c r="BCZ209" s="216"/>
      <c r="BDA209" s="216"/>
      <c r="BDB209" s="216"/>
      <c r="BDC209" s="216"/>
      <c r="BDD209" s="216"/>
      <c r="BDE209" s="216"/>
      <c r="BDF209" s="216"/>
      <c r="BDG209" s="216"/>
      <c r="BDH209" s="216"/>
      <c r="BDI209" s="216"/>
      <c r="BDJ209" s="216"/>
      <c r="BDK209" s="216"/>
      <c r="BDL209" s="216"/>
      <c r="BDM209" s="216"/>
      <c r="BDN209" s="216"/>
      <c r="BDO209" s="216"/>
      <c r="BDP209" s="216"/>
      <c r="BDQ209" s="216"/>
      <c r="BDR209" s="216"/>
      <c r="BDS209" s="216"/>
      <c r="BDT209" s="216"/>
      <c r="BDU209" s="216"/>
      <c r="BDV209" s="216"/>
      <c r="BDW209" s="216"/>
      <c r="BDX209" s="216"/>
      <c r="BDY209" s="216"/>
      <c r="BDZ209" s="216"/>
      <c r="BEA209" s="216"/>
      <c r="BEB209" s="216"/>
      <c r="BEC209" s="216"/>
      <c r="BED209" s="216"/>
      <c r="BEE209" s="216"/>
      <c r="BEF209" s="216"/>
      <c r="BEG209" s="216"/>
      <c r="BEH209" s="216"/>
      <c r="BEI209" s="216"/>
      <c r="BEJ209" s="216"/>
      <c r="BEK209" s="216"/>
      <c r="BEL209" s="216"/>
      <c r="BEM209" s="216"/>
      <c r="BEN209" s="216"/>
      <c r="BEO209" s="216"/>
      <c r="BEP209" s="216"/>
      <c r="BEQ209" s="216"/>
      <c r="BER209" s="216"/>
      <c r="BES209" s="216"/>
      <c r="BET209" s="216"/>
      <c r="BEU209" s="216"/>
      <c r="BEV209" s="216"/>
      <c r="BEW209" s="216"/>
      <c r="BEX209" s="216"/>
      <c r="BEY209" s="216"/>
      <c r="BEZ209" s="216"/>
      <c r="BFA209" s="216"/>
      <c r="BFB209" s="216"/>
      <c r="BFC209" s="216"/>
      <c r="BFD209" s="216"/>
      <c r="BFE209" s="216"/>
      <c r="BFF209" s="216"/>
      <c r="BFG209" s="216"/>
      <c r="BFH209" s="216"/>
      <c r="BFI209" s="216"/>
      <c r="BFJ209" s="216"/>
      <c r="BFK209" s="216"/>
      <c r="BFL209" s="216"/>
      <c r="BFM209" s="216"/>
      <c r="BFN209" s="216"/>
      <c r="BFO209" s="216"/>
      <c r="BFP209" s="216"/>
      <c r="BFQ209" s="216"/>
      <c r="BFR209" s="216"/>
      <c r="BFS209" s="216"/>
      <c r="BFT209" s="216"/>
      <c r="BFU209" s="216"/>
      <c r="BFV209" s="216"/>
      <c r="BFW209" s="216"/>
      <c r="BFX209" s="216"/>
      <c r="BFY209" s="216"/>
      <c r="BFZ209" s="216"/>
      <c r="BGA209" s="216"/>
      <c r="BGB209" s="216"/>
      <c r="BGC209" s="216"/>
      <c r="BGD209" s="216"/>
      <c r="BGE209" s="216"/>
      <c r="BGF209" s="216"/>
      <c r="BGG209" s="216"/>
      <c r="BGH209" s="216"/>
      <c r="BGI209" s="216"/>
      <c r="BGJ209" s="216"/>
      <c r="BGK209" s="216"/>
      <c r="BGL209" s="216"/>
      <c r="BGM209" s="216"/>
      <c r="BGN209" s="216"/>
      <c r="BGO209" s="216"/>
      <c r="BGP209" s="216"/>
      <c r="BGQ209" s="216"/>
      <c r="BGR209" s="216"/>
      <c r="BGS209" s="216"/>
      <c r="BGT209" s="216"/>
      <c r="BGU209" s="216"/>
      <c r="BGV209" s="216"/>
      <c r="BGW209" s="216"/>
      <c r="BGX209" s="216"/>
      <c r="BGY209" s="216"/>
      <c r="BGZ209" s="216"/>
      <c r="BHA209" s="216"/>
      <c r="BHB209" s="216"/>
      <c r="BHC209" s="216"/>
      <c r="BHD209" s="216"/>
      <c r="BHE209" s="216"/>
      <c r="BHF209" s="216"/>
      <c r="BHG209" s="216"/>
      <c r="BHH209" s="216"/>
      <c r="BHI209" s="216"/>
      <c r="BHJ209" s="216"/>
      <c r="BHK209" s="216"/>
      <c r="BHL209" s="216"/>
      <c r="BHM209" s="216"/>
      <c r="BHN209" s="216"/>
      <c r="BHO209" s="216"/>
      <c r="BHP209" s="216"/>
      <c r="BHQ209" s="216"/>
      <c r="BHR209" s="216"/>
      <c r="BHS209" s="216"/>
      <c r="BHT209" s="216"/>
      <c r="BHU209" s="216"/>
      <c r="BHV209" s="216"/>
      <c r="BHW209" s="216"/>
      <c r="BHX209" s="216"/>
      <c r="BHY209" s="216"/>
      <c r="BHZ209" s="216"/>
      <c r="BIA209" s="216"/>
      <c r="BIB209" s="216"/>
      <c r="BIC209" s="216"/>
      <c r="BID209" s="216"/>
      <c r="BIE209" s="216"/>
      <c r="BIF209" s="216"/>
      <c r="BIG209" s="216"/>
      <c r="BIH209" s="216"/>
      <c r="BII209" s="216"/>
      <c r="BIJ209" s="216"/>
      <c r="BIK209" s="216"/>
      <c r="BIL209" s="216"/>
      <c r="BIM209" s="216"/>
      <c r="BIN209" s="216"/>
      <c r="BIO209" s="216"/>
      <c r="BIP209" s="216"/>
      <c r="BIQ209" s="216"/>
      <c r="BIR209" s="216"/>
      <c r="BIS209" s="216"/>
      <c r="BIT209" s="216"/>
      <c r="BIU209" s="216"/>
      <c r="BIV209" s="216"/>
      <c r="BIW209" s="216"/>
      <c r="BIX209" s="216"/>
      <c r="BIY209" s="216"/>
      <c r="BIZ209" s="216"/>
      <c r="BJA209" s="216"/>
      <c r="BJB209" s="216"/>
      <c r="BJC209" s="216"/>
      <c r="BJD209" s="216"/>
      <c r="BJE209" s="216"/>
      <c r="BJF209" s="216"/>
      <c r="BJG209" s="216"/>
      <c r="BJH209" s="216"/>
      <c r="BJI209" s="216"/>
      <c r="BJJ209" s="216"/>
      <c r="BJK209" s="216"/>
      <c r="BJL209" s="216"/>
      <c r="BJM209" s="216"/>
      <c r="BJN209" s="216"/>
      <c r="BJO209" s="216"/>
      <c r="BJP209" s="216"/>
      <c r="BJQ209" s="216"/>
      <c r="BJR209" s="216"/>
      <c r="BJS209" s="216"/>
      <c r="BJT209" s="216"/>
      <c r="BJU209" s="216"/>
      <c r="BJV209" s="216"/>
      <c r="BJW209" s="216"/>
      <c r="BJX209" s="216"/>
      <c r="BJY209" s="216"/>
      <c r="BJZ209" s="216"/>
      <c r="BKA209" s="216"/>
      <c r="BKB209" s="216"/>
      <c r="BKC209" s="216"/>
      <c r="BKD209" s="216"/>
      <c r="BKE209" s="216"/>
      <c r="BKF209" s="216"/>
      <c r="BKG209" s="216"/>
      <c r="BKH209" s="216"/>
      <c r="BKI209" s="216"/>
      <c r="BKJ209" s="216"/>
      <c r="BKK209" s="216"/>
      <c r="BKL209" s="216"/>
      <c r="BKM209" s="216"/>
      <c r="BKN209" s="216"/>
      <c r="BKO209" s="216"/>
      <c r="BKP209" s="216"/>
      <c r="BKQ209" s="216"/>
      <c r="BKR209" s="216"/>
      <c r="BKS209" s="216"/>
      <c r="BKT209" s="216"/>
      <c r="BKU209" s="216"/>
      <c r="BKV209" s="216"/>
      <c r="BKW209" s="216"/>
      <c r="BKX209" s="216"/>
      <c r="BKY209" s="216"/>
      <c r="BKZ209" s="216"/>
      <c r="BLA209" s="216"/>
      <c r="BLB209" s="216"/>
      <c r="BLC209" s="216"/>
      <c r="BLD209" s="216"/>
      <c r="BLE209" s="216"/>
      <c r="BLF209" s="216"/>
      <c r="BLG209" s="216"/>
      <c r="BLH209" s="216"/>
      <c r="BLI209" s="216"/>
      <c r="BLJ209" s="216"/>
      <c r="BLK209" s="216"/>
      <c r="BLL209" s="216"/>
      <c r="BLM209" s="216"/>
      <c r="BLN209" s="216"/>
      <c r="BLO209" s="216"/>
      <c r="BLP209" s="216"/>
      <c r="BLQ209" s="216"/>
      <c r="BLR209" s="216"/>
      <c r="BLS209" s="216"/>
      <c r="BLT209" s="216"/>
      <c r="BLU209" s="216"/>
      <c r="BLV209" s="216"/>
      <c r="BLW209" s="216"/>
      <c r="BLX209" s="216"/>
      <c r="BLY209" s="216"/>
      <c r="BLZ209" s="216"/>
      <c r="BMA209" s="216"/>
      <c r="BMB209" s="216"/>
      <c r="BMC209" s="216"/>
      <c r="BMD209" s="216"/>
      <c r="BME209" s="216"/>
      <c r="BMF209" s="216"/>
      <c r="BMG209" s="216"/>
      <c r="BMH209" s="216"/>
      <c r="BMI209" s="216"/>
      <c r="BMJ209" s="216"/>
      <c r="BMK209" s="216"/>
      <c r="BML209" s="216"/>
      <c r="BMM209" s="216"/>
      <c r="BMN209" s="216"/>
      <c r="BMO209" s="216"/>
      <c r="BMP209" s="216"/>
      <c r="BMQ209" s="216"/>
      <c r="BMR209" s="216"/>
      <c r="BMS209" s="216"/>
      <c r="BMT209" s="216"/>
      <c r="BMU209" s="216"/>
      <c r="BMV209" s="216"/>
      <c r="BMW209" s="216"/>
      <c r="BMX209" s="216"/>
      <c r="BMY209" s="216"/>
      <c r="BMZ209" s="216"/>
      <c r="BNA209" s="216"/>
      <c r="BNB209" s="216"/>
      <c r="BNC209" s="216"/>
      <c r="BND209" s="216"/>
      <c r="BNE209" s="216"/>
      <c r="BNF209" s="216"/>
      <c r="BNG209" s="216"/>
      <c r="BNH209" s="216"/>
      <c r="BNI209" s="216"/>
      <c r="BNJ209" s="216"/>
      <c r="BNK209" s="216"/>
      <c r="BNL209" s="216"/>
      <c r="BNM209" s="216"/>
      <c r="BNN209" s="216"/>
      <c r="BNO209" s="216"/>
      <c r="BNP209" s="216"/>
      <c r="BNQ209" s="216"/>
      <c r="BNR209" s="216"/>
      <c r="BNS209" s="216"/>
      <c r="BNT209" s="216"/>
      <c r="BNU209" s="216"/>
      <c r="BNV209" s="216"/>
      <c r="BNW209" s="216"/>
      <c r="BNX209" s="216"/>
      <c r="BNY209" s="216"/>
      <c r="BNZ209" s="216"/>
      <c r="BOA209" s="216"/>
      <c r="BOB209" s="216"/>
      <c r="BOC209" s="216"/>
      <c r="BOD209" s="216"/>
      <c r="BOE209" s="216"/>
      <c r="BOF209" s="216"/>
      <c r="BOG209" s="216"/>
      <c r="BOH209" s="216"/>
      <c r="BOI209" s="216"/>
      <c r="BOJ209" s="216"/>
      <c r="BOK209" s="216"/>
      <c r="BOL209" s="216"/>
      <c r="BOM209" s="216"/>
      <c r="BON209" s="216"/>
      <c r="BOO209" s="216"/>
      <c r="BOP209" s="216"/>
      <c r="BOQ209" s="216"/>
      <c r="BOR209" s="216"/>
      <c r="BOS209" s="216"/>
      <c r="BOT209" s="216"/>
      <c r="BOU209" s="216"/>
      <c r="BOV209" s="216"/>
      <c r="BOW209" s="216"/>
      <c r="BOX209" s="216"/>
      <c r="BOY209" s="216"/>
      <c r="BOZ209" s="216"/>
      <c r="BPA209" s="216"/>
      <c r="BPB209" s="216"/>
      <c r="BPC209" s="216"/>
      <c r="BPD209" s="216"/>
      <c r="BPE209" s="216"/>
      <c r="BPF209" s="216"/>
      <c r="BPG209" s="216"/>
      <c r="BPH209" s="216"/>
      <c r="BPI209" s="216"/>
      <c r="BPJ209" s="216"/>
      <c r="BPK209" s="216"/>
      <c r="BPL209" s="216"/>
      <c r="BPM209" s="216"/>
      <c r="BPN209" s="216"/>
      <c r="BPO209" s="216"/>
      <c r="BPP209" s="216"/>
      <c r="BPQ209" s="216"/>
      <c r="BPR209" s="216"/>
      <c r="BPS209" s="216"/>
      <c r="BPT209" s="216"/>
      <c r="BPU209" s="216"/>
      <c r="BPV209" s="216"/>
      <c r="BPW209" s="216"/>
      <c r="BPX209" s="216"/>
      <c r="BPY209" s="216"/>
      <c r="BPZ209" s="216"/>
      <c r="BQA209" s="216"/>
      <c r="BQB209" s="216"/>
      <c r="BQC209" s="216"/>
      <c r="BQD209" s="216"/>
      <c r="BQE209" s="216"/>
      <c r="BQF209" s="216"/>
      <c r="BQG209" s="216"/>
      <c r="BQH209" s="216"/>
      <c r="BQI209" s="216"/>
      <c r="BQJ209" s="216"/>
      <c r="BQK209" s="216"/>
      <c r="BQL209" s="216"/>
      <c r="BQM209" s="216"/>
      <c r="BQN209" s="216"/>
      <c r="BQO209" s="216"/>
      <c r="BQP209" s="216"/>
      <c r="BQQ209" s="216"/>
      <c r="BQR209" s="216"/>
      <c r="BQS209" s="216"/>
      <c r="BQT209" s="216"/>
      <c r="BQU209" s="216"/>
      <c r="BQV209" s="216"/>
      <c r="BQW209" s="216"/>
      <c r="BQX209" s="216"/>
      <c r="BQY209" s="216"/>
      <c r="BQZ209" s="216"/>
      <c r="BRA209" s="216"/>
      <c r="BRB209" s="216"/>
      <c r="BRC209" s="216"/>
      <c r="BRD209" s="216"/>
      <c r="BRE209" s="216"/>
      <c r="BRF209" s="216"/>
      <c r="BRG209" s="216"/>
      <c r="BRH209" s="216"/>
      <c r="BRI209" s="216"/>
      <c r="BRJ209" s="216"/>
      <c r="BRK209" s="216"/>
      <c r="BRL209" s="216"/>
      <c r="BRM209" s="216"/>
      <c r="BRN209" s="216"/>
      <c r="BRO209" s="216"/>
      <c r="BRP209" s="216"/>
      <c r="BRQ209" s="216"/>
      <c r="BRR209" s="216"/>
      <c r="BRS209" s="216"/>
      <c r="BRT209" s="216"/>
      <c r="BRU209" s="216"/>
      <c r="BRV209" s="216"/>
      <c r="BRW209" s="216"/>
      <c r="BRX209" s="216"/>
      <c r="BRY209" s="216"/>
      <c r="BRZ209" s="216"/>
      <c r="BSA209" s="216"/>
      <c r="BSB209" s="216"/>
      <c r="BSC209" s="216"/>
      <c r="BSD209" s="216"/>
      <c r="BSE209" s="216"/>
      <c r="BSF209" s="216"/>
      <c r="BSG209" s="216"/>
      <c r="BSH209" s="216"/>
      <c r="BSI209" s="216"/>
      <c r="BSJ209" s="216"/>
      <c r="BSK209" s="216"/>
      <c r="BSL209" s="216"/>
      <c r="BSM209" s="216"/>
      <c r="BSN209" s="216"/>
      <c r="BSO209" s="216"/>
      <c r="BSP209" s="216"/>
      <c r="BSQ209" s="216"/>
      <c r="BSR209" s="216"/>
      <c r="BSS209" s="216"/>
      <c r="BST209" s="216"/>
      <c r="BSU209" s="216"/>
      <c r="BSV209" s="216"/>
      <c r="BSW209" s="216"/>
      <c r="BSX209" s="216"/>
      <c r="BSY209" s="216"/>
      <c r="BSZ209" s="216"/>
      <c r="BTA209" s="216"/>
      <c r="BTB209" s="216"/>
      <c r="BTC209" s="216"/>
      <c r="BTD209" s="216"/>
      <c r="BTE209" s="216"/>
      <c r="BTF209" s="216"/>
      <c r="BTG209" s="216"/>
      <c r="BTH209" s="216"/>
      <c r="BTI209" s="216"/>
      <c r="BTJ209" s="216"/>
      <c r="BTK209" s="216"/>
      <c r="BTL209" s="216"/>
      <c r="BTM209" s="216"/>
      <c r="BTN209" s="216"/>
      <c r="BTO209" s="216"/>
      <c r="BTP209" s="216"/>
      <c r="BTQ209" s="216"/>
      <c r="BTR209" s="216"/>
      <c r="BTS209" s="216"/>
      <c r="BTT209" s="216"/>
      <c r="BTU209" s="216"/>
      <c r="BTV209" s="216"/>
      <c r="BTW209" s="216"/>
      <c r="BTX209" s="216"/>
      <c r="BTY209" s="216"/>
      <c r="BTZ209" s="216"/>
      <c r="BUA209" s="216"/>
      <c r="BUB209" s="216"/>
      <c r="BUC209" s="216"/>
      <c r="BUD209" s="216"/>
      <c r="BUE209" s="216"/>
      <c r="BUF209" s="216"/>
      <c r="BUG209" s="216"/>
      <c r="BUH209" s="216"/>
      <c r="BUI209" s="216"/>
      <c r="BUJ209" s="216"/>
      <c r="BUK209" s="216"/>
      <c r="BUL209" s="216"/>
      <c r="BUM209" s="216"/>
      <c r="BUN209" s="216"/>
      <c r="BUO209" s="216"/>
      <c r="BUP209" s="216"/>
      <c r="BUQ209" s="216"/>
      <c r="BUR209" s="216"/>
      <c r="BUS209" s="216"/>
      <c r="BUT209" s="216"/>
      <c r="BUU209" s="216"/>
      <c r="BUV209" s="216"/>
      <c r="BUW209" s="216"/>
      <c r="BUX209" s="216"/>
      <c r="BUY209" s="216"/>
      <c r="BUZ209" s="216"/>
      <c r="BVA209" s="216"/>
      <c r="BVB209" s="216"/>
      <c r="BVC209" s="216"/>
      <c r="BVD209" s="216"/>
      <c r="BVE209" s="216"/>
      <c r="BVF209" s="216"/>
      <c r="BVG209" s="216"/>
      <c r="BVH209" s="216"/>
      <c r="BVI209" s="216"/>
      <c r="BVJ209" s="216"/>
      <c r="BVK209" s="216"/>
      <c r="BVL209" s="216"/>
      <c r="BVM209" s="216"/>
      <c r="BVN209" s="216"/>
      <c r="BVO209" s="216"/>
      <c r="BVP209" s="216"/>
      <c r="BVQ209" s="216"/>
      <c r="BVR209" s="216"/>
      <c r="BVS209" s="216"/>
      <c r="BVT209" s="216"/>
      <c r="BVU209" s="216"/>
      <c r="BVV209" s="216"/>
      <c r="BVW209" s="216"/>
      <c r="BVX209" s="216"/>
      <c r="BVY209" s="216"/>
      <c r="BVZ209" s="216"/>
      <c r="BWA209" s="216"/>
      <c r="BWB209" s="216"/>
      <c r="BWC209" s="216"/>
      <c r="BWD209" s="216"/>
      <c r="BWE209" s="216"/>
      <c r="BWF209" s="216"/>
      <c r="BWG209" s="216"/>
      <c r="BWH209" s="216"/>
      <c r="BWI209" s="216"/>
      <c r="BWJ209" s="216"/>
      <c r="BWK209" s="216"/>
      <c r="BWL209" s="216"/>
      <c r="BWM209" s="216"/>
      <c r="BWN209" s="216"/>
      <c r="BWO209" s="216"/>
      <c r="BWP209" s="216"/>
      <c r="BWQ209" s="216"/>
      <c r="BWR209" s="216"/>
      <c r="BWS209" s="216"/>
      <c r="BWT209" s="216"/>
      <c r="BWU209" s="216"/>
      <c r="BWV209" s="216"/>
      <c r="BWW209" s="216"/>
      <c r="BWX209" s="216"/>
      <c r="BWY209" s="216"/>
      <c r="BWZ209" s="216"/>
      <c r="BXA209" s="216"/>
      <c r="BXB209" s="216"/>
      <c r="BXC209" s="216"/>
      <c r="BXD209" s="216"/>
      <c r="BXE209" s="216"/>
      <c r="BXF209" s="216"/>
      <c r="BXG209" s="216"/>
      <c r="BXH209" s="216"/>
      <c r="BXI209" s="216"/>
      <c r="BXJ209" s="216"/>
      <c r="BXK209" s="216"/>
      <c r="BXL209" s="216"/>
      <c r="BXM209" s="216"/>
      <c r="BXN209" s="216"/>
      <c r="BXO209" s="216"/>
      <c r="BXP209" s="216"/>
      <c r="BXQ209" s="216"/>
      <c r="BXR209" s="216"/>
      <c r="BXS209" s="216"/>
      <c r="BXT209" s="216"/>
      <c r="BXU209" s="216"/>
      <c r="BXV209" s="216"/>
      <c r="BXW209" s="216"/>
      <c r="BXX209" s="216"/>
      <c r="BXY209" s="216"/>
      <c r="BXZ209" s="216"/>
      <c r="BYA209" s="216"/>
      <c r="BYB209" s="216"/>
      <c r="BYC209" s="216"/>
      <c r="BYD209" s="216"/>
      <c r="BYE209" s="216"/>
      <c r="BYF209" s="216"/>
      <c r="BYG209" s="216"/>
      <c r="BYH209" s="216"/>
      <c r="BYI209" s="216"/>
      <c r="BYJ209" s="216"/>
      <c r="BYK209" s="216"/>
      <c r="BYL209" s="216"/>
      <c r="BYM209" s="216"/>
      <c r="BYN209" s="216"/>
      <c r="BYO209" s="216"/>
      <c r="BYP209" s="216"/>
      <c r="BYQ209" s="216"/>
      <c r="BYR209" s="216"/>
      <c r="BYS209" s="216"/>
      <c r="BYT209" s="216"/>
      <c r="BYU209" s="216"/>
      <c r="BYV209" s="216"/>
      <c r="BYW209" s="216"/>
      <c r="BYX209" s="216"/>
      <c r="BYY209" s="216"/>
      <c r="BYZ209" s="216"/>
      <c r="BZA209" s="216"/>
      <c r="BZB209" s="216"/>
      <c r="BZC209" s="216"/>
      <c r="BZD209" s="216"/>
      <c r="BZE209" s="216"/>
      <c r="BZF209" s="216"/>
      <c r="BZG209" s="216"/>
      <c r="BZH209" s="216"/>
      <c r="BZI209" s="216"/>
      <c r="BZJ209" s="216"/>
      <c r="BZK209" s="216"/>
      <c r="BZL209" s="216"/>
      <c r="BZM209" s="216"/>
      <c r="BZN209" s="216"/>
      <c r="BZO209" s="216"/>
      <c r="BZP209" s="216"/>
      <c r="BZQ209" s="216"/>
      <c r="BZR209" s="216"/>
      <c r="BZS209" s="216"/>
      <c r="BZT209" s="216"/>
      <c r="BZU209" s="216"/>
      <c r="BZV209" s="216"/>
      <c r="BZW209" s="216"/>
      <c r="BZX209" s="216"/>
      <c r="BZY209" s="216"/>
      <c r="BZZ209" s="216"/>
      <c r="CAA209" s="216"/>
      <c r="CAB209" s="216"/>
      <c r="CAC209" s="216"/>
      <c r="CAD209" s="216"/>
      <c r="CAE209" s="216"/>
      <c r="CAF209" s="216"/>
      <c r="CAG209" s="216"/>
      <c r="CAH209" s="216"/>
      <c r="CAI209" s="216"/>
      <c r="CAJ209" s="216"/>
      <c r="CAK209" s="216"/>
      <c r="CAL209" s="216"/>
      <c r="CAM209" s="216"/>
      <c r="CAN209" s="216"/>
      <c r="CAO209" s="216"/>
      <c r="CAP209" s="216"/>
      <c r="CAQ209" s="216"/>
      <c r="CAR209" s="216"/>
      <c r="CAS209" s="216"/>
      <c r="CAT209" s="216"/>
      <c r="CAU209" s="216"/>
      <c r="CAV209" s="216"/>
      <c r="CAW209" s="216"/>
      <c r="CAX209" s="216"/>
      <c r="CAY209" s="216"/>
      <c r="CAZ209" s="216"/>
      <c r="CBA209" s="216"/>
      <c r="CBB209" s="216"/>
      <c r="CBC209" s="216"/>
      <c r="CBD209" s="216"/>
      <c r="CBE209" s="216"/>
      <c r="CBF209" s="216"/>
      <c r="CBG209" s="216"/>
      <c r="CBH209" s="216"/>
      <c r="CBI209" s="216"/>
      <c r="CBJ209" s="216"/>
      <c r="CBK209" s="216"/>
      <c r="CBL209" s="216"/>
      <c r="CBM209" s="216"/>
      <c r="CBN209" s="216"/>
      <c r="CBO209" s="216"/>
      <c r="CBP209" s="216"/>
      <c r="CBQ209" s="216"/>
      <c r="CBR209" s="216"/>
      <c r="CBS209" s="216"/>
      <c r="CBT209" s="216"/>
      <c r="CBU209" s="216"/>
      <c r="CBV209" s="216"/>
      <c r="CBW209" s="216"/>
      <c r="CBX209" s="216"/>
      <c r="CBY209" s="216"/>
      <c r="CBZ209" s="216"/>
      <c r="CCA209" s="216"/>
      <c r="CCB209" s="216"/>
      <c r="CCC209" s="216"/>
      <c r="CCD209" s="216"/>
      <c r="CCE209" s="216"/>
      <c r="CCF209" s="216"/>
      <c r="CCG209" s="216"/>
      <c r="CCH209" s="216"/>
      <c r="CCI209" s="216"/>
      <c r="CCJ209" s="216"/>
      <c r="CCK209" s="216"/>
      <c r="CCL209" s="216"/>
      <c r="CCM209" s="216"/>
      <c r="CCN209" s="216"/>
      <c r="CCO209" s="216"/>
      <c r="CCP209" s="216"/>
      <c r="CCQ209" s="216"/>
      <c r="CCR209" s="216"/>
      <c r="CCS209" s="216"/>
      <c r="CCT209" s="216"/>
      <c r="CCU209" s="216"/>
      <c r="CCV209" s="216"/>
      <c r="CCW209" s="216"/>
      <c r="CCX209" s="216"/>
      <c r="CCY209" s="216"/>
      <c r="CCZ209" s="216"/>
      <c r="CDA209" s="216"/>
      <c r="CDB209" s="216"/>
      <c r="CDC209" s="216"/>
      <c r="CDD209" s="216"/>
      <c r="CDE209" s="216"/>
      <c r="CDF209" s="216"/>
      <c r="CDG209" s="216"/>
      <c r="CDH209" s="216"/>
      <c r="CDI209" s="216"/>
      <c r="CDJ209" s="216"/>
      <c r="CDK209" s="216"/>
      <c r="CDL209" s="216"/>
      <c r="CDM209" s="216"/>
      <c r="CDN209" s="216"/>
      <c r="CDO209" s="216"/>
      <c r="CDP209" s="216"/>
      <c r="CDQ209" s="216"/>
      <c r="CDR209" s="216"/>
      <c r="CDS209" s="216"/>
      <c r="CDT209" s="216"/>
      <c r="CDU209" s="216"/>
      <c r="CDV209" s="216"/>
      <c r="CDW209" s="216"/>
      <c r="CDX209" s="216"/>
      <c r="CDY209" s="216"/>
      <c r="CDZ209" s="216"/>
      <c r="CEA209" s="216"/>
      <c r="CEB209" s="216"/>
      <c r="CEC209" s="216"/>
      <c r="CED209" s="216"/>
      <c r="CEE209" s="216"/>
      <c r="CEF209" s="216"/>
      <c r="CEG209" s="216"/>
      <c r="CEH209" s="216"/>
      <c r="CEI209" s="216"/>
      <c r="CEJ209" s="216"/>
      <c r="CEK209" s="216"/>
      <c r="CEL209" s="216"/>
      <c r="CEM209" s="216"/>
      <c r="CEN209" s="216"/>
      <c r="CEO209" s="216"/>
      <c r="CEP209" s="216"/>
      <c r="CEQ209" s="216"/>
      <c r="CER209" s="216"/>
      <c r="CES209" s="216"/>
      <c r="CET209" s="216"/>
      <c r="CEU209" s="216"/>
      <c r="CEV209" s="216"/>
      <c r="CEW209" s="216"/>
      <c r="CEX209" s="216"/>
      <c r="CEY209" s="216"/>
      <c r="CEZ209" s="216"/>
      <c r="CFA209" s="216"/>
      <c r="CFB209" s="216"/>
      <c r="CFC209" s="216"/>
      <c r="CFD209" s="216"/>
      <c r="CFE209" s="216"/>
      <c r="CFF209" s="216"/>
      <c r="CFG209" s="216"/>
      <c r="CFH209" s="216"/>
      <c r="CFI209" s="216"/>
      <c r="CFJ209" s="216"/>
      <c r="CFK209" s="216"/>
      <c r="CFL209" s="216"/>
      <c r="CFM209" s="216"/>
      <c r="CFN209" s="216"/>
      <c r="CFO209" s="216"/>
      <c r="CFP209" s="216"/>
      <c r="CFQ209" s="216"/>
      <c r="CFR209" s="216"/>
      <c r="CFS209" s="216"/>
      <c r="CFT209" s="216"/>
      <c r="CFU209" s="216"/>
      <c r="CFV209" s="216"/>
      <c r="CFW209" s="216"/>
      <c r="CFX209" s="216"/>
      <c r="CFY209" s="216"/>
      <c r="CFZ209" s="216"/>
      <c r="CGA209" s="216"/>
      <c r="CGB209" s="216"/>
      <c r="CGC209" s="216"/>
      <c r="CGD209" s="216"/>
      <c r="CGE209" s="216"/>
      <c r="CGF209" s="216"/>
      <c r="CGG209" s="216"/>
      <c r="CGH209" s="216"/>
      <c r="CGI209" s="216"/>
      <c r="CGJ209" s="216"/>
      <c r="CGK209" s="216"/>
      <c r="CGL209" s="216"/>
      <c r="CGM209" s="216"/>
      <c r="CGN209" s="216"/>
      <c r="CGO209" s="216"/>
      <c r="CGP209" s="216"/>
      <c r="CGQ209" s="216"/>
      <c r="CGR209" s="216"/>
      <c r="CGS209" s="216"/>
      <c r="CGT209" s="216"/>
      <c r="CGU209" s="216"/>
      <c r="CGV209" s="216"/>
      <c r="CGW209" s="216"/>
      <c r="CGX209" s="216"/>
      <c r="CGY209" s="216"/>
      <c r="CGZ209" s="216"/>
      <c r="CHA209" s="216"/>
      <c r="CHB209" s="216"/>
      <c r="CHC209" s="216"/>
      <c r="CHD209" s="216"/>
      <c r="CHE209" s="216"/>
      <c r="CHF209" s="216"/>
      <c r="CHG209" s="216"/>
      <c r="CHH209" s="216"/>
      <c r="CHI209" s="216"/>
      <c r="CHJ209" s="216"/>
      <c r="CHK209" s="216"/>
      <c r="CHL209" s="216"/>
      <c r="CHM209" s="216"/>
      <c r="CHN209" s="216"/>
      <c r="CHO209" s="216"/>
      <c r="CHP209" s="216"/>
      <c r="CHQ209" s="216"/>
      <c r="CHR209" s="216"/>
      <c r="CHS209" s="216"/>
      <c r="CHT209" s="216"/>
      <c r="CHU209" s="216"/>
      <c r="CHV209" s="216"/>
      <c r="CHW209" s="216"/>
      <c r="CHX209" s="216"/>
      <c r="CHY209" s="216"/>
      <c r="CHZ209" s="216"/>
      <c r="CIA209" s="216"/>
      <c r="CIB209" s="216"/>
      <c r="CIC209" s="216"/>
      <c r="CID209" s="216"/>
      <c r="CIE209" s="216"/>
      <c r="CIF209" s="216"/>
      <c r="CIG209" s="216"/>
      <c r="CIH209" s="216"/>
      <c r="CII209" s="216"/>
      <c r="CIJ209" s="216"/>
      <c r="CIK209" s="216"/>
      <c r="CIL209" s="216"/>
      <c r="CIM209" s="216"/>
      <c r="CIN209" s="216"/>
      <c r="CIO209" s="216"/>
      <c r="CIP209" s="216"/>
      <c r="CIQ209" s="216"/>
      <c r="CIR209" s="216"/>
      <c r="CIS209" s="216"/>
      <c r="CIT209" s="216"/>
      <c r="CIU209" s="216"/>
      <c r="CIV209" s="216"/>
      <c r="CIW209" s="216"/>
      <c r="CIX209" s="216"/>
      <c r="CIY209" s="216"/>
      <c r="CIZ209" s="216"/>
      <c r="CJA209" s="216"/>
      <c r="CJB209" s="216"/>
      <c r="CJC209" s="216"/>
      <c r="CJD209" s="216"/>
      <c r="CJE209" s="216"/>
      <c r="CJF209" s="216"/>
      <c r="CJG209" s="216"/>
      <c r="CJH209" s="216"/>
      <c r="CJI209" s="216"/>
      <c r="CJJ209" s="216"/>
      <c r="CJK209" s="216"/>
      <c r="CJL209" s="216"/>
      <c r="CJM209" s="216"/>
      <c r="CJN209" s="216"/>
      <c r="CJO209" s="216"/>
      <c r="CJP209" s="216"/>
      <c r="CJQ209" s="216"/>
      <c r="CJR209" s="216"/>
      <c r="CJS209" s="216"/>
      <c r="CJT209" s="216"/>
      <c r="CJU209" s="216"/>
      <c r="CJV209" s="216"/>
      <c r="CJW209" s="216"/>
      <c r="CJX209" s="216"/>
      <c r="CJY209" s="216"/>
      <c r="CJZ209" s="216"/>
      <c r="CKA209" s="216"/>
      <c r="CKB209" s="216"/>
      <c r="CKC209" s="216"/>
      <c r="CKD209" s="216"/>
      <c r="CKE209" s="216"/>
      <c r="CKF209" s="216"/>
      <c r="CKG209" s="216"/>
      <c r="CKH209" s="216"/>
      <c r="CKI209" s="216"/>
      <c r="CKJ209" s="216"/>
      <c r="CKK209" s="216"/>
      <c r="CKL209" s="216"/>
      <c r="CKM209" s="216"/>
      <c r="CKN209" s="216"/>
      <c r="CKO209" s="216"/>
      <c r="CKP209" s="216"/>
      <c r="CKQ209" s="216"/>
      <c r="CKR209" s="216"/>
      <c r="CKS209" s="216"/>
      <c r="CKT209" s="216"/>
      <c r="CKU209" s="216"/>
      <c r="CKV209" s="216"/>
      <c r="CKW209" s="216"/>
      <c r="CKX209" s="216"/>
      <c r="CKY209" s="216"/>
      <c r="CKZ209" s="216"/>
      <c r="CLA209" s="216"/>
      <c r="CLB209" s="216"/>
      <c r="CLC209" s="216"/>
      <c r="CLD209" s="216"/>
      <c r="CLE209" s="216"/>
      <c r="CLF209" s="216"/>
      <c r="CLG209" s="216"/>
      <c r="CLH209" s="216"/>
      <c r="CLI209" s="216"/>
      <c r="CLJ209" s="216"/>
      <c r="CLK209" s="216"/>
      <c r="CLL209" s="216"/>
      <c r="CLM209" s="216"/>
      <c r="CLN209" s="216"/>
      <c r="CLO209" s="216"/>
      <c r="CLP209" s="216"/>
      <c r="CLQ209" s="216"/>
      <c r="CLR209" s="216"/>
      <c r="CLS209" s="216"/>
      <c r="CLT209" s="216"/>
      <c r="CLU209" s="216"/>
      <c r="CLV209" s="216"/>
      <c r="CLW209" s="216"/>
      <c r="CLX209" s="216"/>
      <c r="CLY209" s="216"/>
      <c r="CLZ209" s="216"/>
      <c r="CMA209" s="216"/>
      <c r="CMB209" s="216"/>
      <c r="CMC209" s="216"/>
      <c r="CMD209" s="216"/>
      <c r="CME209" s="216"/>
      <c r="CMF209" s="216"/>
      <c r="CMG209" s="216"/>
      <c r="CMH209" s="216"/>
      <c r="CMI209" s="216"/>
      <c r="CMJ209" s="216"/>
      <c r="CMK209" s="216"/>
      <c r="CML209" s="216"/>
      <c r="CMM209" s="216"/>
      <c r="CMN209" s="216"/>
      <c r="CMO209" s="216"/>
      <c r="CMP209" s="216"/>
      <c r="CMQ209" s="216"/>
      <c r="CMR209" s="216"/>
      <c r="CMS209" s="216"/>
      <c r="CMT209" s="216"/>
      <c r="CMU209" s="216"/>
      <c r="CMV209" s="216"/>
      <c r="CMW209" s="216"/>
      <c r="CMX209" s="216"/>
      <c r="CMY209" s="216"/>
      <c r="CMZ209" s="216"/>
      <c r="CNA209" s="216"/>
      <c r="CNB209" s="216"/>
      <c r="CNC209" s="216"/>
      <c r="CND209" s="216"/>
      <c r="CNE209" s="216"/>
      <c r="CNF209" s="216"/>
      <c r="CNG209" s="216"/>
      <c r="CNH209" s="216"/>
      <c r="CNI209" s="216"/>
      <c r="CNJ209" s="216"/>
      <c r="CNK209" s="216"/>
      <c r="CNL209" s="216"/>
      <c r="CNM209" s="216"/>
      <c r="CNN209" s="216"/>
      <c r="CNO209" s="216"/>
      <c r="CNP209" s="216"/>
      <c r="CNQ209" s="216"/>
      <c r="CNR209" s="216"/>
      <c r="CNS209" s="216"/>
      <c r="CNT209" s="216"/>
      <c r="CNU209" s="216"/>
      <c r="CNV209" s="216"/>
      <c r="CNW209" s="216"/>
      <c r="CNX209" s="216"/>
      <c r="CNY209" s="216"/>
      <c r="CNZ209" s="216"/>
      <c r="COA209" s="216"/>
      <c r="COB209" s="216"/>
      <c r="COC209" s="216"/>
      <c r="COD209" s="216"/>
      <c r="COE209" s="216"/>
      <c r="COF209" s="216"/>
      <c r="COG209" s="216"/>
      <c r="COH209" s="216"/>
      <c r="COI209" s="216"/>
      <c r="COJ209" s="216"/>
      <c r="COK209" s="216"/>
      <c r="COL209" s="216"/>
      <c r="COM209" s="216"/>
      <c r="CON209" s="216"/>
      <c r="COO209" s="216"/>
      <c r="COP209" s="216"/>
      <c r="COQ209" s="216"/>
      <c r="COR209" s="216"/>
      <c r="COS209" s="216"/>
      <c r="COT209" s="216"/>
      <c r="COU209" s="216"/>
      <c r="COV209" s="216"/>
      <c r="COW209" s="216"/>
      <c r="COX209" s="216"/>
      <c r="COY209" s="216"/>
      <c r="COZ209" s="216"/>
      <c r="CPA209" s="216"/>
      <c r="CPB209" s="216"/>
      <c r="CPC209" s="216"/>
      <c r="CPD209" s="216"/>
      <c r="CPE209" s="216"/>
      <c r="CPF209" s="216"/>
      <c r="CPG209" s="216"/>
      <c r="CPH209" s="216"/>
      <c r="CPI209" s="216"/>
      <c r="CPJ209" s="216"/>
      <c r="CPK209" s="216"/>
      <c r="CPL209" s="216"/>
      <c r="CPM209" s="216"/>
      <c r="CPN209" s="216"/>
      <c r="CPO209" s="216"/>
      <c r="CPP209" s="216"/>
      <c r="CPQ209" s="216"/>
      <c r="CPR209" s="216"/>
      <c r="CPS209" s="216"/>
      <c r="CPT209" s="216"/>
      <c r="CPU209" s="216"/>
      <c r="CPV209" s="216"/>
      <c r="CPW209" s="216"/>
      <c r="CPX209" s="216"/>
      <c r="CPY209" s="216"/>
      <c r="CPZ209" s="216"/>
      <c r="CQA209" s="216"/>
      <c r="CQB209" s="216"/>
      <c r="CQC209" s="216"/>
      <c r="CQD209" s="216"/>
      <c r="CQE209" s="216"/>
      <c r="CQF209" s="216"/>
      <c r="CQG209" s="216"/>
      <c r="CQH209" s="216"/>
      <c r="CQI209" s="216"/>
      <c r="CQJ209" s="216"/>
      <c r="CQK209" s="216"/>
      <c r="CQL209" s="216"/>
      <c r="CQM209" s="216"/>
      <c r="CQN209" s="216"/>
      <c r="CQO209" s="216"/>
      <c r="CQP209" s="216"/>
      <c r="CQQ209" s="216"/>
      <c r="CQR209" s="216"/>
      <c r="CQS209" s="216"/>
      <c r="CQT209" s="216"/>
      <c r="CQU209" s="216"/>
      <c r="CQV209" s="216"/>
      <c r="CQW209" s="216"/>
      <c r="CQX209" s="216"/>
      <c r="CQY209" s="216"/>
      <c r="CQZ209" s="216"/>
      <c r="CRA209" s="216"/>
      <c r="CRB209" s="216"/>
      <c r="CRC209" s="216"/>
      <c r="CRD209" s="216"/>
      <c r="CRE209" s="216"/>
      <c r="CRF209" s="216"/>
      <c r="CRG209" s="216"/>
      <c r="CRH209" s="216"/>
      <c r="CRI209" s="216"/>
      <c r="CRJ209" s="216"/>
      <c r="CRK209" s="216"/>
      <c r="CRL209" s="216"/>
      <c r="CRM209" s="216"/>
      <c r="CRN209" s="216"/>
      <c r="CRO209" s="216"/>
      <c r="CRP209" s="216"/>
      <c r="CRQ209" s="216"/>
      <c r="CRR209" s="216"/>
      <c r="CRS209" s="216"/>
      <c r="CRT209" s="216"/>
      <c r="CRU209" s="216"/>
      <c r="CRV209" s="216"/>
      <c r="CRW209" s="216"/>
      <c r="CRX209" s="216"/>
      <c r="CRY209" s="216"/>
      <c r="CRZ209" s="216"/>
      <c r="CSA209" s="216"/>
      <c r="CSB209" s="216"/>
      <c r="CSC209" s="216"/>
      <c r="CSD209" s="216"/>
      <c r="CSE209" s="216"/>
      <c r="CSF209" s="216"/>
      <c r="CSG209" s="216"/>
      <c r="CSH209" s="216"/>
      <c r="CSI209" s="216"/>
      <c r="CSJ209" s="216"/>
      <c r="CSK209" s="216"/>
      <c r="CSL209" s="216"/>
      <c r="CSM209" s="216"/>
      <c r="CSN209" s="216"/>
      <c r="CSO209" s="216"/>
      <c r="CSP209" s="216"/>
      <c r="CSQ209" s="216"/>
      <c r="CSR209" s="216"/>
      <c r="CSS209" s="216"/>
      <c r="CST209" s="216"/>
      <c r="CSU209" s="216"/>
      <c r="CSV209" s="216"/>
      <c r="CSW209" s="216"/>
      <c r="CSX209" s="216"/>
      <c r="CSY209" s="216"/>
      <c r="CSZ209" s="216"/>
      <c r="CTA209" s="216"/>
      <c r="CTB209" s="216"/>
      <c r="CTC209" s="216"/>
      <c r="CTD209" s="216"/>
      <c r="CTE209" s="216"/>
      <c r="CTF209" s="216"/>
      <c r="CTG209" s="216"/>
      <c r="CTH209" s="216"/>
      <c r="CTI209" s="216"/>
      <c r="CTJ209" s="216"/>
      <c r="CTK209" s="216"/>
      <c r="CTL209" s="216"/>
      <c r="CTM209" s="216"/>
      <c r="CTN209" s="216"/>
      <c r="CTO209" s="216"/>
      <c r="CTP209" s="216"/>
      <c r="CTQ209" s="216"/>
      <c r="CTR209" s="216"/>
      <c r="CTS209" s="216"/>
      <c r="CTT209" s="216"/>
      <c r="CTU209" s="216"/>
      <c r="CTV209" s="216"/>
      <c r="CTW209" s="216"/>
      <c r="CTX209" s="216"/>
      <c r="CTY209" s="216"/>
      <c r="CTZ209" s="216"/>
      <c r="CUA209" s="216"/>
      <c r="CUB209" s="216"/>
      <c r="CUC209" s="216"/>
      <c r="CUD209" s="216"/>
      <c r="CUE209" s="216"/>
      <c r="CUF209" s="216"/>
      <c r="CUG209" s="216"/>
      <c r="CUH209" s="216"/>
      <c r="CUI209" s="216"/>
      <c r="CUJ209" s="216"/>
      <c r="CUK209" s="216"/>
      <c r="CUL209" s="216"/>
      <c r="CUM209" s="216"/>
      <c r="CUN209" s="216"/>
      <c r="CUO209" s="216"/>
      <c r="CUP209" s="216"/>
      <c r="CUQ209" s="216"/>
      <c r="CUR209" s="216"/>
      <c r="CUS209" s="216"/>
      <c r="CUT209" s="216"/>
      <c r="CUU209" s="216"/>
      <c r="CUV209" s="216"/>
      <c r="CUW209" s="216"/>
      <c r="CUX209" s="216"/>
      <c r="CUY209" s="216"/>
      <c r="CUZ209" s="216"/>
      <c r="CVA209" s="216"/>
      <c r="CVB209" s="216"/>
      <c r="CVC209" s="216"/>
      <c r="CVD209" s="216"/>
      <c r="CVE209" s="216"/>
      <c r="CVF209" s="216"/>
      <c r="CVG209" s="216"/>
      <c r="CVH209" s="216"/>
      <c r="CVI209" s="216"/>
      <c r="CVJ209" s="216"/>
      <c r="CVK209" s="216"/>
      <c r="CVL209" s="216"/>
      <c r="CVM209" s="216"/>
      <c r="CVN209" s="216"/>
      <c r="CVO209" s="216"/>
      <c r="CVP209" s="216"/>
      <c r="CVQ209" s="216"/>
      <c r="CVR209" s="216"/>
      <c r="CVS209" s="216"/>
      <c r="CVT209" s="216"/>
      <c r="CVU209" s="216"/>
      <c r="CVV209" s="216"/>
      <c r="CVW209" s="216"/>
      <c r="CVX209" s="216"/>
      <c r="CVY209" s="216"/>
      <c r="CVZ209" s="216"/>
      <c r="CWA209" s="216"/>
      <c r="CWB209" s="216"/>
      <c r="CWC209" s="216"/>
      <c r="CWD209" s="216"/>
      <c r="CWE209" s="216"/>
      <c r="CWF209" s="216"/>
      <c r="CWG209" s="216"/>
      <c r="CWH209" s="216"/>
      <c r="CWI209" s="216"/>
      <c r="CWJ209" s="216"/>
      <c r="CWK209" s="216"/>
      <c r="CWL209" s="216"/>
      <c r="CWM209" s="216"/>
      <c r="CWN209" s="216"/>
      <c r="CWO209" s="216"/>
      <c r="CWP209" s="216"/>
      <c r="CWQ209" s="216"/>
      <c r="CWR209" s="216"/>
      <c r="CWS209" s="216"/>
      <c r="CWT209" s="216"/>
      <c r="CWU209" s="216"/>
      <c r="CWV209" s="216"/>
      <c r="CWW209" s="216"/>
      <c r="CWX209" s="216"/>
      <c r="CWY209" s="216"/>
      <c r="CWZ209" s="216"/>
      <c r="CXA209" s="216"/>
      <c r="CXB209" s="216"/>
      <c r="CXC209" s="216"/>
      <c r="CXD209" s="216"/>
      <c r="CXE209" s="216"/>
      <c r="CXF209" s="216"/>
      <c r="CXG209" s="216"/>
      <c r="CXH209" s="216"/>
      <c r="CXI209" s="216"/>
      <c r="CXJ209" s="216"/>
      <c r="CXK209" s="216"/>
      <c r="CXL209" s="216"/>
      <c r="CXM209" s="216"/>
      <c r="CXN209" s="216"/>
      <c r="CXO209" s="216"/>
      <c r="CXP209" s="216"/>
      <c r="CXQ209" s="216"/>
      <c r="CXR209" s="216"/>
      <c r="CXS209" s="216"/>
      <c r="CXT209" s="216"/>
      <c r="CXU209" s="216"/>
      <c r="CXV209" s="216"/>
      <c r="CXW209" s="216"/>
      <c r="CXX209" s="216"/>
      <c r="CXY209" s="216"/>
      <c r="CXZ209" s="216"/>
      <c r="CYA209" s="216"/>
      <c r="CYB209" s="216"/>
      <c r="CYC209" s="216"/>
      <c r="CYD209" s="216"/>
      <c r="CYE209" s="216"/>
      <c r="CYF209" s="216"/>
      <c r="CYG209" s="216"/>
      <c r="CYH209" s="216"/>
      <c r="CYI209" s="216"/>
      <c r="CYJ209" s="216"/>
      <c r="CYK209" s="216"/>
      <c r="CYL209" s="216"/>
      <c r="CYM209" s="216"/>
      <c r="CYN209" s="216"/>
      <c r="CYO209" s="216"/>
      <c r="CYP209" s="216"/>
      <c r="CYQ209" s="216"/>
      <c r="CYR209" s="216"/>
      <c r="CYS209" s="216"/>
      <c r="CYT209" s="216"/>
      <c r="CYU209" s="216"/>
      <c r="CYV209" s="216"/>
      <c r="CYW209" s="216"/>
      <c r="CYX209" s="216"/>
      <c r="CYY209" s="216"/>
      <c r="CYZ209" s="216"/>
      <c r="CZA209" s="216"/>
      <c r="CZB209" s="216"/>
      <c r="CZC209" s="216"/>
      <c r="CZD209" s="216"/>
      <c r="CZE209" s="216"/>
      <c r="CZF209" s="216"/>
      <c r="CZG209" s="216"/>
      <c r="CZH209" s="216"/>
      <c r="CZI209" s="216"/>
      <c r="CZJ209" s="216"/>
      <c r="CZK209" s="216"/>
      <c r="CZL209" s="216"/>
      <c r="CZM209" s="216"/>
      <c r="CZN209" s="216"/>
      <c r="CZO209" s="216"/>
      <c r="CZP209" s="216"/>
      <c r="CZQ209" s="216"/>
      <c r="CZR209" s="216"/>
      <c r="CZS209" s="216"/>
      <c r="CZT209" s="216"/>
      <c r="CZU209" s="216"/>
      <c r="CZV209" s="216"/>
      <c r="CZW209" s="216"/>
      <c r="CZX209" s="216"/>
      <c r="CZY209" s="216"/>
      <c r="CZZ209" s="216"/>
      <c r="DAA209" s="216"/>
      <c r="DAB209" s="216"/>
      <c r="DAC209" s="216"/>
      <c r="DAD209" s="216"/>
      <c r="DAE209" s="216"/>
      <c r="DAF209" s="216"/>
      <c r="DAG209" s="216"/>
      <c r="DAH209" s="216"/>
      <c r="DAI209" s="216"/>
      <c r="DAJ209" s="216"/>
      <c r="DAK209" s="216"/>
      <c r="DAL209" s="216"/>
      <c r="DAM209" s="216"/>
      <c r="DAN209" s="216"/>
      <c r="DAO209" s="216"/>
      <c r="DAP209" s="216"/>
      <c r="DAQ209" s="216"/>
      <c r="DAR209" s="216"/>
      <c r="DAS209" s="216"/>
      <c r="DAT209" s="216"/>
      <c r="DAU209" s="216"/>
      <c r="DAV209" s="216"/>
      <c r="DAW209" s="216"/>
      <c r="DAX209" s="216"/>
      <c r="DAY209" s="216"/>
      <c r="DAZ209" s="216"/>
      <c r="DBA209" s="216"/>
      <c r="DBB209" s="216"/>
      <c r="DBC209" s="216"/>
      <c r="DBD209" s="216"/>
      <c r="DBE209" s="216"/>
      <c r="DBF209" s="216"/>
      <c r="DBG209" s="216"/>
      <c r="DBH209" s="216"/>
      <c r="DBI209" s="216"/>
      <c r="DBJ209" s="216"/>
      <c r="DBK209" s="216"/>
      <c r="DBL209" s="216"/>
      <c r="DBM209" s="216"/>
      <c r="DBN209" s="216"/>
      <c r="DBO209" s="216"/>
      <c r="DBP209" s="216"/>
      <c r="DBQ209" s="216"/>
      <c r="DBR209" s="216"/>
      <c r="DBS209" s="216"/>
      <c r="DBT209" s="216"/>
      <c r="DBU209" s="216"/>
      <c r="DBV209" s="216"/>
      <c r="DBW209" s="216"/>
      <c r="DBX209" s="216"/>
      <c r="DBY209" s="216"/>
      <c r="DBZ209" s="216"/>
      <c r="DCA209" s="216"/>
      <c r="DCB209" s="216"/>
      <c r="DCC209" s="216"/>
      <c r="DCD209" s="216"/>
      <c r="DCE209" s="216"/>
      <c r="DCF209" s="216"/>
      <c r="DCG209" s="216"/>
      <c r="DCH209" s="216"/>
      <c r="DCI209" s="216"/>
      <c r="DCJ209" s="216"/>
      <c r="DCK209" s="216"/>
      <c r="DCL209" s="216"/>
      <c r="DCM209" s="216"/>
      <c r="DCN209" s="216"/>
      <c r="DCO209" s="216"/>
      <c r="DCP209" s="216"/>
      <c r="DCQ209" s="216"/>
      <c r="DCR209" s="216"/>
      <c r="DCS209" s="216"/>
      <c r="DCT209" s="216"/>
      <c r="DCU209" s="216"/>
      <c r="DCV209" s="216"/>
      <c r="DCW209" s="216"/>
      <c r="DCX209" s="216"/>
      <c r="DCY209" s="216"/>
      <c r="DCZ209" s="216"/>
      <c r="DDA209" s="216"/>
      <c r="DDB209" s="216"/>
      <c r="DDC209" s="216"/>
      <c r="DDD209" s="216"/>
      <c r="DDE209" s="216"/>
      <c r="DDF209" s="216"/>
      <c r="DDG209" s="216"/>
      <c r="DDH209" s="216"/>
      <c r="DDI209" s="216"/>
      <c r="DDJ209" s="216"/>
      <c r="DDK209" s="216"/>
      <c r="DDL209" s="216"/>
      <c r="DDM209" s="216"/>
      <c r="DDN209" s="216"/>
      <c r="DDO209" s="216"/>
      <c r="DDP209" s="216"/>
      <c r="DDQ209" s="216"/>
      <c r="DDR209" s="216"/>
      <c r="DDS209" s="216"/>
      <c r="DDT209" s="216"/>
      <c r="DDU209" s="216"/>
      <c r="DDV209" s="216"/>
      <c r="DDW209" s="216"/>
      <c r="DDX209" s="216"/>
      <c r="DDY209" s="216"/>
      <c r="DDZ209" s="216"/>
      <c r="DEA209" s="216"/>
      <c r="DEB209" s="216"/>
      <c r="DEC209" s="216"/>
      <c r="DED209" s="216"/>
      <c r="DEE209" s="216"/>
      <c r="DEF209" s="216"/>
      <c r="DEG209" s="216"/>
      <c r="DEH209" s="216"/>
      <c r="DEI209" s="216"/>
      <c r="DEJ209" s="216"/>
      <c r="DEK209" s="216"/>
      <c r="DEL209" s="216"/>
      <c r="DEM209" s="216"/>
      <c r="DEN209" s="216"/>
      <c r="DEO209" s="216"/>
      <c r="DEP209" s="216"/>
      <c r="DEQ209" s="216"/>
      <c r="DER209" s="216"/>
      <c r="DES209" s="216"/>
      <c r="DET209" s="216"/>
      <c r="DEU209" s="216"/>
      <c r="DEV209" s="216"/>
      <c r="DEW209" s="216"/>
      <c r="DEX209" s="216"/>
      <c r="DEY209" s="216"/>
      <c r="DEZ209" s="216"/>
      <c r="DFA209" s="216"/>
      <c r="DFB209" s="216"/>
      <c r="DFC209" s="216"/>
      <c r="DFD209" s="216"/>
      <c r="DFE209" s="216"/>
      <c r="DFF209" s="216"/>
      <c r="DFG209" s="216"/>
      <c r="DFH209" s="216"/>
      <c r="DFI209" s="216"/>
      <c r="DFJ209" s="216"/>
      <c r="DFK209" s="216"/>
      <c r="DFL209" s="216"/>
      <c r="DFM209" s="216"/>
      <c r="DFN209" s="216"/>
      <c r="DFO209" s="216"/>
      <c r="DFP209" s="216"/>
      <c r="DFQ209" s="216"/>
      <c r="DFR209" s="216"/>
      <c r="DFS209" s="216"/>
      <c r="DFT209" s="216"/>
      <c r="DFU209" s="216"/>
      <c r="DFV209" s="216"/>
      <c r="DFW209" s="216"/>
      <c r="DFX209" s="216"/>
      <c r="DFY209" s="216"/>
      <c r="DFZ209" s="216"/>
      <c r="DGA209" s="216"/>
      <c r="DGB209" s="216"/>
      <c r="DGC209" s="216"/>
      <c r="DGD209" s="216"/>
      <c r="DGE209" s="216"/>
      <c r="DGF209" s="216"/>
      <c r="DGG209" s="216"/>
      <c r="DGH209" s="216"/>
      <c r="DGI209" s="216"/>
      <c r="DGJ209" s="216"/>
      <c r="DGK209" s="216"/>
      <c r="DGL209" s="216"/>
      <c r="DGM209" s="216"/>
      <c r="DGN209" s="216"/>
      <c r="DGO209" s="216"/>
      <c r="DGP209" s="216"/>
      <c r="DGQ209" s="216"/>
      <c r="DGR209" s="216"/>
      <c r="DGS209" s="216"/>
      <c r="DGT209" s="216"/>
      <c r="DGU209" s="216"/>
      <c r="DGV209" s="216"/>
      <c r="DGW209" s="216"/>
      <c r="DGX209" s="216"/>
      <c r="DGY209" s="216"/>
      <c r="DGZ209" s="216"/>
      <c r="DHA209" s="216"/>
      <c r="DHB209" s="216"/>
      <c r="DHC209" s="216"/>
      <c r="DHD209" s="216"/>
      <c r="DHE209" s="216"/>
      <c r="DHF209" s="216"/>
      <c r="DHG209" s="216"/>
      <c r="DHH209" s="216"/>
      <c r="DHI209" s="216"/>
      <c r="DHJ209" s="216"/>
      <c r="DHK209" s="216"/>
      <c r="DHL209" s="216"/>
      <c r="DHM209" s="216"/>
      <c r="DHN209" s="216"/>
      <c r="DHO209" s="216"/>
      <c r="DHP209" s="216"/>
      <c r="DHQ209" s="216"/>
      <c r="DHR209" s="216"/>
      <c r="DHS209" s="216"/>
      <c r="DHT209" s="216"/>
      <c r="DHU209" s="216"/>
      <c r="DHV209" s="216"/>
      <c r="DHW209" s="216"/>
      <c r="DHX209" s="216"/>
      <c r="DHY209" s="216"/>
      <c r="DHZ209" s="216"/>
      <c r="DIA209" s="216"/>
      <c r="DIB209" s="216"/>
      <c r="DIC209" s="216"/>
      <c r="DID209" s="216"/>
      <c r="DIE209" s="216"/>
      <c r="DIF209" s="216"/>
      <c r="DIG209" s="216"/>
      <c r="DIH209" s="216"/>
      <c r="DII209" s="216"/>
      <c r="DIJ209" s="216"/>
      <c r="DIK209" s="216"/>
      <c r="DIL209" s="216"/>
      <c r="DIM209" s="216"/>
      <c r="DIN209" s="216"/>
      <c r="DIO209" s="216"/>
      <c r="DIP209" s="216"/>
      <c r="DIQ209" s="216"/>
      <c r="DIR209" s="216"/>
      <c r="DIS209" s="216"/>
      <c r="DIT209" s="216"/>
      <c r="DIU209" s="216"/>
      <c r="DIV209" s="216"/>
      <c r="DIW209" s="216"/>
      <c r="DIX209" s="216"/>
      <c r="DIY209" s="216"/>
      <c r="DIZ209" s="216"/>
      <c r="DJA209" s="216"/>
      <c r="DJB209" s="216"/>
      <c r="DJC209" s="216"/>
      <c r="DJD209" s="216"/>
      <c r="DJE209" s="216"/>
      <c r="DJF209" s="216"/>
      <c r="DJG209" s="216"/>
      <c r="DJH209" s="216"/>
      <c r="DJI209" s="216"/>
      <c r="DJJ209" s="216"/>
      <c r="DJK209" s="216"/>
      <c r="DJL209" s="216"/>
      <c r="DJM209" s="216"/>
      <c r="DJN209" s="216"/>
      <c r="DJO209" s="216"/>
      <c r="DJP209" s="216"/>
      <c r="DJQ209" s="216"/>
      <c r="DJR209" s="216"/>
      <c r="DJS209" s="216"/>
      <c r="DJT209" s="216"/>
      <c r="DJU209" s="216"/>
      <c r="DJV209" s="216"/>
      <c r="DJW209" s="216"/>
      <c r="DJX209" s="216"/>
      <c r="DJY209" s="216"/>
      <c r="DJZ209" s="216"/>
      <c r="DKA209" s="216"/>
      <c r="DKB209" s="216"/>
      <c r="DKC209" s="216"/>
      <c r="DKD209" s="216"/>
      <c r="DKE209" s="216"/>
      <c r="DKF209" s="216"/>
      <c r="DKG209" s="216"/>
      <c r="DKH209" s="216"/>
      <c r="DKI209" s="216"/>
      <c r="DKJ209" s="216"/>
      <c r="DKK209" s="216"/>
      <c r="DKL209" s="216"/>
      <c r="DKM209" s="216"/>
      <c r="DKN209" s="216"/>
      <c r="DKO209" s="216"/>
      <c r="DKP209" s="216"/>
      <c r="DKQ209" s="216"/>
      <c r="DKR209" s="216"/>
      <c r="DKS209" s="216"/>
      <c r="DKT209" s="216"/>
      <c r="DKU209" s="216"/>
      <c r="DKV209" s="216"/>
      <c r="DKW209" s="216"/>
      <c r="DKX209" s="216"/>
      <c r="DKY209" s="216"/>
      <c r="DKZ209" s="216"/>
      <c r="DLA209" s="216"/>
      <c r="DLB209" s="216"/>
      <c r="DLC209" s="216"/>
      <c r="DLD209" s="216"/>
      <c r="DLE209" s="216"/>
      <c r="DLF209" s="216"/>
      <c r="DLG209" s="216"/>
      <c r="DLH209" s="216"/>
      <c r="DLI209" s="216"/>
      <c r="DLJ209" s="216"/>
      <c r="DLK209" s="216"/>
      <c r="DLL209" s="216"/>
      <c r="DLM209" s="216"/>
      <c r="DLN209" s="216"/>
      <c r="DLO209" s="216"/>
      <c r="DLP209" s="216"/>
      <c r="DLQ209" s="216"/>
      <c r="DLR209" s="216"/>
      <c r="DLS209" s="216"/>
      <c r="DLT209" s="216"/>
      <c r="DLU209" s="216"/>
      <c r="DLV209" s="216"/>
      <c r="DLW209" s="216"/>
      <c r="DLX209" s="216"/>
      <c r="DLY209" s="216"/>
      <c r="DLZ209" s="216"/>
      <c r="DMA209" s="216"/>
      <c r="DMB209" s="216"/>
      <c r="DMC209" s="216"/>
      <c r="DMD209" s="216"/>
      <c r="DME209" s="216"/>
      <c r="DMF209" s="216"/>
      <c r="DMG209" s="216"/>
      <c r="DMH209" s="216"/>
      <c r="DMI209" s="216"/>
      <c r="DMJ209" s="216"/>
      <c r="DMK209" s="216"/>
      <c r="DML209" s="216"/>
      <c r="DMM209" s="216"/>
      <c r="DMN209" s="216"/>
      <c r="DMO209" s="216"/>
      <c r="DMP209" s="216"/>
      <c r="DMQ209" s="216"/>
      <c r="DMR209" s="216"/>
      <c r="DMS209" s="216"/>
      <c r="DMT209" s="216"/>
      <c r="DMU209" s="216"/>
      <c r="DMV209" s="216"/>
      <c r="DMW209" s="216"/>
      <c r="DMX209" s="216"/>
      <c r="DMY209" s="216"/>
      <c r="DMZ209" s="216"/>
      <c r="DNA209" s="216"/>
      <c r="DNB209" s="216"/>
      <c r="DNC209" s="216"/>
      <c r="DND209" s="216"/>
      <c r="DNE209" s="216"/>
      <c r="DNF209" s="216"/>
      <c r="DNG209" s="216"/>
      <c r="DNH209" s="216"/>
      <c r="DNI209" s="216"/>
      <c r="DNJ209" s="216"/>
      <c r="DNK209" s="216"/>
      <c r="DNL209" s="216"/>
      <c r="DNM209" s="216"/>
      <c r="DNN209" s="216"/>
      <c r="DNO209" s="216"/>
      <c r="DNP209" s="216"/>
      <c r="DNQ209" s="216"/>
      <c r="DNR209" s="216"/>
      <c r="DNS209" s="216"/>
      <c r="DNT209" s="216"/>
      <c r="DNU209" s="216"/>
      <c r="DNV209" s="216"/>
      <c r="DNW209" s="216"/>
      <c r="DNX209" s="216"/>
      <c r="DNY209" s="216"/>
      <c r="DNZ209" s="216"/>
      <c r="DOA209" s="216"/>
      <c r="DOB209" s="216"/>
      <c r="DOC209" s="216"/>
      <c r="DOD209" s="216"/>
      <c r="DOE209" s="216"/>
      <c r="DOF209" s="216"/>
      <c r="DOG209" s="216"/>
      <c r="DOH209" s="216"/>
      <c r="DOI209" s="216"/>
      <c r="DOJ209" s="216"/>
      <c r="DOK209" s="216"/>
      <c r="DOL209" s="216"/>
      <c r="DOM209" s="216"/>
      <c r="DON209" s="216"/>
      <c r="DOO209" s="216"/>
      <c r="DOP209" s="216"/>
      <c r="DOQ209" s="216"/>
      <c r="DOR209" s="216"/>
      <c r="DOS209" s="216"/>
      <c r="DOT209" s="216"/>
      <c r="DOU209" s="216"/>
      <c r="DOV209" s="216"/>
      <c r="DOW209" s="216"/>
      <c r="DOX209" s="216"/>
      <c r="DOY209" s="216"/>
      <c r="DOZ209" s="216"/>
      <c r="DPA209" s="216"/>
      <c r="DPB209" s="216"/>
      <c r="DPC209" s="216"/>
      <c r="DPD209" s="216"/>
      <c r="DPE209" s="216"/>
      <c r="DPF209" s="216"/>
      <c r="DPG209" s="216"/>
      <c r="DPH209" s="216"/>
      <c r="DPI209" s="216"/>
      <c r="DPJ209" s="216"/>
      <c r="DPK209" s="216"/>
      <c r="DPL209" s="216"/>
      <c r="DPM209" s="216"/>
      <c r="DPN209" s="216"/>
      <c r="DPO209" s="216"/>
      <c r="DPP209" s="216"/>
      <c r="DPQ209" s="216"/>
      <c r="DPR209" s="216"/>
      <c r="DPS209" s="216"/>
      <c r="DPT209" s="216"/>
      <c r="DPU209" s="216"/>
      <c r="DPV209" s="216"/>
      <c r="DPW209" s="216"/>
      <c r="DPX209" s="216"/>
      <c r="DPY209" s="216"/>
      <c r="DPZ209" s="216"/>
      <c r="DQA209" s="216"/>
      <c r="DQB209" s="216"/>
      <c r="DQC209" s="216"/>
      <c r="DQD209" s="216"/>
      <c r="DQE209" s="216"/>
      <c r="DQF209" s="216"/>
      <c r="DQG209" s="216"/>
      <c r="DQH209" s="216"/>
      <c r="DQI209" s="216"/>
      <c r="DQJ209" s="216"/>
      <c r="DQK209" s="216"/>
      <c r="DQL209" s="216"/>
      <c r="DQM209" s="216"/>
      <c r="DQN209" s="216"/>
      <c r="DQO209" s="216"/>
      <c r="DQP209" s="216"/>
      <c r="DQQ209" s="216"/>
      <c r="DQR209" s="216"/>
      <c r="DQS209" s="216"/>
      <c r="DQT209" s="216"/>
      <c r="DQU209" s="216"/>
      <c r="DQV209" s="216"/>
      <c r="DQW209" s="216"/>
      <c r="DQX209" s="216"/>
      <c r="DQY209" s="216"/>
      <c r="DQZ209" s="216"/>
      <c r="DRA209" s="216"/>
      <c r="DRB209" s="216"/>
      <c r="DRC209" s="216"/>
      <c r="DRD209" s="216"/>
      <c r="DRE209" s="216"/>
      <c r="DRF209" s="216"/>
      <c r="DRG209" s="216"/>
      <c r="DRH209" s="216"/>
      <c r="DRI209" s="216"/>
      <c r="DRJ209" s="216"/>
      <c r="DRK209" s="216"/>
      <c r="DRL209" s="216"/>
      <c r="DRM209" s="216"/>
      <c r="DRN209" s="216"/>
      <c r="DRO209" s="216"/>
      <c r="DRP209" s="216"/>
      <c r="DRQ209" s="216"/>
      <c r="DRR209" s="216"/>
      <c r="DRS209" s="216"/>
      <c r="DRT209" s="216"/>
      <c r="DRU209" s="216"/>
      <c r="DRV209" s="216"/>
      <c r="DRW209" s="216"/>
      <c r="DRX209" s="216"/>
      <c r="DRY209" s="216"/>
      <c r="DRZ209" s="216"/>
      <c r="DSA209" s="216"/>
      <c r="DSB209" s="216"/>
      <c r="DSC209" s="216"/>
      <c r="DSD209" s="216"/>
      <c r="DSE209" s="216"/>
      <c r="DSF209" s="216"/>
      <c r="DSG209" s="216"/>
      <c r="DSH209" s="216"/>
      <c r="DSI209" s="216"/>
      <c r="DSJ209" s="216"/>
      <c r="DSK209" s="216"/>
      <c r="DSL209" s="216"/>
      <c r="DSM209" s="216"/>
      <c r="DSN209" s="216"/>
      <c r="DSO209" s="216"/>
      <c r="DSP209" s="216"/>
      <c r="DSQ209" s="216"/>
      <c r="DSR209" s="216"/>
      <c r="DSS209" s="216"/>
      <c r="DST209" s="216"/>
      <c r="DSU209" s="216"/>
      <c r="DSV209" s="216"/>
      <c r="DSW209" s="216"/>
      <c r="DSX209" s="216"/>
      <c r="DSY209" s="216"/>
      <c r="DSZ209" s="216"/>
      <c r="DTA209" s="216"/>
      <c r="DTB209" s="216"/>
      <c r="DTC209" s="216"/>
      <c r="DTD209" s="216"/>
      <c r="DTE209" s="216"/>
      <c r="DTF209" s="216"/>
      <c r="DTG209" s="216"/>
      <c r="DTH209" s="216"/>
      <c r="DTI209" s="216"/>
      <c r="DTJ209" s="216"/>
      <c r="DTK209" s="216"/>
      <c r="DTL209" s="216"/>
      <c r="DTM209" s="216"/>
      <c r="DTN209" s="216"/>
      <c r="DTO209" s="216"/>
      <c r="DTP209" s="216"/>
      <c r="DTQ209" s="216"/>
      <c r="DTR209" s="216"/>
      <c r="DTS209" s="216"/>
      <c r="DTT209" s="216"/>
      <c r="DTU209" s="216"/>
      <c r="DTV209" s="216"/>
      <c r="DTW209" s="216"/>
      <c r="DTX209" s="216"/>
      <c r="DTY209" s="216"/>
      <c r="DTZ209" s="216"/>
      <c r="DUA209" s="216"/>
      <c r="DUB209" s="216"/>
      <c r="DUC209" s="216"/>
      <c r="DUD209" s="216"/>
      <c r="DUE209" s="216"/>
      <c r="DUF209" s="216"/>
      <c r="DUG209" s="216"/>
      <c r="DUH209" s="216"/>
      <c r="DUI209" s="216"/>
      <c r="DUJ209" s="216"/>
      <c r="DUK209" s="216"/>
      <c r="DUL209" s="216"/>
      <c r="DUM209" s="216"/>
      <c r="DUN209" s="216"/>
      <c r="DUO209" s="216"/>
      <c r="DUP209" s="216"/>
      <c r="DUQ209" s="216"/>
      <c r="DUR209" s="216"/>
      <c r="DUS209" s="216"/>
      <c r="DUT209" s="216"/>
      <c r="DUU209" s="216"/>
      <c r="DUV209" s="216"/>
      <c r="DUW209" s="216"/>
      <c r="DUX209" s="216"/>
      <c r="DUY209" s="216"/>
      <c r="DUZ209" s="216"/>
      <c r="DVA209" s="216"/>
      <c r="DVB209" s="216"/>
      <c r="DVC209" s="216"/>
      <c r="DVD209" s="216"/>
      <c r="DVE209" s="216"/>
      <c r="DVF209" s="216"/>
      <c r="DVG209" s="216"/>
      <c r="DVH209" s="216"/>
      <c r="DVI209" s="216"/>
      <c r="DVJ209" s="216"/>
      <c r="DVK209" s="216"/>
      <c r="DVL209" s="216"/>
      <c r="DVM209" s="216"/>
      <c r="DVN209" s="216"/>
      <c r="DVO209" s="216"/>
      <c r="DVP209" s="216"/>
      <c r="DVQ209" s="216"/>
      <c r="DVR209" s="216"/>
      <c r="DVS209" s="216"/>
      <c r="DVT209" s="216"/>
      <c r="DVU209" s="216"/>
      <c r="DVV209" s="216"/>
      <c r="DVW209" s="216"/>
      <c r="DVX209" s="216"/>
      <c r="DVY209" s="216"/>
      <c r="DVZ209" s="216"/>
      <c r="DWA209" s="216"/>
      <c r="DWB209" s="216"/>
      <c r="DWC209" s="216"/>
      <c r="DWD209" s="216"/>
      <c r="DWE209" s="216"/>
      <c r="DWF209" s="216"/>
      <c r="DWG209" s="216"/>
      <c r="DWH209" s="216"/>
      <c r="DWI209" s="216"/>
      <c r="DWJ209" s="216"/>
      <c r="DWK209" s="216"/>
      <c r="DWL209" s="216"/>
      <c r="DWM209" s="216"/>
      <c r="DWN209" s="216"/>
      <c r="DWO209" s="216"/>
      <c r="DWP209" s="216"/>
      <c r="DWQ209" s="216"/>
      <c r="DWR209" s="216"/>
      <c r="DWS209" s="216"/>
      <c r="DWT209" s="216"/>
      <c r="DWU209" s="216"/>
      <c r="DWV209" s="216"/>
      <c r="DWW209" s="216"/>
      <c r="DWX209" s="216"/>
      <c r="DWY209" s="216"/>
      <c r="DWZ209" s="216"/>
      <c r="DXA209" s="216"/>
      <c r="DXB209" s="216"/>
      <c r="DXC209" s="216"/>
      <c r="DXD209" s="216"/>
      <c r="DXE209" s="216"/>
      <c r="DXF209" s="216"/>
      <c r="DXG209" s="216"/>
      <c r="DXH209" s="216"/>
      <c r="DXI209" s="216"/>
      <c r="DXJ209" s="216"/>
      <c r="DXK209" s="216"/>
      <c r="DXL209" s="216"/>
      <c r="DXM209" s="216"/>
      <c r="DXN209" s="216"/>
      <c r="DXO209" s="216"/>
      <c r="DXP209" s="216"/>
      <c r="DXQ209" s="216"/>
      <c r="DXR209" s="216"/>
      <c r="DXS209" s="216"/>
      <c r="DXT209" s="216"/>
      <c r="DXU209" s="216"/>
      <c r="DXV209" s="216"/>
      <c r="DXW209" s="216"/>
      <c r="DXX209" s="216"/>
      <c r="DXY209" s="216"/>
      <c r="DXZ209" s="216"/>
      <c r="DYA209" s="216"/>
      <c r="DYB209" s="216"/>
      <c r="DYC209" s="216"/>
      <c r="DYD209" s="216"/>
      <c r="DYE209" s="216"/>
      <c r="DYF209" s="216"/>
      <c r="DYG209" s="216"/>
      <c r="DYH209" s="216"/>
      <c r="DYI209" s="216"/>
      <c r="DYJ209" s="216"/>
      <c r="DYK209" s="216"/>
      <c r="DYL209" s="216"/>
      <c r="DYM209" s="216"/>
      <c r="DYN209" s="216"/>
      <c r="DYO209" s="216"/>
      <c r="DYP209" s="216"/>
      <c r="DYQ209" s="216"/>
      <c r="DYR209" s="216"/>
      <c r="DYS209" s="216"/>
      <c r="DYT209" s="216"/>
      <c r="DYU209" s="216"/>
      <c r="DYV209" s="216"/>
      <c r="DYW209" s="216"/>
      <c r="DYX209" s="216"/>
      <c r="DYY209" s="216"/>
      <c r="DYZ209" s="216"/>
      <c r="DZA209" s="216"/>
      <c r="DZB209" s="216"/>
      <c r="DZC209" s="216"/>
      <c r="DZD209" s="216"/>
      <c r="DZE209" s="216"/>
      <c r="DZF209" s="216"/>
      <c r="DZG209" s="216"/>
      <c r="DZH209" s="216"/>
      <c r="DZI209" s="216"/>
      <c r="DZJ209" s="216"/>
      <c r="DZK209" s="216"/>
      <c r="DZL209" s="216"/>
      <c r="DZM209" s="216"/>
      <c r="DZN209" s="216"/>
      <c r="DZO209" s="216"/>
      <c r="DZP209" s="216"/>
      <c r="DZQ209" s="216"/>
      <c r="DZR209" s="216"/>
      <c r="DZS209" s="216"/>
      <c r="DZT209" s="216"/>
      <c r="DZU209" s="216"/>
      <c r="DZV209" s="216"/>
      <c r="DZW209" s="216"/>
      <c r="DZX209" s="216"/>
      <c r="DZY209" s="216"/>
      <c r="DZZ209" s="216"/>
      <c r="EAA209" s="216"/>
      <c r="EAB209" s="216"/>
      <c r="EAC209" s="216"/>
      <c r="EAD209" s="216"/>
      <c r="EAE209" s="216"/>
      <c r="EAF209" s="216"/>
      <c r="EAG209" s="216"/>
      <c r="EAH209" s="216"/>
      <c r="EAI209" s="216"/>
      <c r="EAJ209" s="216"/>
      <c r="EAK209" s="216"/>
      <c r="EAL209" s="216"/>
      <c r="EAM209" s="216"/>
      <c r="EAN209" s="216"/>
      <c r="EAO209" s="216"/>
      <c r="EAP209" s="216"/>
      <c r="EAQ209" s="216"/>
      <c r="EAR209" s="216"/>
      <c r="EAS209" s="216"/>
      <c r="EAT209" s="216"/>
      <c r="EAU209" s="216"/>
      <c r="EAV209" s="216"/>
      <c r="EAW209" s="216"/>
      <c r="EAX209" s="216"/>
      <c r="EAY209" s="216"/>
      <c r="EAZ209" s="216"/>
      <c r="EBA209" s="216"/>
      <c r="EBB209" s="216"/>
      <c r="EBC209" s="216"/>
      <c r="EBD209" s="216"/>
      <c r="EBE209" s="216"/>
      <c r="EBF209" s="216"/>
      <c r="EBG209" s="216"/>
      <c r="EBH209" s="216"/>
      <c r="EBI209" s="216"/>
      <c r="EBJ209" s="216"/>
      <c r="EBK209" s="216"/>
      <c r="EBL209" s="216"/>
      <c r="EBM209" s="216"/>
      <c r="EBN209" s="216"/>
      <c r="EBO209" s="216"/>
      <c r="EBP209" s="216"/>
      <c r="EBQ209" s="216"/>
      <c r="EBR209" s="216"/>
      <c r="EBS209" s="216"/>
      <c r="EBT209" s="216"/>
      <c r="EBU209" s="216"/>
      <c r="EBV209" s="216"/>
      <c r="EBW209" s="216"/>
      <c r="EBX209" s="216"/>
      <c r="EBY209" s="216"/>
      <c r="EBZ209" s="216"/>
      <c r="ECA209" s="216"/>
      <c r="ECB209" s="216"/>
      <c r="ECC209" s="216"/>
      <c r="ECD209" s="216"/>
      <c r="ECE209" s="216"/>
      <c r="ECF209" s="216"/>
      <c r="ECG209" s="216"/>
      <c r="ECH209" s="216"/>
      <c r="ECI209" s="216"/>
      <c r="ECJ209" s="216"/>
      <c r="ECK209" s="216"/>
      <c r="ECL209" s="216"/>
      <c r="ECM209" s="216"/>
      <c r="ECN209" s="216"/>
      <c r="ECO209" s="216"/>
      <c r="ECP209" s="216"/>
      <c r="ECQ209" s="216"/>
      <c r="ECR209" s="216"/>
      <c r="ECS209" s="216"/>
      <c r="ECT209" s="216"/>
      <c r="ECU209" s="216"/>
      <c r="ECV209" s="216"/>
      <c r="ECW209" s="216"/>
      <c r="ECX209" s="216"/>
      <c r="ECY209" s="216"/>
      <c r="ECZ209" s="216"/>
      <c r="EDA209" s="216"/>
      <c r="EDB209" s="216"/>
      <c r="EDC209" s="216"/>
      <c r="EDD209" s="216"/>
      <c r="EDE209" s="216"/>
      <c r="EDF209" s="216"/>
      <c r="EDG209" s="216"/>
      <c r="EDH209" s="216"/>
      <c r="EDI209" s="216"/>
      <c r="EDJ209" s="216"/>
      <c r="EDK209" s="216"/>
      <c r="EDL209" s="216"/>
      <c r="EDM209" s="216"/>
      <c r="EDN209" s="216"/>
      <c r="EDO209" s="216"/>
      <c r="EDP209" s="216"/>
      <c r="EDQ209" s="216"/>
      <c r="EDR209" s="216"/>
      <c r="EDS209" s="216"/>
      <c r="EDT209" s="216"/>
      <c r="EDU209" s="216"/>
      <c r="EDV209" s="216"/>
      <c r="EDW209" s="216"/>
      <c r="EDX209" s="216"/>
      <c r="EDY209" s="216"/>
      <c r="EDZ209" s="216"/>
      <c r="EEA209" s="216"/>
      <c r="EEB209" s="216"/>
      <c r="EEC209" s="216"/>
      <c r="EED209" s="216"/>
      <c r="EEE209" s="216"/>
      <c r="EEF209" s="216"/>
      <c r="EEG209" s="216"/>
      <c r="EEH209" s="216"/>
      <c r="EEI209" s="216"/>
      <c r="EEJ209" s="216"/>
      <c r="EEK209" s="216"/>
      <c r="EEL209" s="216"/>
      <c r="EEM209" s="216"/>
      <c r="EEN209" s="216"/>
      <c r="EEO209" s="216"/>
      <c r="EEP209" s="216"/>
      <c r="EEQ209" s="216"/>
      <c r="EER209" s="216"/>
      <c r="EES209" s="216"/>
      <c r="EET209" s="216"/>
      <c r="EEU209" s="216"/>
      <c r="EEV209" s="216"/>
      <c r="EEW209" s="216"/>
      <c r="EEX209" s="216"/>
      <c r="EEY209" s="216"/>
      <c r="EEZ209" s="216"/>
      <c r="EFA209" s="216"/>
      <c r="EFB209" s="216"/>
      <c r="EFC209" s="216"/>
      <c r="EFD209" s="216"/>
      <c r="EFE209" s="216"/>
      <c r="EFF209" s="216"/>
      <c r="EFG209" s="216"/>
      <c r="EFH209" s="216"/>
      <c r="EFI209" s="216"/>
      <c r="EFJ209" s="216"/>
      <c r="EFK209" s="216"/>
      <c r="EFL209" s="216"/>
      <c r="EFM209" s="216"/>
      <c r="EFN209" s="216"/>
      <c r="EFO209" s="216"/>
      <c r="EFP209" s="216"/>
      <c r="EFQ209" s="216"/>
      <c r="EFR209" s="216"/>
      <c r="EFS209" s="216"/>
      <c r="EFT209" s="216"/>
      <c r="EFU209" s="216"/>
      <c r="EFV209" s="216"/>
      <c r="EFW209" s="216"/>
      <c r="EFX209" s="216"/>
      <c r="EFY209" s="216"/>
      <c r="EFZ209" s="216"/>
      <c r="EGA209" s="216"/>
      <c r="EGB209" s="216"/>
      <c r="EGC209" s="216"/>
      <c r="EGD209" s="216"/>
      <c r="EGE209" s="216"/>
      <c r="EGF209" s="216"/>
      <c r="EGG209" s="216"/>
      <c r="EGH209" s="216"/>
      <c r="EGI209" s="216"/>
      <c r="EGJ209" s="216"/>
      <c r="EGK209" s="216"/>
      <c r="EGL209" s="216"/>
      <c r="EGM209" s="216"/>
      <c r="EGN209" s="216"/>
      <c r="EGO209" s="216"/>
      <c r="EGP209" s="216"/>
      <c r="EGQ209" s="216"/>
      <c r="EGR209" s="216"/>
      <c r="EGS209" s="216"/>
      <c r="EGT209" s="216"/>
      <c r="EGU209" s="216"/>
      <c r="EGV209" s="216"/>
      <c r="EGW209" s="216"/>
      <c r="EGX209" s="216"/>
      <c r="EGY209" s="216"/>
      <c r="EGZ209" s="216"/>
      <c r="EHA209" s="216"/>
      <c r="EHB209" s="216"/>
      <c r="EHC209" s="216"/>
      <c r="EHD209" s="216"/>
      <c r="EHE209" s="216"/>
      <c r="EHF209" s="216"/>
      <c r="EHG209" s="216"/>
      <c r="EHH209" s="216"/>
      <c r="EHI209" s="216"/>
      <c r="EHJ209" s="216"/>
      <c r="EHK209" s="216"/>
      <c r="EHL209" s="216"/>
      <c r="EHM209" s="216"/>
      <c r="EHN209" s="216"/>
      <c r="EHO209" s="216"/>
      <c r="EHP209" s="216"/>
      <c r="EHQ209" s="216"/>
      <c r="EHR209" s="216"/>
      <c r="EHS209" s="216"/>
      <c r="EHT209" s="216"/>
      <c r="EHU209" s="216"/>
      <c r="EHV209" s="216"/>
      <c r="EHW209" s="216"/>
      <c r="EHX209" s="216"/>
      <c r="EHY209" s="216"/>
      <c r="EHZ209" s="216"/>
      <c r="EIA209" s="216"/>
      <c r="EIB209" s="216"/>
      <c r="EIC209" s="216"/>
      <c r="EID209" s="216"/>
      <c r="EIE209" s="216"/>
      <c r="EIF209" s="216"/>
      <c r="EIG209" s="216"/>
      <c r="EIH209" s="216"/>
      <c r="EII209" s="216"/>
      <c r="EIJ209" s="216"/>
      <c r="EIK209" s="216"/>
      <c r="EIL209" s="216"/>
      <c r="EIM209" s="216"/>
      <c r="EIN209" s="216"/>
      <c r="EIO209" s="216"/>
      <c r="EIP209" s="216"/>
      <c r="EIQ209" s="216"/>
      <c r="EIR209" s="216"/>
      <c r="EIS209" s="216"/>
      <c r="EIT209" s="216"/>
      <c r="EIU209" s="216"/>
      <c r="EIV209" s="216"/>
      <c r="EIW209" s="216"/>
      <c r="EIX209" s="216"/>
      <c r="EIY209" s="216"/>
      <c r="EIZ209" s="216"/>
      <c r="EJA209" s="216"/>
      <c r="EJB209" s="216"/>
      <c r="EJC209" s="216"/>
      <c r="EJD209" s="216"/>
      <c r="EJE209" s="216"/>
      <c r="EJF209" s="216"/>
      <c r="EJG209" s="216"/>
      <c r="EJH209" s="216"/>
      <c r="EJI209" s="216"/>
      <c r="EJJ209" s="216"/>
      <c r="EJK209" s="216"/>
      <c r="EJL209" s="216"/>
      <c r="EJM209" s="216"/>
      <c r="EJN209" s="216"/>
      <c r="EJO209" s="216"/>
      <c r="EJP209" s="216"/>
      <c r="EJQ209" s="216"/>
      <c r="EJR209" s="216"/>
      <c r="EJS209" s="216"/>
      <c r="EJT209" s="216"/>
      <c r="EJU209" s="216"/>
      <c r="EJV209" s="216"/>
      <c r="EJW209" s="216"/>
      <c r="EJX209" s="216"/>
      <c r="EJY209" s="216"/>
      <c r="EJZ209" s="216"/>
      <c r="EKA209" s="216"/>
      <c r="EKB209" s="216"/>
      <c r="EKC209" s="216"/>
      <c r="EKD209" s="216"/>
      <c r="EKE209" s="216"/>
      <c r="EKF209" s="216"/>
      <c r="EKG209" s="216"/>
      <c r="EKH209" s="216"/>
      <c r="EKI209" s="216"/>
      <c r="EKJ209" s="216"/>
      <c r="EKK209" s="216"/>
      <c r="EKL209" s="216"/>
      <c r="EKM209" s="216"/>
      <c r="EKN209" s="216"/>
      <c r="EKO209" s="216"/>
      <c r="EKP209" s="216"/>
      <c r="EKQ209" s="216"/>
      <c r="EKR209" s="216"/>
      <c r="EKS209" s="216"/>
      <c r="EKT209" s="216"/>
      <c r="EKU209" s="216"/>
      <c r="EKV209" s="216"/>
      <c r="EKW209" s="216"/>
      <c r="EKX209" s="216"/>
      <c r="EKY209" s="216"/>
      <c r="EKZ209" s="216"/>
      <c r="ELA209" s="216"/>
      <c r="ELB209" s="216"/>
      <c r="ELC209" s="216"/>
      <c r="ELD209" s="216"/>
      <c r="ELE209" s="216"/>
      <c r="ELF209" s="216"/>
      <c r="ELG209" s="216"/>
      <c r="ELH209" s="216"/>
      <c r="ELI209" s="216"/>
      <c r="ELJ209" s="216"/>
      <c r="ELK209" s="216"/>
      <c r="ELL209" s="216"/>
      <c r="ELM209" s="216"/>
      <c r="ELN209" s="216"/>
      <c r="ELO209" s="216"/>
      <c r="ELP209" s="216"/>
      <c r="ELQ209" s="216"/>
      <c r="ELR209" s="216"/>
      <c r="ELS209" s="216"/>
      <c r="ELT209" s="216"/>
      <c r="ELU209" s="216"/>
      <c r="ELV209" s="216"/>
      <c r="ELW209" s="216"/>
      <c r="ELX209" s="216"/>
      <c r="ELY209" s="216"/>
      <c r="ELZ209" s="216"/>
      <c r="EMA209" s="216"/>
      <c r="EMB209" s="216"/>
      <c r="EMC209" s="216"/>
      <c r="EMD209" s="216"/>
      <c r="EME209" s="216"/>
      <c r="EMF209" s="216"/>
      <c r="EMG209" s="216"/>
      <c r="EMH209" s="216"/>
      <c r="EMI209" s="216"/>
      <c r="EMJ209" s="216"/>
      <c r="EMK209" s="216"/>
      <c r="EML209" s="216"/>
      <c r="EMM209" s="216"/>
      <c r="EMN209" s="216"/>
      <c r="EMO209" s="216"/>
      <c r="EMP209" s="216"/>
      <c r="EMQ209" s="216"/>
      <c r="EMR209" s="216"/>
      <c r="EMS209" s="216"/>
      <c r="EMT209" s="216"/>
      <c r="EMU209" s="216"/>
      <c r="EMV209" s="216"/>
      <c r="EMW209" s="216"/>
      <c r="EMX209" s="216"/>
      <c r="EMY209" s="216"/>
      <c r="EMZ209" s="216"/>
      <c r="ENA209" s="216"/>
      <c r="ENB209" s="216"/>
      <c r="ENC209" s="216"/>
      <c r="END209" s="216"/>
      <c r="ENE209" s="216"/>
      <c r="ENF209" s="216"/>
      <c r="ENG209" s="216"/>
      <c r="ENH209" s="216"/>
      <c r="ENI209" s="216"/>
      <c r="ENJ209" s="216"/>
      <c r="ENK209" s="216"/>
      <c r="ENL209" s="216"/>
      <c r="ENM209" s="216"/>
      <c r="ENN209" s="216"/>
      <c r="ENO209" s="216"/>
      <c r="ENP209" s="216"/>
      <c r="ENQ209" s="216"/>
      <c r="ENR209" s="216"/>
      <c r="ENS209" s="216"/>
      <c r="ENT209" s="216"/>
      <c r="ENU209" s="216"/>
      <c r="ENV209" s="216"/>
      <c r="ENW209" s="216"/>
      <c r="ENX209" s="216"/>
      <c r="ENY209" s="216"/>
      <c r="ENZ209" s="216"/>
      <c r="EOA209" s="216"/>
      <c r="EOB209" s="216"/>
      <c r="EOC209" s="216"/>
      <c r="EOD209" s="216"/>
      <c r="EOE209" s="216"/>
      <c r="EOF209" s="216"/>
      <c r="EOG209" s="216"/>
      <c r="EOH209" s="216"/>
      <c r="EOI209" s="216"/>
      <c r="EOJ209" s="216"/>
      <c r="EOK209" s="216"/>
      <c r="EOL209" s="216"/>
      <c r="EOM209" s="216"/>
      <c r="EON209" s="216"/>
      <c r="EOO209" s="216"/>
      <c r="EOP209" s="216"/>
      <c r="EOQ209" s="216"/>
      <c r="EOR209" s="216"/>
      <c r="EOS209" s="216"/>
      <c r="EOT209" s="216"/>
      <c r="EOU209" s="216"/>
      <c r="EOV209" s="216"/>
      <c r="EOW209" s="216"/>
      <c r="EOX209" s="216"/>
      <c r="EOY209" s="216"/>
      <c r="EOZ209" s="216"/>
      <c r="EPA209" s="216"/>
      <c r="EPB209" s="216"/>
      <c r="EPC209" s="216"/>
      <c r="EPD209" s="216"/>
      <c r="EPE209" s="216"/>
      <c r="EPF209" s="216"/>
      <c r="EPG209" s="216"/>
      <c r="EPH209" s="216"/>
      <c r="EPI209" s="216"/>
      <c r="EPJ209" s="216"/>
      <c r="EPK209" s="216"/>
      <c r="EPL209" s="216"/>
      <c r="EPM209" s="216"/>
      <c r="EPN209" s="216"/>
      <c r="EPO209" s="216"/>
      <c r="EPP209" s="216"/>
      <c r="EPQ209" s="216"/>
      <c r="EPR209" s="216"/>
      <c r="EPS209" s="216"/>
      <c r="EPT209" s="216"/>
      <c r="EPU209" s="216"/>
      <c r="EPV209" s="216"/>
      <c r="EPW209" s="216"/>
      <c r="EPX209" s="216"/>
      <c r="EPY209" s="216"/>
      <c r="EPZ209" s="216"/>
      <c r="EQA209" s="216"/>
      <c r="EQB209" s="216"/>
      <c r="EQC209" s="216"/>
      <c r="EQD209" s="216"/>
      <c r="EQE209" s="216"/>
      <c r="EQF209" s="216"/>
      <c r="EQG209" s="216"/>
      <c r="EQH209" s="216"/>
      <c r="EQI209" s="216"/>
      <c r="EQJ209" s="216"/>
      <c r="EQK209" s="216"/>
      <c r="EQL209" s="216"/>
      <c r="EQM209" s="216"/>
      <c r="EQN209" s="216"/>
      <c r="EQO209" s="216"/>
      <c r="EQP209" s="216"/>
      <c r="EQQ209" s="216"/>
      <c r="EQR209" s="216"/>
      <c r="EQS209" s="216"/>
      <c r="EQT209" s="216"/>
      <c r="EQU209" s="216"/>
      <c r="EQV209" s="216"/>
      <c r="EQW209" s="216"/>
      <c r="EQX209" s="216"/>
      <c r="EQY209" s="216"/>
      <c r="EQZ209" s="216"/>
      <c r="ERA209" s="216"/>
      <c r="ERB209" s="216"/>
      <c r="ERC209" s="216"/>
      <c r="ERD209" s="216"/>
      <c r="ERE209" s="216"/>
      <c r="ERF209" s="216"/>
      <c r="ERG209" s="216"/>
      <c r="ERH209" s="216"/>
      <c r="ERI209" s="216"/>
      <c r="ERJ209" s="216"/>
      <c r="ERK209" s="216"/>
      <c r="ERL209" s="216"/>
      <c r="ERM209" s="216"/>
      <c r="ERN209" s="216"/>
      <c r="ERO209" s="216"/>
      <c r="ERP209" s="216"/>
      <c r="ERQ209" s="216"/>
      <c r="ERR209" s="216"/>
      <c r="ERS209" s="216"/>
      <c r="ERT209" s="216"/>
      <c r="ERU209" s="216"/>
      <c r="ERV209" s="216"/>
      <c r="ERW209" s="216"/>
      <c r="ERX209" s="216"/>
      <c r="ERY209" s="216"/>
      <c r="ERZ209" s="216"/>
      <c r="ESA209" s="216"/>
      <c r="ESB209" s="216"/>
      <c r="ESC209" s="216"/>
      <c r="ESD209" s="216"/>
      <c r="ESE209" s="216"/>
      <c r="ESF209" s="216"/>
      <c r="ESG209" s="216"/>
      <c r="ESH209" s="216"/>
      <c r="ESI209" s="216"/>
      <c r="ESJ209" s="216"/>
      <c r="ESK209" s="216"/>
      <c r="ESL209" s="216"/>
      <c r="ESM209" s="216"/>
      <c r="ESN209" s="216"/>
      <c r="ESO209" s="216"/>
      <c r="ESP209" s="216"/>
      <c r="ESQ209" s="216"/>
      <c r="ESR209" s="216"/>
      <c r="ESS209" s="216"/>
      <c r="EST209" s="216"/>
      <c r="ESU209" s="216"/>
      <c r="ESV209" s="216"/>
      <c r="ESW209" s="216"/>
      <c r="ESX209" s="216"/>
      <c r="ESY209" s="216"/>
      <c r="ESZ209" s="216"/>
      <c r="ETA209" s="216"/>
      <c r="ETB209" s="216"/>
      <c r="ETC209" s="216"/>
      <c r="ETD209" s="216"/>
      <c r="ETE209" s="216"/>
      <c r="ETF209" s="216"/>
      <c r="ETG209" s="216"/>
      <c r="ETH209" s="216"/>
      <c r="ETI209" s="216"/>
      <c r="ETJ209" s="216"/>
      <c r="ETK209" s="216"/>
      <c r="ETL209" s="216"/>
      <c r="ETM209" s="216"/>
      <c r="ETN209" s="216"/>
      <c r="ETO209" s="216"/>
      <c r="ETP209" s="216"/>
      <c r="ETQ209" s="216"/>
      <c r="ETR209" s="216"/>
      <c r="ETS209" s="216"/>
      <c r="ETT209" s="216"/>
      <c r="ETU209" s="216"/>
      <c r="ETV209" s="216"/>
      <c r="ETW209" s="216"/>
      <c r="ETX209" s="216"/>
      <c r="ETY209" s="216"/>
      <c r="ETZ209" s="216"/>
      <c r="EUA209" s="216"/>
      <c r="EUB209" s="216"/>
      <c r="EUC209" s="216"/>
      <c r="EUD209" s="216"/>
      <c r="EUE209" s="216"/>
      <c r="EUF209" s="216"/>
      <c r="EUG209" s="216"/>
      <c r="EUH209" s="216"/>
      <c r="EUI209" s="216"/>
      <c r="EUJ209" s="216"/>
      <c r="EUK209" s="216"/>
      <c r="EUL209" s="216"/>
      <c r="EUM209" s="216"/>
      <c r="EUN209" s="216"/>
      <c r="EUO209" s="216"/>
      <c r="EUP209" s="216"/>
      <c r="EUQ209" s="216"/>
      <c r="EUR209" s="216"/>
      <c r="EUS209" s="216"/>
      <c r="EUT209" s="216"/>
      <c r="EUU209" s="216"/>
      <c r="EUV209" s="216"/>
      <c r="EUW209" s="216"/>
      <c r="EUX209" s="216"/>
      <c r="EUY209" s="216"/>
      <c r="EUZ209" s="216"/>
      <c r="EVA209" s="216"/>
      <c r="EVB209" s="216"/>
      <c r="EVC209" s="216"/>
      <c r="EVD209" s="216"/>
      <c r="EVE209" s="216"/>
      <c r="EVF209" s="216"/>
      <c r="EVG209" s="216"/>
      <c r="EVH209" s="216"/>
      <c r="EVI209" s="216"/>
      <c r="EVJ209" s="216"/>
      <c r="EVK209" s="216"/>
      <c r="EVL209" s="216"/>
      <c r="EVM209" s="216"/>
      <c r="EVN209" s="216"/>
      <c r="EVO209" s="216"/>
      <c r="EVP209" s="216"/>
      <c r="EVQ209" s="216"/>
      <c r="EVR209" s="216"/>
      <c r="EVS209" s="216"/>
      <c r="EVT209" s="216"/>
      <c r="EVU209" s="216"/>
      <c r="EVV209" s="216"/>
      <c r="EVW209" s="216"/>
      <c r="EVX209" s="216"/>
      <c r="EVY209" s="216"/>
      <c r="EVZ209" s="216"/>
      <c r="EWA209" s="216"/>
      <c r="EWB209" s="216"/>
      <c r="EWC209" s="216"/>
      <c r="EWD209" s="216"/>
      <c r="EWE209" s="216"/>
      <c r="EWF209" s="216"/>
      <c r="EWG209" s="216"/>
      <c r="EWH209" s="216"/>
      <c r="EWI209" s="216"/>
      <c r="EWJ209" s="216"/>
      <c r="EWK209" s="216"/>
      <c r="EWL209" s="216"/>
      <c r="EWM209" s="216"/>
      <c r="EWN209" s="216"/>
      <c r="EWO209" s="216"/>
      <c r="EWP209" s="216"/>
      <c r="EWQ209" s="216"/>
      <c r="EWR209" s="216"/>
      <c r="EWS209" s="216"/>
      <c r="EWT209" s="216"/>
      <c r="EWU209" s="216"/>
      <c r="EWV209" s="216"/>
      <c r="EWW209" s="216"/>
      <c r="EWX209" s="216"/>
      <c r="EWY209" s="216"/>
      <c r="EWZ209" s="216"/>
      <c r="EXA209" s="216"/>
      <c r="EXB209" s="216"/>
      <c r="EXC209" s="216"/>
      <c r="EXD209" s="216"/>
      <c r="EXE209" s="216"/>
      <c r="EXF209" s="216"/>
      <c r="EXG209" s="216"/>
      <c r="EXH209" s="216"/>
      <c r="EXI209" s="216"/>
      <c r="EXJ209" s="216"/>
      <c r="EXK209" s="216"/>
      <c r="EXL209" s="216"/>
      <c r="EXM209" s="216"/>
      <c r="EXN209" s="216"/>
      <c r="EXO209" s="216"/>
      <c r="EXP209" s="216"/>
      <c r="EXQ209" s="216"/>
      <c r="EXR209" s="216"/>
      <c r="EXS209" s="216"/>
      <c r="EXT209" s="216"/>
      <c r="EXU209" s="216"/>
      <c r="EXV209" s="216"/>
      <c r="EXW209" s="216"/>
      <c r="EXX209" s="216"/>
      <c r="EXY209" s="216"/>
      <c r="EXZ209" s="216"/>
      <c r="EYA209" s="216"/>
      <c r="EYB209" s="216"/>
      <c r="EYC209" s="216"/>
      <c r="EYD209" s="216"/>
      <c r="EYE209" s="216"/>
      <c r="EYF209" s="216"/>
      <c r="EYG209" s="216"/>
      <c r="EYH209" s="216"/>
      <c r="EYI209" s="216"/>
      <c r="EYJ209" s="216"/>
      <c r="EYK209" s="216"/>
      <c r="EYL209" s="216"/>
      <c r="EYM209" s="216"/>
      <c r="EYN209" s="216"/>
      <c r="EYO209" s="216"/>
      <c r="EYP209" s="216"/>
      <c r="EYQ209" s="216"/>
      <c r="EYR209" s="216"/>
      <c r="EYS209" s="216"/>
      <c r="EYT209" s="216"/>
      <c r="EYU209" s="216"/>
      <c r="EYV209" s="216"/>
      <c r="EYW209" s="216"/>
      <c r="EYX209" s="216"/>
      <c r="EYY209" s="216"/>
      <c r="EYZ209" s="216"/>
      <c r="EZA209" s="216"/>
      <c r="EZB209" s="216"/>
      <c r="EZC209" s="216"/>
      <c r="EZD209" s="216"/>
      <c r="EZE209" s="216"/>
      <c r="EZF209" s="216"/>
      <c r="EZG209" s="216"/>
      <c r="EZH209" s="216"/>
      <c r="EZI209" s="216"/>
      <c r="EZJ209" s="216"/>
      <c r="EZK209" s="216"/>
      <c r="EZL209" s="216"/>
      <c r="EZM209" s="216"/>
      <c r="EZN209" s="216"/>
      <c r="EZO209" s="216"/>
      <c r="EZP209" s="216"/>
      <c r="EZQ209" s="216"/>
      <c r="EZR209" s="216"/>
      <c r="EZS209" s="216"/>
      <c r="EZT209" s="216"/>
      <c r="EZU209" s="216"/>
      <c r="EZV209" s="216"/>
      <c r="EZW209" s="216"/>
      <c r="EZX209" s="216"/>
      <c r="EZY209" s="216"/>
      <c r="EZZ209" s="216"/>
      <c r="FAA209" s="216"/>
      <c r="FAB209" s="216"/>
      <c r="FAC209" s="216"/>
      <c r="FAD209" s="216"/>
      <c r="FAE209" s="216"/>
      <c r="FAF209" s="216"/>
      <c r="FAG209" s="216"/>
      <c r="FAH209" s="216"/>
      <c r="FAI209" s="216"/>
      <c r="FAJ209" s="216"/>
      <c r="FAK209" s="216"/>
      <c r="FAL209" s="216"/>
      <c r="FAM209" s="216"/>
      <c r="FAN209" s="216"/>
      <c r="FAO209" s="216"/>
      <c r="FAP209" s="216"/>
      <c r="FAQ209" s="216"/>
      <c r="FAR209" s="216"/>
      <c r="FAS209" s="216"/>
      <c r="FAT209" s="216"/>
      <c r="FAU209" s="216"/>
      <c r="FAV209" s="216"/>
      <c r="FAW209" s="216"/>
      <c r="FAX209" s="216"/>
      <c r="FAY209" s="216"/>
      <c r="FAZ209" s="216"/>
      <c r="FBA209" s="216"/>
      <c r="FBB209" s="216"/>
      <c r="FBC209" s="216"/>
      <c r="FBD209" s="216"/>
      <c r="FBE209" s="216"/>
      <c r="FBF209" s="216"/>
      <c r="FBG209" s="216"/>
      <c r="FBH209" s="216"/>
      <c r="FBI209" s="216"/>
      <c r="FBJ209" s="216"/>
      <c r="FBK209" s="216"/>
      <c r="FBL209" s="216"/>
      <c r="FBM209" s="216"/>
      <c r="FBN209" s="216"/>
      <c r="FBO209" s="216"/>
      <c r="FBP209" s="216"/>
      <c r="FBQ209" s="216"/>
      <c r="FBR209" s="216"/>
      <c r="FBS209" s="216"/>
      <c r="FBT209" s="216"/>
      <c r="FBU209" s="216"/>
      <c r="FBV209" s="216"/>
      <c r="FBW209" s="216"/>
      <c r="FBX209" s="216"/>
      <c r="FBY209" s="216"/>
      <c r="FBZ209" s="216"/>
      <c r="FCA209" s="216"/>
      <c r="FCB209" s="216"/>
      <c r="FCC209" s="216"/>
      <c r="FCD209" s="216"/>
      <c r="FCE209" s="216"/>
      <c r="FCF209" s="216"/>
      <c r="FCG209" s="216"/>
      <c r="FCH209" s="216"/>
      <c r="FCI209" s="216"/>
      <c r="FCJ209" s="216"/>
      <c r="FCK209" s="216"/>
      <c r="FCL209" s="216"/>
      <c r="FCM209" s="216"/>
      <c r="FCN209" s="216"/>
      <c r="FCO209" s="216"/>
      <c r="FCP209" s="216"/>
      <c r="FCQ209" s="216"/>
      <c r="FCR209" s="216"/>
      <c r="FCS209" s="216"/>
      <c r="FCT209" s="216"/>
      <c r="FCU209" s="216"/>
      <c r="FCV209" s="216"/>
      <c r="FCW209" s="216"/>
      <c r="FCX209" s="216"/>
      <c r="FCY209" s="216"/>
      <c r="FCZ209" s="216"/>
      <c r="FDA209" s="216"/>
      <c r="FDB209" s="216"/>
      <c r="FDC209" s="216"/>
      <c r="FDD209" s="216"/>
      <c r="FDE209" s="216"/>
      <c r="FDF209" s="216"/>
      <c r="FDG209" s="216"/>
      <c r="FDH209" s="216"/>
      <c r="FDI209" s="216"/>
      <c r="FDJ209" s="216"/>
      <c r="FDK209" s="216"/>
      <c r="FDL209" s="216"/>
      <c r="FDM209" s="216"/>
      <c r="FDN209" s="216"/>
      <c r="FDO209" s="216"/>
      <c r="FDP209" s="216"/>
      <c r="FDQ209" s="216"/>
      <c r="FDR209" s="216"/>
      <c r="FDS209" s="216"/>
      <c r="FDT209" s="216"/>
      <c r="FDU209" s="216"/>
      <c r="FDV209" s="216"/>
      <c r="FDW209" s="216"/>
      <c r="FDX209" s="216"/>
      <c r="FDY209" s="216"/>
      <c r="FDZ209" s="216"/>
      <c r="FEA209" s="216"/>
      <c r="FEB209" s="216"/>
      <c r="FEC209" s="216"/>
      <c r="FED209" s="216"/>
      <c r="FEE209" s="216"/>
      <c r="FEF209" s="216"/>
      <c r="FEG209" s="216"/>
      <c r="FEH209" s="216"/>
      <c r="FEI209" s="216"/>
      <c r="FEJ209" s="216"/>
      <c r="FEK209" s="216"/>
      <c r="FEL209" s="216"/>
      <c r="FEM209" s="216"/>
      <c r="FEN209" s="216"/>
      <c r="FEO209" s="216"/>
      <c r="FEP209" s="216"/>
      <c r="FEQ209" s="216"/>
      <c r="FER209" s="216"/>
      <c r="FES209" s="216"/>
      <c r="FET209" s="216"/>
      <c r="FEU209" s="216"/>
      <c r="FEV209" s="216"/>
      <c r="FEW209" s="216"/>
      <c r="FEX209" s="216"/>
      <c r="FEY209" s="216"/>
      <c r="FEZ209" s="216"/>
      <c r="FFA209" s="216"/>
      <c r="FFB209" s="216"/>
      <c r="FFC209" s="216"/>
      <c r="FFD209" s="216"/>
      <c r="FFE209" s="216"/>
      <c r="FFF209" s="216"/>
      <c r="FFG209" s="216"/>
      <c r="FFH209" s="216"/>
      <c r="FFI209" s="216"/>
      <c r="FFJ209" s="216"/>
      <c r="FFK209" s="216"/>
      <c r="FFL209" s="216"/>
      <c r="FFM209" s="216"/>
      <c r="FFN209" s="216"/>
      <c r="FFO209" s="216"/>
      <c r="FFP209" s="216"/>
      <c r="FFQ209" s="216"/>
      <c r="FFR209" s="216"/>
      <c r="FFS209" s="216"/>
      <c r="FFT209" s="216"/>
      <c r="FFU209" s="216"/>
      <c r="FFV209" s="216"/>
      <c r="FFW209" s="216"/>
      <c r="FFX209" s="216"/>
      <c r="FFY209" s="216"/>
      <c r="FFZ209" s="216"/>
      <c r="FGA209" s="216"/>
      <c r="FGB209" s="216"/>
      <c r="FGC209" s="216"/>
      <c r="FGD209" s="216"/>
      <c r="FGE209" s="216"/>
      <c r="FGF209" s="216"/>
      <c r="FGG209" s="216"/>
      <c r="FGH209" s="216"/>
      <c r="FGI209" s="216"/>
      <c r="FGJ209" s="216"/>
      <c r="FGK209" s="216"/>
      <c r="FGL209" s="216"/>
      <c r="FGM209" s="216"/>
      <c r="FGN209" s="216"/>
      <c r="FGO209" s="216"/>
      <c r="FGP209" s="216"/>
      <c r="FGQ209" s="216"/>
      <c r="FGR209" s="216"/>
      <c r="FGS209" s="216"/>
      <c r="FGT209" s="216"/>
      <c r="FGU209" s="216"/>
      <c r="FGV209" s="216"/>
      <c r="FGW209" s="216"/>
      <c r="FGX209" s="216"/>
      <c r="FGY209" s="216"/>
      <c r="FGZ209" s="216"/>
      <c r="FHA209" s="216"/>
      <c r="FHB209" s="216"/>
      <c r="FHC209" s="216"/>
      <c r="FHD209" s="216"/>
      <c r="FHE209" s="216"/>
      <c r="FHF209" s="216"/>
      <c r="FHG209" s="216"/>
      <c r="FHH209" s="216"/>
      <c r="FHI209" s="216"/>
      <c r="FHJ209" s="216"/>
      <c r="FHK209" s="216"/>
      <c r="FHL209" s="216"/>
      <c r="FHM209" s="216"/>
      <c r="FHN209" s="216"/>
      <c r="FHO209" s="216"/>
      <c r="FHP209" s="216"/>
      <c r="FHQ209" s="216"/>
      <c r="FHR209" s="216"/>
      <c r="FHS209" s="216"/>
      <c r="FHT209" s="216"/>
      <c r="FHU209" s="216"/>
      <c r="FHV209" s="216"/>
      <c r="FHW209" s="216"/>
      <c r="FHX209" s="216"/>
      <c r="FHY209" s="216"/>
      <c r="FHZ209" s="216"/>
      <c r="FIA209" s="216"/>
      <c r="FIB209" s="216"/>
      <c r="FIC209" s="216"/>
      <c r="FID209" s="216"/>
      <c r="FIE209" s="216"/>
      <c r="FIF209" s="216"/>
      <c r="FIG209" s="216"/>
      <c r="FIH209" s="216"/>
      <c r="FII209" s="216"/>
      <c r="FIJ209" s="216"/>
      <c r="FIK209" s="216"/>
      <c r="FIL209" s="216"/>
      <c r="FIM209" s="216"/>
      <c r="FIN209" s="216"/>
      <c r="FIO209" s="216"/>
      <c r="FIP209" s="216"/>
      <c r="FIQ209" s="216"/>
      <c r="FIR209" s="216"/>
      <c r="FIS209" s="216"/>
      <c r="FIT209" s="216"/>
      <c r="FIU209" s="216"/>
      <c r="FIV209" s="216"/>
      <c r="FIW209" s="216"/>
      <c r="FIX209" s="216"/>
      <c r="FIY209" s="216"/>
      <c r="FIZ209" s="216"/>
      <c r="FJA209" s="216"/>
      <c r="FJB209" s="216"/>
      <c r="FJC209" s="216"/>
      <c r="FJD209" s="216"/>
      <c r="FJE209" s="216"/>
      <c r="FJF209" s="216"/>
      <c r="FJG209" s="216"/>
      <c r="FJH209" s="216"/>
      <c r="FJI209" s="216"/>
      <c r="FJJ209" s="216"/>
      <c r="FJK209" s="216"/>
      <c r="FJL209" s="216"/>
      <c r="FJM209" s="216"/>
      <c r="FJN209" s="216"/>
      <c r="FJO209" s="216"/>
      <c r="FJP209" s="216"/>
      <c r="FJQ209" s="216"/>
      <c r="FJR209" s="216"/>
      <c r="FJS209" s="216"/>
      <c r="FJT209" s="216"/>
      <c r="FJU209" s="216"/>
      <c r="FJV209" s="216"/>
      <c r="FJW209" s="216"/>
      <c r="FJX209" s="216"/>
      <c r="FJY209" s="216"/>
      <c r="FJZ209" s="216"/>
      <c r="FKA209" s="216"/>
      <c r="FKB209" s="216"/>
      <c r="FKC209" s="216"/>
      <c r="FKD209" s="216"/>
      <c r="FKE209" s="216"/>
      <c r="FKF209" s="216"/>
      <c r="FKG209" s="216"/>
      <c r="FKH209" s="216"/>
      <c r="FKI209" s="216"/>
      <c r="FKJ209" s="216"/>
      <c r="FKK209" s="216"/>
      <c r="FKL209" s="216"/>
      <c r="FKM209" s="216"/>
      <c r="FKN209" s="216"/>
      <c r="FKO209" s="216"/>
      <c r="FKP209" s="216"/>
      <c r="FKQ209" s="216"/>
      <c r="FKR209" s="216"/>
      <c r="FKS209" s="216"/>
      <c r="FKT209" s="216"/>
      <c r="FKU209" s="216"/>
      <c r="FKV209" s="216"/>
      <c r="FKW209" s="216"/>
      <c r="FKX209" s="216"/>
      <c r="FKY209" s="216"/>
      <c r="FKZ209" s="216"/>
      <c r="FLA209" s="216"/>
      <c r="FLB209" s="216"/>
      <c r="FLC209" s="216"/>
      <c r="FLD209" s="216"/>
      <c r="FLE209" s="216"/>
      <c r="FLF209" s="216"/>
      <c r="FLG209" s="216"/>
      <c r="FLH209" s="216"/>
      <c r="FLI209" s="216"/>
      <c r="FLJ209" s="216"/>
      <c r="FLK209" s="216"/>
      <c r="FLL209" s="216"/>
      <c r="FLM209" s="216"/>
      <c r="FLN209" s="216"/>
      <c r="FLO209" s="216"/>
      <c r="FLP209" s="216"/>
      <c r="FLQ209" s="216"/>
      <c r="FLR209" s="216"/>
      <c r="FLS209" s="216"/>
      <c r="FLT209" s="216"/>
      <c r="FLU209" s="216"/>
      <c r="FLV209" s="216"/>
      <c r="FLW209" s="216"/>
      <c r="FLX209" s="216"/>
      <c r="FLY209" s="216"/>
      <c r="FLZ209" s="216"/>
      <c r="FMA209" s="216"/>
      <c r="FMB209" s="216"/>
      <c r="FMC209" s="216"/>
      <c r="FMD209" s="216"/>
      <c r="FME209" s="216"/>
      <c r="FMF209" s="216"/>
      <c r="FMG209" s="216"/>
      <c r="FMH209" s="216"/>
      <c r="FMI209" s="216"/>
      <c r="FMJ209" s="216"/>
      <c r="FMK209" s="216"/>
      <c r="FML209" s="216"/>
      <c r="FMM209" s="216"/>
      <c r="FMN209" s="216"/>
      <c r="FMO209" s="216"/>
      <c r="FMP209" s="216"/>
      <c r="FMQ209" s="216"/>
      <c r="FMR209" s="216"/>
      <c r="FMS209" s="216"/>
      <c r="FMT209" s="216"/>
      <c r="FMU209" s="216"/>
      <c r="FMV209" s="216"/>
      <c r="FMW209" s="216"/>
      <c r="FMX209" s="216"/>
      <c r="FMY209" s="216"/>
      <c r="FMZ209" s="216"/>
      <c r="FNA209" s="216"/>
      <c r="FNB209" s="216"/>
      <c r="FNC209" s="216"/>
      <c r="FND209" s="216"/>
      <c r="FNE209" s="216"/>
      <c r="FNF209" s="216"/>
      <c r="FNG209" s="216"/>
      <c r="FNH209" s="216"/>
      <c r="FNI209" s="216"/>
      <c r="FNJ209" s="216"/>
      <c r="FNK209" s="216"/>
      <c r="FNL209" s="216"/>
      <c r="FNM209" s="216"/>
      <c r="FNN209" s="216"/>
      <c r="FNO209" s="216"/>
      <c r="FNP209" s="216"/>
      <c r="FNQ209" s="216"/>
      <c r="FNR209" s="216"/>
      <c r="FNS209" s="216"/>
      <c r="FNT209" s="216"/>
      <c r="FNU209" s="216"/>
      <c r="FNV209" s="216"/>
      <c r="FNW209" s="216"/>
      <c r="FNX209" s="216"/>
      <c r="FNY209" s="216"/>
      <c r="FNZ209" s="216"/>
      <c r="FOA209" s="216"/>
      <c r="FOB209" s="216"/>
      <c r="FOC209" s="216"/>
      <c r="FOD209" s="216"/>
      <c r="FOE209" s="216"/>
      <c r="FOF209" s="216"/>
      <c r="FOG209" s="216"/>
      <c r="FOH209" s="216"/>
      <c r="FOI209" s="216"/>
      <c r="FOJ209" s="216"/>
      <c r="FOK209" s="216"/>
      <c r="FOL209" s="216"/>
      <c r="FOM209" s="216"/>
      <c r="FON209" s="216"/>
      <c r="FOO209" s="216"/>
      <c r="FOP209" s="216"/>
      <c r="FOQ209" s="216"/>
      <c r="FOR209" s="216"/>
      <c r="FOS209" s="216"/>
      <c r="FOT209" s="216"/>
      <c r="FOU209" s="216"/>
      <c r="FOV209" s="216"/>
      <c r="FOW209" s="216"/>
      <c r="FOX209" s="216"/>
      <c r="FOY209" s="216"/>
      <c r="FOZ209" s="216"/>
      <c r="FPA209" s="216"/>
      <c r="FPB209" s="216"/>
      <c r="FPC209" s="216"/>
      <c r="FPD209" s="216"/>
      <c r="FPE209" s="216"/>
      <c r="FPF209" s="216"/>
      <c r="FPG209" s="216"/>
      <c r="FPH209" s="216"/>
      <c r="FPI209" s="216"/>
      <c r="FPJ209" s="216"/>
      <c r="FPK209" s="216"/>
      <c r="FPL209" s="216"/>
      <c r="FPM209" s="216"/>
      <c r="FPN209" s="216"/>
      <c r="FPO209" s="216"/>
      <c r="FPP209" s="216"/>
      <c r="FPQ209" s="216"/>
      <c r="FPR209" s="216"/>
      <c r="FPS209" s="216"/>
      <c r="FPT209" s="216"/>
      <c r="FPU209" s="216"/>
      <c r="FPV209" s="216"/>
      <c r="FPW209" s="216"/>
      <c r="FPX209" s="216"/>
      <c r="FPY209" s="216"/>
      <c r="FPZ209" s="216"/>
      <c r="FQA209" s="216"/>
      <c r="FQB209" s="216"/>
      <c r="FQC209" s="216"/>
      <c r="FQD209" s="216"/>
      <c r="FQE209" s="216"/>
      <c r="FQF209" s="216"/>
      <c r="FQG209" s="216"/>
      <c r="FQH209" s="216"/>
      <c r="FQI209" s="216"/>
      <c r="FQJ209" s="216"/>
      <c r="FQK209" s="216"/>
      <c r="FQL209" s="216"/>
      <c r="FQM209" s="216"/>
      <c r="FQN209" s="216"/>
      <c r="FQO209" s="216"/>
      <c r="FQP209" s="216"/>
      <c r="FQQ209" s="216"/>
      <c r="FQR209" s="216"/>
      <c r="FQS209" s="216"/>
      <c r="FQT209" s="216"/>
      <c r="FQU209" s="216"/>
      <c r="FQV209" s="216"/>
      <c r="FQW209" s="216"/>
      <c r="FQX209" s="216"/>
      <c r="FQY209" s="216"/>
      <c r="FQZ209" s="216"/>
      <c r="FRA209" s="216"/>
      <c r="FRB209" s="216"/>
      <c r="FRC209" s="216"/>
      <c r="FRD209" s="216"/>
      <c r="FRE209" s="216"/>
      <c r="FRF209" s="216"/>
      <c r="FRG209" s="216"/>
      <c r="FRH209" s="216"/>
      <c r="FRI209" s="216"/>
      <c r="FRJ209" s="216"/>
      <c r="FRK209" s="216"/>
      <c r="FRL209" s="216"/>
      <c r="FRM209" s="216"/>
      <c r="FRN209" s="216"/>
      <c r="FRO209" s="216"/>
      <c r="FRP209" s="216"/>
      <c r="FRQ209" s="216"/>
      <c r="FRR209" s="216"/>
      <c r="FRS209" s="216"/>
      <c r="FRT209" s="216"/>
      <c r="FRU209" s="216"/>
      <c r="FRV209" s="216"/>
      <c r="FRW209" s="216"/>
      <c r="FRX209" s="216"/>
      <c r="FRY209" s="216"/>
      <c r="FRZ209" s="216"/>
      <c r="FSA209" s="216"/>
      <c r="FSB209" s="216"/>
      <c r="FSC209" s="216"/>
      <c r="FSD209" s="216"/>
      <c r="FSE209" s="216"/>
      <c r="FSF209" s="216"/>
      <c r="FSG209" s="216"/>
      <c r="FSH209" s="216"/>
      <c r="FSI209" s="216"/>
      <c r="FSJ209" s="216"/>
      <c r="FSK209" s="216"/>
      <c r="FSL209" s="216"/>
      <c r="FSM209" s="216"/>
      <c r="FSN209" s="216"/>
      <c r="FSO209" s="216"/>
      <c r="FSP209" s="216"/>
      <c r="FSQ209" s="216"/>
      <c r="FSR209" s="216"/>
      <c r="FSS209" s="216"/>
      <c r="FST209" s="216"/>
      <c r="FSU209" s="216"/>
      <c r="FSV209" s="216"/>
      <c r="FSW209" s="216"/>
      <c r="FSX209" s="216"/>
      <c r="FSY209" s="216"/>
      <c r="FSZ209" s="216"/>
      <c r="FTA209" s="216"/>
      <c r="FTB209" s="216"/>
      <c r="FTC209" s="216"/>
      <c r="FTD209" s="216"/>
      <c r="FTE209" s="216"/>
      <c r="FTF209" s="216"/>
      <c r="FTG209" s="216"/>
      <c r="FTH209" s="216"/>
      <c r="FTI209" s="216"/>
      <c r="FTJ209" s="216"/>
      <c r="FTK209" s="216"/>
      <c r="FTL209" s="216"/>
      <c r="FTM209" s="216"/>
      <c r="FTN209" s="216"/>
      <c r="FTO209" s="216"/>
      <c r="FTP209" s="216"/>
      <c r="FTQ209" s="216"/>
      <c r="FTR209" s="216"/>
      <c r="FTS209" s="216"/>
      <c r="FTT209" s="216"/>
      <c r="FTU209" s="216"/>
      <c r="FTV209" s="216"/>
      <c r="FTW209" s="216"/>
      <c r="FTX209" s="216"/>
      <c r="FTY209" s="216"/>
      <c r="FTZ209" s="216"/>
      <c r="FUA209" s="216"/>
      <c r="FUB209" s="216"/>
      <c r="FUC209" s="216"/>
      <c r="FUD209" s="216"/>
      <c r="FUE209" s="216"/>
      <c r="FUF209" s="216"/>
      <c r="FUG209" s="216"/>
      <c r="FUH209" s="216"/>
      <c r="FUI209" s="216"/>
      <c r="FUJ209" s="216"/>
      <c r="FUK209" s="216"/>
      <c r="FUL209" s="216"/>
      <c r="FUM209" s="216"/>
      <c r="FUN209" s="216"/>
      <c r="FUO209" s="216"/>
      <c r="FUP209" s="216"/>
      <c r="FUQ209" s="216"/>
      <c r="FUR209" s="216"/>
      <c r="FUS209" s="216"/>
      <c r="FUT209" s="216"/>
      <c r="FUU209" s="216"/>
      <c r="FUV209" s="216"/>
      <c r="FUW209" s="216"/>
      <c r="FUX209" s="216"/>
      <c r="FUY209" s="216"/>
      <c r="FUZ209" s="216"/>
      <c r="FVA209" s="216"/>
      <c r="FVB209" s="216"/>
      <c r="FVC209" s="216"/>
      <c r="FVD209" s="216"/>
      <c r="FVE209" s="216"/>
      <c r="FVF209" s="216"/>
      <c r="FVG209" s="216"/>
      <c r="FVH209" s="216"/>
      <c r="FVI209" s="216"/>
      <c r="FVJ209" s="216"/>
      <c r="FVK209" s="216"/>
      <c r="FVL209" s="216"/>
      <c r="FVM209" s="216"/>
      <c r="FVN209" s="216"/>
      <c r="FVO209" s="216"/>
      <c r="FVP209" s="216"/>
      <c r="FVQ209" s="216"/>
      <c r="FVR209" s="216"/>
      <c r="FVS209" s="216"/>
      <c r="FVT209" s="216"/>
      <c r="FVU209" s="216"/>
      <c r="FVV209" s="216"/>
      <c r="FVW209" s="216"/>
      <c r="FVX209" s="216"/>
      <c r="FVY209" s="216"/>
      <c r="FVZ209" s="216"/>
      <c r="FWA209" s="216"/>
      <c r="FWB209" s="216"/>
      <c r="FWC209" s="216"/>
      <c r="FWD209" s="216"/>
      <c r="FWE209" s="216"/>
      <c r="FWF209" s="216"/>
      <c r="FWG209" s="216"/>
      <c r="FWH209" s="216"/>
      <c r="FWI209" s="216"/>
      <c r="FWJ209" s="216"/>
      <c r="FWK209" s="216"/>
      <c r="FWL209" s="216"/>
      <c r="FWM209" s="216"/>
      <c r="FWN209" s="216"/>
      <c r="FWO209" s="216"/>
      <c r="FWP209" s="216"/>
      <c r="FWQ209" s="216"/>
      <c r="FWR209" s="216"/>
      <c r="FWS209" s="216"/>
      <c r="FWT209" s="216"/>
      <c r="FWU209" s="216"/>
      <c r="FWV209" s="216"/>
      <c r="FWW209" s="216"/>
      <c r="FWX209" s="216"/>
      <c r="FWY209" s="216"/>
      <c r="FWZ209" s="216"/>
      <c r="FXA209" s="216"/>
      <c r="FXB209" s="216"/>
      <c r="FXC209" s="216"/>
      <c r="FXD209" s="216"/>
      <c r="FXE209" s="216"/>
      <c r="FXF209" s="216"/>
      <c r="FXG209" s="216"/>
      <c r="FXH209" s="216"/>
      <c r="FXI209" s="216"/>
      <c r="FXJ209" s="216"/>
      <c r="FXK209" s="216"/>
      <c r="FXL209" s="216"/>
      <c r="FXM209" s="216"/>
      <c r="FXN209" s="216"/>
      <c r="FXO209" s="216"/>
      <c r="FXP209" s="216"/>
      <c r="FXQ209" s="216"/>
      <c r="FXR209" s="216"/>
      <c r="FXS209" s="216"/>
      <c r="FXT209" s="216"/>
      <c r="FXU209" s="216"/>
      <c r="FXV209" s="216"/>
      <c r="FXW209" s="216"/>
      <c r="FXX209" s="216"/>
      <c r="FXY209" s="216"/>
      <c r="FXZ209" s="216"/>
      <c r="FYA209" s="216"/>
      <c r="FYB209" s="216"/>
      <c r="FYC209" s="216"/>
      <c r="FYD209" s="216"/>
      <c r="FYE209" s="216"/>
      <c r="FYF209" s="216"/>
      <c r="FYG209" s="216"/>
      <c r="FYH209" s="216"/>
      <c r="FYI209" s="216"/>
      <c r="FYJ209" s="216"/>
      <c r="FYK209" s="216"/>
      <c r="FYL209" s="216"/>
      <c r="FYM209" s="216"/>
      <c r="FYN209" s="216"/>
      <c r="FYO209" s="216"/>
      <c r="FYP209" s="216"/>
      <c r="FYQ209" s="216"/>
      <c r="FYR209" s="216"/>
      <c r="FYS209" s="216"/>
      <c r="FYT209" s="216"/>
      <c r="FYU209" s="216"/>
      <c r="FYV209" s="216"/>
      <c r="FYW209" s="216"/>
      <c r="FYX209" s="216"/>
      <c r="FYY209" s="216"/>
      <c r="FYZ209" s="216"/>
      <c r="FZA209" s="216"/>
      <c r="FZB209" s="216"/>
      <c r="FZC209" s="216"/>
      <c r="FZD209" s="216"/>
      <c r="FZE209" s="216"/>
      <c r="FZF209" s="216"/>
      <c r="FZG209" s="216"/>
      <c r="FZH209" s="216"/>
      <c r="FZI209" s="216"/>
      <c r="FZJ209" s="216"/>
      <c r="FZK209" s="216"/>
      <c r="FZL209" s="216"/>
      <c r="FZM209" s="216"/>
      <c r="FZN209" s="216"/>
      <c r="FZO209" s="216"/>
      <c r="FZP209" s="216"/>
      <c r="FZQ209" s="216"/>
      <c r="FZR209" s="216"/>
      <c r="FZS209" s="216"/>
      <c r="FZT209" s="216"/>
      <c r="FZU209" s="216"/>
      <c r="FZV209" s="216"/>
      <c r="FZW209" s="216"/>
      <c r="FZX209" s="216"/>
      <c r="FZY209" s="216"/>
      <c r="FZZ209" s="216"/>
      <c r="GAA209" s="216"/>
      <c r="GAB209" s="216"/>
      <c r="GAC209" s="216"/>
      <c r="GAD209" s="216"/>
      <c r="GAE209" s="216"/>
      <c r="GAF209" s="216"/>
      <c r="GAG209" s="216"/>
      <c r="GAH209" s="216"/>
      <c r="GAI209" s="216"/>
      <c r="GAJ209" s="216"/>
      <c r="GAK209" s="216"/>
      <c r="GAL209" s="216"/>
      <c r="GAM209" s="216"/>
      <c r="GAN209" s="216"/>
      <c r="GAO209" s="216"/>
      <c r="GAP209" s="216"/>
      <c r="GAQ209" s="216"/>
      <c r="GAR209" s="216"/>
      <c r="GAS209" s="216"/>
      <c r="GAT209" s="216"/>
      <c r="GAU209" s="216"/>
      <c r="GAV209" s="216"/>
      <c r="GAW209" s="216"/>
      <c r="GAX209" s="216"/>
      <c r="GAY209" s="216"/>
      <c r="GAZ209" s="216"/>
      <c r="GBA209" s="216"/>
      <c r="GBB209" s="216"/>
      <c r="GBC209" s="216"/>
      <c r="GBD209" s="216"/>
      <c r="GBE209" s="216"/>
      <c r="GBF209" s="216"/>
      <c r="GBG209" s="216"/>
      <c r="GBH209" s="216"/>
      <c r="GBI209" s="216"/>
      <c r="GBJ209" s="216"/>
      <c r="GBK209" s="216"/>
      <c r="GBL209" s="216"/>
      <c r="GBM209" s="216"/>
      <c r="GBN209" s="216"/>
      <c r="GBO209" s="216"/>
      <c r="GBP209" s="216"/>
      <c r="GBQ209" s="216"/>
      <c r="GBR209" s="216"/>
      <c r="GBS209" s="216"/>
      <c r="GBT209" s="216"/>
      <c r="GBU209" s="216"/>
      <c r="GBV209" s="216"/>
      <c r="GBW209" s="216"/>
      <c r="GBX209" s="216"/>
      <c r="GBY209" s="216"/>
      <c r="GBZ209" s="216"/>
      <c r="GCA209" s="216"/>
      <c r="GCB209" s="216"/>
      <c r="GCC209" s="216"/>
      <c r="GCD209" s="216"/>
      <c r="GCE209" s="216"/>
      <c r="GCF209" s="216"/>
      <c r="GCG209" s="216"/>
      <c r="GCH209" s="216"/>
      <c r="GCI209" s="216"/>
      <c r="GCJ209" s="216"/>
      <c r="GCK209" s="216"/>
      <c r="GCL209" s="216"/>
      <c r="GCM209" s="216"/>
      <c r="GCN209" s="216"/>
      <c r="GCO209" s="216"/>
      <c r="GCP209" s="216"/>
      <c r="GCQ209" s="216"/>
      <c r="GCR209" s="216"/>
      <c r="GCS209" s="216"/>
      <c r="GCT209" s="216"/>
      <c r="GCU209" s="216"/>
      <c r="GCV209" s="216"/>
      <c r="GCW209" s="216"/>
      <c r="GCX209" s="216"/>
      <c r="GCY209" s="216"/>
      <c r="GCZ209" s="216"/>
      <c r="GDA209" s="216"/>
      <c r="GDB209" s="216"/>
      <c r="GDC209" s="216"/>
      <c r="GDD209" s="216"/>
      <c r="GDE209" s="216"/>
      <c r="GDF209" s="216"/>
      <c r="GDG209" s="216"/>
      <c r="GDH209" s="216"/>
      <c r="GDI209" s="216"/>
      <c r="GDJ209" s="216"/>
      <c r="GDK209" s="216"/>
      <c r="GDL209" s="216"/>
      <c r="GDM209" s="216"/>
      <c r="GDN209" s="216"/>
      <c r="GDO209" s="216"/>
      <c r="GDP209" s="216"/>
      <c r="GDQ209" s="216"/>
      <c r="GDR209" s="216"/>
      <c r="GDS209" s="216"/>
      <c r="GDT209" s="216"/>
      <c r="GDU209" s="216"/>
      <c r="GDV209" s="216"/>
      <c r="GDW209" s="216"/>
      <c r="GDX209" s="216"/>
      <c r="GDY209" s="216"/>
      <c r="GDZ209" s="216"/>
      <c r="GEA209" s="216"/>
      <c r="GEB209" s="216"/>
      <c r="GEC209" s="216"/>
      <c r="GED209" s="216"/>
      <c r="GEE209" s="216"/>
      <c r="GEF209" s="216"/>
      <c r="GEG209" s="216"/>
      <c r="GEH209" s="216"/>
      <c r="GEI209" s="216"/>
      <c r="GEJ209" s="216"/>
      <c r="GEK209" s="216"/>
      <c r="GEL209" s="216"/>
      <c r="GEM209" s="216"/>
      <c r="GEN209" s="216"/>
      <c r="GEO209" s="216"/>
      <c r="GEP209" s="216"/>
      <c r="GEQ209" s="216"/>
      <c r="GER209" s="216"/>
      <c r="GES209" s="216"/>
      <c r="GET209" s="216"/>
      <c r="GEU209" s="216"/>
      <c r="GEV209" s="216"/>
      <c r="GEW209" s="216"/>
      <c r="GEX209" s="216"/>
      <c r="GEY209" s="216"/>
      <c r="GEZ209" s="216"/>
      <c r="GFA209" s="216"/>
      <c r="GFB209" s="216"/>
      <c r="GFC209" s="216"/>
      <c r="GFD209" s="216"/>
      <c r="GFE209" s="216"/>
      <c r="GFF209" s="216"/>
      <c r="GFG209" s="216"/>
      <c r="GFH209" s="216"/>
      <c r="GFI209" s="216"/>
      <c r="GFJ209" s="216"/>
      <c r="GFK209" s="216"/>
      <c r="GFL209" s="216"/>
      <c r="GFM209" s="216"/>
      <c r="GFN209" s="216"/>
      <c r="GFO209" s="216"/>
      <c r="GFP209" s="216"/>
      <c r="GFQ209" s="216"/>
      <c r="GFR209" s="216"/>
      <c r="GFS209" s="216"/>
      <c r="GFT209" s="216"/>
      <c r="GFU209" s="216"/>
      <c r="GFV209" s="216"/>
      <c r="GFW209" s="216"/>
      <c r="GFX209" s="216"/>
      <c r="GFY209" s="216"/>
      <c r="GFZ209" s="216"/>
      <c r="GGA209" s="216"/>
      <c r="GGB209" s="216"/>
      <c r="GGC209" s="216"/>
      <c r="GGD209" s="216"/>
      <c r="GGE209" s="216"/>
      <c r="GGF209" s="216"/>
      <c r="GGG209" s="216"/>
      <c r="GGH209" s="216"/>
      <c r="GGI209" s="216"/>
      <c r="GGJ209" s="216"/>
      <c r="GGK209" s="216"/>
      <c r="GGL209" s="216"/>
      <c r="GGM209" s="216"/>
      <c r="GGN209" s="216"/>
      <c r="GGO209" s="216"/>
      <c r="GGP209" s="216"/>
      <c r="GGQ209" s="216"/>
      <c r="GGR209" s="216"/>
      <c r="GGS209" s="216"/>
      <c r="GGT209" s="216"/>
      <c r="GGU209" s="216"/>
      <c r="GGV209" s="216"/>
      <c r="GGW209" s="216"/>
      <c r="GGX209" s="216"/>
      <c r="GGY209" s="216"/>
      <c r="GGZ209" s="216"/>
      <c r="GHA209" s="216"/>
      <c r="GHB209" s="216"/>
      <c r="GHC209" s="216"/>
      <c r="GHD209" s="216"/>
      <c r="GHE209" s="216"/>
      <c r="GHF209" s="216"/>
      <c r="GHG209" s="216"/>
      <c r="GHH209" s="216"/>
      <c r="GHI209" s="216"/>
      <c r="GHJ209" s="216"/>
      <c r="GHK209" s="216"/>
      <c r="GHL209" s="216"/>
      <c r="GHM209" s="216"/>
      <c r="GHN209" s="216"/>
      <c r="GHO209" s="216"/>
      <c r="GHP209" s="216"/>
      <c r="GHQ209" s="216"/>
      <c r="GHR209" s="216"/>
      <c r="GHS209" s="216"/>
      <c r="GHT209" s="216"/>
      <c r="GHU209" s="216"/>
      <c r="GHV209" s="216"/>
      <c r="GHW209" s="216"/>
      <c r="GHX209" s="216"/>
      <c r="GHY209" s="216"/>
      <c r="GHZ209" s="216"/>
      <c r="GIA209" s="216"/>
      <c r="GIB209" s="216"/>
      <c r="GIC209" s="216"/>
      <c r="GID209" s="216"/>
      <c r="GIE209" s="216"/>
      <c r="GIF209" s="216"/>
      <c r="GIG209" s="216"/>
      <c r="GIH209" s="216"/>
      <c r="GII209" s="216"/>
      <c r="GIJ209" s="216"/>
      <c r="GIK209" s="216"/>
      <c r="GIL209" s="216"/>
      <c r="GIM209" s="216"/>
      <c r="GIN209" s="216"/>
      <c r="GIO209" s="216"/>
      <c r="GIP209" s="216"/>
      <c r="GIQ209" s="216"/>
      <c r="GIR209" s="216"/>
      <c r="GIS209" s="216"/>
      <c r="GIT209" s="216"/>
      <c r="GIU209" s="216"/>
      <c r="GIV209" s="216"/>
      <c r="GIW209" s="216"/>
      <c r="GIX209" s="216"/>
      <c r="GIY209" s="216"/>
      <c r="GIZ209" s="216"/>
      <c r="GJA209" s="216"/>
      <c r="GJB209" s="216"/>
      <c r="GJC209" s="216"/>
      <c r="GJD209" s="216"/>
      <c r="GJE209" s="216"/>
      <c r="GJF209" s="216"/>
      <c r="GJG209" s="216"/>
      <c r="GJH209" s="216"/>
      <c r="GJI209" s="216"/>
      <c r="GJJ209" s="216"/>
      <c r="GJK209" s="216"/>
      <c r="GJL209" s="216"/>
      <c r="GJM209" s="216"/>
      <c r="GJN209" s="216"/>
      <c r="GJO209" s="216"/>
      <c r="GJP209" s="216"/>
      <c r="GJQ209" s="216"/>
      <c r="GJR209" s="216"/>
      <c r="GJS209" s="216"/>
      <c r="GJT209" s="216"/>
      <c r="GJU209" s="216"/>
      <c r="GJV209" s="216"/>
      <c r="GJW209" s="216"/>
      <c r="GJX209" s="216"/>
      <c r="GJY209" s="216"/>
      <c r="GJZ209" s="216"/>
      <c r="GKA209" s="216"/>
      <c r="GKB209" s="216"/>
      <c r="GKC209" s="216"/>
      <c r="GKD209" s="216"/>
      <c r="GKE209" s="216"/>
      <c r="GKF209" s="216"/>
      <c r="GKG209" s="216"/>
      <c r="GKH209" s="216"/>
      <c r="GKI209" s="216"/>
      <c r="GKJ209" s="216"/>
      <c r="GKK209" s="216"/>
      <c r="GKL209" s="216"/>
      <c r="GKM209" s="216"/>
      <c r="GKN209" s="216"/>
      <c r="GKO209" s="216"/>
      <c r="GKP209" s="216"/>
      <c r="GKQ209" s="216"/>
      <c r="GKR209" s="216"/>
      <c r="GKS209" s="216"/>
      <c r="GKT209" s="216"/>
      <c r="GKU209" s="216"/>
      <c r="GKV209" s="216"/>
      <c r="GKW209" s="216"/>
      <c r="GKX209" s="216"/>
      <c r="GKY209" s="216"/>
      <c r="GKZ209" s="216"/>
      <c r="GLA209" s="216"/>
      <c r="GLB209" s="216"/>
      <c r="GLC209" s="216"/>
      <c r="GLD209" s="216"/>
      <c r="GLE209" s="216"/>
      <c r="GLF209" s="216"/>
      <c r="GLG209" s="216"/>
      <c r="GLH209" s="216"/>
      <c r="GLI209" s="216"/>
      <c r="GLJ209" s="216"/>
      <c r="GLK209" s="216"/>
      <c r="GLL209" s="216"/>
      <c r="GLM209" s="216"/>
      <c r="GLN209" s="216"/>
      <c r="GLO209" s="216"/>
      <c r="GLP209" s="216"/>
      <c r="GLQ209" s="216"/>
      <c r="GLR209" s="216"/>
      <c r="GLS209" s="216"/>
      <c r="GLT209" s="216"/>
      <c r="GLU209" s="216"/>
      <c r="GLV209" s="216"/>
      <c r="GLW209" s="216"/>
      <c r="GLX209" s="216"/>
      <c r="GLY209" s="216"/>
      <c r="GLZ209" s="216"/>
      <c r="GMA209" s="216"/>
      <c r="GMB209" s="216"/>
      <c r="GMC209" s="216"/>
      <c r="GMD209" s="216"/>
      <c r="GME209" s="216"/>
      <c r="GMF209" s="216"/>
      <c r="GMG209" s="216"/>
      <c r="GMH209" s="216"/>
      <c r="GMI209" s="216"/>
      <c r="GMJ209" s="216"/>
      <c r="GMK209" s="216"/>
      <c r="GML209" s="216"/>
      <c r="GMM209" s="216"/>
      <c r="GMN209" s="216"/>
      <c r="GMO209" s="216"/>
      <c r="GMP209" s="216"/>
      <c r="GMQ209" s="216"/>
      <c r="GMR209" s="216"/>
      <c r="GMS209" s="216"/>
      <c r="GMT209" s="216"/>
      <c r="GMU209" s="216"/>
      <c r="GMV209" s="216"/>
      <c r="GMW209" s="216"/>
      <c r="GMX209" s="216"/>
      <c r="GMY209" s="216"/>
      <c r="GMZ209" s="216"/>
      <c r="GNA209" s="216"/>
      <c r="GNB209" s="216"/>
      <c r="GNC209" s="216"/>
      <c r="GND209" s="216"/>
      <c r="GNE209" s="216"/>
      <c r="GNF209" s="216"/>
      <c r="GNG209" s="216"/>
      <c r="GNH209" s="216"/>
      <c r="GNI209" s="216"/>
      <c r="GNJ209" s="216"/>
      <c r="GNK209" s="216"/>
      <c r="GNL209" s="216"/>
      <c r="GNM209" s="216"/>
      <c r="GNN209" s="216"/>
      <c r="GNO209" s="216"/>
      <c r="GNP209" s="216"/>
      <c r="GNQ209" s="216"/>
      <c r="GNR209" s="216"/>
      <c r="GNS209" s="216"/>
      <c r="GNT209" s="216"/>
      <c r="GNU209" s="216"/>
      <c r="GNV209" s="216"/>
      <c r="GNW209" s="216"/>
      <c r="GNX209" s="216"/>
      <c r="GNY209" s="216"/>
      <c r="GNZ209" s="216"/>
      <c r="GOA209" s="216"/>
      <c r="GOB209" s="216"/>
      <c r="GOC209" s="216"/>
      <c r="GOD209" s="216"/>
      <c r="GOE209" s="216"/>
      <c r="GOF209" s="216"/>
      <c r="GOG209" s="216"/>
      <c r="GOH209" s="216"/>
      <c r="GOI209" s="216"/>
      <c r="GOJ209" s="216"/>
      <c r="GOK209" s="216"/>
      <c r="GOL209" s="216"/>
      <c r="GOM209" s="216"/>
      <c r="GON209" s="216"/>
      <c r="GOO209" s="216"/>
      <c r="GOP209" s="216"/>
      <c r="GOQ209" s="216"/>
      <c r="GOR209" s="216"/>
      <c r="GOS209" s="216"/>
      <c r="GOT209" s="216"/>
      <c r="GOU209" s="216"/>
      <c r="GOV209" s="216"/>
      <c r="GOW209" s="216"/>
      <c r="GOX209" s="216"/>
      <c r="GOY209" s="216"/>
      <c r="GOZ209" s="216"/>
      <c r="GPA209" s="216"/>
      <c r="GPB209" s="216"/>
      <c r="GPC209" s="216"/>
      <c r="GPD209" s="216"/>
      <c r="GPE209" s="216"/>
      <c r="GPF209" s="216"/>
      <c r="GPG209" s="216"/>
      <c r="GPH209" s="216"/>
      <c r="GPI209" s="216"/>
      <c r="GPJ209" s="216"/>
      <c r="GPK209" s="216"/>
      <c r="GPL209" s="216"/>
      <c r="GPM209" s="216"/>
      <c r="GPN209" s="216"/>
      <c r="GPO209" s="216"/>
      <c r="GPP209" s="216"/>
      <c r="GPQ209" s="216"/>
      <c r="GPR209" s="216"/>
      <c r="GPS209" s="216"/>
      <c r="GPT209" s="216"/>
      <c r="GPU209" s="216"/>
      <c r="GPV209" s="216"/>
      <c r="GPW209" s="216"/>
      <c r="GPX209" s="216"/>
      <c r="GPY209" s="216"/>
      <c r="GPZ209" s="216"/>
      <c r="GQA209" s="216"/>
      <c r="GQB209" s="216"/>
      <c r="GQC209" s="216"/>
      <c r="GQD209" s="216"/>
      <c r="GQE209" s="216"/>
      <c r="GQF209" s="216"/>
      <c r="GQG209" s="216"/>
      <c r="GQH209" s="216"/>
      <c r="GQI209" s="216"/>
      <c r="GQJ209" s="216"/>
      <c r="GQK209" s="216"/>
      <c r="GQL209" s="216"/>
      <c r="GQM209" s="216"/>
      <c r="GQN209" s="216"/>
      <c r="GQO209" s="216"/>
      <c r="GQP209" s="216"/>
      <c r="GQQ209" s="216"/>
      <c r="GQR209" s="216"/>
      <c r="GQS209" s="216"/>
      <c r="GQT209" s="216"/>
      <c r="GQU209" s="216"/>
      <c r="GQV209" s="216"/>
      <c r="GQW209" s="216"/>
      <c r="GQX209" s="216"/>
      <c r="GQY209" s="216"/>
      <c r="GQZ209" s="216"/>
      <c r="GRA209" s="216"/>
      <c r="GRB209" s="216"/>
      <c r="GRC209" s="216"/>
      <c r="GRD209" s="216"/>
      <c r="GRE209" s="216"/>
      <c r="GRF209" s="216"/>
      <c r="GRG209" s="216"/>
      <c r="GRH209" s="216"/>
      <c r="GRI209" s="216"/>
      <c r="GRJ209" s="216"/>
      <c r="GRK209" s="216"/>
      <c r="GRL209" s="216"/>
      <c r="GRM209" s="216"/>
      <c r="GRN209" s="216"/>
      <c r="GRO209" s="216"/>
      <c r="GRP209" s="216"/>
      <c r="GRQ209" s="216"/>
      <c r="GRR209" s="216"/>
      <c r="GRS209" s="216"/>
      <c r="GRT209" s="216"/>
      <c r="GRU209" s="216"/>
      <c r="GRV209" s="216"/>
      <c r="GRW209" s="216"/>
      <c r="GRX209" s="216"/>
      <c r="GRY209" s="216"/>
      <c r="GRZ209" s="216"/>
      <c r="GSA209" s="216"/>
      <c r="GSB209" s="216"/>
      <c r="GSC209" s="216"/>
      <c r="GSD209" s="216"/>
      <c r="GSE209" s="216"/>
      <c r="GSF209" s="216"/>
      <c r="GSG209" s="216"/>
      <c r="GSH209" s="216"/>
      <c r="GSI209" s="216"/>
      <c r="GSJ209" s="216"/>
      <c r="GSK209" s="216"/>
      <c r="GSL209" s="216"/>
      <c r="GSM209" s="216"/>
      <c r="GSN209" s="216"/>
      <c r="GSO209" s="216"/>
      <c r="GSP209" s="216"/>
      <c r="GSQ209" s="216"/>
      <c r="GSR209" s="216"/>
      <c r="GSS209" s="216"/>
      <c r="GST209" s="216"/>
      <c r="GSU209" s="216"/>
      <c r="GSV209" s="216"/>
      <c r="GSW209" s="216"/>
      <c r="GSX209" s="216"/>
      <c r="GSY209" s="216"/>
      <c r="GSZ209" s="216"/>
      <c r="GTA209" s="216"/>
      <c r="GTB209" s="216"/>
      <c r="GTC209" s="216"/>
      <c r="GTD209" s="216"/>
      <c r="GTE209" s="216"/>
      <c r="GTF209" s="216"/>
      <c r="GTG209" s="216"/>
      <c r="GTH209" s="216"/>
      <c r="GTI209" s="216"/>
      <c r="GTJ209" s="216"/>
      <c r="GTK209" s="216"/>
      <c r="GTL209" s="216"/>
      <c r="GTM209" s="216"/>
      <c r="GTN209" s="216"/>
      <c r="GTO209" s="216"/>
      <c r="GTP209" s="216"/>
      <c r="GTQ209" s="216"/>
      <c r="GTR209" s="216"/>
      <c r="GTS209" s="216"/>
      <c r="GTT209" s="216"/>
      <c r="GTU209" s="216"/>
      <c r="GTV209" s="216"/>
      <c r="GTW209" s="216"/>
      <c r="GTX209" s="216"/>
      <c r="GTY209" s="216"/>
      <c r="GTZ209" s="216"/>
      <c r="GUA209" s="216"/>
      <c r="GUB209" s="216"/>
      <c r="GUC209" s="216"/>
      <c r="GUD209" s="216"/>
      <c r="GUE209" s="216"/>
      <c r="GUF209" s="216"/>
      <c r="GUG209" s="216"/>
      <c r="GUH209" s="216"/>
      <c r="GUI209" s="216"/>
      <c r="GUJ209" s="216"/>
      <c r="GUK209" s="216"/>
      <c r="GUL209" s="216"/>
      <c r="GUM209" s="216"/>
      <c r="GUN209" s="216"/>
      <c r="GUO209" s="216"/>
      <c r="GUP209" s="216"/>
      <c r="GUQ209" s="216"/>
      <c r="GUR209" s="216"/>
      <c r="GUS209" s="216"/>
      <c r="GUT209" s="216"/>
      <c r="GUU209" s="216"/>
      <c r="GUV209" s="216"/>
      <c r="GUW209" s="216"/>
      <c r="GUX209" s="216"/>
      <c r="GUY209" s="216"/>
      <c r="GUZ209" s="216"/>
      <c r="GVA209" s="216"/>
      <c r="GVB209" s="216"/>
      <c r="GVC209" s="216"/>
      <c r="GVD209" s="216"/>
      <c r="GVE209" s="216"/>
      <c r="GVF209" s="216"/>
      <c r="GVG209" s="216"/>
      <c r="GVH209" s="216"/>
      <c r="GVI209" s="216"/>
      <c r="GVJ209" s="216"/>
      <c r="GVK209" s="216"/>
      <c r="GVL209" s="216"/>
      <c r="GVM209" s="216"/>
      <c r="GVN209" s="216"/>
      <c r="GVO209" s="216"/>
      <c r="GVP209" s="216"/>
      <c r="GVQ209" s="216"/>
      <c r="GVR209" s="216"/>
      <c r="GVS209" s="216"/>
      <c r="GVT209" s="216"/>
      <c r="GVU209" s="216"/>
      <c r="GVV209" s="216"/>
      <c r="GVW209" s="216"/>
      <c r="GVX209" s="216"/>
      <c r="GVY209" s="216"/>
      <c r="GVZ209" s="216"/>
      <c r="GWA209" s="216"/>
      <c r="GWB209" s="216"/>
      <c r="GWC209" s="216"/>
      <c r="GWD209" s="216"/>
      <c r="GWE209" s="216"/>
      <c r="GWF209" s="216"/>
      <c r="GWG209" s="216"/>
      <c r="GWH209" s="216"/>
      <c r="GWI209" s="216"/>
      <c r="GWJ209" s="216"/>
      <c r="GWK209" s="216"/>
      <c r="GWL209" s="216"/>
      <c r="GWM209" s="216"/>
      <c r="GWN209" s="216"/>
      <c r="GWO209" s="216"/>
      <c r="GWP209" s="216"/>
      <c r="GWQ209" s="216"/>
      <c r="GWR209" s="216"/>
      <c r="GWS209" s="216"/>
      <c r="GWT209" s="216"/>
      <c r="GWU209" s="216"/>
      <c r="GWV209" s="216"/>
      <c r="GWW209" s="216"/>
      <c r="GWX209" s="216"/>
      <c r="GWY209" s="216"/>
      <c r="GWZ209" s="216"/>
      <c r="GXA209" s="216"/>
      <c r="GXB209" s="216"/>
      <c r="GXC209" s="216"/>
      <c r="GXD209" s="216"/>
      <c r="GXE209" s="216"/>
      <c r="GXF209" s="216"/>
      <c r="GXG209" s="216"/>
      <c r="GXH209" s="216"/>
      <c r="GXI209" s="216"/>
      <c r="GXJ209" s="216"/>
      <c r="GXK209" s="216"/>
      <c r="GXL209" s="216"/>
      <c r="GXM209" s="216"/>
      <c r="GXN209" s="216"/>
      <c r="GXO209" s="216"/>
      <c r="GXP209" s="216"/>
      <c r="GXQ209" s="216"/>
      <c r="GXR209" s="216"/>
      <c r="GXS209" s="216"/>
      <c r="GXT209" s="216"/>
      <c r="GXU209" s="216"/>
      <c r="GXV209" s="216"/>
      <c r="GXW209" s="216"/>
      <c r="GXX209" s="216"/>
      <c r="GXY209" s="216"/>
      <c r="GXZ209" s="216"/>
      <c r="GYA209" s="216"/>
      <c r="GYB209" s="216"/>
      <c r="GYC209" s="216"/>
      <c r="GYD209" s="216"/>
      <c r="GYE209" s="216"/>
      <c r="GYF209" s="216"/>
      <c r="GYG209" s="216"/>
      <c r="GYH209" s="216"/>
      <c r="GYI209" s="216"/>
      <c r="GYJ209" s="216"/>
      <c r="GYK209" s="216"/>
      <c r="GYL209" s="216"/>
      <c r="GYM209" s="216"/>
      <c r="GYN209" s="216"/>
      <c r="GYO209" s="216"/>
      <c r="GYP209" s="216"/>
      <c r="GYQ209" s="216"/>
      <c r="GYR209" s="216"/>
      <c r="GYS209" s="216"/>
      <c r="GYT209" s="216"/>
      <c r="GYU209" s="216"/>
      <c r="GYV209" s="216"/>
      <c r="GYW209" s="216"/>
      <c r="GYX209" s="216"/>
      <c r="GYY209" s="216"/>
      <c r="GYZ209" s="216"/>
      <c r="GZA209" s="216"/>
      <c r="GZB209" s="216"/>
      <c r="GZC209" s="216"/>
      <c r="GZD209" s="216"/>
      <c r="GZE209" s="216"/>
      <c r="GZF209" s="216"/>
      <c r="GZG209" s="216"/>
      <c r="GZH209" s="216"/>
      <c r="GZI209" s="216"/>
      <c r="GZJ209" s="216"/>
      <c r="GZK209" s="216"/>
      <c r="GZL209" s="216"/>
      <c r="GZM209" s="216"/>
      <c r="GZN209" s="216"/>
      <c r="GZO209" s="216"/>
      <c r="GZP209" s="216"/>
      <c r="GZQ209" s="216"/>
      <c r="GZR209" s="216"/>
      <c r="GZS209" s="216"/>
      <c r="GZT209" s="216"/>
      <c r="GZU209" s="216"/>
      <c r="GZV209" s="216"/>
      <c r="GZW209" s="216"/>
      <c r="GZX209" s="216"/>
      <c r="GZY209" s="216"/>
      <c r="GZZ209" s="216"/>
      <c r="HAA209" s="216"/>
      <c r="HAB209" s="216"/>
      <c r="HAC209" s="216"/>
      <c r="HAD209" s="216"/>
      <c r="HAE209" s="216"/>
      <c r="HAF209" s="216"/>
      <c r="HAG209" s="216"/>
      <c r="HAH209" s="216"/>
      <c r="HAI209" s="216"/>
      <c r="HAJ209" s="216"/>
      <c r="HAK209" s="216"/>
      <c r="HAL209" s="216"/>
      <c r="HAM209" s="216"/>
      <c r="HAN209" s="216"/>
      <c r="HAO209" s="216"/>
      <c r="HAP209" s="216"/>
      <c r="HAQ209" s="216"/>
      <c r="HAR209" s="216"/>
      <c r="HAS209" s="216"/>
      <c r="HAT209" s="216"/>
      <c r="HAU209" s="216"/>
      <c r="HAV209" s="216"/>
      <c r="HAW209" s="216"/>
      <c r="HAX209" s="216"/>
      <c r="HAY209" s="216"/>
      <c r="HAZ209" s="216"/>
      <c r="HBA209" s="216"/>
      <c r="HBB209" s="216"/>
      <c r="HBC209" s="216"/>
      <c r="HBD209" s="216"/>
      <c r="HBE209" s="216"/>
      <c r="HBF209" s="216"/>
      <c r="HBG209" s="216"/>
      <c r="HBH209" s="216"/>
      <c r="HBI209" s="216"/>
      <c r="HBJ209" s="216"/>
      <c r="HBK209" s="216"/>
      <c r="HBL209" s="216"/>
      <c r="HBM209" s="216"/>
      <c r="HBN209" s="216"/>
      <c r="HBO209" s="216"/>
      <c r="HBP209" s="216"/>
      <c r="HBQ209" s="216"/>
      <c r="HBR209" s="216"/>
      <c r="HBS209" s="216"/>
      <c r="HBT209" s="216"/>
      <c r="HBU209" s="216"/>
      <c r="HBV209" s="216"/>
      <c r="HBW209" s="216"/>
      <c r="HBX209" s="216"/>
      <c r="HBY209" s="216"/>
      <c r="HBZ209" s="216"/>
      <c r="HCA209" s="216"/>
      <c r="HCB209" s="216"/>
      <c r="HCC209" s="216"/>
      <c r="HCD209" s="216"/>
      <c r="HCE209" s="216"/>
      <c r="HCF209" s="216"/>
      <c r="HCG209" s="216"/>
      <c r="HCH209" s="216"/>
      <c r="HCI209" s="216"/>
      <c r="HCJ209" s="216"/>
      <c r="HCK209" s="216"/>
      <c r="HCL209" s="216"/>
      <c r="HCM209" s="216"/>
      <c r="HCN209" s="216"/>
      <c r="HCO209" s="216"/>
      <c r="HCP209" s="216"/>
      <c r="HCQ209" s="216"/>
      <c r="HCR209" s="216"/>
      <c r="HCS209" s="216"/>
      <c r="HCT209" s="216"/>
      <c r="HCU209" s="216"/>
      <c r="HCV209" s="216"/>
      <c r="HCW209" s="216"/>
      <c r="HCX209" s="216"/>
      <c r="HCY209" s="216"/>
      <c r="HCZ209" s="216"/>
      <c r="HDA209" s="216"/>
      <c r="HDB209" s="216"/>
      <c r="HDC209" s="216"/>
      <c r="HDD209" s="216"/>
      <c r="HDE209" s="216"/>
      <c r="HDF209" s="216"/>
      <c r="HDG209" s="216"/>
      <c r="HDH209" s="216"/>
      <c r="HDI209" s="216"/>
      <c r="HDJ209" s="216"/>
      <c r="HDK209" s="216"/>
      <c r="HDL209" s="216"/>
      <c r="HDM209" s="216"/>
      <c r="HDN209" s="216"/>
      <c r="HDO209" s="216"/>
      <c r="HDP209" s="216"/>
      <c r="HDQ209" s="216"/>
      <c r="HDR209" s="216"/>
      <c r="HDS209" s="216"/>
      <c r="HDT209" s="216"/>
      <c r="HDU209" s="216"/>
      <c r="HDV209" s="216"/>
      <c r="HDW209" s="216"/>
      <c r="HDX209" s="216"/>
      <c r="HDY209" s="216"/>
      <c r="HDZ209" s="216"/>
      <c r="HEA209" s="216"/>
      <c r="HEB209" s="216"/>
      <c r="HEC209" s="216"/>
      <c r="HED209" s="216"/>
      <c r="HEE209" s="216"/>
      <c r="HEF209" s="216"/>
      <c r="HEG209" s="216"/>
      <c r="HEH209" s="216"/>
      <c r="HEI209" s="216"/>
      <c r="HEJ209" s="216"/>
      <c r="HEK209" s="216"/>
      <c r="HEL209" s="216"/>
      <c r="HEM209" s="216"/>
      <c r="HEN209" s="216"/>
      <c r="HEO209" s="216"/>
      <c r="HEP209" s="216"/>
      <c r="HEQ209" s="216"/>
      <c r="HER209" s="216"/>
      <c r="HES209" s="216"/>
      <c r="HET209" s="216"/>
      <c r="HEU209" s="216"/>
      <c r="HEV209" s="216"/>
      <c r="HEW209" s="216"/>
      <c r="HEX209" s="216"/>
      <c r="HEY209" s="216"/>
      <c r="HEZ209" s="216"/>
      <c r="HFA209" s="216"/>
      <c r="HFB209" s="216"/>
      <c r="HFC209" s="216"/>
      <c r="HFD209" s="216"/>
      <c r="HFE209" s="216"/>
      <c r="HFF209" s="216"/>
      <c r="HFG209" s="216"/>
      <c r="HFH209" s="216"/>
      <c r="HFI209" s="216"/>
      <c r="HFJ209" s="216"/>
      <c r="HFK209" s="216"/>
      <c r="HFL209" s="216"/>
      <c r="HFM209" s="216"/>
      <c r="HFN209" s="216"/>
      <c r="HFO209" s="216"/>
      <c r="HFP209" s="216"/>
      <c r="HFQ209" s="216"/>
      <c r="HFR209" s="216"/>
      <c r="HFS209" s="216"/>
      <c r="HFT209" s="216"/>
      <c r="HFU209" s="216"/>
      <c r="HFV209" s="216"/>
      <c r="HFW209" s="216"/>
      <c r="HFX209" s="216"/>
      <c r="HFY209" s="216"/>
      <c r="HFZ209" s="216"/>
      <c r="HGA209" s="216"/>
      <c r="HGB209" s="216"/>
      <c r="HGC209" s="216"/>
      <c r="HGD209" s="216"/>
      <c r="HGE209" s="216"/>
      <c r="HGF209" s="216"/>
      <c r="HGG209" s="216"/>
      <c r="HGH209" s="216"/>
      <c r="HGI209" s="216"/>
      <c r="HGJ209" s="216"/>
      <c r="HGK209" s="216"/>
      <c r="HGL209" s="216"/>
      <c r="HGM209" s="216"/>
      <c r="HGN209" s="216"/>
      <c r="HGO209" s="216"/>
      <c r="HGP209" s="216"/>
      <c r="HGQ209" s="216"/>
      <c r="HGR209" s="216"/>
      <c r="HGS209" s="216"/>
      <c r="HGT209" s="216"/>
      <c r="HGU209" s="216"/>
      <c r="HGV209" s="216"/>
      <c r="HGW209" s="216"/>
      <c r="HGX209" s="216"/>
      <c r="HGY209" s="216"/>
      <c r="HGZ209" s="216"/>
      <c r="HHA209" s="216"/>
      <c r="HHB209" s="216"/>
      <c r="HHC209" s="216"/>
      <c r="HHD209" s="216"/>
      <c r="HHE209" s="216"/>
      <c r="HHF209" s="216"/>
      <c r="HHG209" s="216"/>
      <c r="HHH209" s="216"/>
      <c r="HHI209" s="216"/>
      <c r="HHJ209" s="216"/>
      <c r="HHK209" s="216"/>
      <c r="HHL209" s="216"/>
      <c r="HHM209" s="216"/>
      <c r="HHN209" s="216"/>
      <c r="HHO209" s="216"/>
      <c r="HHP209" s="216"/>
      <c r="HHQ209" s="216"/>
      <c r="HHR209" s="216"/>
      <c r="HHS209" s="216"/>
      <c r="HHT209" s="216"/>
      <c r="HHU209" s="216"/>
      <c r="HHV209" s="216"/>
      <c r="HHW209" s="216"/>
      <c r="HHX209" s="216"/>
      <c r="HHY209" s="216"/>
      <c r="HHZ209" s="216"/>
      <c r="HIA209" s="216"/>
      <c r="HIB209" s="216"/>
      <c r="HIC209" s="216"/>
      <c r="HID209" s="216"/>
      <c r="HIE209" s="216"/>
      <c r="HIF209" s="216"/>
      <c r="HIG209" s="216"/>
      <c r="HIH209" s="216"/>
      <c r="HII209" s="216"/>
      <c r="HIJ209" s="216"/>
      <c r="HIK209" s="216"/>
      <c r="HIL209" s="216"/>
      <c r="HIM209" s="216"/>
      <c r="HIN209" s="216"/>
      <c r="HIO209" s="216"/>
      <c r="HIP209" s="216"/>
      <c r="HIQ209" s="216"/>
      <c r="HIR209" s="216"/>
      <c r="HIS209" s="216"/>
      <c r="HIT209" s="216"/>
      <c r="HIU209" s="216"/>
      <c r="HIV209" s="216"/>
      <c r="HIW209" s="216"/>
      <c r="HIX209" s="216"/>
      <c r="HIY209" s="216"/>
      <c r="HIZ209" s="216"/>
      <c r="HJA209" s="216"/>
      <c r="HJB209" s="216"/>
      <c r="HJC209" s="216"/>
      <c r="HJD209" s="216"/>
      <c r="HJE209" s="216"/>
      <c r="HJF209" s="216"/>
      <c r="HJG209" s="216"/>
      <c r="HJH209" s="216"/>
      <c r="HJI209" s="216"/>
      <c r="HJJ209" s="216"/>
      <c r="HJK209" s="216"/>
      <c r="HJL209" s="216"/>
      <c r="HJM209" s="216"/>
      <c r="HJN209" s="216"/>
      <c r="HJO209" s="216"/>
      <c r="HJP209" s="216"/>
      <c r="HJQ209" s="216"/>
      <c r="HJR209" s="216"/>
      <c r="HJS209" s="216"/>
      <c r="HJT209" s="216"/>
      <c r="HJU209" s="216"/>
      <c r="HJV209" s="216"/>
      <c r="HJW209" s="216"/>
      <c r="HJX209" s="216"/>
      <c r="HJY209" s="216"/>
      <c r="HJZ209" s="216"/>
      <c r="HKA209" s="216"/>
      <c r="HKB209" s="216"/>
      <c r="HKC209" s="216"/>
      <c r="HKD209" s="216"/>
      <c r="HKE209" s="216"/>
      <c r="HKF209" s="216"/>
      <c r="HKG209" s="216"/>
      <c r="HKH209" s="216"/>
      <c r="HKI209" s="216"/>
      <c r="HKJ209" s="216"/>
      <c r="HKK209" s="216"/>
      <c r="HKL209" s="216"/>
      <c r="HKM209" s="216"/>
      <c r="HKN209" s="216"/>
      <c r="HKO209" s="216"/>
      <c r="HKP209" s="216"/>
      <c r="HKQ209" s="216"/>
      <c r="HKR209" s="216"/>
      <c r="HKS209" s="216"/>
      <c r="HKT209" s="216"/>
      <c r="HKU209" s="216"/>
      <c r="HKV209" s="216"/>
      <c r="HKW209" s="216"/>
      <c r="HKX209" s="216"/>
      <c r="HKY209" s="216"/>
      <c r="HKZ209" s="216"/>
      <c r="HLA209" s="216"/>
      <c r="HLB209" s="216"/>
      <c r="HLC209" s="216"/>
      <c r="HLD209" s="216"/>
      <c r="HLE209" s="216"/>
      <c r="HLF209" s="216"/>
      <c r="HLG209" s="216"/>
      <c r="HLH209" s="216"/>
      <c r="HLI209" s="216"/>
      <c r="HLJ209" s="216"/>
      <c r="HLK209" s="216"/>
      <c r="HLL209" s="216"/>
      <c r="HLM209" s="216"/>
      <c r="HLN209" s="216"/>
      <c r="HLO209" s="216"/>
      <c r="HLP209" s="216"/>
      <c r="HLQ209" s="216"/>
      <c r="HLR209" s="216"/>
      <c r="HLS209" s="216"/>
      <c r="HLT209" s="216"/>
      <c r="HLU209" s="216"/>
      <c r="HLV209" s="216"/>
      <c r="HLW209" s="216"/>
      <c r="HLX209" s="216"/>
      <c r="HLY209" s="216"/>
      <c r="HLZ209" s="216"/>
      <c r="HMA209" s="216"/>
      <c r="HMB209" s="216"/>
      <c r="HMC209" s="216"/>
      <c r="HMD209" s="216"/>
      <c r="HME209" s="216"/>
      <c r="HMF209" s="216"/>
      <c r="HMG209" s="216"/>
      <c r="HMH209" s="216"/>
      <c r="HMI209" s="216"/>
      <c r="HMJ209" s="216"/>
      <c r="HMK209" s="216"/>
      <c r="HML209" s="216"/>
      <c r="HMM209" s="216"/>
      <c r="HMN209" s="216"/>
      <c r="HMO209" s="216"/>
      <c r="HMP209" s="216"/>
      <c r="HMQ209" s="216"/>
      <c r="HMR209" s="216"/>
      <c r="HMS209" s="216"/>
      <c r="HMT209" s="216"/>
      <c r="HMU209" s="216"/>
      <c r="HMV209" s="216"/>
      <c r="HMW209" s="216"/>
      <c r="HMX209" s="216"/>
      <c r="HMY209" s="216"/>
      <c r="HMZ209" s="216"/>
      <c r="HNA209" s="216"/>
      <c r="HNB209" s="216"/>
      <c r="HNC209" s="216"/>
      <c r="HND209" s="216"/>
      <c r="HNE209" s="216"/>
      <c r="HNF209" s="216"/>
      <c r="HNG209" s="216"/>
      <c r="HNH209" s="216"/>
      <c r="HNI209" s="216"/>
      <c r="HNJ209" s="216"/>
      <c r="HNK209" s="216"/>
      <c r="HNL209" s="216"/>
      <c r="HNM209" s="216"/>
      <c r="HNN209" s="216"/>
      <c r="HNO209" s="216"/>
      <c r="HNP209" s="216"/>
      <c r="HNQ209" s="216"/>
      <c r="HNR209" s="216"/>
      <c r="HNS209" s="216"/>
      <c r="HNT209" s="216"/>
      <c r="HNU209" s="216"/>
      <c r="HNV209" s="216"/>
      <c r="HNW209" s="216"/>
      <c r="HNX209" s="216"/>
      <c r="HNY209" s="216"/>
      <c r="HNZ209" s="216"/>
      <c r="HOA209" s="216"/>
      <c r="HOB209" s="216"/>
      <c r="HOC209" s="216"/>
      <c r="HOD209" s="216"/>
      <c r="HOE209" s="216"/>
      <c r="HOF209" s="216"/>
      <c r="HOG209" s="216"/>
      <c r="HOH209" s="216"/>
      <c r="HOI209" s="216"/>
      <c r="HOJ209" s="216"/>
      <c r="HOK209" s="216"/>
      <c r="HOL209" s="216"/>
      <c r="HOM209" s="216"/>
      <c r="HON209" s="216"/>
      <c r="HOO209" s="216"/>
      <c r="HOP209" s="216"/>
      <c r="HOQ209" s="216"/>
      <c r="HOR209" s="216"/>
      <c r="HOS209" s="216"/>
      <c r="HOT209" s="216"/>
      <c r="HOU209" s="216"/>
      <c r="HOV209" s="216"/>
      <c r="HOW209" s="216"/>
      <c r="HOX209" s="216"/>
      <c r="HOY209" s="216"/>
      <c r="HOZ209" s="216"/>
      <c r="HPA209" s="216"/>
      <c r="HPB209" s="216"/>
      <c r="HPC209" s="216"/>
      <c r="HPD209" s="216"/>
      <c r="HPE209" s="216"/>
      <c r="HPF209" s="216"/>
      <c r="HPG209" s="216"/>
      <c r="HPH209" s="216"/>
      <c r="HPI209" s="216"/>
      <c r="HPJ209" s="216"/>
      <c r="HPK209" s="216"/>
      <c r="HPL209" s="216"/>
      <c r="HPM209" s="216"/>
      <c r="HPN209" s="216"/>
      <c r="HPO209" s="216"/>
      <c r="HPP209" s="216"/>
      <c r="HPQ209" s="216"/>
      <c r="HPR209" s="216"/>
      <c r="HPS209" s="216"/>
      <c r="HPT209" s="216"/>
      <c r="HPU209" s="216"/>
      <c r="HPV209" s="216"/>
      <c r="HPW209" s="216"/>
      <c r="HPX209" s="216"/>
      <c r="HPY209" s="216"/>
      <c r="HPZ209" s="216"/>
      <c r="HQA209" s="216"/>
      <c r="HQB209" s="216"/>
      <c r="HQC209" s="216"/>
      <c r="HQD209" s="216"/>
      <c r="HQE209" s="216"/>
      <c r="HQF209" s="216"/>
      <c r="HQG209" s="216"/>
      <c r="HQH209" s="216"/>
      <c r="HQI209" s="216"/>
      <c r="HQJ209" s="216"/>
      <c r="HQK209" s="216"/>
      <c r="HQL209" s="216"/>
      <c r="HQM209" s="216"/>
      <c r="HQN209" s="216"/>
      <c r="HQO209" s="216"/>
      <c r="HQP209" s="216"/>
      <c r="HQQ209" s="216"/>
      <c r="HQR209" s="216"/>
      <c r="HQS209" s="216"/>
      <c r="HQT209" s="216"/>
      <c r="HQU209" s="216"/>
      <c r="HQV209" s="216"/>
      <c r="HQW209" s="216"/>
      <c r="HQX209" s="216"/>
      <c r="HQY209" s="216"/>
      <c r="HQZ209" s="216"/>
      <c r="HRA209" s="216"/>
      <c r="HRB209" s="216"/>
      <c r="HRC209" s="216"/>
      <c r="HRD209" s="216"/>
      <c r="HRE209" s="216"/>
      <c r="HRF209" s="216"/>
      <c r="HRG209" s="216"/>
      <c r="HRH209" s="216"/>
      <c r="HRI209" s="216"/>
      <c r="HRJ209" s="216"/>
      <c r="HRK209" s="216"/>
      <c r="HRL209" s="216"/>
      <c r="HRM209" s="216"/>
      <c r="HRN209" s="216"/>
      <c r="HRO209" s="216"/>
      <c r="HRP209" s="216"/>
      <c r="HRQ209" s="216"/>
      <c r="HRR209" s="216"/>
      <c r="HRS209" s="216"/>
      <c r="HRT209" s="216"/>
      <c r="HRU209" s="216"/>
      <c r="HRV209" s="216"/>
      <c r="HRW209" s="216"/>
      <c r="HRX209" s="216"/>
      <c r="HRY209" s="216"/>
      <c r="HRZ209" s="216"/>
      <c r="HSA209" s="216"/>
      <c r="HSB209" s="216"/>
      <c r="HSC209" s="216"/>
      <c r="HSD209" s="216"/>
      <c r="HSE209" s="216"/>
      <c r="HSF209" s="216"/>
      <c r="HSG209" s="216"/>
      <c r="HSH209" s="216"/>
      <c r="HSI209" s="216"/>
      <c r="HSJ209" s="216"/>
      <c r="HSK209" s="216"/>
      <c r="HSL209" s="216"/>
      <c r="HSM209" s="216"/>
      <c r="HSN209" s="216"/>
      <c r="HSO209" s="216"/>
      <c r="HSP209" s="216"/>
      <c r="HSQ209" s="216"/>
      <c r="HSR209" s="216"/>
      <c r="HSS209" s="216"/>
      <c r="HST209" s="216"/>
      <c r="HSU209" s="216"/>
      <c r="HSV209" s="216"/>
      <c r="HSW209" s="216"/>
      <c r="HSX209" s="216"/>
      <c r="HSY209" s="216"/>
      <c r="HSZ209" s="216"/>
      <c r="HTA209" s="216"/>
      <c r="HTB209" s="216"/>
      <c r="HTC209" s="216"/>
      <c r="HTD209" s="216"/>
      <c r="HTE209" s="216"/>
      <c r="HTF209" s="216"/>
      <c r="HTG209" s="216"/>
      <c r="HTH209" s="216"/>
      <c r="HTI209" s="216"/>
      <c r="HTJ209" s="216"/>
      <c r="HTK209" s="216"/>
      <c r="HTL209" s="216"/>
      <c r="HTM209" s="216"/>
      <c r="HTN209" s="216"/>
      <c r="HTO209" s="216"/>
      <c r="HTP209" s="216"/>
      <c r="HTQ209" s="216"/>
      <c r="HTR209" s="216"/>
      <c r="HTS209" s="216"/>
      <c r="HTT209" s="216"/>
      <c r="HTU209" s="216"/>
      <c r="HTV209" s="216"/>
      <c r="HTW209" s="216"/>
      <c r="HTX209" s="216"/>
      <c r="HTY209" s="216"/>
      <c r="HTZ209" s="216"/>
      <c r="HUA209" s="216"/>
      <c r="HUB209" s="216"/>
      <c r="HUC209" s="216"/>
      <c r="HUD209" s="216"/>
      <c r="HUE209" s="216"/>
      <c r="HUF209" s="216"/>
      <c r="HUG209" s="216"/>
      <c r="HUH209" s="216"/>
      <c r="HUI209" s="216"/>
      <c r="HUJ209" s="216"/>
      <c r="HUK209" s="216"/>
      <c r="HUL209" s="216"/>
      <c r="HUM209" s="216"/>
      <c r="HUN209" s="216"/>
      <c r="HUO209" s="216"/>
      <c r="HUP209" s="216"/>
      <c r="HUQ209" s="216"/>
      <c r="HUR209" s="216"/>
      <c r="HUS209" s="216"/>
      <c r="HUT209" s="216"/>
      <c r="HUU209" s="216"/>
      <c r="HUV209" s="216"/>
      <c r="HUW209" s="216"/>
      <c r="HUX209" s="216"/>
      <c r="HUY209" s="216"/>
      <c r="HUZ209" s="216"/>
      <c r="HVA209" s="216"/>
      <c r="HVB209" s="216"/>
      <c r="HVC209" s="216"/>
      <c r="HVD209" s="216"/>
      <c r="HVE209" s="216"/>
      <c r="HVF209" s="216"/>
      <c r="HVG209" s="216"/>
      <c r="HVH209" s="216"/>
      <c r="HVI209" s="216"/>
      <c r="HVJ209" s="216"/>
      <c r="HVK209" s="216"/>
      <c r="HVL209" s="216"/>
      <c r="HVM209" s="216"/>
      <c r="HVN209" s="216"/>
      <c r="HVO209" s="216"/>
      <c r="HVP209" s="216"/>
      <c r="HVQ209" s="216"/>
      <c r="HVR209" s="216"/>
      <c r="HVS209" s="216"/>
      <c r="HVT209" s="216"/>
      <c r="HVU209" s="216"/>
      <c r="HVV209" s="216"/>
      <c r="HVW209" s="216"/>
      <c r="HVX209" s="216"/>
      <c r="HVY209" s="216"/>
      <c r="HVZ209" s="216"/>
      <c r="HWA209" s="216"/>
      <c r="HWB209" s="216"/>
      <c r="HWC209" s="216"/>
      <c r="HWD209" s="216"/>
      <c r="HWE209" s="216"/>
      <c r="HWF209" s="216"/>
      <c r="HWG209" s="216"/>
      <c r="HWH209" s="216"/>
      <c r="HWI209" s="216"/>
      <c r="HWJ209" s="216"/>
      <c r="HWK209" s="216"/>
      <c r="HWL209" s="216"/>
      <c r="HWM209" s="216"/>
      <c r="HWN209" s="216"/>
      <c r="HWO209" s="216"/>
      <c r="HWP209" s="216"/>
      <c r="HWQ209" s="216"/>
      <c r="HWR209" s="216"/>
      <c r="HWS209" s="216"/>
      <c r="HWT209" s="216"/>
      <c r="HWU209" s="216"/>
      <c r="HWV209" s="216"/>
      <c r="HWW209" s="216"/>
      <c r="HWX209" s="216"/>
      <c r="HWY209" s="216"/>
      <c r="HWZ209" s="216"/>
      <c r="HXA209" s="216"/>
      <c r="HXB209" s="216"/>
      <c r="HXC209" s="216"/>
      <c r="HXD209" s="216"/>
      <c r="HXE209" s="216"/>
      <c r="HXF209" s="216"/>
      <c r="HXG209" s="216"/>
      <c r="HXH209" s="216"/>
      <c r="HXI209" s="216"/>
      <c r="HXJ209" s="216"/>
      <c r="HXK209" s="216"/>
      <c r="HXL209" s="216"/>
      <c r="HXM209" s="216"/>
      <c r="HXN209" s="216"/>
      <c r="HXO209" s="216"/>
      <c r="HXP209" s="216"/>
      <c r="HXQ209" s="216"/>
      <c r="HXR209" s="216"/>
      <c r="HXS209" s="216"/>
      <c r="HXT209" s="216"/>
      <c r="HXU209" s="216"/>
      <c r="HXV209" s="216"/>
      <c r="HXW209" s="216"/>
      <c r="HXX209" s="216"/>
      <c r="HXY209" s="216"/>
      <c r="HXZ209" s="216"/>
      <c r="HYA209" s="216"/>
      <c r="HYB209" s="216"/>
      <c r="HYC209" s="216"/>
      <c r="HYD209" s="216"/>
      <c r="HYE209" s="216"/>
      <c r="HYF209" s="216"/>
      <c r="HYG209" s="216"/>
      <c r="HYH209" s="216"/>
      <c r="HYI209" s="216"/>
      <c r="HYJ209" s="216"/>
      <c r="HYK209" s="216"/>
      <c r="HYL209" s="216"/>
      <c r="HYM209" s="216"/>
      <c r="HYN209" s="216"/>
      <c r="HYO209" s="216"/>
      <c r="HYP209" s="216"/>
      <c r="HYQ209" s="216"/>
      <c r="HYR209" s="216"/>
      <c r="HYS209" s="216"/>
      <c r="HYT209" s="216"/>
      <c r="HYU209" s="216"/>
      <c r="HYV209" s="216"/>
      <c r="HYW209" s="216"/>
      <c r="HYX209" s="216"/>
      <c r="HYY209" s="216"/>
      <c r="HYZ209" s="216"/>
      <c r="HZA209" s="216"/>
      <c r="HZB209" s="216"/>
      <c r="HZC209" s="216"/>
      <c r="HZD209" s="216"/>
      <c r="HZE209" s="216"/>
      <c r="HZF209" s="216"/>
      <c r="HZG209" s="216"/>
      <c r="HZH209" s="216"/>
      <c r="HZI209" s="216"/>
      <c r="HZJ209" s="216"/>
      <c r="HZK209" s="216"/>
      <c r="HZL209" s="216"/>
      <c r="HZM209" s="216"/>
      <c r="HZN209" s="216"/>
      <c r="HZO209" s="216"/>
      <c r="HZP209" s="216"/>
      <c r="HZQ209" s="216"/>
      <c r="HZR209" s="216"/>
      <c r="HZS209" s="216"/>
      <c r="HZT209" s="216"/>
      <c r="HZU209" s="216"/>
      <c r="HZV209" s="216"/>
      <c r="HZW209" s="216"/>
      <c r="HZX209" s="216"/>
      <c r="HZY209" s="216"/>
      <c r="HZZ209" s="216"/>
      <c r="IAA209" s="216"/>
      <c r="IAB209" s="216"/>
      <c r="IAC209" s="216"/>
      <c r="IAD209" s="216"/>
      <c r="IAE209" s="216"/>
      <c r="IAF209" s="216"/>
      <c r="IAG209" s="216"/>
      <c r="IAH209" s="216"/>
      <c r="IAI209" s="216"/>
      <c r="IAJ209" s="216"/>
      <c r="IAK209" s="216"/>
      <c r="IAL209" s="216"/>
      <c r="IAM209" s="216"/>
      <c r="IAN209" s="216"/>
      <c r="IAO209" s="216"/>
      <c r="IAP209" s="216"/>
      <c r="IAQ209" s="216"/>
      <c r="IAR209" s="216"/>
      <c r="IAS209" s="216"/>
      <c r="IAT209" s="216"/>
      <c r="IAU209" s="216"/>
      <c r="IAV209" s="216"/>
      <c r="IAW209" s="216"/>
      <c r="IAX209" s="216"/>
      <c r="IAY209" s="216"/>
      <c r="IAZ209" s="216"/>
      <c r="IBA209" s="216"/>
      <c r="IBB209" s="216"/>
      <c r="IBC209" s="216"/>
      <c r="IBD209" s="216"/>
      <c r="IBE209" s="216"/>
      <c r="IBF209" s="216"/>
      <c r="IBG209" s="216"/>
      <c r="IBH209" s="216"/>
      <c r="IBI209" s="216"/>
      <c r="IBJ209" s="216"/>
      <c r="IBK209" s="216"/>
      <c r="IBL209" s="216"/>
      <c r="IBM209" s="216"/>
      <c r="IBN209" s="216"/>
      <c r="IBO209" s="216"/>
      <c r="IBP209" s="216"/>
      <c r="IBQ209" s="216"/>
      <c r="IBR209" s="216"/>
      <c r="IBS209" s="216"/>
      <c r="IBT209" s="216"/>
      <c r="IBU209" s="216"/>
      <c r="IBV209" s="216"/>
      <c r="IBW209" s="216"/>
      <c r="IBX209" s="216"/>
      <c r="IBY209" s="216"/>
      <c r="IBZ209" s="216"/>
      <c r="ICA209" s="216"/>
      <c r="ICB209" s="216"/>
      <c r="ICC209" s="216"/>
      <c r="ICD209" s="216"/>
      <c r="ICE209" s="216"/>
      <c r="ICF209" s="216"/>
      <c r="ICG209" s="216"/>
      <c r="ICH209" s="216"/>
      <c r="ICI209" s="216"/>
      <c r="ICJ209" s="216"/>
      <c r="ICK209" s="216"/>
      <c r="ICL209" s="216"/>
      <c r="ICM209" s="216"/>
      <c r="ICN209" s="216"/>
      <c r="ICO209" s="216"/>
      <c r="ICP209" s="216"/>
      <c r="ICQ209" s="216"/>
      <c r="ICR209" s="216"/>
      <c r="ICS209" s="216"/>
      <c r="ICT209" s="216"/>
      <c r="ICU209" s="216"/>
      <c r="ICV209" s="216"/>
      <c r="ICW209" s="216"/>
      <c r="ICX209" s="216"/>
      <c r="ICY209" s="216"/>
      <c r="ICZ209" s="216"/>
      <c r="IDA209" s="216"/>
      <c r="IDB209" s="216"/>
      <c r="IDC209" s="216"/>
      <c r="IDD209" s="216"/>
      <c r="IDE209" s="216"/>
      <c r="IDF209" s="216"/>
      <c r="IDG209" s="216"/>
      <c r="IDH209" s="216"/>
      <c r="IDI209" s="216"/>
      <c r="IDJ209" s="216"/>
      <c r="IDK209" s="216"/>
      <c r="IDL209" s="216"/>
      <c r="IDM209" s="216"/>
      <c r="IDN209" s="216"/>
      <c r="IDO209" s="216"/>
      <c r="IDP209" s="216"/>
      <c r="IDQ209" s="216"/>
      <c r="IDR209" s="216"/>
      <c r="IDS209" s="216"/>
      <c r="IDT209" s="216"/>
      <c r="IDU209" s="216"/>
      <c r="IDV209" s="216"/>
      <c r="IDW209" s="216"/>
      <c r="IDX209" s="216"/>
      <c r="IDY209" s="216"/>
      <c r="IDZ209" s="216"/>
      <c r="IEA209" s="216"/>
      <c r="IEB209" s="216"/>
      <c r="IEC209" s="216"/>
      <c r="IED209" s="216"/>
      <c r="IEE209" s="216"/>
      <c r="IEF209" s="216"/>
      <c r="IEG209" s="216"/>
      <c r="IEH209" s="216"/>
      <c r="IEI209" s="216"/>
      <c r="IEJ209" s="216"/>
      <c r="IEK209" s="216"/>
      <c r="IEL209" s="216"/>
      <c r="IEM209" s="216"/>
      <c r="IEN209" s="216"/>
      <c r="IEO209" s="216"/>
      <c r="IEP209" s="216"/>
      <c r="IEQ209" s="216"/>
      <c r="IER209" s="216"/>
      <c r="IES209" s="216"/>
      <c r="IET209" s="216"/>
      <c r="IEU209" s="216"/>
      <c r="IEV209" s="216"/>
      <c r="IEW209" s="216"/>
      <c r="IEX209" s="216"/>
      <c r="IEY209" s="216"/>
      <c r="IEZ209" s="216"/>
      <c r="IFA209" s="216"/>
      <c r="IFB209" s="216"/>
      <c r="IFC209" s="216"/>
      <c r="IFD209" s="216"/>
      <c r="IFE209" s="216"/>
      <c r="IFF209" s="216"/>
      <c r="IFG209" s="216"/>
      <c r="IFH209" s="216"/>
      <c r="IFI209" s="216"/>
      <c r="IFJ209" s="216"/>
      <c r="IFK209" s="216"/>
      <c r="IFL209" s="216"/>
      <c r="IFM209" s="216"/>
      <c r="IFN209" s="216"/>
      <c r="IFO209" s="216"/>
      <c r="IFP209" s="216"/>
      <c r="IFQ209" s="216"/>
      <c r="IFR209" s="216"/>
      <c r="IFS209" s="216"/>
      <c r="IFT209" s="216"/>
      <c r="IFU209" s="216"/>
      <c r="IFV209" s="216"/>
      <c r="IFW209" s="216"/>
      <c r="IFX209" s="216"/>
      <c r="IFY209" s="216"/>
      <c r="IFZ209" s="216"/>
      <c r="IGA209" s="216"/>
      <c r="IGB209" s="216"/>
      <c r="IGC209" s="216"/>
      <c r="IGD209" s="216"/>
      <c r="IGE209" s="216"/>
      <c r="IGF209" s="216"/>
      <c r="IGG209" s="216"/>
      <c r="IGH209" s="216"/>
      <c r="IGI209" s="216"/>
      <c r="IGJ209" s="216"/>
      <c r="IGK209" s="216"/>
      <c r="IGL209" s="216"/>
      <c r="IGM209" s="216"/>
      <c r="IGN209" s="216"/>
      <c r="IGO209" s="216"/>
      <c r="IGP209" s="216"/>
      <c r="IGQ209" s="216"/>
      <c r="IGR209" s="216"/>
      <c r="IGS209" s="216"/>
      <c r="IGT209" s="216"/>
      <c r="IGU209" s="216"/>
      <c r="IGV209" s="216"/>
      <c r="IGW209" s="216"/>
      <c r="IGX209" s="216"/>
      <c r="IGY209" s="216"/>
      <c r="IGZ209" s="216"/>
      <c r="IHA209" s="216"/>
      <c r="IHB209" s="216"/>
      <c r="IHC209" s="216"/>
      <c r="IHD209" s="216"/>
      <c r="IHE209" s="216"/>
      <c r="IHF209" s="216"/>
      <c r="IHG209" s="216"/>
      <c r="IHH209" s="216"/>
      <c r="IHI209" s="216"/>
      <c r="IHJ209" s="216"/>
      <c r="IHK209" s="216"/>
      <c r="IHL209" s="216"/>
      <c r="IHM209" s="216"/>
      <c r="IHN209" s="216"/>
      <c r="IHO209" s="216"/>
      <c r="IHP209" s="216"/>
      <c r="IHQ209" s="216"/>
      <c r="IHR209" s="216"/>
      <c r="IHS209" s="216"/>
      <c r="IHT209" s="216"/>
      <c r="IHU209" s="216"/>
      <c r="IHV209" s="216"/>
      <c r="IHW209" s="216"/>
      <c r="IHX209" s="216"/>
      <c r="IHY209" s="216"/>
      <c r="IHZ209" s="216"/>
      <c r="IIA209" s="216"/>
      <c r="IIB209" s="216"/>
      <c r="IIC209" s="216"/>
      <c r="IID209" s="216"/>
      <c r="IIE209" s="216"/>
      <c r="IIF209" s="216"/>
      <c r="IIG209" s="216"/>
      <c r="IIH209" s="216"/>
      <c r="III209" s="216"/>
      <c r="IIJ209" s="216"/>
      <c r="IIK209" s="216"/>
      <c r="IIL209" s="216"/>
      <c r="IIM209" s="216"/>
      <c r="IIN209" s="216"/>
      <c r="IIO209" s="216"/>
      <c r="IIP209" s="216"/>
      <c r="IIQ209" s="216"/>
      <c r="IIR209" s="216"/>
      <c r="IIS209" s="216"/>
      <c r="IIT209" s="216"/>
      <c r="IIU209" s="216"/>
      <c r="IIV209" s="216"/>
      <c r="IIW209" s="216"/>
      <c r="IIX209" s="216"/>
      <c r="IIY209" s="216"/>
      <c r="IIZ209" s="216"/>
      <c r="IJA209" s="216"/>
      <c r="IJB209" s="216"/>
      <c r="IJC209" s="216"/>
      <c r="IJD209" s="216"/>
      <c r="IJE209" s="216"/>
      <c r="IJF209" s="216"/>
      <c r="IJG209" s="216"/>
      <c r="IJH209" s="216"/>
      <c r="IJI209" s="216"/>
      <c r="IJJ209" s="216"/>
      <c r="IJK209" s="216"/>
      <c r="IJL209" s="216"/>
      <c r="IJM209" s="216"/>
      <c r="IJN209" s="216"/>
      <c r="IJO209" s="216"/>
      <c r="IJP209" s="216"/>
      <c r="IJQ209" s="216"/>
      <c r="IJR209" s="216"/>
      <c r="IJS209" s="216"/>
      <c r="IJT209" s="216"/>
      <c r="IJU209" s="216"/>
      <c r="IJV209" s="216"/>
      <c r="IJW209" s="216"/>
      <c r="IJX209" s="216"/>
      <c r="IJY209" s="216"/>
      <c r="IJZ209" s="216"/>
      <c r="IKA209" s="216"/>
      <c r="IKB209" s="216"/>
      <c r="IKC209" s="216"/>
      <c r="IKD209" s="216"/>
      <c r="IKE209" s="216"/>
      <c r="IKF209" s="216"/>
      <c r="IKG209" s="216"/>
      <c r="IKH209" s="216"/>
      <c r="IKI209" s="216"/>
      <c r="IKJ209" s="216"/>
      <c r="IKK209" s="216"/>
      <c r="IKL209" s="216"/>
      <c r="IKM209" s="216"/>
      <c r="IKN209" s="216"/>
      <c r="IKO209" s="216"/>
      <c r="IKP209" s="216"/>
      <c r="IKQ209" s="216"/>
      <c r="IKR209" s="216"/>
      <c r="IKS209" s="216"/>
      <c r="IKT209" s="216"/>
      <c r="IKU209" s="216"/>
      <c r="IKV209" s="216"/>
      <c r="IKW209" s="216"/>
      <c r="IKX209" s="216"/>
      <c r="IKY209" s="216"/>
      <c r="IKZ209" s="216"/>
      <c r="ILA209" s="216"/>
      <c r="ILB209" s="216"/>
      <c r="ILC209" s="216"/>
      <c r="ILD209" s="216"/>
      <c r="ILE209" s="216"/>
      <c r="ILF209" s="216"/>
      <c r="ILG209" s="216"/>
      <c r="ILH209" s="216"/>
      <c r="ILI209" s="216"/>
      <c r="ILJ209" s="216"/>
      <c r="ILK209" s="216"/>
      <c r="ILL209" s="216"/>
      <c r="ILM209" s="216"/>
      <c r="ILN209" s="216"/>
      <c r="ILO209" s="216"/>
      <c r="ILP209" s="216"/>
      <c r="ILQ209" s="216"/>
      <c r="ILR209" s="216"/>
      <c r="ILS209" s="216"/>
      <c r="ILT209" s="216"/>
      <c r="ILU209" s="216"/>
      <c r="ILV209" s="216"/>
      <c r="ILW209" s="216"/>
      <c r="ILX209" s="216"/>
      <c r="ILY209" s="216"/>
      <c r="ILZ209" s="216"/>
      <c r="IMA209" s="216"/>
      <c r="IMB209" s="216"/>
      <c r="IMC209" s="216"/>
      <c r="IMD209" s="216"/>
      <c r="IME209" s="216"/>
      <c r="IMF209" s="216"/>
      <c r="IMG209" s="216"/>
      <c r="IMH209" s="216"/>
      <c r="IMI209" s="216"/>
      <c r="IMJ209" s="216"/>
      <c r="IMK209" s="216"/>
      <c r="IML209" s="216"/>
      <c r="IMM209" s="216"/>
      <c r="IMN209" s="216"/>
      <c r="IMO209" s="216"/>
      <c r="IMP209" s="216"/>
      <c r="IMQ209" s="216"/>
      <c r="IMR209" s="216"/>
      <c r="IMS209" s="216"/>
      <c r="IMT209" s="216"/>
      <c r="IMU209" s="216"/>
      <c r="IMV209" s="216"/>
      <c r="IMW209" s="216"/>
      <c r="IMX209" s="216"/>
      <c r="IMY209" s="216"/>
      <c r="IMZ209" s="216"/>
      <c r="INA209" s="216"/>
      <c r="INB209" s="216"/>
      <c r="INC209" s="216"/>
      <c r="IND209" s="216"/>
      <c r="INE209" s="216"/>
      <c r="INF209" s="216"/>
      <c r="ING209" s="216"/>
      <c r="INH209" s="216"/>
      <c r="INI209" s="216"/>
      <c r="INJ209" s="216"/>
      <c r="INK209" s="216"/>
      <c r="INL209" s="216"/>
      <c r="INM209" s="216"/>
      <c r="INN209" s="216"/>
      <c r="INO209" s="216"/>
      <c r="INP209" s="216"/>
      <c r="INQ209" s="216"/>
      <c r="INR209" s="216"/>
      <c r="INS209" s="216"/>
      <c r="INT209" s="216"/>
      <c r="INU209" s="216"/>
      <c r="INV209" s="216"/>
      <c r="INW209" s="216"/>
      <c r="INX209" s="216"/>
      <c r="INY209" s="216"/>
      <c r="INZ209" s="216"/>
      <c r="IOA209" s="216"/>
      <c r="IOB209" s="216"/>
      <c r="IOC209" s="216"/>
      <c r="IOD209" s="216"/>
      <c r="IOE209" s="216"/>
      <c r="IOF209" s="216"/>
      <c r="IOG209" s="216"/>
      <c r="IOH209" s="216"/>
      <c r="IOI209" s="216"/>
      <c r="IOJ209" s="216"/>
      <c r="IOK209" s="216"/>
      <c r="IOL209" s="216"/>
      <c r="IOM209" s="216"/>
      <c r="ION209" s="216"/>
      <c r="IOO209" s="216"/>
      <c r="IOP209" s="216"/>
      <c r="IOQ209" s="216"/>
      <c r="IOR209" s="216"/>
      <c r="IOS209" s="216"/>
      <c r="IOT209" s="216"/>
      <c r="IOU209" s="216"/>
      <c r="IOV209" s="216"/>
      <c r="IOW209" s="216"/>
      <c r="IOX209" s="216"/>
      <c r="IOY209" s="216"/>
      <c r="IOZ209" s="216"/>
      <c r="IPA209" s="216"/>
      <c r="IPB209" s="216"/>
      <c r="IPC209" s="216"/>
      <c r="IPD209" s="216"/>
      <c r="IPE209" s="216"/>
      <c r="IPF209" s="216"/>
      <c r="IPG209" s="216"/>
      <c r="IPH209" s="216"/>
      <c r="IPI209" s="216"/>
      <c r="IPJ209" s="216"/>
      <c r="IPK209" s="216"/>
      <c r="IPL209" s="216"/>
      <c r="IPM209" s="216"/>
      <c r="IPN209" s="216"/>
      <c r="IPO209" s="216"/>
      <c r="IPP209" s="216"/>
      <c r="IPQ209" s="216"/>
      <c r="IPR209" s="216"/>
      <c r="IPS209" s="216"/>
      <c r="IPT209" s="216"/>
      <c r="IPU209" s="216"/>
      <c r="IPV209" s="216"/>
      <c r="IPW209" s="216"/>
      <c r="IPX209" s="216"/>
      <c r="IPY209" s="216"/>
      <c r="IPZ209" s="216"/>
      <c r="IQA209" s="216"/>
      <c r="IQB209" s="216"/>
      <c r="IQC209" s="216"/>
      <c r="IQD209" s="216"/>
      <c r="IQE209" s="216"/>
      <c r="IQF209" s="216"/>
      <c r="IQG209" s="216"/>
      <c r="IQH209" s="216"/>
      <c r="IQI209" s="216"/>
      <c r="IQJ209" s="216"/>
      <c r="IQK209" s="216"/>
      <c r="IQL209" s="216"/>
      <c r="IQM209" s="216"/>
      <c r="IQN209" s="216"/>
      <c r="IQO209" s="216"/>
      <c r="IQP209" s="216"/>
      <c r="IQQ209" s="216"/>
      <c r="IQR209" s="216"/>
      <c r="IQS209" s="216"/>
      <c r="IQT209" s="216"/>
      <c r="IQU209" s="216"/>
      <c r="IQV209" s="216"/>
      <c r="IQW209" s="216"/>
      <c r="IQX209" s="216"/>
      <c r="IQY209" s="216"/>
      <c r="IQZ209" s="216"/>
      <c r="IRA209" s="216"/>
      <c r="IRB209" s="216"/>
      <c r="IRC209" s="216"/>
      <c r="IRD209" s="216"/>
      <c r="IRE209" s="216"/>
      <c r="IRF209" s="216"/>
      <c r="IRG209" s="216"/>
      <c r="IRH209" s="216"/>
      <c r="IRI209" s="216"/>
      <c r="IRJ209" s="216"/>
      <c r="IRK209" s="216"/>
      <c r="IRL209" s="216"/>
      <c r="IRM209" s="216"/>
      <c r="IRN209" s="216"/>
      <c r="IRO209" s="216"/>
      <c r="IRP209" s="216"/>
      <c r="IRQ209" s="216"/>
      <c r="IRR209" s="216"/>
      <c r="IRS209" s="216"/>
      <c r="IRT209" s="216"/>
      <c r="IRU209" s="216"/>
      <c r="IRV209" s="216"/>
      <c r="IRW209" s="216"/>
      <c r="IRX209" s="216"/>
      <c r="IRY209" s="216"/>
      <c r="IRZ209" s="216"/>
      <c r="ISA209" s="216"/>
      <c r="ISB209" s="216"/>
      <c r="ISC209" s="216"/>
      <c r="ISD209" s="216"/>
      <c r="ISE209" s="216"/>
      <c r="ISF209" s="216"/>
      <c r="ISG209" s="216"/>
      <c r="ISH209" s="216"/>
      <c r="ISI209" s="216"/>
      <c r="ISJ209" s="216"/>
      <c r="ISK209" s="216"/>
      <c r="ISL209" s="216"/>
      <c r="ISM209" s="216"/>
      <c r="ISN209" s="216"/>
      <c r="ISO209" s="216"/>
      <c r="ISP209" s="216"/>
      <c r="ISQ209" s="216"/>
      <c r="ISR209" s="216"/>
      <c r="ISS209" s="216"/>
      <c r="IST209" s="216"/>
      <c r="ISU209" s="216"/>
      <c r="ISV209" s="216"/>
      <c r="ISW209" s="216"/>
      <c r="ISX209" s="216"/>
      <c r="ISY209" s="216"/>
      <c r="ISZ209" s="216"/>
      <c r="ITA209" s="216"/>
      <c r="ITB209" s="216"/>
      <c r="ITC209" s="216"/>
      <c r="ITD209" s="216"/>
      <c r="ITE209" s="216"/>
      <c r="ITF209" s="216"/>
      <c r="ITG209" s="216"/>
      <c r="ITH209" s="216"/>
      <c r="ITI209" s="216"/>
      <c r="ITJ209" s="216"/>
      <c r="ITK209" s="216"/>
      <c r="ITL209" s="216"/>
      <c r="ITM209" s="216"/>
      <c r="ITN209" s="216"/>
      <c r="ITO209" s="216"/>
      <c r="ITP209" s="216"/>
      <c r="ITQ209" s="216"/>
      <c r="ITR209" s="216"/>
      <c r="ITS209" s="216"/>
      <c r="ITT209" s="216"/>
      <c r="ITU209" s="216"/>
      <c r="ITV209" s="216"/>
      <c r="ITW209" s="216"/>
      <c r="ITX209" s="216"/>
      <c r="ITY209" s="216"/>
      <c r="ITZ209" s="216"/>
      <c r="IUA209" s="216"/>
      <c r="IUB209" s="216"/>
      <c r="IUC209" s="216"/>
      <c r="IUD209" s="216"/>
      <c r="IUE209" s="216"/>
      <c r="IUF209" s="216"/>
      <c r="IUG209" s="216"/>
      <c r="IUH209" s="216"/>
      <c r="IUI209" s="216"/>
      <c r="IUJ209" s="216"/>
      <c r="IUK209" s="216"/>
      <c r="IUL209" s="216"/>
      <c r="IUM209" s="216"/>
      <c r="IUN209" s="216"/>
      <c r="IUO209" s="216"/>
      <c r="IUP209" s="216"/>
      <c r="IUQ209" s="216"/>
      <c r="IUR209" s="216"/>
      <c r="IUS209" s="216"/>
      <c r="IUT209" s="216"/>
      <c r="IUU209" s="216"/>
      <c r="IUV209" s="216"/>
      <c r="IUW209" s="216"/>
      <c r="IUX209" s="216"/>
      <c r="IUY209" s="216"/>
      <c r="IUZ209" s="216"/>
      <c r="IVA209" s="216"/>
      <c r="IVB209" s="216"/>
      <c r="IVC209" s="216"/>
      <c r="IVD209" s="216"/>
      <c r="IVE209" s="216"/>
      <c r="IVF209" s="216"/>
      <c r="IVG209" s="216"/>
      <c r="IVH209" s="216"/>
      <c r="IVI209" s="216"/>
      <c r="IVJ209" s="216"/>
      <c r="IVK209" s="216"/>
      <c r="IVL209" s="216"/>
      <c r="IVM209" s="216"/>
      <c r="IVN209" s="216"/>
      <c r="IVO209" s="216"/>
      <c r="IVP209" s="216"/>
      <c r="IVQ209" s="216"/>
      <c r="IVR209" s="216"/>
      <c r="IVS209" s="216"/>
      <c r="IVT209" s="216"/>
      <c r="IVU209" s="216"/>
      <c r="IVV209" s="216"/>
      <c r="IVW209" s="216"/>
      <c r="IVX209" s="216"/>
      <c r="IVY209" s="216"/>
      <c r="IVZ209" s="216"/>
      <c r="IWA209" s="216"/>
      <c r="IWB209" s="216"/>
      <c r="IWC209" s="216"/>
      <c r="IWD209" s="216"/>
      <c r="IWE209" s="216"/>
      <c r="IWF209" s="216"/>
      <c r="IWG209" s="216"/>
      <c r="IWH209" s="216"/>
      <c r="IWI209" s="216"/>
      <c r="IWJ209" s="216"/>
      <c r="IWK209" s="216"/>
      <c r="IWL209" s="216"/>
      <c r="IWM209" s="216"/>
      <c r="IWN209" s="216"/>
      <c r="IWO209" s="216"/>
      <c r="IWP209" s="216"/>
      <c r="IWQ209" s="216"/>
      <c r="IWR209" s="216"/>
      <c r="IWS209" s="216"/>
      <c r="IWT209" s="216"/>
      <c r="IWU209" s="216"/>
      <c r="IWV209" s="216"/>
      <c r="IWW209" s="216"/>
      <c r="IWX209" s="216"/>
      <c r="IWY209" s="216"/>
      <c r="IWZ209" s="216"/>
      <c r="IXA209" s="216"/>
      <c r="IXB209" s="216"/>
      <c r="IXC209" s="216"/>
      <c r="IXD209" s="216"/>
      <c r="IXE209" s="216"/>
      <c r="IXF209" s="216"/>
      <c r="IXG209" s="216"/>
      <c r="IXH209" s="216"/>
      <c r="IXI209" s="216"/>
      <c r="IXJ209" s="216"/>
      <c r="IXK209" s="216"/>
      <c r="IXL209" s="216"/>
      <c r="IXM209" s="216"/>
      <c r="IXN209" s="216"/>
      <c r="IXO209" s="216"/>
      <c r="IXP209" s="216"/>
      <c r="IXQ209" s="216"/>
      <c r="IXR209" s="216"/>
      <c r="IXS209" s="216"/>
      <c r="IXT209" s="216"/>
      <c r="IXU209" s="216"/>
      <c r="IXV209" s="216"/>
      <c r="IXW209" s="216"/>
      <c r="IXX209" s="216"/>
      <c r="IXY209" s="216"/>
      <c r="IXZ209" s="216"/>
      <c r="IYA209" s="216"/>
      <c r="IYB209" s="216"/>
      <c r="IYC209" s="216"/>
      <c r="IYD209" s="216"/>
      <c r="IYE209" s="216"/>
      <c r="IYF209" s="216"/>
      <c r="IYG209" s="216"/>
      <c r="IYH209" s="216"/>
      <c r="IYI209" s="216"/>
      <c r="IYJ209" s="216"/>
      <c r="IYK209" s="216"/>
      <c r="IYL209" s="216"/>
      <c r="IYM209" s="216"/>
      <c r="IYN209" s="216"/>
      <c r="IYO209" s="216"/>
      <c r="IYP209" s="216"/>
      <c r="IYQ209" s="216"/>
      <c r="IYR209" s="216"/>
      <c r="IYS209" s="216"/>
      <c r="IYT209" s="216"/>
      <c r="IYU209" s="216"/>
      <c r="IYV209" s="216"/>
      <c r="IYW209" s="216"/>
      <c r="IYX209" s="216"/>
      <c r="IYY209" s="216"/>
      <c r="IYZ209" s="216"/>
      <c r="IZA209" s="216"/>
      <c r="IZB209" s="216"/>
      <c r="IZC209" s="216"/>
      <c r="IZD209" s="216"/>
      <c r="IZE209" s="216"/>
      <c r="IZF209" s="216"/>
      <c r="IZG209" s="216"/>
      <c r="IZH209" s="216"/>
      <c r="IZI209" s="216"/>
      <c r="IZJ209" s="216"/>
      <c r="IZK209" s="216"/>
      <c r="IZL209" s="216"/>
      <c r="IZM209" s="216"/>
      <c r="IZN209" s="216"/>
      <c r="IZO209" s="216"/>
      <c r="IZP209" s="216"/>
      <c r="IZQ209" s="216"/>
      <c r="IZR209" s="216"/>
      <c r="IZS209" s="216"/>
      <c r="IZT209" s="216"/>
      <c r="IZU209" s="216"/>
      <c r="IZV209" s="216"/>
      <c r="IZW209" s="216"/>
      <c r="IZX209" s="216"/>
      <c r="IZY209" s="216"/>
      <c r="IZZ209" s="216"/>
      <c r="JAA209" s="216"/>
      <c r="JAB209" s="216"/>
      <c r="JAC209" s="216"/>
      <c r="JAD209" s="216"/>
      <c r="JAE209" s="216"/>
      <c r="JAF209" s="216"/>
      <c r="JAG209" s="216"/>
      <c r="JAH209" s="216"/>
      <c r="JAI209" s="216"/>
      <c r="JAJ209" s="216"/>
      <c r="JAK209" s="216"/>
      <c r="JAL209" s="216"/>
      <c r="JAM209" s="216"/>
      <c r="JAN209" s="216"/>
      <c r="JAO209" s="216"/>
      <c r="JAP209" s="216"/>
      <c r="JAQ209" s="216"/>
      <c r="JAR209" s="216"/>
      <c r="JAS209" s="216"/>
      <c r="JAT209" s="216"/>
      <c r="JAU209" s="216"/>
      <c r="JAV209" s="216"/>
      <c r="JAW209" s="216"/>
      <c r="JAX209" s="216"/>
      <c r="JAY209" s="216"/>
      <c r="JAZ209" s="216"/>
      <c r="JBA209" s="216"/>
      <c r="JBB209" s="216"/>
      <c r="JBC209" s="216"/>
      <c r="JBD209" s="216"/>
      <c r="JBE209" s="216"/>
      <c r="JBF209" s="216"/>
      <c r="JBG209" s="216"/>
      <c r="JBH209" s="216"/>
      <c r="JBI209" s="216"/>
      <c r="JBJ209" s="216"/>
      <c r="JBK209" s="216"/>
      <c r="JBL209" s="216"/>
      <c r="JBM209" s="216"/>
      <c r="JBN209" s="216"/>
      <c r="JBO209" s="216"/>
      <c r="JBP209" s="216"/>
      <c r="JBQ209" s="216"/>
      <c r="JBR209" s="216"/>
      <c r="JBS209" s="216"/>
      <c r="JBT209" s="216"/>
      <c r="JBU209" s="216"/>
      <c r="JBV209" s="216"/>
      <c r="JBW209" s="216"/>
      <c r="JBX209" s="216"/>
      <c r="JBY209" s="216"/>
      <c r="JBZ209" s="216"/>
      <c r="JCA209" s="216"/>
      <c r="JCB209" s="216"/>
      <c r="JCC209" s="216"/>
      <c r="JCD209" s="216"/>
      <c r="JCE209" s="216"/>
      <c r="JCF209" s="216"/>
      <c r="JCG209" s="216"/>
      <c r="JCH209" s="216"/>
      <c r="JCI209" s="216"/>
      <c r="JCJ209" s="216"/>
      <c r="JCK209" s="216"/>
      <c r="JCL209" s="216"/>
      <c r="JCM209" s="216"/>
      <c r="JCN209" s="216"/>
      <c r="JCO209" s="216"/>
      <c r="JCP209" s="216"/>
      <c r="JCQ209" s="216"/>
      <c r="JCR209" s="216"/>
      <c r="JCS209" s="216"/>
      <c r="JCT209" s="216"/>
      <c r="JCU209" s="216"/>
      <c r="JCV209" s="216"/>
      <c r="JCW209" s="216"/>
      <c r="JCX209" s="216"/>
      <c r="JCY209" s="216"/>
      <c r="JCZ209" s="216"/>
      <c r="JDA209" s="216"/>
      <c r="JDB209" s="216"/>
      <c r="JDC209" s="216"/>
      <c r="JDD209" s="216"/>
      <c r="JDE209" s="216"/>
      <c r="JDF209" s="216"/>
      <c r="JDG209" s="216"/>
      <c r="JDH209" s="216"/>
      <c r="JDI209" s="216"/>
      <c r="JDJ209" s="216"/>
      <c r="JDK209" s="216"/>
      <c r="JDL209" s="216"/>
      <c r="JDM209" s="216"/>
      <c r="JDN209" s="216"/>
      <c r="JDO209" s="216"/>
      <c r="JDP209" s="216"/>
      <c r="JDQ209" s="216"/>
      <c r="JDR209" s="216"/>
      <c r="JDS209" s="216"/>
      <c r="JDT209" s="216"/>
      <c r="JDU209" s="216"/>
      <c r="JDV209" s="216"/>
      <c r="JDW209" s="216"/>
      <c r="JDX209" s="216"/>
      <c r="JDY209" s="216"/>
      <c r="JDZ209" s="216"/>
      <c r="JEA209" s="216"/>
      <c r="JEB209" s="216"/>
      <c r="JEC209" s="216"/>
      <c r="JED209" s="216"/>
      <c r="JEE209" s="216"/>
      <c r="JEF209" s="216"/>
      <c r="JEG209" s="216"/>
      <c r="JEH209" s="216"/>
      <c r="JEI209" s="216"/>
      <c r="JEJ209" s="216"/>
      <c r="JEK209" s="216"/>
      <c r="JEL209" s="216"/>
      <c r="JEM209" s="216"/>
      <c r="JEN209" s="216"/>
      <c r="JEO209" s="216"/>
      <c r="JEP209" s="216"/>
      <c r="JEQ209" s="216"/>
      <c r="JER209" s="216"/>
      <c r="JES209" s="216"/>
      <c r="JET209" s="216"/>
      <c r="JEU209" s="216"/>
      <c r="JEV209" s="216"/>
      <c r="JEW209" s="216"/>
      <c r="JEX209" s="216"/>
      <c r="JEY209" s="216"/>
      <c r="JEZ209" s="216"/>
      <c r="JFA209" s="216"/>
      <c r="JFB209" s="216"/>
      <c r="JFC209" s="216"/>
      <c r="JFD209" s="216"/>
      <c r="JFE209" s="216"/>
      <c r="JFF209" s="216"/>
      <c r="JFG209" s="216"/>
      <c r="JFH209" s="216"/>
      <c r="JFI209" s="216"/>
      <c r="JFJ209" s="216"/>
      <c r="JFK209" s="216"/>
      <c r="JFL209" s="216"/>
      <c r="JFM209" s="216"/>
      <c r="JFN209" s="216"/>
      <c r="JFO209" s="216"/>
      <c r="JFP209" s="216"/>
      <c r="JFQ209" s="216"/>
      <c r="JFR209" s="216"/>
      <c r="JFS209" s="216"/>
      <c r="JFT209" s="216"/>
      <c r="JFU209" s="216"/>
      <c r="JFV209" s="216"/>
      <c r="JFW209" s="216"/>
      <c r="JFX209" s="216"/>
      <c r="JFY209" s="216"/>
      <c r="JFZ209" s="216"/>
      <c r="JGA209" s="216"/>
      <c r="JGB209" s="216"/>
      <c r="JGC209" s="216"/>
      <c r="JGD209" s="216"/>
      <c r="JGE209" s="216"/>
      <c r="JGF209" s="216"/>
      <c r="JGG209" s="216"/>
      <c r="JGH209" s="216"/>
      <c r="JGI209" s="216"/>
      <c r="JGJ209" s="216"/>
      <c r="JGK209" s="216"/>
      <c r="JGL209" s="216"/>
      <c r="JGM209" s="216"/>
      <c r="JGN209" s="216"/>
      <c r="JGO209" s="216"/>
      <c r="JGP209" s="216"/>
      <c r="JGQ209" s="216"/>
      <c r="JGR209" s="216"/>
      <c r="JGS209" s="216"/>
      <c r="JGT209" s="216"/>
      <c r="JGU209" s="216"/>
      <c r="JGV209" s="216"/>
      <c r="JGW209" s="216"/>
      <c r="JGX209" s="216"/>
      <c r="JGY209" s="216"/>
      <c r="JGZ209" s="216"/>
      <c r="JHA209" s="216"/>
      <c r="JHB209" s="216"/>
      <c r="JHC209" s="216"/>
      <c r="JHD209" s="216"/>
      <c r="JHE209" s="216"/>
      <c r="JHF209" s="216"/>
      <c r="JHG209" s="216"/>
      <c r="JHH209" s="216"/>
      <c r="JHI209" s="216"/>
      <c r="JHJ209" s="216"/>
      <c r="JHK209" s="216"/>
      <c r="JHL209" s="216"/>
      <c r="JHM209" s="216"/>
      <c r="JHN209" s="216"/>
      <c r="JHO209" s="216"/>
      <c r="JHP209" s="216"/>
      <c r="JHQ209" s="216"/>
      <c r="JHR209" s="216"/>
      <c r="JHS209" s="216"/>
      <c r="JHT209" s="216"/>
      <c r="JHU209" s="216"/>
      <c r="JHV209" s="216"/>
      <c r="JHW209" s="216"/>
      <c r="JHX209" s="216"/>
      <c r="JHY209" s="216"/>
      <c r="JHZ209" s="216"/>
      <c r="JIA209" s="216"/>
      <c r="JIB209" s="216"/>
      <c r="JIC209" s="216"/>
      <c r="JID209" s="216"/>
      <c r="JIE209" s="216"/>
      <c r="JIF209" s="216"/>
      <c r="JIG209" s="216"/>
      <c r="JIH209" s="216"/>
      <c r="JII209" s="216"/>
      <c r="JIJ209" s="216"/>
      <c r="JIK209" s="216"/>
      <c r="JIL209" s="216"/>
      <c r="JIM209" s="216"/>
      <c r="JIN209" s="216"/>
      <c r="JIO209" s="216"/>
      <c r="JIP209" s="216"/>
      <c r="JIQ209" s="216"/>
      <c r="JIR209" s="216"/>
      <c r="JIS209" s="216"/>
      <c r="JIT209" s="216"/>
      <c r="JIU209" s="216"/>
      <c r="JIV209" s="216"/>
      <c r="JIW209" s="216"/>
      <c r="JIX209" s="216"/>
      <c r="JIY209" s="216"/>
      <c r="JIZ209" s="216"/>
      <c r="JJA209" s="216"/>
      <c r="JJB209" s="216"/>
      <c r="JJC209" s="216"/>
      <c r="JJD209" s="216"/>
      <c r="JJE209" s="216"/>
      <c r="JJF209" s="216"/>
      <c r="JJG209" s="216"/>
      <c r="JJH209" s="216"/>
      <c r="JJI209" s="216"/>
      <c r="JJJ209" s="216"/>
      <c r="JJK209" s="216"/>
      <c r="JJL209" s="216"/>
      <c r="JJM209" s="216"/>
      <c r="JJN209" s="216"/>
      <c r="JJO209" s="216"/>
      <c r="JJP209" s="216"/>
      <c r="JJQ209" s="216"/>
      <c r="JJR209" s="216"/>
      <c r="JJS209" s="216"/>
      <c r="JJT209" s="216"/>
      <c r="JJU209" s="216"/>
      <c r="JJV209" s="216"/>
      <c r="JJW209" s="216"/>
      <c r="JJX209" s="216"/>
      <c r="JJY209" s="216"/>
      <c r="JJZ209" s="216"/>
      <c r="JKA209" s="216"/>
      <c r="JKB209" s="216"/>
      <c r="JKC209" s="216"/>
      <c r="JKD209" s="216"/>
      <c r="JKE209" s="216"/>
      <c r="JKF209" s="216"/>
      <c r="JKG209" s="216"/>
      <c r="JKH209" s="216"/>
      <c r="JKI209" s="216"/>
      <c r="JKJ209" s="216"/>
      <c r="JKK209" s="216"/>
      <c r="JKL209" s="216"/>
      <c r="JKM209" s="216"/>
      <c r="JKN209" s="216"/>
      <c r="JKO209" s="216"/>
      <c r="JKP209" s="216"/>
      <c r="JKQ209" s="216"/>
      <c r="JKR209" s="216"/>
      <c r="JKS209" s="216"/>
      <c r="JKT209" s="216"/>
      <c r="JKU209" s="216"/>
      <c r="JKV209" s="216"/>
      <c r="JKW209" s="216"/>
      <c r="JKX209" s="216"/>
      <c r="JKY209" s="216"/>
      <c r="JKZ209" s="216"/>
      <c r="JLA209" s="216"/>
      <c r="JLB209" s="216"/>
      <c r="JLC209" s="216"/>
      <c r="JLD209" s="216"/>
      <c r="JLE209" s="216"/>
      <c r="JLF209" s="216"/>
      <c r="JLG209" s="216"/>
      <c r="JLH209" s="216"/>
      <c r="JLI209" s="216"/>
      <c r="JLJ209" s="216"/>
      <c r="JLK209" s="216"/>
      <c r="JLL209" s="216"/>
      <c r="JLM209" s="216"/>
      <c r="JLN209" s="216"/>
      <c r="JLO209" s="216"/>
      <c r="JLP209" s="216"/>
      <c r="JLQ209" s="216"/>
      <c r="JLR209" s="216"/>
      <c r="JLS209" s="216"/>
      <c r="JLT209" s="216"/>
      <c r="JLU209" s="216"/>
      <c r="JLV209" s="216"/>
      <c r="JLW209" s="216"/>
      <c r="JLX209" s="216"/>
      <c r="JLY209" s="216"/>
      <c r="JLZ209" s="216"/>
      <c r="JMA209" s="216"/>
      <c r="JMB209" s="216"/>
      <c r="JMC209" s="216"/>
      <c r="JMD209" s="216"/>
      <c r="JME209" s="216"/>
      <c r="JMF209" s="216"/>
      <c r="JMG209" s="216"/>
      <c r="JMH209" s="216"/>
      <c r="JMI209" s="216"/>
      <c r="JMJ209" s="216"/>
      <c r="JMK209" s="216"/>
      <c r="JML209" s="216"/>
      <c r="JMM209" s="216"/>
      <c r="JMN209" s="216"/>
      <c r="JMO209" s="216"/>
      <c r="JMP209" s="216"/>
      <c r="JMQ209" s="216"/>
      <c r="JMR209" s="216"/>
      <c r="JMS209" s="216"/>
      <c r="JMT209" s="216"/>
      <c r="JMU209" s="216"/>
      <c r="JMV209" s="216"/>
      <c r="JMW209" s="216"/>
      <c r="JMX209" s="216"/>
      <c r="JMY209" s="216"/>
      <c r="JMZ209" s="216"/>
      <c r="JNA209" s="216"/>
      <c r="JNB209" s="216"/>
      <c r="JNC209" s="216"/>
      <c r="JND209" s="216"/>
      <c r="JNE209" s="216"/>
      <c r="JNF209" s="216"/>
      <c r="JNG209" s="216"/>
      <c r="JNH209" s="216"/>
      <c r="JNI209" s="216"/>
      <c r="JNJ209" s="216"/>
      <c r="JNK209" s="216"/>
      <c r="JNL209" s="216"/>
      <c r="JNM209" s="216"/>
      <c r="JNN209" s="216"/>
      <c r="JNO209" s="216"/>
      <c r="JNP209" s="216"/>
      <c r="JNQ209" s="216"/>
      <c r="JNR209" s="216"/>
      <c r="JNS209" s="216"/>
      <c r="JNT209" s="216"/>
      <c r="JNU209" s="216"/>
      <c r="JNV209" s="216"/>
      <c r="JNW209" s="216"/>
      <c r="JNX209" s="216"/>
      <c r="JNY209" s="216"/>
      <c r="JNZ209" s="216"/>
      <c r="JOA209" s="216"/>
      <c r="JOB209" s="216"/>
      <c r="JOC209" s="216"/>
      <c r="JOD209" s="216"/>
      <c r="JOE209" s="216"/>
      <c r="JOF209" s="216"/>
      <c r="JOG209" s="216"/>
      <c r="JOH209" s="216"/>
      <c r="JOI209" s="216"/>
      <c r="JOJ209" s="216"/>
      <c r="JOK209" s="216"/>
      <c r="JOL209" s="216"/>
      <c r="JOM209" s="216"/>
      <c r="JON209" s="216"/>
      <c r="JOO209" s="216"/>
      <c r="JOP209" s="216"/>
      <c r="JOQ209" s="216"/>
      <c r="JOR209" s="216"/>
      <c r="JOS209" s="216"/>
      <c r="JOT209" s="216"/>
      <c r="JOU209" s="216"/>
      <c r="JOV209" s="216"/>
      <c r="JOW209" s="216"/>
      <c r="JOX209" s="216"/>
      <c r="JOY209" s="216"/>
      <c r="JOZ209" s="216"/>
      <c r="JPA209" s="216"/>
      <c r="JPB209" s="216"/>
      <c r="JPC209" s="216"/>
      <c r="JPD209" s="216"/>
      <c r="JPE209" s="216"/>
      <c r="JPF209" s="216"/>
      <c r="JPG209" s="216"/>
      <c r="JPH209" s="216"/>
      <c r="JPI209" s="216"/>
      <c r="JPJ209" s="216"/>
      <c r="JPK209" s="216"/>
      <c r="JPL209" s="216"/>
      <c r="JPM209" s="216"/>
      <c r="JPN209" s="216"/>
      <c r="JPO209" s="216"/>
      <c r="JPP209" s="216"/>
      <c r="JPQ209" s="216"/>
      <c r="JPR209" s="216"/>
      <c r="JPS209" s="216"/>
      <c r="JPT209" s="216"/>
      <c r="JPU209" s="216"/>
      <c r="JPV209" s="216"/>
      <c r="JPW209" s="216"/>
      <c r="JPX209" s="216"/>
      <c r="JPY209" s="216"/>
      <c r="JPZ209" s="216"/>
      <c r="JQA209" s="216"/>
      <c r="JQB209" s="216"/>
      <c r="JQC209" s="216"/>
      <c r="JQD209" s="216"/>
      <c r="JQE209" s="216"/>
      <c r="JQF209" s="216"/>
      <c r="JQG209" s="216"/>
      <c r="JQH209" s="216"/>
      <c r="JQI209" s="216"/>
      <c r="JQJ209" s="216"/>
      <c r="JQK209" s="216"/>
      <c r="JQL209" s="216"/>
      <c r="JQM209" s="216"/>
      <c r="JQN209" s="216"/>
      <c r="JQO209" s="216"/>
      <c r="JQP209" s="216"/>
      <c r="JQQ209" s="216"/>
      <c r="JQR209" s="216"/>
      <c r="JQS209" s="216"/>
      <c r="JQT209" s="216"/>
      <c r="JQU209" s="216"/>
      <c r="JQV209" s="216"/>
      <c r="JQW209" s="216"/>
      <c r="JQX209" s="216"/>
      <c r="JQY209" s="216"/>
      <c r="JQZ209" s="216"/>
      <c r="JRA209" s="216"/>
      <c r="JRB209" s="216"/>
      <c r="JRC209" s="216"/>
      <c r="JRD209" s="216"/>
      <c r="JRE209" s="216"/>
      <c r="JRF209" s="216"/>
      <c r="JRG209" s="216"/>
      <c r="JRH209" s="216"/>
      <c r="JRI209" s="216"/>
      <c r="JRJ209" s="216"/>
      <c r="JRK209" s="216"/>
      <c r="JRL209" s="216"/>
      <c r="JRM209" s="216"/>
      <c r="JRN209" s="216"/>
      <c r="JRO209" s="216"/>
      <c r="JRP209" s="216"/>
      <c r="JRQ209" s="216"/>
      <c r="JRR209" s="216"/>
      <c r="JRS209" s="216"/>
      <c r="JRT209" s="216"/>
      <c r="JRU209" s="216"/>
      <c r="JRV209" s="216"/>
      <c r="JRW209" s="216"/>
      <c r="JRX209" s="216"/>
      <c r="JRY209" s="216"/>
      <c r="JRZ209" s="216"/>
      <c r="JSA209" s="216"/>
      <c r="JSB209" s="216"/>
      <c r="JSC209" s="216"/>
      <c r="JSD209" s="216"/>
      <c r="JSE209" s="216"/>
      <c r="JSF209" s="216"/>
      <c r="JSG209" s="216"/>
      <c r="JSH209" s="216"/>
      <c r="JSI209" s="216"/>
      <c r="JSJ209" s="216"/>
      <c r="JSK209" s="216"/>
      <c r="JSL209" s="216"/>
      <c r="JSM209" s="216"/>
      <c r="JSN209" s="216"/>
      <c r="JSO209" s="216"/>
      <c r="JSP209" s="216"/>
      <c r="JSQ209" s="216"/>
      <c r="JSR209" s="216"/>
      <c r="JSS209" s="216"/>
      <c r="JST209" s="216"/>
      <c r="JSU209" s="216"/>
      <c r="JSV209" s="216"/>
      <c r="JSW209" s="216"/>
      <c r="JSX209" s="216"/>
      <c r="JSY209" s="216"/>
      <c r="JSZ209" s="216"/>
      <c r="JTA209" s="216"/>
      <c r="JTB209" s="216"/>
      <c r="JTC209" s="216"/>
      <c r="JTD209" s="216"/>
      <c r="JTE209" s="216"/>
      <c r="JTF209" s="216"/>
      <c r="JTG209" s="216"/>
      <c r="JTH209" s="216"/>
      <c r="JTI209" s="216"/>
      <c r="JTJ209" s="216"/>
      <c r="JTK209" s="216"/>
      <c r="JTL209" s="216"/>
      <c r="JTM209" s="216"/>
      <c r="JTN209" s="216"/>
      <c r="JTO209" s="216"/>
      <c r="JTP209" s="216"/>
      <c r="JTQ209" s="216"/>
      <c r="JTR209" s="216"/>
      <c r="JTS209" s="216"/>
      <c r="JTT209" s="216"/>
      <c r="JTU209" s="216"/>
      <c r="JTV209" s="216"/>
      <c r="JTW209" s="216"/>
      <c r="JTX209" s="216"/>
      <c r="JTY209" s="216"/>
      <c r="JTZ209" s="216"/>
      <c r="JUA209" s="216"/>
      <c r="JUB209" s="216"/>
      <c r="JUC209" s="216"/>
      <c r="JUD209" s="216"/>
      <c r="JUE209" s="216"/>
      <c r="JUF209" s="216"/>
      <c r="JUG209" s="216"/>
      <c r="JUH209" s="216"/>
      <c r="JUI209" s="216"/>
      <c r="JUJ209" s="216"/>
      <c r="JUK209" s="216"/>
      <c r="JUL209" s="216"/>
      <c r="JUM209" s="216"/>
      <c r="JUN209" s="216"/>
      <c r="JUO209" s="216"/>
      <c r="JUP209" s="216"/>
      <c r="JUQ209" s="216"/>
      <c r="JUR209" s="216"/>
      <c r="JUS209" s="216"/>
      <c r="JUT209" s="216"/>
      <c r="JUU209" s="216"/>
      <c r="JUV209" s="216"/>
      <c r="JUW209" s="216"/>
      <c r="JUX209" s="216"/>
      <c r="JUY209" s="216"/>
      <c r="JUZ209" s="216"/>
      <c r="JVA209" s="216"/>
      <c r="JVB209" s="216"/>
      <c r="JVC209" s="216"/>
      <c r="JVD209" s="216"/>
      <c r="JVE209" s="216"/>
      <c r="JVF209" s="216"/>
      <c r="JVG209" s="216"/>
      <c r="JVH209" s="216"/>
      <c r="JVI209" s="216"/>
      <c r="JVJ209" s="216"/>
      <c r="JVK209" s="216"/>
      <c r="JVL209" s="216"/>
      <c r="JVM209" s="216"/>
      <c r="JVN209" s="216"/>
      <c r="JVO209" s="216"/>
      <c r="JVP209" s="216"/>
      <c r="JVQ209" s="216"/>
      <c r="JVR209" s="216"/>
      <c r="JVS209" s="216"/>
      <c r="JVT209" s="216"/>
      <c r="JVU209" s="216"/>
      <c r="JVV209" s="216"/>
      <c r="JVW209" s="216"/>
      <c r="JVX209" s="216"/>
      <c r="JVY209" s="216"/>
      <c r="JVZ209" s="216"/>
      <c r="JWA209" s="216"/>
      <c r="JWB209" s="216"/>
      <c r="JWC209" s="216"/>
      <c r="JWD209" s="216"/>
      <c r="JWE209" s="216"/>
      <c r="JWF209" s="216"/>
      <c r="JWG209" s="216"/>
      <c r="JWH209" s="216"/>
      <c r="JWI209" s="216"/>
      <c r="JWJ209" s="216"/>
      <c r="JWK209" s="216"/>
      <c r="JWL209" s="216"/>
      <c r="JWM209" s="216"/>
      <c r="JWN209" s="216"/>
      <c r="JWO209" s="216"/>
      <c r="JWP209" s="216"/>
      <c r="JWQ209" s="216"/>
      <c r="JWR209" s="216"/>
      <c r="JWS209" s="216"/>
      <c r="JWT209" s="216"/>
      <c r="JWU209" s="216"/>
      <c r="JWV209" s="216"/>
      <c r="JWW209" s="216"/>
      <c r="JWX209" s="216"/>
      <c r="JWY209" s="216"/>
      <c r="JWZ209" s="216"/>
      <c r="JXA209" s="216"/>
      <c r="JXB209" s="216"/>
      <c r="JXC209" s="216"/>
      <c r="JXD209" s="216"/>
      <c r="JXE209" s="216"/>
      <c r="JXF209" s="216"/>
      <c r="JXG209" s="216"/>
      <c r="JXH209" s="216"/>
      <c r="JXI209" s="216"/>
      <c r="JXJ209" s="216"/>
      <c r="JXK209" s="216"/>
      <c r="JXL209" s="216"/>
      <c r="JXM209" s="216"/>
      <c r="JXN209" s="216"/>
      <c r="JXO209" s="216"/>
      <c r="JXP209" s="216"/>
      <c r="JXQ209" s="216"/>
      <c r="JXR209" s="216"/>
      <c r="JXS209" s="216"/>
      <c r="JXT209" s="216"/>
      <c r="JXU209" s="216"/>
      <c r="JXV209" s="216"/>
      <c r="JXW209" s="216"/>
      <c r="JXX209" s="216"/>
      <c r="JXY209" s="216"/>
      <c r="JXZ209" s="216"/>
      <c r="JYA209" s="216"/>
      <c r="JYB209" s="216"/>
      <c r="JYC209" s="216"/>
      <c r="JYD209" s="216"/>
      <c r="JYE209" s="216"/>
      <c r="JYF209" s="216"/>
      <c r="JYG209" s="216"/>
      <c r="JYH209" s="216"/>
      <c r="JYI209" s="216"/>
      <c r="JYJ209" s="216"/>
      <c r="JYK209" s="216"/>
      <c r="JYL209" s="216"/>
      <c r="JYM209" s="216"/>
      <c r="JYN209" s="216"/>
      <c r="JYO209" s="216"/>
      <c r="JYP209" s="216"/>
      <c r="JYQ209" s="216"/>
      <c r="JYR209" s="216"/>
      <c r="JYS209" s="216"/>
      <c r="JYT209" s="216"/>
      <c r="JYU209" s="216"/>
      <c r="JYV209" s="216"/>
      <c r="JYW209" s="216"/>
      <c r="JYX209" s="216"/>
      <c r="JYY209" s="216"/>
      <c r="JYZ209" s="216"/>
      <c r="JZA209" s="216"/>
      <c r="JZB209" s="216"/>
      <c r="JZC209" s="216"/>
      <c r="JZD209" s="216"/>
      <c r="JZE209" s="216"/>
      <c r="JZF209" s="216"/>
      <c r="JZG209" s="216"/>
      <c r="JZH209" s="216"/>
      <c r="JZI209" s="216"/>
      <c r="JZJ209" s="216"/>
      <c r="JZK209" s="216"/>
      <c r="JZL209" s="216"/>
      <c r="JZM209" s="216"/>
      <c r="JZN209" s="216"/>
      <c r="JZO209" s="216"/>
      <c r="JZP209" s="216"/>
      <c r="JZQ209" s="216"/>
      <c r="JZR209" s="216"/>
      <c r="JZS209" s="216"/>
      <c r="JZT209" s="216"/>
      <c r="JZU209" s="216"/>
      <c r="JZV209" s="216"/>
      <c r="JZW209" s="216"/>
      <c r="JZX209" s="216"/>
      <c r="JZY209" s="216"/>
      <c r="JZZ209" s="216"/>
      <c r="KAA209" s="216"/>
      <c r="KAB209" s="216"/>
      <c r="KAC209" s="216"/>
      <c r="KAD209" s="216"/>
      <c r="KAE209" s="216"/>
      <c r="KAF209" s="216"/>
      <c r="KAG209" s="216"/>
      <c r="KAH209" s="216"/>
      <c r="KAI209" s="216"/>
      <c r="KAJ209" s="216"/>
      <c r="KAK209" s="216"/>
      <c r="KAL209" s="216"/>
      <c r="KAM209" s="216"/>
      <c r="KAN209" s="216"/>
      <c r="KAO209" s="216"/>
      <c r="KAP209" s="216"/>
      <c r="KAQ209" s="216"/>
      <c r="KAR209" s="216"/>
      <c r="KAS209" s="216"/>
      <c r="KAT209" s="216"/>
      <c r="KAU209" s="216"/>
      <c r="KAV209" s="216"/>
      <c r="KAW209" s="216"/>
      <c r="KAX209" s="216"/>
      <c r="KAY209" s="216"/>
      <c r="KAZ209" s="216"/>
      <c r="KBA209" s="216"/>
      <c r="KBB209" s="216"/>
      <c r="KBC209" s="216"/>
      <c r="KBD209" s="216"/>
      <c r="KBE209" s="216"/>
      <c r="KBF209" s="216"/>
      <c r="KBG209" s="216"/>
      <c r="KBH209" s="216"/>
      <c r="KBI209" s="216"/>
      <c r="KBJ209" s="216"/>
      <c r="KBK209" s="216"/>
      <c r="KBL209" s="216"/>
      <c r="KBM209" s="216"/>
      <c r="KBN209" s="216"/>
      <c r="KBO209" s="216"/>
      <c r="KBP209" s="216"/>
      <c r="KBQ209" s="216"/>
      <c r="KBR209" s="216"/>
      <c r="KBS209" s="216"/>
      <c r="KBT209" s="216"/>
      <c r="KBU209" s="216"/>
      <c r="KBV209" s="216"/>
      <c r="KBW209" s="216"/>
      <c r="KBX209" s="216"/>
      <c r="KBY209" s="216"/>
      <c r="KBZ209" s="216"/>
      <c r="KCA209" s="216"/>
      <c r="KCB209" s="216"/>
      <c r="KCC209" s="216"/>
      <c r="KCD209" s="216"/>
      <c r="KCE209" s="216"/>
      <c r="KCF209" s="216"/>
      <c r="KCG209" s="216"/>
      <c r="KCH209" s="216"/>
      <c r="KCI209" s="216"/>
      <c r="KCJ209" s="216"/>
      <c r="KCK209" s="216"/>
      <c r="KCL209" s="216"/>
      <c r="KCM209" s="216"/>
      <c r="KCN209" s="216"/>
      <c r="KCO209" s="216"/>
      <c r="KCP209" s="216"/>
      <c r="KCQ209" s="216"/>
      <c r="KCR209" s="216"/>
      <c r="KCS209" s="216"/>
      <c r="KCT209" s="216"/>
      <c r="KCU209" s="216"/>
      <c r="KCV209" s="216"/>
      <c r="KCW209" s="216"/>
      <c r="KCX209" s="216"/>
      <c r="KCY209" s="216"/>
      <c r="KCZ209" s="216"/>
      <c r="KDA209" s="216"/>
      <c r="KDB209" s="216"/>
      <c r="KDC209" s="216"/>
      <c r="KDD209" s="216"/>
      <c r="KDE209" s="216"/>
      <c r="KDF209" s="216"/>
      <c r="KDG209" s="216"/>
      <c r="KDH209" s="216"/>
      <c r="KDI209" s="216"/>
      <c r="KDJ209" s="216"/>
      <c r="KDK209" s="216"/>
      <c r="KDL209" s="216"/>
      <c r="KDM209" s="216"/>
      <c r="KDN209" s="216"/>
      <c r="KDO209" s="216"/>
      <c r="KDP209" s="216"/>
      <c r="KDQ209" s="216"/>
      <c r="KDR209" s="216"/>
      <c r="KDS209" s="216"/>
      <c r="KDT209" s="216"/>
      <c r="KDU209" s="216"/>
      <c r="KDV209" s="216"/>
      <c r="KDW209" s="216"/>
      <c r="KDX209" s="216"/>
      <c r="KDY209" s="216"/>
      <c r="KDZ209" s="216"/>
      <c r="KEA209" s="216"/>
      <c r="KEB209" s="216"/>
      <c r="KEC209" s="216"/>
      <c r="KED209" s="216"/>
      <c r="KEE209" s="216"/>
      <c r="KEF209" s="216"/>
      <c r="KEG209" s="216"/>
      <c r="KEH209" s="216"/>
      <c r="KEI209" s="216"/>
      <c r="KEJ209" s="216"/>
      <c r="KEK209" s="216"/>
      <c r="KEL209" s="216"/>
      <c r="KEM209" s="216"/>
      <c r="KEN209" s="216"/>
      <c r="KEO209" s="216"/>
      <c r="KEP209" s="216"/>
      <c r="KEQ209" s="216"/>
      <c r="KER209" s="216"/>
      <c r="KES209" s="216"/>
      <c r="KET209" s="216"/>
      <c r="KEU209" s="216"/>
      <c r="KEV209" s="216"/>
      <c r="KEW209" s="216"/>
      <c r="KEX209" s="216"/>
      <c r="KEY209" s="216"/>
      <c r="KEZ209" s="216"/>
      <c r="KFA209" s="216"/>
      <c r="KFB209" s="216"/>
      <c r="KFC209" s="216"/>
      <c r="KFD209" s="216"/>
      <c r="KFE209" s="216"/>
      <c r="KFF209" s="216"/>
      <c r="KFG209" s="216"/>
      <c r="KFH209" s="216"/>
      <c r="KFI209" s="216"/>
      <c r="KFJ209" s="216"/>
      <c r="KFK209" s="216"/>
      <c r="KFL209" s="216"/>
      <c r="KFM209" s="216"/>
      <c r="KFN209" s="216"/>
      <c r="KFO209" s="216"/>
      <c r="KFP209" s="216"/>
      <c r="KFQ209" s="216"/>
      <c r="KFR209" s="216"/>
      <c r="KFS209" s="216"/>
      <c r="KFT209" s="216"/>
      <c r="KFU209" s="216"/>
      <c r="KFV209" s="216"/>
      <c r="KFW209" s="216"/>
      <c r="KFX209" s="216"/>
      <c r="KFY209" s="216"/>
      <c r="KFZ209" s="216"/>
      <c r="KGA209" s="216"/>
      <c r="KGB209" s="216"/>
      <c r="KGC209" s="216"/>
      <c r="KGD209" s="216"/>
      <c r="KGE209" s="216"/>
      <c r="KGF209" s="216"/>
      <c r="KGG209" s="216"/>
      <c r="KGH209" s="216"/>
      <c r="KGI209" s="216"/>
      <c r="KGJ209" s="216"/>
      <c r="KGK209" s="216"/>
      <c r="KGL209" s="216"/>
      <c r="KGM209" s="216"/>
      <c r="KGN209" s="216"/>
      <c r="KGO209" s="216"/>
      <c r="KGP209" s="216"/>
      <c r="KGQ209" s="216"/>
      <c r="KGR209" s="216"/>
      <c r="KGS209" s="216"/>
      <c r="KGT209" s="216"/>
      <c r="KGU209" s="216"/>
      <c r="KGV209" s="216"/>
      <c r="KGW209" s="216"/>
      <c r="KGX209" s="216"/>
      <c r="KGY209" s="216"/>
      <c r="KGZ209" s="216"/>
      <c r="KHA209" s="216"/>
      <c r="KHB209" s="216"/>
      <c r="KHC209" s="216"/>
      <c r="KHD209" s="216"/>
      <c r="KHE209" s="216"/>
      <c r="KHF209" s="216"/>
      <c r="KHG209" s="216"/>
      <c r="KHH209" s="216"/>
      <c r="KHI209" s="216"/>
      <c r="KHJ209" s="216"/>
      <c r="KHK209" s="216"/>
      <c r="KHL209" s="216"/>
      <c r="KHM209" s="216"/>
      <c r="KHN209" s="216"/>
      <c r="KHO209" s="216"/>
      <c r="KHP209" s="216"/>
      <c r="KHQ209" s="216"/>
      <c r="KHR209" s="216"/>
      <c r="KHS209" s="216"/>
      <c r="KHT209" s="216"/>
      <c r="KHU209" s="216"/>
      <c r="KHV209" s="216"/>
      <c r="KHW209" s="216"/>
      <c r="KHX209" s="216"/>
      <c r="KHY209" s="216"/>
      <c r="KHZ209" s="216"/>
      <c r="KIA209" s="216"/>
      <c r="KIB209" s="216"/>
      <c r="KIC209" s="216"/>
      <c r="KID209" s="216"/>
      <c r="KIE209" s="216"/>
      <c r="KIF209" s="216"/>
      <c r="KIG209" s="216"/>
      <c r="KIH209" s="216"/>
      <c r="KII209" s="216"/>
      <c r="KIJ209" s="216"/>
      <c r="KIK209" s="216"/>
      <c r="KIL209" s="216"/>
      <c r="KIM209" s="216"/>
      <c r="KIN209" s="216"/>
      <c r="KIO209" s="216"/>
      <c r="KIP209" s="216"/>
      <c r="KIQ209" s="216"/>
      <c r="KIR209" s="216"/>
      <c r="KIS209" s="216"/>
      <c r="KIT209" s="216"/>
      <c r="KIU209" s="216"/>
      <c r="KIV209" s="216"/>
      <c r="KIW209" s="216"/>
      <c r="KIX209" s="216"/>
      <c r="KIY209" s="216"/>
      <c r="KIZ209" s="216"/>
      <c r="KJA209" s="216"/>
      <c r="KJB209" s="216"/>
      <c r="KJC209" s="216"/>
      <c r="KJD209" s="216"/>
      <c r="KJE209" s="216"/>
      <c r="KJF209" s="216"/>
      <c r="KJG209" s="216"/>
      <c r="KJH209" s="216"/>
      <c r="KJI209" s="216"/>
      <c r="KJJ209" s="216"/>
      <c r="KJK209" s="216"/>
      <c r="KJL209" s="216"/>
      <c r="KJM209" s="216"/>
      <c r="KJN209" s="216"/>
      <c r="KJO209" s="216"/>
      <c r="KJP209" s="216"/>
      <c r="KJQ209" s="216"/>
      <c r="KJR209" s="216"/>
      <c r="KJS209" s="216"/>
      <c r="KJT209" s="216"/>
      <c r="KJU209" s="216"/>
      <c r="KJV209" s="216"/>
      <c r="KJW209" s="216"/>
      <c r="KJX209" s="216"/>
      <c r="KJY209" s="216"/>
      <c r="KJZ209" s="216"/>
      <c r="KKA209" s="216"/>
      <c r="KKB209" s="216"/>
      <c r="KKC209" s="216"/>
      <c r="KKD209" s="216"/>
      <c r="KKE209" s="216"/>
      <c r="KKF209" s="216"/>
      <c r="KKG209" s="216"/>
      <c r="KKH209" s="216"/>
      <c r="KKI209" s="216"/>
      <c r="KKJ209" s="216"/>
      <c r="KKK209" s="216"/>
      <c r="KKL209" s="216"/>
      <c r="KKM209" s="216"/>
      <c r="KKN209" s="216"/>
      <c r="KKO209" s="216"/>
      <c r="KKP209" s="216"/>
      <c r="KKQ209" s="216"/>
      <c r="KKR209" s="216"/>
      <c r="KKS209" s="216"/>
      <c r="KKT209" s="216"/>
      <c r="KKU209" s="216"/>
      <c r="KKV209" s="216"/>
      <c r="KKW209" s="216"/>
      <c r="KKX209" s="216"/>
      <c r="KKY209" s="216"/>
      <c r="KKZ209" s="216"/>
      <c r="KLA209" s="216"/>
      <c r="KLB209" s="216"/>
      <c r="KLC209" s="216"/>
      <c r="KLD209" s="216"/>
      <c r="KLE209" s="216"/>
      <c r="KLF209" s="216"/>
      <c r="KLG209" s="216"/>
      <c r="KLH209" s="216"/>
      <c r="KLI209" s="216"/>
      <c r="KLJ209" s="216"/>
      <c r="KLK209" s="216"/>
      <c r="KLL209" s="216"/>
      <c r="KLM209" s="216"/>
      <c r="KLN209" s="216"/>
      <c r="KLO209" s="216"/>
      <c r="KLP209" s="216"/>
      <c r="KLQ209" s="216"/>
      <c r="KLR209" s="216"/>
      <c r="KLS209" s="216"/>
      <c r="KLT209" s="216"/>
      <c r="KLU209" s="216"/>
      <c r="KLV209" s="216"/>
      <c r="KLW209" s="216"/>
      <c r="KLX209" s="216"/>
      <c r="KLY209" s="216"/>
      <c r="KLZ209" s="216"/>
      <c r="KMA209" s="216"/>
      <c r="KMB209" s="216"/>
      <c r="KMC209" s="216"/>
      <c r="KMD209" s="216"/>
      <c r="KME209" s="216"/>
      <c r="KMF209" s="216"/>
      <c r="KMG209" s="216"/>
      <c r="KMH209" s="216"/>
      <c r="KMI209" s="216"/>
      <c r="KMJ209" s="216"/>
      <c r="KMK209" s="216"/>
      <c r="KML209" s="216"/>
      <c r="KMM209" s="216"/>
      <c r="KMN209" s="216"/>
      <c r="KMO209" s="216"/>
      <c r="KMP209" s="216"/>
      <c r="KMQ209" s="216"/>
      <c r="KMR209" s="216"/>
      <c r="KMS209" s="216"/>
      <c r="KMT209" s="216"/>
      <c r="KMU209" s="216"/>
      <c r="KMV209" s="216"/>
      <c r="KMW209" s="216"/>
      <c r="KMX209" s="216"/>
      <c r="KMY209" s="216"/>
      <c r="KMZ209" s="216"/>
      <c r="KNA209" s="216"/>
      <c r="KNB209" s="216"/>
      <c r="KNC209" s="216"/>
      <c r="KND209" s="216"/>
      <c r="KNE209" s="216"/>
      <c r="KNF209" s="216"/>
      <c r="KNG209" s="216"/>
      <c r="KNH209" s="216"/>
      <c r="KNI209" s="216"/>
      <c r="KNJ209" s="216"/>
      <c r="KNK209" s="216"/>
      <c r="KNL209" s="216"/>
      <c r="KNM209" s="216"/>
      <c r="KNN209" s="216"/>
      <c r="KNO209" s="216"/>
      <c r="KNP209" s="216"/>
      <c r="KNQ209" s="216"/>
      <c r="KNR209" s="216"/>
      <c r="KNS209" s="216"/>
      <c r="KNT209" s="216"/>
      <c r="KNU209" s="216"/>
      <c r="KNV209" s="216"/>
      <c r="KNW209" s="216"/>
      <c r="KNX209" s="216"/>
      <c r="KNY209" s="216"/>
      <c r="KNZ209" s="216"/>
      <c r="KOA209" s="216"/>
      <c r="KOB209" s="216"/>
      <c r="KOC209" s="216"/>
      <c r="KOD209" s="216"/>
      <c r="KOE209" s="216"/>
      <c r="KOF209" s="216"/>
      <c r="KOG209" s="216"/>
      <c r="KOH209" s="216"/>
      <c r="KOI209" s="216"/>
      <c r="KOJ209" s="216"/>
      <c r="KOK209" s="216"/>
      <c r="KOL209" s="216"/>
      <c r="KOM209" s="216"/>
      <c r="KON209" s="216"/>
      <c r="KOO209" s="216"/>
      <c r="KOP209" s="216"/>
      <c r="KOQ209" s="216"/>
      <c r="KOR209" s="216"/>
      <c r="KOS209" s="216"/>
      <c r="KOT209" s="216"/>
      <c r="KOU209" s="216"/>
      <c r="KOV209" s="216"/>
      <c r="KOW209" s="216"/>
      <c r="KOX209" s="216"/>
      <c r="KOY209" s="216"/>
      <c r="KOZ209" s="216"/>
      <c r="KPA209" s="216"/>
      <c r="KPB209" s="216"/>
      <c r="KPC209" s="216"/>
      <c r="KPD209" s="216"/>
      <c r="KPE209" s="216"/>
      <c r="KPF209" s="216"/>
      <c r="KPG209" s="216"/>
      <c r="KPH209" s="216"/>
      <c r="KPI209" s="216"/>
      <c r="KPJ209" s="216"/>
      <c r="KPK209" s="216"/>
      <c r="KPL209" s="216"/>
      <c r="KPM209" s="216"/>
      <c r="KPN209" s="216"/>
      <c r="KPO209" s="216"/>
      <c r="KPP209" s="216"/>
      <c r="KPQ209" s="216"/>
      <c r="KPR209" s="216"/>
      <c r="KPS209" s="216"/>
      <c r="KPT209" s="216"/>
      <c r="KPU209" s="216"/>
      <c r="KPV209" s="216"/>
      <c r="KPW209" s="216"/>
      <c r="KPX209" s="216"/>
      <c r="KPY209" s="216"/>
      <c r="KPZ209" s="216"/>
      <c r="KQA209" s="216"/>
      <c r="KQB209" s="216"/>
      <c r="KQC209" s="216"/>
      <c r="KQD209" s="216"/>
      <c r="KQE209" s="216"/>
      <c r="KQF209" s="216"/>
      <c r="KQG209" s="216"/>
      <c r="KQH209" s="216"/>
      <c r="KQI209" s="216"/>
      <c r="KQJ209" s="216"/>
      <c r="KQK209" s="216"/>
      <c r="KQL209" s="216"/>
      <c r="KQM209" s="216"/>
      <c r="KQN209" s="216"/>
      <c r="KQO209" s="216"/>
      <c r="KQP209" s="216"/>
      <c r="KQQ209" s="216"/>
      <c r="KQR209" s="216"/>
      <c r="KQS209" s="216"/>
      <c r="KQT209" s="216"/>
      <c r="KQU209" s="216"/>
      <c r="KQV209" s="216"/>
      <c r="KQW209" s="216"/>
      <c r="KQX209" s="216"/>
      <c r="KQY209" s="216"/>
      <c r="KQZ209" s="216"/>
      <c r="KRA209" s="216"/>
      <c r="KRB209" s="216"/>
      <c r="KRC209" s="216"/>
      <c r="KRD209" s="216"/>
      <c r="KRE209" s="216"/>
      <c r="KRF209" s="216"/>
      <c r="KRG209" s="216"/>
      <c r="KRH209" s="216"/>
      <c r="KRI209" s="216"/>
      <c r="KRJ209" s="216"/>
      <c r="KRK209" s="216"/>
      <c r="KRL209" s="216"/>
      <c r="KRM209" s="216"/>
      <c r="KRN209" s="216"/>
      <c r="KRO209" s="216"/>
      <c r="KRP209" s="216"/>
      <c r="KRQ209" s="216"/>
      <c r="KRR209" s="216"/>
      <c r="KRS209" s="216"/>
      <c r="KRT209" s="216"/>
      <c r="KRU209" s="216"/>
      <c r="KRV209" s="216"/>
      <c r="KRW209" s="216"/>
      <c r="KRX209" s="216"/>
      <c r="KRY209" s="216"/>
      <c r="KRZ209" s="216"/>
      <c r="KSA209" s="216"/>
      <c r="KSB209" s="216"/>
      <c r="KSC209" s="216"/>
      <c r="KSD209" s="216"/>
      <c r="KSE209" s="216"/>
      <c r="KSF209" s="216"/>
      <c r="KSG209" s="216"/>
      <c r="KSH209" s="216"/>
      <c r="KSI209" s="216"/>
      <c r="KSJ209" s="216"/>
      <c r="KSK209" s="216"/>
      <c r="KSL209" s="216"/>
      <c r="KSM209" s="216"/>
      <c r="KSN209" s="216"/>
      <c r="KSO209" s="216"/>
      <c r="KSP209" s="216"/>
      <c r="KSQ209" s="216"/>
      <c r="KSR209" s="216"/>
      <c r="KSS209" s="216"/>
      <c r="KST209" s="216"/>
      <c r="KSU209" s="216"/>
      <c r="KSV209" s="216"/>
      <c r="KSW209" s="216"/>
      <c r="KSX209" s="216"/>
      <c r="KSY209" s="216"/>
      <c r="KSZ209" s="216"/>
      <c r="KTA209" s="216"/>
      <c r="KTB209" s="216"/>
      <c r="KTC209" s="216"/>
      <c r="KTD209" s="216"/>
      <c r="KTE209" s="216"/>
      <c r="KTF209" s="216"/>
      <c r="KTG209" s="216"/>
      <c r="KTH209" s="216"/>
      <c r="KTI209" s="216"/>
      <c r="KTJ209" s="216"/>
      <c r="KTK209" s="216"/>
      <c r="KTL209" s="216"/>
      <c r="KTM209" s="216"/>
      <c r="KTN209" s="216"/>
      <c r="KTO209" s="216"/>
      <c r="KTP209" s="216"/>
      <c r="KTQ209" s="216"/>
      <c r="KTR209" s="216"/>
      <c r="KTS209" s="216"/>
      <c r="KTT209" s="216"/>
      <c r="KTU209" s="216"/>
      <c r="KTV209" s="216"/>
      <c r="KTW209" s="216"/>
      <c r="KTX209" s="216"/>
      <c r="KTY209" s="216"/>
      <c r="KTZ209" s="216"/>
      <c r="KUA209" s="216"/>
      <c r="KUB209" s="216"/>
      <c r="KUC209" s="216"/>
      <c r="KUD209" s="216"/>
      <c r="KUE209" s="216"/>
      <c r="KUF209" s="216"/>
      <c r="KUG209" s="216"/>
      <c r="KUH209" s="216"/>
      <c r="KUI209" s="216"/>
      <c r="KUJ209" s="216"/>
      <c r="KUK209" s="216"/>
      <c r="KUL209" s="216"/>
      <c r="KUM209" s="216"/>
      <c r="KUN209" s="216"/>
      <c r="KUO209" s="216"/>
      <c r="KUP209" s="216"/>
      <c r="KUQ209" s="216"/>
      <c r="KUR209" s="216"/>
      <c r="KUS209" s="216"/>
      <c r="KUT209" s="216"/>
      <c r="KUU209" s="216"/>
      <c r="KUV209" s="216"/>
      <c r="KUW209" s="216"/>
      <c r="KUX209" s="216"/>
      <c r="KUY209" s="216"/>
      <c r="KUZ209" s="216"/>
      <c r="KVA209" s="216"/>
      <c r="KVB209" s="216"/>
      <c r="KVC209" s="216"/>
      <c r="KVD209" s="216"/>
      <c r="KVE209" s="216"/>
      <c r="KVF209" s="216"/>
      <c r="KVG209" s="216"/>
      <c r="KVH209" s="216"/>
      <c r="KVI209" s="216"/>
      <c r="KVJ209" s="216"/>
      <c r="KVK209" s="216"/>
      <c r="KVL209" s="216"/>
      <c r="KVM209" s="216"/>
      <c r="KVN209" s="216"/>
      <c r="KVO209" s="216"/>
      <c r="KVP209" s="216"/>
      <c r="KVQ209" s="216"/>
      <c r="KVR209" s="216"/>
      <c r="KVS209" s="216"/>
      <c r="KVT209" s="216"/>
      <c r="KVU209" s="216"/>
      <c r="KVV209" s="216"/>
      <c r="KVW209" s="216"/>
      <c r="KVX209" s="216"/>
      <c r="KVY209" s="216"/>
      <c r="KVZ209" s="216"/>
      <c r="KWA209" s="216"/>
      <c r="KWB209" s="216"/>
      <c r="KWC209" s="216"/>
      <c r="KWD209" s="216"/>
      <c r="KWE209" s="216"/>
      <c r="KWF209" s="216"/>
      <c r="KWG209" s="216"/>
      <c r="KWH209" s="216"/>
      <c r="KWI209" s="216"/>
      <c r="KWJ209" s="216"/>
      <c r="KWK209" s="216"/>
      <c r="KWL209" s="216"/>
      <c r="KWM209" s="216"/>
      <c r="KWN209" s="216"/>
      <c r="KWO209" s="216"/>
      <c r="KWP209" s="216"/>
      <c r="KWQ209" s="216"/>
      <c r="KWR209" s="216"/>
      <c r="KWS209" s="216"/>
      <c r="KWT209" s="216"/>
      <c r="KWU209" s="216"/>
      <c r="KWV209" s="216"/>
      <c r="KWW209" s="216"/>
      <c r="KWX209" s="216"/>
      <c r="KWY209" s="216"/>
      <c r="KWZ209" s="216"/>
      <c r="KXA209" s="216"/>
      <c r="KXB209" s="216"/>
      <c r="KXC209" s="216"/>
      <c r="KXD209" s="216"/>
      <c r="KXE209" s="216"/>
      <c r="KXF209" s="216"/>
      <c r="KXG209" s="216"/>
      <c r="KXH209" s="216"/>
      <c r="KXI209" s="216"/>
      <c r="KXJ209" s="216"/>
      <c r="KXK209" s="216"/>
      <c r="KXL209" s="216"/>
      <c r="KXM209" s="216"/>
      <c r="KXN209" s="216"/>
      <c r="KXO209" s="216"/>
      <c r="KXP209" s="216"/>
      <c r="KXQ209" s="216"/>
      <c r="KXR209" s="216"/>
      <c r="KXS209" s="216"/>
      <c r="KXT209" s="216"/>
      <c r="KXU209" s="216"/>
      <c r="KXV209" s="216"/>
      <c r="KXW209" s="216"/>
      <c r="KXX209" s="216"/>
      <c r="KXY209" s="216"/>
      <c r="KXZ209" s="216"/>
      <c r="KYA209" s="216"/>
      <c r="KYB209" s="216"/>
      <c r="KYC209" s="216"/>
      <c r="KYD209" s="216"/>
      <c r="KYE209" s="216"/>
      <c r="KYF209" s="216"/>
      <c r="KYG209" s="216"/>
      <c r="KYH209" s="216"/>
      <c r="KYI209" s="216"/>
      <c r="KYJ209" s="216"/>
      <c r="KYK209" s="216"/>
      <c r="KYL209" s="216"/>
      <c r="KYM209" s="216"/>
      <c r="KYN209" s="216"/>
      <c r="KYO209" s="216"/>
      <c r="KYP209" s="216"/>
      <c r="KYQ209" s="216"/>
      <c r="KYR209" s="216"/>
      <c r="KYS209" s="216"/>
      <c r="KYT209" s="216"/>
      <c r="KYU209" s="216"/>
      <c r="KYV209" s="216"/>
      <c r="KYW209" s="216"/>
      <c r="KYX209" s="216"/>
      <c r="KYY209" s="216"/>
      <c r="KYZ209" s="216"/>
      <c r="KZA209" s="216"/>
      <c r="KZB209" s="216"/>
      <c r="KZC209" s="216"/>
      <c r="KZD209" s="216"/>
      <c r="KZE209" s="216"/>
      <c r="KZF209" s="216"/>
      <c r="KZG209" s="216"/>
      <c r="KZH209" s="216"/>
      <c r="KZI209" s="216"/>
      <c r="KZJ209" s="216"/>
      <c r="KZK209" s="216"/>
      <c r="KZL209" s="216"/>
      <c r="KZM209" s="216"/>
      <c r="KZN209" s="216"/>
      <c r="KZO209" s="216"/>
      <c r="KZP209" s="216"/>
      <c r="KZQ209" s="216"/>
      <c r="KZR209" s="216"/>
      <c r="KZS209" s="216"/>
      <c r="KZT209" s="216"/>
      <c r="KZU209" s="216"/>
      <c r="KZV209" s="216"/>
      <c r="KZW209" s="216"/>
      <c r="KZX209" s="216"/>
      <c r="KZY209" s="216"/>
      <c r="KZZ209" s="216"/>
      <c r="LAA209" s="216"/>
      <c r="LAB209" s="216"/>
      <c r="LAC209" s="216"/>
      <c r="LAD209" s="216"/>
      <c r="LAE209" s="216"/>
      <c r="LAF209" s="216"/>
      <c r="LAG209" s="216"/>
      <c r="LAH209" s="216"/>
      <c r="LAI209" s="216"/>
      <c r="LAJ209" s="216"/>
      <c r="LAK209" s="216"/>
      <c r="LAL209" s="216"/>
      <c r="LAM209" s="216"/>
      <c r="LAN209" s="216"/>
      <c r="LAO209" s="216"/>
      <c r="LAP209" s="216"/>
      <c r="LAQ209" s="216"/>
      <c r="LAR209" s="216"/>
      <c r="LAS209" s="216"/>
      <c r="LAT209" s="216"/>
      <c r="LAU209" s="216"/>
      <c r="LAV209" s="216"/>
      <c r="LAW209" s="216"/>
      <c r="LAX209" s="216"/>
      <c r="LAY209" s="216"/>
      <c r="LAZ209" s="216"/>
      <c r="LBA209" s="216"/>
      <c r="LBB209" s="216"/>
      <c r="LBC209" s="216"/>
      <c r="LBD209" s="216"/>
      <c r="LBE209" s="216"/>
      <c r="LBF209" s="216"/>
      <c r="LBG209" s="216"/>
      <c r="LBH209" s="216"/>
      <c r="LBI209" s="216"/>
      <c r="LBJ209" s="216"/>
      <c r="LBK209" s="216"/>
      <c r="LBL209" s="216"/>
      <c r="LBM209" s="216"/>
      <c r="LBN209" s="216"/>
      <c r="LBO209" s="216"/>
      <c r="LBP209" s="216"/>
      <c r="LBQ209" s="216"/>
      <c r="LBR209" s="216"/>
      <c r="LBS209" s="216"/>
      <c r="LBT209" s="216"/>
      <c r="LBU209" s="216"/>
      <c r="LBV209" s="216"/>
      <c r="LBW209" s="216"/>
      <c r="LBX209" s="216"/>
      <c r="LBY209" s="216"/>
      <c r="LBZ209" s="216"/>
      <c r="LCA209" s="216"/>
      <c r="LCB209" s="216"/>
      <c r="LCC209" s="216"/>
      <c r="LCD209" s="216"/>
      <c r="LCE209" s="216"/>
      <c r="LCF209" s="216"/>
      <c r="LCG209" s="216"/>
      <c r="LCH209" s="216"/>
      <c r="LCI209" s="216"/>
      <c r="LCJ209" s="216"/>
      <c r="LCK209" s="216"/>
      <c r="LCL209" s="216"/>
      <c r="LCM209" s="216"/>
      <c r="LCN209" s="216"/>
      <c r="LCO209" s="216"/>
      <c r="LCP209" s="216"/>
      <c r="LCQ209" s="216"/>
      <c r="LCR209" s="216"/>
      <c r="LCS209" s="216"/>
      <c r="LCT209" s="216"/>
      <c r="LCU209" s="216"/>
      <c r="LCV209" s="216"/>
      <c r="LCW209" s="216"/>
      <c r="LCX209" s="216"/>
      <c r="LCY209" s="216"/>
      <c r="LCZ209" s="216"/>
      <c r="LDA209" s="216"/>
      <c r="LDB209" s="216"/>
      <c r="LDC209" s="216"/>
      <c r="LDD209" s="216"/>
      <c r="LDE209" s="216"/>
      <c r="LDF209" s="216"/>
      <c r="LDG209" s="216"/>
      <c r="LDH209" s="216"/>
      <c r="LDI209" s="216"/>
      <c r="LDJ209" s="216"/>
      <c r="LDK209" s="216"/>
      <c r="LDL209" s="216"/>
      <c r="LDM209" s="216"/>
      <c r="LDN209" s="216"/>
      <c r="LDO209" s="216"/>
      <c r="LDP209" s="216"/>
      <c r="LDQ209" s="216"/>
      <c r="LDR209" s="216"/>
      <c r="LDS209" s="216"/>
      <c r="LDT209" s="216"/>
      <c r="LDU209" s="216"/>
      <c r="LDV209" s="216"/>
      <c r="LDW209" s="216"/>
      <c r="LDX209" s="216"/>
      <c r="LDY209" s="216"/>
      <c r="LDZ209" s="216"/>
      <c r="LEA209" s="216"/>
      <c r="LEB209" s="216"/>
      <c r="LEC209" s="216"/>
      <c r="LED209" s="216"/>
      <c r="LEE209" s="216"/>
      <c r="LEF209" s="216"/>
      <c r="LEG209" s="216"/>
      <c r="LEH209" s="216"/>
      <c r="LEI209" s="216"/>
      <c r="LEJ209" s="216"/>
      <c r="LEK209" s="216"/>
      <c r="LEL209" s="216"/>
      <c r="LEM209" s="216"/>
      <c r="LEN209" s="216"/>
      <c r="LEO209" s="216"/>
      <c r="LEP209" s="216"/>
      <c r="LEQ209" s="216"/>
      <c r="LER209" s="216"/>
      <c r="LES209" s="216"/>
      <c r="LET209" s="216"/>
      <c r="LEU209" s="216"/>
      <c r="LEV209" s="216"/>
      <c r="LEW209" s="216"/>
      <c r="LEX209" s="216"/>
      <c r="LEY209" s="216"/>
      <c r="LEZ209" s="216"/>
      <c r="LFA209" s="216"/>
      <c r="LFB209" s="216"/>
      <c r="LFC209" s="216"/>
      <c r="LFD209" s="216"/>
      <c r="LFE209" s="216"/>
      <c r="LFF209" s="216"/>
      <c r="LFG209" s="216"/>
      <c r="LFH209" s="216"/>
      <c r="LFI209" s="216"/>
      <c r="LFJ209" s="216"/>
      <c r="LFK209" s="216"/>
      <c r="LFL209" s="216"/>
      <c r="LFM209" s="216"/>
      <c r="LFN209" s="216"/>
      <c r="LFO209" s="216"/>
      <c r="LFP209" s="216"/>
      <c r="LFQ209" s="216"/>
      <c r="LFR209" s="216"/>
      <c r="LFS209" s="216"/>
      <c r="LFT209" s="216"/>
      <c r="LFU209" s="216"/>
      <c r="LFV209" s="216"/>
      <c r="LFW209" s="216"/>
      <c r="LFX209" s="216"/>
      <c r="LFY209" s="216"/>
      <c r="LFZ209" s="216"/>
      <c r="LGA209" s="216"/>
      <c r="LGB209" s="216"/>
      <c r="LGC209" s="216"/>
      <c r="LGD209" s="216"/>
      <c r="LGE209" s="216"/>
      <c r="LGF209" s="216"/>
      <c r="LGG209" s="216"/>
      <c r="LGH209" s="216"/>
      <c r="LGI209" s="216"/>
      <c r="LGJ209" s="216"/>
      <c r="LGK209" s="216"/>
      <c r="LGL209" s="216"/>
      <c r="LGM209" s="216"/>
      <c r="LGN209" s="216"/>
      <c r="LGO209" s="216"/>
      <c r="LGP209" s="216"/>
      <c r="LGQ209" s="216"/>
      <c r="LGR209" s="216"/>
      <c r="LGS209" s="216"/>
      <c r="LGT209" s="216"/>
      <c r="LGU209" s="216"/>
      <c r="LGV209" s="216"/>
      <c r="LGW209" s="216"/>
      <c r="LGX209" s="216"/>
      <c r="LGY209" s="216"/>
      <c r="LGZ209" s="216"/>
      <c r="LHA209" s="216"/>
      <c r="LHB209" s="216"/>
      <c r="LHC209" s="216"/>
      <c r="LHD209" s="216"/>
      <c r="LHE209" s="216"/>
      <c r="LHF209" s="216"/>
      <c r="LHG209" s="216"/>
      <c r="LHH209" s="216"/>
      <c r="LHI209" s="216"/>
      <c r="LHJ209" s="216"/>
      <c r="LHK209" s="216"/>
      <c r="LHL209" s="216"/>
      <c r="LHM209" s="216"/>
      <c r="LHN209" s="216"/>
      <c r="LHO209" s="216"/>
      <c r="LHP209" s="216"/>
      <c r="LHQ209" s="216"/>
      <c r="LHR209" s="216"/>
      <c r="LHS209" s="216"/>
      <c r="LHT209" s="216"/>
      <c r="LHU209" s="216"/>
      <c r="LHV209" s="216"/>
      <c r="LHW209" s="216"/>
      <c r="LHX209" s="216"/>
      <c r="LHY209" s="216"/>
      <c r="LHZ209" s="216"/>
      <c r="LIA209" s="216"/>
      <c r="LIB209" s="216"/>
      <c r="LIC209" s="216"/>
      <c r="LID209" s="216"/>
      <c r="LIE209" s="216"/>
      <c r="LIF209" s="216"/>
      <c r="LIG209" s="216"/>
      <c r="LIH209" s="216"/>
      <c r="LII209" s="216"/>
      <c r="LIJ209" s="216"/>
      <c r="LIK209" s="216"/>
      <c r="LIL209" s="216"/>
      <c r="LIM209" s="216"/>
      <c r="LIN209" s="216"/>
      <c r="LIO209" s="216"/>
      <c r="LIP209" s="216"/>
      <c r="LIQ209" s="216"/>
      <c r="LIR209" s="216"/>
      <c r="LIS209" s="216"/>
      <c r="LIT209" s="216"/>
      <c r="LIU209" s="216"/>
      <c r="LIV209" s="216"/>
      <c r="LIW209" s="216"/>
      <c r="LIX209" s="216"/>
      <c r="LIY209" s="216"/>
      <c r="LIZ209" s="216"/>
      <c r="LJA209" s="216"/>
      <c r="LJB209" s="216"/>
      <c r="LJC209" s="216"/>
      <c r="LJD209" s="216"/>
      <c r="LJE209" s="216"/>
      <c r="LJF209" s="216"/>
      <c r="LJG209" s="216"/>
      <c r="LJH209" s="216"/>
      <c r="LJI209" s="216"/>
      <c r="LJJ209" s="216"/>
      <c r="LJK209" s="216"/>
      <c r="LJL209" s="216"/>
      <c r="LJM209" s="216"/>
      <c r="LJN209" s="216"/>
      <c r="LJO209" s="216"/>
      <c r="LJP209" s="216"/>
      <c r="LJQ209" s="216"/>
      <c r="LJR209" s="216"/>
      <c r="LJS209" s="216"/>
      <c r="LJT209" s="216"/>
      <c r="LJU209" s="216"/>
      <c r="LJV209" s="216"/>
      <c r="LJW209" s="216"/>
      <c r="LJX209" s="216"/>
      <c r="LJY209" s="216"/>
      <c r="LJZ209" s="216"/>
      <c r="LKA209" s="216"/>
      <c r="LKB209" s="216"/>
      <c r="LKC209" s="216"/>
      <c r="LKD209" s="216"/>
      <c r="LKE209" s="216"/>
      <c r="LKF209" s="216"/>
      <c r="LKG209" s="216"/>
      <c r="LKH209" s="216"/>
      <c r="LKI209" s="216"/>
      <c r="LKJ209" s="216"/>
      <c r="LKK209" s="216"/>
      <c r="LKL209" s="216"/>
      <c r="LKM209" s="216"/>
      <c r="LKN209" s="216"/>
      <c r="LKO209" s="216"/>
      <c r="LKP209" s="216"/>
      <c r="LKQ209" s="216"/>
      <c r="LKR209" s="216"/>
      <c r="LKS209" s="216"/>
      <c r="LKT209" s="216"/>
      <c r="LKU209" s="216"/>
      <c r="LKV209" s="216"/>
      <c r="LKW209" s="216"/>
      <c r="LKX209" s="216"/>
      <c r="LKY209" s="216"/>
      <c r="LKZ209" s="216"/>
      <c r="LLA209" s="216"/>
      <c r="LLB209" s="216"/>
      <c r="LLC209" s="216"/>
      <c r="LLD209" s="216"/>
      <c r="LLE209" s="216"/>
      <c r="LLF209" s="216"/>
      <c r="LLG209" s="216"/>
      <c r="LLH209" s="216"/>
      <c r="LLI209" s="216"/>
      <c r="LLJ209" s="216"/>
      <c r="LLK209" s="216"/>
      <c r="LLL209" s="216"/>
      <c r="LLM209" s="216"/>
      <c r="LLN209" s="216"/>
      <c r="LLO209" s="216"/>
      <c r="LLP209" s="216"/>
      <c r="LLQ209" s="216"/>
      <c r="LLR209" s="216"/>
      <c r="LLS209" s="216"/>
      <c r="LLT209" s="216"/>
      <c r="LLU209" s="216"/>
      <c r="LLV209" s="216"/>
      <c r="LLW209" s="216"/>
      <c r="LLX209" s="216"/>
      <c r="LLY209" s="216"/>
      <c r="LLZ209" s="216"/>
      <c r="LMA209" s="216"/>
      <c r="LMB209" s="216"/>
      <c r="LMC209" s="216"/>
      <c r="LMD209" s="216"/>
      <c r="LME209" s="216"/>
      <c r="LMF209" s="216"/>
      <c r="LMG209" s="216"/>
      <c r="LMH209" s="216"/>
      <c r="LMI209" s="216"/>
      <c r="LMJ209" s="216"/>
      <c r="LMK209" s="216"/>
      <c r="LML209" s="216"/>
      <c r="LMM209" s="216"/>
      <c r="LMN209" s="216"/>
      <c r="LMO209" s="216"/>
      <c r="LMP209" s="216"/>
      <c r="LMQ209" s="216"/>
      <c r="LMR209" s="216"/>
      <c r="LMS209" s="216"/>
      <c r="LMT209" s="216"/>
      <c r="LMU209" s="216"/>
      <c r="LMV209" s="216"/>
      <c r="LMW209" s="216"/>
      <c r="LMX209" s="216"/>
      <c r="LMY209" s="216"/>
      <c r="LMZ209" s="216"/>
      <c r="LNA209" s="216"/>
      <c r="LNB209" s="216"/>
      <c r="LNC209" s="216"/>
      <c r="LND209" s="216"/>
      <c r="LNE209" s="216"/>
      <c r="LNF209" s="216"/>
      <c r="LNG209" s="216"/>
      <c r="LNH209" s="216"/>
      <c r="LNI209" s="216"/>
      <c r="LNJ209" s="216"/>
      <c r="LNK209" s="216"/>
      <c r="LNL209" s="216"/>
      <c r="LNM209" s="216"/>
      <c r="LNN209" s="216"/>
      <c r="LNO209" s="216"/>
      <c r="LNP209" s="216"/>
      <c r="LNQ209" s="216"/>
      <c r="LNR209" s="216"/>
      <c r="LNS209" s="216"/>
      <c r="LNT209" s="216"/>
      <c r="LNU209" s="216"/>
      <c r="LNV209" s="216"/>
      <c r="LNW209" s="216"/>
      <c r="LNX209" s="216"/>
      <c r="LNY209" s="216"/>
      <c r="LNZ209" s="216"/>
      <c r="LOA209" s="216"/>
      <c r="LOB209" s="216"/>
      <c r="LOC209" s="216"/>
      <c r="LOD209" s="216"/>
      <c r="LOE209" s="216"/>
      <c r="LOF209" s="216"/>
      <c r="LOG209" s="216"/>
      <c r="LOH209" s="216"/>
      <c r="LOI209" s="216"/>
      <c r="LOJ209" s="216"/>
      <c r="LOK209" s="216"/>
      <c r="LOL209" s="216"/>
      <c r="LOM209" s="216"/>
      <c r="LON209" s="216"/>
      <c r="LOO209" s="216"/>
      <c r="LOP209" s="216"/>
      <c r="LOQ209" s="216"/>
      <c r="LOR209" s="216"/>
      <c r="LOS209" s="216"/>
      <c r="LOT209" s="216"/>
      <c r="LOU209" s="216"/>
      <c r="LOV209" s="216"/>
      <c r="LOW209" s="216"/>
      <c r="LOX209" s="216"/>
      <c r="LOY209" s="216"/>
      <c r="LOZ209" s="216"/>
      <c r="LPA209" s="216"/>
      <c r="LPB209" s="216"/>
      <c r="LPC209" s="216"/>
      <c r="LPD209" s="216"/>
      <c r="LPE209" s="216"/>
      <c r="LPF209" s="216"/>
      <c r="LPG209" s="216"/>
      <c r="LPH209" s="216"/>
      <c r="LPI209" s="216"/>
      <c r="LPJ209" s="216"/>
      <c r="LPK209" s="216"/>
      <c r="LPL209" s="216"/>
      <c r="LPM209" s="216"/>
      <c r="LPN209" s="216"/>
      <c r="LPO209" s="216"/>
      <c r="LPP209" s="216"/>
      <c r="LPQ209" s="216"/>
      <c r="LPR209" s="216"/>
      <c r="LPS209" s="216"/>
      <c r="LPT209" s="216"/>
      <c r="LPU209" s="216"/>
      <c r="LPV209" s="216"/>
      <c r="LPW209" s="216"/>
      <c r="LPX209" s="216"/>
      <c r="LPY209" s="216"/>
      <c r="LPZ209" s="216"/>
      <c r="LQA209" s="216"/>
      <c r="LQB209" s="216"/>
      <c r="LQC209" s="216"/>
      <c r="LQD209" s="216"/>
      <c r="LQE209" s="216"/>
      <c r="LQF209" s="216"/>
      <c r="LQG209" s="216"/>
      <c r="LQH209" s="216"/>
      <c r="LQI209" s="216"/>
      <c r="LQJ209" s="216"/>
      <c r="LQK209" s="216"/>
      <c r="LQL209" s="216"/>
      <c r="LQM209" s="216"/>
      <c r="LQN209" s="216"/>
      <c r="LQO209" s="216"/>
      <c r="LQP209" s="216"/>
      <c r="LQQ209" s="216"/>
      <c r="LQR209" s="216"/>
      <c r="LQS209" s="216"/>
      <c r="LQT209" s="216"/>
      <c r="LQU209" s="216"/>
      <c r="LQV209" s="216"/>
      <c r="LQW209" s="216"/>
      <c r="LQX209" s="216"/>
      <c r="LQY209" s="216"/>
      <c r="LQZ209" s="216"/>
      <c r="LRA209" s="216"/>
      <c r="LRB209" s="216"/>
      <c r="LRC209" s="216"/>
      <c r="LRD209" s="216"/>
      <c r="LRE209" s="216"/>
      <c r="LRF209" s="216"/>
      <c r="LRG209" s="216"/>
      <c r="LRH209" s="216"/>
      <c r="LRI209" s="216"/>
      <c r="LRJ209" s="216"/>
      <c r="LRK209" s="216"/>
      <c r="LRL209" s="216"/>
      <c r="LRM209" s="216"/>
      <c r="LRN209" s="216"/>
      <c r="LRO209" s="216"/>
      <c r="LRP209" s="216"/>
      <c r="LRQ209" s="216"/>
      <c r="LRR209" s="216"/>
      <c r="LRS209" s="216"/>
      <c r="LRT209" s="216"/>
      <c r="LRU209" s="216"/>
      <c r="LRV209" s="216"/>
      <c r="LRW209" s="216"/>
      <c r="LRX209" s="216"/>
      <c r="LRY209" s="216"/>
      <c r="LRZ209" s="216"/>
      <c r="LSA209" s="216"/>
      <c r="LSB209" s="216"/>
      <c r="LSC209" s="216"/>
      <c r="LSD209" s="216"/>
      <c r="LSE209" s="216"/>
      <c r="LSF209" s="216"/>
      <c r="LSG209" s="216"/>
      <c r="LSH209" s="216"/>
      <c r="LSI209" s="216"/>
      <c r="LSJ209" s="216"/>
      <c r="LSK209" s="216"/>
      <c r="LSL209" s="216"/>
      <c r="LSM209" s="216"/>
      <c r="LSN209" s="216"/>
      <c r="LSO209" s="216"/>
      <c r="LSP209" s="216"/>
      <c r="LSQ209" s="216"/>
      <c r="LSR209" s="216"/>
      <c r="LSS209" s="216"/>
      <c r="LST209" s="216"/>
      <c r="LSU209" s="216"/>
      <c r="LSV209" s="216"/>
      <c r="LSW209" s="216"/>
      <c r="LSX209" s="216"/>
      <c r="LSY209" s="216"/>
      <c r="LSZ209" s="216"/>
      <c r="LTA209" s="216"/>
      <c r="LTB209" s="216"/>
      <c r="LTC209" s="216"/>
      <c r="LTD209" s="216"/>
      <c r="LTE209" s="216"/>
      <c r="LTF209" s="216"/>
      <c r="LTG209" s="216"/>
      <c r="LTH209" s="216"/>
      <c r="LTI209" s="216"/>
      <c r="LTJ209" s="216"/>
      <c r="LTK209" s="216"/>
      <c r="LTL209" s="216"/>
      <c r="LTM209" s="216"/>
      <c r="LTN209" s="216"/>
      <c r="LTO209" s="216"/>
      <c r="LTP209" s="216"/>
      <c r="LTQ209" s="216"/>
      <c r="LTR209" s="216"/>
      <c r="LTS209" s="216"/>
      <c r="LTT209" s="216"/>
      <c r="LTU209" s="216"/>
      <c r="LTV209" s="216"/>
      <c r="LTW209" s="216"/>
      <c r="LTX209" s="216"/>
      <c r="LTY209" s="216"/>
      <c r="LTZ209" s="216"/>
      <c r="LUA209" s="216"/>
      <c r="LUB209" s="216"/>
      <c r="LUC209" s="216"/>
      <c r="LUD209" s="216"/>
      <c r="LUE209" s="216"/>
      <c r="LUF209" s="216"/>
      <c r="LUG209" s="216"/>
      <c r="LUH209" s="216"/>
      <c r="LUI209" s="216"/>
      <c r="LUJ209" s="216"/>
      <c r="LUK209" s="216"/>
      <c r="LUL209" s="216"/>
      <c r="LUM209" s="216"/>
      <c r="LUN209" s="216"/>
      <c r="LUO209" s="216"/>
      <c r="LUP209" s="216"/>
      <c r="LUQ209" s="216"/>
      <c r="LUR209" s="216"/>
      <c r="LUS209" s="216"/>
      <c r="LUT209" s="216"/>
      <c r="LUU209" s="216"/>
      <c r="LUV209" s="216"/>
      <c r="LUW209" s="216"/>
      <c r="LUX209" s="216"/>
      <c r="LUY209" s="216"/>
      <c r="LUZ209" s="216"/>
      <c r="LVA209" s="216"/>
      <c r="LVB209" s="216"/>
      <c r="LVC209" s="216"/>
      <c r="LVD209" s="216"/>
      <c r="LVE209" s="216"/>
      <c r="LVF209" s="216"/>
      <c r="LVG209" s="216"/>
      <c r="LVH209" s="216"/>
      <c r="LVI209" s="216"/>
      <c r="LVJ209" s="216"/>
      <c r="LVK209" s="216"/>
      <c r="LVL209" s="216"/>
      <c r="LVM209" s="216"/>
      <c r="LVN209" s="216"/>
      <c r="LVO209" s="216"/>
      <c r="LVP209" s="216"/>
      <c r="LVQ209" s="216"/>
      <c r="LVR209" s="216"/>
      <c r="LVS209" s="216"/>
      <c r="LVT209" s="216"/>
      <c r="LVU209" s="216"/>
      <c r="LVV209" s="216"/>
      <c r="LVW209" s="216"/>
      <c r="LVX209" s="216"/>
      <c r="LVY209" s="216"/>
      <c r="LVZ209" s="216"/>
      <c r="LWA209" s="216"/>
      <c r="LWB209" s="216"/>
      <c r="LWC209" s="216"/>
      <c r="LWD209" s="216"/>
      <c r="LWE209" s="216"/>
      <c r="LWF209" s="216"/>
      <c r="LWG209" s="216"/>
      <c r="LWH209" s="216"/>
      <c r="LWI209" s="216"/>
      <c r="LWJ209" s="216"/>
      <c r="LWK209" s="216"/>
      <c r="LWL209" s="216"/>
      <c r="LWM209" s="216"/>
      <c r="LWN209" s="216"/>
      <c r="LWO209" s="216"/>
      <c r="LWP209" s="216"/>
      <c r="LWQ209" s="216"/>
      <c r="LWR209" s="216"/>
      <c r="LWS209" s="216"/>
      <c r="LWT209" s="216"/>
      <c r="LWU209" s="216"/>
      <c r="LWV209" s="216"/>
      <c r="LWW209" s="216"/>
      <c r="LWX209" s="216"/>
      <c r="LWY209" s="216"/>
      <c r="LWZ209" s="216"/>
      <c r="LXA209" s="216"/>
      <c r="LXB209" s="216"/>
      <c r="LXC209" s="216"/>
      <c r="LXD209" s="216"/>
      <c r="LXE209" s="216"/>
      <c r="LXF209" s="216"/>
      <c r="LXG209" s="216"/>
      <c r="LXH209" s="216"/>
      <c r="LXI209" s="216"/>
      <c r="LXJ209" s="216"/>
      <c r="LXK209" s="216"/>
      <c r="LXL209" s="216"/>
      <c r="LXM209" s="216"/>
      <c r="LXN209" s="216"/>
      <c r="LXO209" s="216"/>
      <c r="LXP209" s="216"/>
      <c r="LXQ209" s="216"/>
      <c r="LXR209" s="216"/>
      <c r="LXS209" s="216"/>
      <c r="LXT209" s="216"/>
      <c r="LXU209" s="216"/>
      <c r="LXV209" s="216"/>
      <c r="LXW209" s="216"/>
      <c r="LXX209" s="216"/>
      <c r="LXY209" s="216"/>
      <c r="LXZ209" s="216"/>
      <c r="LYA209" s="216"/>
      <c r="LYB209" s="216"/>
      <c r="LYC209" s="216"/>
      <c r="LYD209" s="216"/>
      <c r="LYE209" s="216"/>
      <c r="LYF209" s="216"/>
      <c r="LYG209" s="216"/>
      <c r="LYH209" s="216"/>
      <c r="LYI209" s="216"/>
      <c r="LYJ209" s="216"/>
      <c r="LYK209" s="216"/>
      <c r="LYL209" s="216"/>
      <c r="LYM209" s="216"/>
      <c r="LYN209" s="216"/>
      <c r="LYO209" s="216"/>
      <c r="LYP209" s="216"/>
      <c r="LYQ209" s="216"/>
      <c r="LYR209" s="216"/>
      <c r="LYS209" s="216"/>
      <c r="LYT209" s="216"/>
      <c r="LYU209" s="216"/>
      <c r="LYV209" s="216"/>
      <c r="LYW209" s="216"/>
      <c r="LYX209" s="216"/>
      <c r="LYY209" s="216"/>
      <c r="LYZ209" s="216"/>
      <c r="LZA209" s="216"/>
      <c r="LZB209" s="216"/>
      <c r="LZC209" s="216"/>
      <c r="LZD209" s="216"/>
      <c r="LZE209" s="216"/>
      <c r="LZF209" s="216"/>
      <c r="LZG209" s="216"/>
      <c r="LZH209" s="216"/>
      <c r="LZI209" s="216"/>
      <c r="LZJ209" s="216"/>
      <c r="LZK209" s="216"/>
      <c r="LZL209" s="216"/>
      <c r="LZM209" s="216"/>
      <c r="LZN209" s="216"/>
      <c r="LZO209" s="216"/>
      <c r="LZP209" s="216"/>
      <c r="LZQ209" s="216"/>
      <c r="LZR209" s="216"/>
      <c r="LZS209" s="216"/>
      <c r="LZT209" s="216"/>
      <c r="LZU209" s="216"/>
      <c r="LZV209" s="216"/>
      <c r="LZW209" s="216"/>
      <c r="LZX209" s="216"/>
      <c r="LZY209" s="216"/>
      <c r="LZZ209" s="216"/>
      <c r="MAA209" s="216"/>
      <c r="MAB209" s="216"/>
      <c r="MAC209" s="216"/>
      <c r="MAD209" s="216"/>
      <c r="MAE209" s="216"/>
      <c r="MAF209" s="216"/>
      <c r="MAG209" s="216"/>
      <c r="MAH209" s="216"/>
      <c r="MAI209" s="216"/>
      <c r="MAJ209" s="216"/>
      <c r="MAK209" s="216"/>
      <c r="MAL209" s="216"/>
      <c r="MAM209" s="216"/>
      <c r="MAN209" s="216"/>
      <c r="MAO209" s="216"/>
      <c r="MAP209" s="216"/>
      <c r="MAQ209" s="216"/>
      <c r="MAR209" s="216"/>
      <c r="MAS209" s="216"/>
      <c r="MAT209" s="216"/>
      <c r="MAU209" s="216"/>
      <c r="MAV209" s="216"/>
      <c r="MAW209" s="216"/>
      <c r="MAX209" s="216"/>
      <c r="MAY209" s="216"/>
      <c r="MAZ209" s="216"/>
      <c r="MBA209" s="216"/>
      <c r="MBB209" s="216"/>
      <c r="MBC209" s="216"/>
      <c r="MBD209" s="216"/>
      <c r="MBE209" s="216"/>
      <c r="MBF209" s="216"/>
      <c r="MBG209" s="216"/>
      <c r="MBH209" s="216"/>
      <c r="MBI209" s="216"/>
      <c r="MBJ209" s="216"/>
      <c r="MBK209" s="216"/>
      <c r="MBL209" s="216"/>
      <c r="MBM209" s="216"/>
      <c r="MBN209" s="216"/>
      <c r="MBO209" s="216"/>
      <c r="MBP209" s="216"/>
      <c r="MBQ209" s="216"/>
      <c r="MBR209" s="216"/>
      <c r="MBS209" s="216"/>
      <c r="MBT209" s="216"/>
      <c r="MBU209" s="216"/>
      <c r="MBV209" s="216"/>
      <c r="MBW209" s="216"/>
      <c r="MBX209" s="216"/>
      <c r="MBY209" s="216"/>
      <c r="MBZ209" s="216"/>
      <c r="MCA209" s="216"/>
      <c r="MCB209" s="216"/>
      <c r="MCC209" s="216"/>
      <c r="MCD209" s="216"/>
      <c r="MCE209" s="216"/>
      <c r="MCF209" s="216"/>
      <c r="MCG209" s="216"/>
      <c r="MCH209" s="216"/>
      <c r="MCI209" s="216"/>
      <c r="MCJ209" s="216"/>
      <c r="MCK209" s="216"/>
      <c r="MCL209" s="216"/>
      <c r="MCM209" s="216"/>
      <c r="MCN209" s="216"/>
      <c r="MCO209" s="216"/>
      <c r="MCP209" s="216"/>
      <c r="MCQ209" s="216"/>
      <c r="MCR209" s="216"/>
      <c r="MCS209" s="216"/>
      <c r="MCT209" s="216"/>
      <c r="MCU209" s="216"/>
      <c r="MCV209" s="216"/>
      <c r="MCW209" s="216"/>
      <c r="MCX209" s="216"/>
      <c r="MCY209" s="216"/>
      <c r="MCZ209" s="216"/>
      <c r="MDA209" s="216"/>
      <c r="MDB209" s="216"/>
      <c r="MDC209" s="216"/>
      <c r="MDD209" s="216"/>
      <c r="MDE209" s="216"/>
      <c r="MDF209" s="216"/>
      <c r="MDG209" s="216"/>
      <c r="MDH209" s="216"/>
      <c r="MDI209" s="216"/>
      <c r="MDJ209" s="216"/>
      <c r="MDK209" s="216"/>
      <c r="MDL209" s="216"/>
      <c r="MDM209" s="216"/>
      <c r="MDN209" s="216"/>
      <c r="MDO209" s="216"/>
      <c r="MDP209" s="216"/>
      <c r="MDQ209" s="216"/>
      <c r="MDR209" s="216"/>
      <c r="MDS209" s="216"/>
      <c r="MDT209" s="216"/>
      <c r="MDU209" s="216"/>
      <c r="MDV209" s="216"/>
      <c r="MDW209" s="216"/>
      <c r="MDX209" s="216"/>
      <c r="MDY209" s="216"/>
      <c r="MDZ209" s="216"/>
      <c r="MEA209" s="216"/>
      <c r="MEB209" s="216"/>
      <c r="MEC209" s="216"/>
      <c r="MED209" s="216"/>
      <c r="MEE209" s="216"/>
      <c r="MEF209" s="216"/>
      <c r="MEG209" s="216"/>
      <c r="MEH209" s="216"/>
      <c r="MEI209" s="216"/>
      <c r="MEJ209" s="216"/>
      <c r="MEK209" s="216"/>
      <c r="MEL209" s="216"/>
      <c r="MEM209" s="216"/>
      <c r="MEN209" s="216"/>
      <c r="MEO209" s="216"/>
      <c r="MEP209" s="216"/>
      <c r="MEQ209" s="216"/>
      <c r="MER209" s="216"/>
      <c r="MES209" s="216"/>
      <c r="MET209" s="216"/>
      <c r="MEU209" s="216"/>
      <c r="MEV209" s="216"/>
      <c r="MEW209" s="216"/>
      <c r="MEX209" s="216"/>
      <c r="MEY209" s="216"/>
      <c r="MEZ209" s="216"/>
      <c r="MFA209" s="216"/>
      <c r="MFB209" s="216"/>
      <c r="MFC209" s="216"/>
      <c r="MFD209" s="216"/>
      <c r="MFE209" s="216"/>
      <c r="MFF209" s="216"/>
      <c r="MFG209" s="216"/>
      <c r="MFH209" s="216"/>
      <c r="MFI209" s="216"/>
      <c r="MFJ209" s="216"/>
      <c r="MFK209" s="216"/>
      <c r="MFL209" s="216"/>
      <c r="MFM209" s="216"/>
      <c r="MFN209" s="216"/>
      <c r="MFO209" s="216"/>
      <c r="MFP209" s="216"/>
      <c r="MFQ209" s="216"/>
      <c r="MFR209" s="216"/>
      <c r="MFS209" s="216"/>
      <c r="MFT209" s="216"/>
      <c r="MFU209" s="216"/>
      <c r="MFV209" s="216"/>
      <c r="MFW209" s="216"/>
      <c r="MFX209" s="216"/>
      <c r="MFY209" s="216"/>
      <c r="MFZ209" s="216"/>
      <c r="MGA209" s="216"/>
      <c r="MGB209" s="216"/>
      <c r="MGC209" s="216"/>
      <c r="MGD209" s="216"/>
      <c r="MGE209" s="216"/>
      <c r="MGF209" s="216"/>
      <c r="MGG209" s="216"/>
      <c r="MGH209" s="216"/>
      <c r="MGI209" s="216"/>
      <c r="MGJ209" s="216"/>
      <c r="MGK209" s="216"/>
      <c r="MGL209" s="216"/>
      <c r="MGM209" s="216"/>
      <c r="MGN209" s="216"/>
      <c r="MGO209" s="216"/>
      <c r="MGP209" s="216"/>
      <c r="MGQ209" s="216"/>
      <c r="MGR209" s="216"/>
      <c r="MGS209" s="216"/>
      <c r="MGT209" s="216"/>
      <c r="MGU209" s="216"/>
      <c r="MGV209" s="216"/>
      <c r="MGW209" s="216"/>
      <c r="MGX209" s="216"/>
      <c r="MGY209" s="216"/>
      <c r="MGZ209" s="216"/>
      <c r="MHA209" s="216"/>
      <c r="MHB209" s="216"/>
      <c r="MHC209" s="216"/>
      <c r="MHD209" s="216"/>
      <c r="MHE209" s="216"/>
      <c r="MHF209" s="216"/>
      <c r="MHG209" s="216"/>
      <c r="MHH209" s="216"/>
      <c r="MHI209" s="216"/>
      <c r="MHJ209" s="216"/>
      <c r="MHK209" s="216"/>
      <c r="MHL209" s="216"/>
      <c r="MHM209" s="216"/>
      <c r="MHN209" s="216"/>
      <c r="MHO209" s="216"/>
      <c r="MHP209" s="216"/>
      <c r="MHQ209" s="216"/>
      <c r="MHR209" s="216"/>
      <c r="MHS209" s="216"/>
      <c r="MHT209" s="216"/>
      <c r="MHU209" s="216"/>
      <c r="MHV209" s="216"/>
      <c r="MHW209" s="216"/>
      <c r="MHX209" s="216"/>
      <c r="MHY209" s="216"/>
      <c r="MHZ209" s="216"/>
      <c r="MIA209" s="216"/>
      <c r="MIB209" s="216"/>
      <c r="MIC209" s="216"/>
      <c r="MID209" s="216"/>
      <c r="MIE209" s="216"/>
      <c r="MIF209" s="216"/>
      <c r="MIG209" s="216"/>
      <c r="MIH209" s="216"/>
      <c r="MII209" s="216"/>
      <c r="MIJ209" s="216"/>
      <c r="MIK209" s="216"/>
      <c r="MIL209" s="216"/>
      <c r="MIM209" s="216"/>
      <c r="MIN209" s="216"/>
      <c r="MIO209" s="216"/>
      <c r="MIP209" s="216"/>
      <c r="MIQ209" s="216"/>
      <c r="MIR209" s="216"/>
      <c r="MIS209" s="216"/>
      <c r="MIT209" s="216"/>
      <c r="MIU209" s="216"/>
      <c r="MIV209" s="216"/>
      <c r="MIW209" s="216"/>
      <c r="MIX209" s="216"/>
      <c r="MIY209" s="216"/>
      <c r="MIZ209" s="216"/>
      <c r="MJA209" s="216"/>
      <c r="MJB209" s="216"/>
      <c r="MJC209" s="216"/>
      <c r="MJD209" s="216"/>
      <c r="MJE209" s="216"/>
      <c r="MJF209" s="216"/>
      <c r="MJG209" s="216"/>
      <c r="MJH209" s="216"/>
      <c r="MJI209" s="216"/>
      <c r="MJJ209" s="216"/>
      <c r="MJK209" s="216"/>
      <c r="MJL209" s="216"/>
      <c r="MJM209" s="216"/>
      <c r="MJN209" s="216"/>
      <c r="MJO209" s="216"/>
      <c r="MJP209" s="216"/>
      <c r="MJQ209" s="216"/>
      <c r="MJR209" s="216"/>
      <c r="MJS209" s="216"/>
      <c r="MJT209" s="216"/>
      <c r="MJU209" s="216"/>
      <c r="MJV209" s="216"/>
      <c r="MJW209" s="216"/>
      <c r="MJX209" s="216"/>
      <c r="MJY209" s="216"/>
      <c r="MJZ209" s="216"/>
      <c r="MKA209" s="216"/>
      <c r="MKB209" s="216"/>
      <c r="MKC209" s="216"/>
      <c r="MKD209" s="216"/>
      <c r="MKE209" s="216"/>
      <c r="MKF209" s="216"/>
      <c r="MKG209" s="216"/>
      <c r="MKH209" s="216"/>
      <c r="MKI209" s="216"/>
      <c r="MKJ209" s="216"/>
      <c r="MKK209" s="216"/>
      <c r="MKL209" s="216"/>
      <c r="MKM209" s="216"/>
      <c r="MKN209" s="216"/>
      <c r="MKO209" s="216"/>
      <c r="MKP209" s="216"/>
      <c r="MKQ209" s="216"/>
      <c r="MKR209" s="216"/>
      <c r="MKS209" s="216"/>
      <c r="MKT209" s="216"/>
      <c r="MKU209" s="216"/>
      <c r="MKV209" s="216"/>
      <c r="MKW209" s="216"/>
      <c r="MKX209" s="216"/>
      <c r="MKY209" s="216"/>
      <c r="MKZ209" s="216"/>
      <c r="MLA209" s="216"/>
      <c r="MLB209" s="216"/>
      <c r="MLC209" s="216"/>
      <c r="MLD209" s="216"/>
      <c r="MLE209" s="216"/>
      <c r="MLF209" s="216"/>
      <c r="MLG209" s="216"/>
      <c r="MLH209" s="216"/>
      <c r="MLI209" s="216"/>
      <c r="MLJ209" s="216"/>
      <c r="MLK209" s="216"/>
      <c r="MLL209" s="216"/>
      <c r="MLM209" s="216"/>
      <c r="MLN209" s="216"/>
      <c r="MLO209" s="216"/>
      <c r="MLP209" s="216"/>
      <c r="MLQ209" s="216"/>
      <c r="MLR209" s="216"/>
      <c r="MLS209" s="216"/>
      <c r="MLT209" s="216"/>
      <c r="MLU209" s="216"/>
      <c r="MLV209" s="216"/>
      <c r="MLW209" s="216"/>
      <c r="MLX209" s="216"/>
      <c r="MLY209" s="216"/>
      <c r="MLZ209" s="216"/>
      <c r="MMA209" s="216"/>
      <c r="MMB209" s="216"/>
      <c r="MMC209" s="216"/>
      <c r="MMD209" s="216"/>
      <c r="MME209" s="216"/>
      <c r="MMF209" s="216"/>
      <c r="MMG209" s="216"/>
      <c r="MMH209" s="216"/>
      <c r="MMI209" s="216"/>
      <c r="MMJ209" s="216"/>
      <c r="MMK209" s="216"/>
      <c r="MML209" s="216"/>
      <c r="MMM209" s="216"/>
      <c r="MMN209" s="216"/>
      <c r="MMO209" s="216"/>
      <c r="MMP209" s="216"/>
      <c r="MMQ209" s="216"/>
      <c r="MMR209" s="216"/>
      <c r="MMS209" s="216"/>
      <c r="MMT209" s="216"/>
      <c r="MMU209" s="216"/>
      <c r="MMV209" s="216"/>
      <c r="MMW209" s="216"/>
      <c r="MMX209" s="216"/>
      <c r="MMY209" s="216"/>
      <c r="MMZ209" s="216"/>
      <c r="MNA209" s="216"/>
      <c r="MNB209" s="216"/>
      <c r="MNC209" s="216"/>
      <c r="MND209" s="216"/>
      <c r="MNE209" s="216"/>
      <c r="MNF209" s="216"/>
      <c r="MNG209" s="216"/>
      <c r="MNH209" s="216"/>
      <c r="MNI209" s="216"/>
      <c r="MNJ209" s="216"/>
      <c r="MNK209" s="216"/>
      <c r="MNL209" s="216"/>
      <c r="MNM209" s="216"/>
      <c r="MNN209" s="216"/>
      <c r="MNO209" s="216"/>
      <c r="MNP209" s="216"/>
      <c r="MNQ209" s="216"/>
      <c r="MNR209" s="216"/>
      <c r="MNS209" s="216"/>
      <c r="MNT209" s="216"/>
      <c r="MNU209" s="216"/>
      <c r="MNV209" s="216"/>
      <c r="MNW209" s="216"/>
      <c r="MNX209" s="216"/>
      <c r="MNY209" s="216"/>
      <c r="MNZ209" s="216"/>
      <c r="MOA209" s="216"/>
      <c r="MOB209" s="216"/>
      <c r="MOC209" s="216"/>
      <c r="MOD209" s="216"/>
      <c r="MOE209" s="216"/>
      <c r="MOF209" s="216"/>
      <c r="MOG209" s="216"/>
      <c r="MOH209" s="216"/>
      <c r="MOI209" s="216"/>
      <c r="MOJ209" s="216"/>
      <c r="MOK209" s="216"/>
      <c r="MOL209" s="216"/>
      <c r="MOM209" s="216"/>
      <c r="MON209" s="216"/>
      <c r="MOO209" s="216"/>
      <c r="MOP209" s="216"/>
      <c r="MOQ209" s="216"/>
      <c r="MOR209" s="216"/>
      <c r="MOS209" s="216"/>
      <c r="MOT209" s="216"/>
      <c r="MOU209" s="216"/>
      <c r="MOV209" s="216"/>
      <c r="MOW209" s="216"/>
      <c r="MOX209" s="216"/>
      <c r="MOY209" s="216"/>
      <c r="MOZ209" s="216"/>
      <c r="MPA209" s="216"/>
      <c r="MPB209" s="216"/>
      <c r="MPC209" s="216"/>
      <c r="MPD209" s="216"/>
      <c r="MPE209" s="216"/>
      <c r="MPF209" s="216"/>
      <c r="MPG209" s="216"/>
      <c r="MPH209" s="216"/>
      <c r="MPI209" s="216"/>
      <c r="MPJ209" s="216"/>
      <c r="MPK209" s="216"/>
      <c r="MPL209" s="216"/>
      <c r="MPM209" s="216"/>
      <c r="MPN209" s="216"/>
      <c r="MPO209" s="216"/>
      <c r="MPP209" s="216"/>
      <c r="MPQ209" s="216"/>
      <c r="MPR209" s="216"/>
      <c r="MPS209" s="216"/>
      <c r="MPT209" s="216"/>
      <c r="MPU209" s="216"/>
      <c r="MPV209" s="216"/>
      <c r="MPW209" s="216"/>
      <c r="MPX209" s="216"/>
      <c r="MPY209" s="216"/>
      <c r="MPZ209" s="216"/>
      <c r="MQA209" s="216"/>
      <c r="MQB209" s="216"/>
      <c r="MQC209" s="216"/>
      <c r="MQD209" s="216"/>
      <c r="MQE209" s="216"/>
      <c r="MQF209" s="216"/>
      <c r="MQG209" s="216"/>
      <c r="MQH209" s="216"/>
      <c r="MQI209" s="216"/>
      <c r="MQJ209" s="216"/>
      <c r="MQK209" s="216"/>
      <c r="MQL209" s="216"/>
      <c r="MQM209" s="216"/>
      <c r="MQN209" s="216"/>
      <c r="MQO209" s="216"/>
      <c r="MQP209" s="216"/>
      <c r="MQQ209" s="216"/>
      <c r="MQR209" s="216"/>
      <c r="MQS209" s="216"/>
      <c r="MQT209" s="216"/>
      <c r="MQU209" s="216"/>
      <c r="MQV209" s="216"/>
      <c r="MQW209" s="216"/>
      <c r="MQX209" s="216"/>
      <c r="MQY209" s="216"/>
      <c r="MQZ209" s="216"/>
      <c r="MRA209" s="216"/>
      <c r="MRB209" s="216"/>
      <c r="MRC209" s="216"/>
      <c r="MRD209" s="216"/>
      <c r="MRE209" s="216"/>
      <c r="MRF209" s="216"/>
      <c r="MRG209" s="216"/>
      <c r="MRH209" s="216"/>
      <c r="MRI209" s="216"/>
      <c r="MRJ209" s="216"/>
      <c r="MRK209" s="216"/>
      <c r="MRL209" s="216"/>
      <c r="MRM209" s="216"/>
      <c r="MRN209" s="216"/>
      <c r="MRO209" s="216"/>
      <c r="MRP209" s="216"/>
      <c r="MRQ209" s="216"/>
      <c r="MRR209" s="216"/>
      <c r="MRS209" s="216"/>
      <c r="MRT209" s="216"/>
      <c r="MRU209" s="216"/>
      <c r="MRV209" s="216"/>
      <c r="MRW209" s="216"/>
      <c r="MRX209" s="216"/>
      <c r="MRY209" s="216"/>
      <c r="MRZ209" s="216"/>
      <c r="MSA209" s="216"/>
      <c r="MSB209" s="216"/>
      <c r="MSC209" s="216"/>
      <c r="MSD209" s="216"/>
      <c r="MSE209" s="216"/>
      <c r="MSF209" s="216"/>
      <c r="MSG209" s="216"/>
      <c r="MSH209" s="216"/>
      <c r="MSI209" s="216"/>
      <c r="MSJ209" s="216"/>
      <c r="MSK209" s="216"/>
      <c r="MSL209" s="216"/>
      <c r="MSM209" s="216"/>
      <c r="MSN209" s="216"/>
      <c r="MSO209" s="216"/>
      <c r="MSP209" s="216"/>
      <c r="MSQ209" s="216"/>
      <c r="MSR209" s="216"/>
      <c r="MSS209" s="216"/>
      <c r="MST209" s="216"/>
      <c r="MSU209" s="216"/>
      <c r="MSV209" s="216"/>
      <c r="MSW209" s="216"/>
      <c r="MSX209" s="216"/>
      <c r="MSY209" s="216"/>
      <c r="MSZ209" s="216"/>
      <c r="MTA209" s="216"/>
      <c r="MTB209" s="216"/>
      <c r="MTC209" s="216"/>
      <c r="MTD209" s="216"/>
      <c r="MTE209" s="216"/>
      <c r="MTF209" s="216"/>
      <c r="MTG209" s="216"/>
      <c r="MTH209" s="216"/>
      <c r="MTI209" s="216"/>
      <c r="MTJ209" s="216"/>
      <c r="MTK209" s="216"/>
      <c r="MTL209" s="216"/>
      <c r="MTM209" s="216"/>
      <c r="MTN209" s="216"/>
      <c r="MTO209" s="216"/>
      <c r="MTP209" s="216"/>
      <c r="MTQ209" s="216"/>
      <c r="MTR209" s="216"/>
      <c r="MTS209" s="216"/>
      <c r="MTT209" s="216"/>
      <c r="MTU209" s="216"/>
      <c r="MTV209" s="216"/>
      <c r="MTW209" s="216"/>
      <c r="MTX209" s="216"/>
      <c r="MTY209" s="216"/>
      <c r="MTZ209" s="216"/>
      <c r="MUA209" s="216"/>
      <c r="MUB209" s="216"/>
      <c r="MUC209" s="216"/>
      <c r="MUD209" s="216"/>
      <c r="MUE209" s="216"/>
      <c r="MUF209" s="216"/>
      <c r="MUG209" s="216"/>
      <c r="MUH209" s="216"/>
      <c r="MUI209" s="216"/>
      <c r="MUJ209" s="216"/>
      <c r="MUK209" s="216"/>
      <c r="MUL209" s="216"/>
      <c r="MUM209" s="216"/>
      <c r="MUN209" s="216"/>
      <c r="MUO209" s="216"/>
      <c r="MUP209" s="216"/>
      <c r="MUQ209" s="216"/>
      <c r="MUR209" s="216"/>
      <c r="MUS209" s="216"/>
      <c r="MUT209" s="216"/>
      <c r="MUU209" s="216"/>
      <c r="MUV209" s="216"/>
      <c r="MUW209" s="216"/>
      <c r="MUX209" s="216"/>
      <c r="MUY209" s="216"/>
      <c r="MUZ209" s="216"/>
      <c r="MVA209" s="216"/>
      <c r="MVB209" s="216"/>
      <c r="MVC209" s="216"/>
      <c r="MVD209" s="216"/>
      <c r="MVE209" s="216"/>
      <c r="MVF209" s="216"/>
      <c r="MVG209" s="216"/>
      <c r="MVH209" s="216"/>
      <c r="MVI209" s="216"/>
      <c r="MVJ209" s="216"/>
      <c r="MVK209" s="216"/>
      <c r="MVL209" s="216"/>
      <c r="MVM209" s="216"/>
      <c r="MVN209" s="216"/>
      <c r="MVO209" s="216"/>
      <c r="MVP209" s="216"/>
      <c r="MVQ209" s="216"/>
      <c r="MVR209" s="216"/>
      <c r="MVS209" s="216"/>
      <c r="MVT209" s="216"/>
      <c r="MVU209" s="216"/>
      <c r="MVV209" s="216"/>
      <c r="MVW209" s="216"/>
      <c r="MVX209" s="216"/>
      <c r="MVY209" s="216"/>
      <c r="MVZ209" s="216"/>
      <c r="MWA209" s="216"/>
      <c r="MWB209" s="216"/>
      <c r="MWC209" s="216"/>
      <c r="MWD209" s="216"/>
      <c r="MWE209" s="216"/>
      <c r="MWF209" s="216"/>
      <c r="MWG209" s="216"/>
      <c r="MWH209" s="216"/>
      <c r="MWI209" s="216"/>
      <c r="MWJ209" s="216"/>
      <c r="MWK209" s="216"/>
      <c r="MWL209" s="216"/>
      <c r="MWM209" s="216"/>
      <c r="MWN209" s="216"/>
      <c r="MWO209" s="216"/>
      <c r="MWP209" s="216"/>
      <c r="MWQ209" s="216"/>
      <c r="MWR209" s="216"/>
      <c r="MWS209" s="216"/>
      <c r="MWT209" s="216"/>
      <c r="MWU209" s="216"/>
      <c r="MWV209" s="216"/>
      <c r="MWW209" s="216"/>
      <c r="MWX209" s="216"/>
      <c r="MWY209" s="216"/>
      <c r="MWZ209" s="216"/>
      <c r="MXA209" s="216"/>
      <c r="MXB209" s="216"/>
      <c r="MXC209" s="216"/>
      <c r="MXD209" s="216"/>
      <c r="MXE209" s="216"/>
      <c r="MXF209" s="216"/>
      <c r="MXG209" s="216"/>
      <c r="MXH209" s="216"/>
      <c r="MXI209" s="216"/>
      <c r="MXJ209" s="216"/>
      <c r="MXK209" s="216"/>
      <c r="MXL209" s="216"/>
      <c r="MXM209" s="216"/>
      <c r="MXN209" s="216"/>
      <c r="MXO209" s="216"/>
      <c r="MXP209" s="216"/>
      <c r="MXQ209" s="216"/>
      <c r="MXR209" s="216"/>
      <c r="MXS209" s="216"/>
      <c r="MXT209" s="216"/>
      <c r="MXU209" s="216"/>
      <c r="MXV209" s="216"/>
      <c r="MXW209" s="216"/>
      <c r="MXX209" s="216"/>
      <c r="MXY209" s="216"/>
      <c r="MXZ209" s="216"/>
      <c r="MYA209" s="216"/>
      <c r="MYB209" s="216"/>
      <c r="MYC209" s="216"/>
      <c r="MYD209" s="216"/>
      <c r="MYE209" s="216"/>
      <c r="MYF209" s="216"/>
      <c r="MYG209" s="216"/>
      <c r="MYH209" s="216"/>
      <c r="MYI209" s="216"/>
      <c r="MYJ209" s="216"/>
      <c r="MYK209" s="216"/>
      <c r="MYL209" s="216"/>
      <c r="MYM209" s="216"/>
      <c r="MYN209" s="216"/>
      <c r="MYO209" s="216"/>
      <c r="MYP209" s="216"/>
      <c r="MYQ209" s="216"/>
      <c r="MYR209" s="216"/>
      <c r="MYS209" s="216"/>
      <c r="MYT209" s="216"/>
      <c r="MYU209" s="216"/>
      <c r="MYV209" s="216"/>
      <c r="MYW209" s="216"/>
      <c r="MYX209" s="216"/>
      <c r="MYY209" s="216"/>
      <c r="MYZ209" s="216"/>
      <c r="MZA209" s="216"/>
      <c r="MZB209" s="216"/>
      <c r="MZC209" s="216"/>
      <c r="MZD209" s="216"/>
      <c r="MZE209" s="216"/>
      <c r="MZF209" s="216"/>
      <c r="MZG209" s="216"/>
      <c r="MZH209" s="216"/>
      <c r="MZI209" s="216"/>
      <c r="MZJ209" s="216"/>
      <c r="MZK209" s="216"/>
      <c r="MZL209" s="216"/>
      <c r="MZM209" s="216"/>
      <c r="MZN209" s="216"/>
      <c r="MZO209" s="216"/>
      <c r="MZP209" s="216"/>
      <c r="MZQ209" s="216"/>
      <c r="MZR209" s="216"/>
      <c r="MZS209" s="216"/>
      <c r="MZT209" s="216"/>
      <c r="MZU209" s="216"/>
      <c r="MZV209" s="216"/>
      <c r="MZW209" s="216"/>
      <c r="MZX209" s="216"/>
      <c r="MZY209" s="216"/>
      <c r="MZZ209" s="216"/>
      <c r="NAA209" s="216"/>
      <c r="NAB209" s="216"/>
      <c r="NAC209" s="216"/>
      <c r="NAD209" s="216"/>
      <c r="NAE209" s="216"/>
      <c r="NAF209" s="216"/>
      <c r="NAG209" s="216"/>
      <c r="NAH209" s="216"/>
      <c r="NAI209" s="216"/>
      <c r="NAJ209" s="216"/>
      <c r="NAK209" s="216"/>
      <c r="NAL209" s="216"/>
      <c r="NAM209" s="216"/>
      <c r="NAN209" s="216"/>
      <c r="NAO209" s="216"/>
      <c r="NAP209" s="216"/>
      <c r="NAQ209" s="216"/>
      <c r="NAR209" s="216"/>
      <c r="NAS209" s="216"/>
      <c r="NAT209" s="216"/>
      <c r="NAU209" s="216"/>
      <c r="NAV209" s="216"/>
      <c r="NAW209" s="216"/>
      <c r="NAX209" s="216"/>
      <c r="NAY209" s="216"/>
      <c r="NAZ209" s="216"/>
      <c r="NBA209" s="216"/>
      <c r="NBB209" s="216"/>
      <c r="NBC209" s="216"/>
      <c r="NBD209" s="216"/>
      <c r="NBE209" s="216"/>
      <c r="NBF209" s="216"/>
      <c r="NBG209" s="216"/>
      <c r="NBH209" s="216"/>
      <c r="NBI209" s="216"/>
      <c r="NBJ209" s="216"/>
      <c r="NBK209" s="216"/>
      <c r="NBL209" s="216"/>
      <c r="NBM209" s="216"/>
      <c r="NBN209" s="216"/>
      <c r="NBO209" s="216"/>
      <c r="NBP209" s="216"/>
      <c r="NBQ209" s="216"/>
      <c r="NBR209" s="216"/>
      <c r="NBS209" s="216"/>
      <c r="NBT209" s="216"/>
      <c r="NBU209" s="216"/>
      <c r="NBV209" s="216"/>
      <c r="NBW209" s="216"/>
      <c r="NBX209" s="216"/>
      <c r="NBY209" s="216"/>
      <c r="NBZ209" s="216"/>
      <c r="NCA209" s="216"/>
      <c r="NCB209" s="216"/>
      <c r="NCC209" s="216"/>
      <c r="NCD209" s="216"/>
      <c r="NCE209" s="216"/>
      <c r="NCF209" s="216"/>
      <c r="NCG209" s="216"/>
      <c r="NCH209" s="216"/>
      <c r="NCI209" s="216"/>
      <c r="NCJ209" s="216"/>
      <c r="NCK209" s="216"/>
      <c r="NCL209" s="216"/>
      <c r="NCM209" s="216"/>
      <c r="NCN209" s="216"/>
      <c r="NCO209" s="216"/>
      <c r="NCP209" s="216"/>
      <c r="NCQ209" s="216"/>
      <c r="NCR209" s="216"/>
      <c r="NCS209" s="216"/>
      <c r="NCT209" s="216"/>
      <c r="NCU209" s="216"/>
      <c r="NCV209" s="216"/>
      <c r="NCW209" s="216"/>
      <c r="NCX209" s="216"/>
      <c r="NCY209" s="216"/>
      <c r="NCZ209" s="216"/>
      <c r="NDA209" s="216"/>
      <c r="NDB209" s="216"/>
      <c r="NDC209" s="216"/>
      <c r="NDD209" s="216"/>
      <c r="NDE209" s="216"/>
      <c r="NDF209" s="216"/>
      <c r="NDG209" s="216"/>
      <c r="NDH209" s="216"/>
      <c r="NDI209" s="216"/>
      <c r="NDJ209" s="216"/>
      <c r="NDK209" s="216"/>
      <c r="NDL209" s="216"/>
      <c r="NDM209" s="216"/>
      <c r="NDN209" s="216"/>
      <c r="NDO209" s="216"/>
      <c r="NDP209" s="216"/>
      <c r="NDQ209" s="216"/>
      <c r="NDR209" s="216"/>
      <c r="NDS209" s="216"/>
      <c r="NDT209" s="216"/>
      <c r="NDU209" s="216"/>
      <c r="NDV209" s="216"/>
      <c r="NDW209" s="216"/>
      <c r="NDX209" s="216"/>
      <c r="NDY209" s="216"/>
      <c r="NDZ209" s="216"/>
      <c r="NEA209" s="216"/>
      <c r="NEB209" s="216"/>
      <c r="NEC209" s="216"/>
      <c r="NED209" s="216"/>
      <c r="NEE209" s="216"/>
      <c r="NEF209" s="216"/>
      <c r="NEG209" s="216"/>
      <c r="NEH209" s="216"/>
      <c r="NEI209" s="216"/>
      <c r="NEJ209" s="216"/>
      <c r="NEK209" s="216"/>
      <c r="NEL209" s="216"/>
      <c r="NEM209" s="216"/>
      <c r="NEN209" s="216"/>
      <c r="NEO209" s="216"/>
      <c r="NEP209" s="216"/>
      <c r="NEQ209" s="216"/>
      <c r="NER209" s="216"/>
      <c r="NES209" s="216"/>
      <c r="NET209" s="216"/>
      <c r="NEU209" s="216"/>
      <c r="NEV209" s="216"/>
      <c r="NEW209" s="216"/>
      <c r="NEX209" s="216"/>
      <c r="NEY209" s="216"/>
      <c r="NEZ209" s="216"/>
      <c r="NFA209" s="216"/>
      <c r="NFB209" s="216"/>
      <c r="NFC209" s="216"/>
      <c r="NFD209" s="216"/>
      <c r="NFE209" s="216"/>
      <c r="NFF209" s="216"/>
      <c r="NFG209" s="216"/>
      <c r="NFH209" s="216"/>
      <c r="NFI209" s="216"/>
      <c r="NFJ209" s="216"/>
      <c r="NFK209" s="216"/>
      <c r="NFL209" s="216"/>
      <c r="NFM209" s="216"/>
      <c r="NFN209" s="216"/>
      <c r="NFO209" s="216"/>
      <c r="NFP209" s="216"/>
      <c r="NFQ209" s="216"/>
      <c r="NFR209" s="216"/>
      <c r="NFS209" s="216"/>
      <c r="NFT209" s="216"/>
      <c r="NFU209" s="216"/>
      <c r="NFV209" s="216"/>
      <c r="NFW209" s="216"/>
      <c r="NFX209" s="216"/>
      <c r="NFY209" s="216"/>
      <c r="NFZ209" s="216"/>
      <c r="NGA209" s="216"/>
      <c r="NGB209" s="216"/>
      <c r="NGC209" s="216"/>
      <c r="NGD209" s="216"/>
      <c r="NGE209" s="216"/>
      <c r="NGF209" s="216"/>
      <c r="NGG209" s="216"/>
      <c r="NGH209" s="216"/>
      <c r="NGI209" s="216"/>
      <c r="NGJ209" s="216"/>
      <c r="NGK209" s="216"/>
      <c r="NGL209" s="216"/>
      <c r="NGM209" s="216"/>
      <c r="NGN209" s="216"/>
      <c r="NGO209" s="216"/>
      <c r="NGP209" s="216"/>
      <c r="NGQ209" s="216"/>
      <c r="NGR209" s="216"/>
      <c r="NGS209" s="216"/>
      <c r="NGT209" s="216"/>
      <c r="NGU209" s="216"/>
      <c r="NGV209" s="216"/>
      <c r="NGW209" s="216"/>
      <c r="NGX209" s="216"/>
      <c r="NGY209" s="216"/>
      <c r="NGZ209" s="216"/>
      <c r="NHA209" s="216"/>
      <c r="NHB209" s="216"/>
      <c r="NHC209" s="216"/>
      <c r="NHD209" s="216"/>
      <c r="NHE209" s="216"/>
      <c r="NHF209" s="216"/>
      <c r="NHG209" s="216"/>
      <c r="NHH209" s="216"/>
      <c r="NHI209" s="216"/>
      <c r="NHJ209" s="216"/>
      <c r="NHK209" s="216"/>
      <c r="NHL209" s="216"/>
      <c r="NHM209" s="216"/>
      <c r="NHN209" s="216"/>
      <c r="NHO209" s="216"/>
      <c r="NHP209" s="216"/>
      <c r="NHQ209" s="216"/>
      <c r="NHR209" s="216"/>
      <c r="NHS209" s="216"/>
      <c r="NHT209" s="216"/>
      <c r="NHU209" s="216"/>
      <c r="NHV209" s="216"/>
      <c r="NHW209" s="216"/>
      <c r="NHX209" s="216"/>
      <c r="NHY209" s="216"/>
      <c r="NHZ209" s="216"/>
      <c r="NIA209" s="216"/>
      <c r="NIB209" s="216"/>
      <c r="NIC209" s="216"/>
      <c r="NID209" s="216"/>
      <c r="NIE209" s="216"/>
      <c r="NIF209" s="216"/>
      <c r="NIG209" s="216"/>
      <c r="NIH209" s="216"/>
      <c r="NII209" s="216"/>
      <c r="NIJ209" s="216"/>
      <c r="NIK209" s="216"/>
      <c r="NIL209" s="216"/>
      <c r="NIM209" s="216"/>
      <c r="NIN209" s="216"/>
      <c r="NIO209" s="216"/>
      <c r="NIP209" s="216"/>
      <c r="NIQ209" s="216"/>
      <c r="NIR209" s="216"/>
      <c r="NIS209" s="216"/>
      <c r="NIT209" s="216"/>
      <c r="NIU209" s="216"/>
      <c r="NIV209" s="216"/>
      <c r="NIW209" s="216"/>
      <c r="NIX209" s="216"/>
      <c r="NIY209" s="216"/>
      <c r="NIZ209" s="216"/>
      <c r="NJA209" s="216"/>
      <c r="NJB209" s="216"/>
      <c r="NJC209" s="216"/>
      <c r="NJD209" s="216"/>
      <c r="NJE209" s="216"/>
      <c r="NJF209" s="216"/>
      <c r="NJG209" s="216"/>
      <c r="NJH209" s="216"/>
      <c r="NJI209" s="216"/>
      <c r="NJJ209" s="216"/>
      <c r="NJK209" s="216"/>
      <c r="NJL209" s="216"/>
      <c r="NJM209" s="216"/>
      <c r="NJN209" s="216"/>
      <c r="NJO209" s="216"/>
      <c r="NJP209" s="216"/>
      <c r="NJQ209" s="216"/>
      <c r="NJR209" s="216"/>
      <c r="NJS209" s="216"/>
      <c r="NJT209" s="216"/>
      <c r="NJU209" s="216"/>
      <c r="NJV209" s="216"/>
      <c r="NJW209" s="216"/>
      <c r="NJX209" s="216"/>
      <c r="NJY209" s="216"/>
      <c r="NJZ209" s="216"/>
      <c r="NKA209" s="216"/>
      <c r="NKB209" s="216"/>
      <c r="NKC209" s="216"/>
      <c r="NKD209" s="216"/>
      <c r="NKE209" s="216"/>
      <c r="NKF209" s="216"/>
      <c r="NKG209" s="216"/>
      <c r="NKH209" s="216"/>
      <c r="NKI209" s="216"/>
      <c r="NKJ209" s="216"/>
      <c r="NKK209" s="216"/>
      <c r="NKL209" s="216"/>
      <c r="NKM209" s="216"/>
      <c r="NKN209" s="216"/>
      <c r="NKO209" s="216"/>
      <c r="NKP209" s="216"/>
      <c r="NKQ209" s="216"/>
      <c r="NKR209" s="216"/>
      <c r="NKS209" s="216"/>
      <c r="NKT209" s="216"/>
      <c r="NKU209" s="216"/>
      <c r="NKV209" s="216"/>
      <c r="NKW209" s="216"/>
      <c r="NKX209" s="216"/>
      <c r="NKY209" s="216"/>
      <c r="NKZ209" s="216"/>
      <c r="NLA209" s="216"/>
      <c r="NLB209" s="216"/>
      <c r="NLC209" s="216"/>
      <c r="NLD209" s="216"/>
      <c r="NLE209" s="216"/>
      <c r="NLF209" s="216"/>
      <c r="NLG209" s="216"/>
      <c r="NLH209" s="216"/>
      <c r="NLI209" s="216"/>
      <c r="NLJ209" s="216"/>
      <c r="NLK209" s="216"/>
      <c r="NLL209" s="216"/>
      <c r="NLM209" s="216"/>
      <c r="NLN209" s="216"/>
      <c r="NLO209" s="216"/>
      <c r="NLP209" s="216"/>
      <c r="NLQ209" s="216"/>
      <c r="NLR209" s="216"/>
      <c r="NLS209" s="216"/>
      <c r="NLT209" s="216"/>
      <c r="NLU209" s="216"/>
      <c r="NLV209" s="216"/>
      <c r="NLW209" s="216"/>
      <c r="NLX209" s="216"/>
      <c r="NLY209" s="216"/>
      <c r="NLZ209" s="216"/>
      <c r="NMA209" s="216"/>
      <c r="NMB209" s="216"/>
      <c r="NMC209" s="216"/>
      <c r="NMD209" s="216"/>
      <c r="NME209" s="216"/>
      <c r="NMF209" s="216"/>
      <c r="NMG209" s="216"/>
      <c r="NMH209" s="216"/>
      <c r="NMI209" s="216"/>
      <c r="NMJ209" s="216"/>
      <c r="NMK209" s="216"/>
      <c r="NML209" s="216"/>
      <c r="NMM209" s="216"/>
      <c r="NMN209" s="216"/>
      <c r="NMO209" s="216"/>
      <c r="NMP209" s="216"/>
      <c r="NMQ209" s="216"/>
      <c r="NMR209" s="216"/>
      <c r="NMS209" s="216"/>
      <c r="NMT209" s="216"/>
      <c r="NMU209" s="216"/>
      <c r="NMV209" s="216"/>
      <c r="NMW209" s="216"/>
      <c r="NMX209" s="216"/>
      <c r="NMY209" s="216"/>
      <c r="NMZ209" s="216"/>
      <c r="NNA209" s="216"/>
      <c r="NNB209" s="216"/>
      <c r="NNC209" s="216"/>
      <c r="NND209" s="216"/>
      <c r="NNE209" s="216"/>
      <c r="NNF209" s="216"/>
      <c r="NNG209" s="216"/>
      <c r="NNH209" s="216"/>
      <c r="NNI209" s="216"/>
      <c r="NNJ209" s="216"/>
      <c r="NNK209" s="216"/>
      <c r="NNL209" s="216"/>
      <c r="NNM209" s="216"/>
      <c r="NNN209" s="216"/>
      <c r="NNO209" s="216"/>
      <c r="NNP209" s="216"/>
      <c r="NNQ209" s="216"/>
      <c r="NNR209" s="216"/>
      <c r="NNS209" s="216"/>
      <c r="NNT209" s="216"/>
      <c r="NNU209" s="216"/>
      <c r="NNV209" s="216"/>
      <c r="NNW209" s="216"/>
      <c r="NNX209" s="216"/>
      <c r="NNY209" s="216"/>
      <c r="NNZ209" s="216"/>
      <c r="NOA209" s="216"/>
      <c r="NOB209" s="216"/>
      <c r="NOC209" s="216"/>
      <c r="NOD209" s="216"/>
      <c r="NOE209" s="216"/>
      <c r="NOF209" s="216"/>
      <c r="NOG209" s="216"/>
      <c r="NOH209" s="216"/>
      <c r="NOI209" s="216"/>
      <c r="NOJ209" s="216"/>
      <c r="NOK209" s="216"/>
      <c r="NOL209" s="216"/>
      <c r="NOM209" s="216"/>
      <c r="NON209" s="216"/>
      <c r="NOO209" s="216"/>
      <c r="NOP209" s="216"/>
      <c r="NOQ209" s="216"/>
      <c r="NOR209" s="216"/>
      <c r="NOS209" s="216"/>
      <c r="NOT209" s="216"/>
      <c r="NOU209" s="216"/>
      <c r="NOV209" s="216"/>
      <c r="NOW209" s="216"/>
      <c r="NOX209" s="216"/>
      <c r="NOY209" s="216"/>
      <c r="NOZ209" s="216"/>
      <c r="NPA209" s="216"/>
      <c r="NPB209" s="216"/>
      <c r="NPC209" s="216"/>
      <c r="NPD209" s="216"/>
      <c r="NPE209" s="216"/>
      <c r="NPF209" s="216"/>
      <c r="NPG209" s="216"/>
      <c r="NPH209" s="216"/>
      <c r="NPI209" s="216"/>
      <c r="NPJ209" s="216"/>
      <c r="NPK209" s="216"/>
      <c r="NPL209" s="216"/>
      <c r="NPM209" s="216"/>
      <c r="NPN209" s="216"/>
      <c r="NPO209" s="216"/>
      <c r="NPP209" s="216"/>
      <c r="NPQ209" s="216"/>
      <c r="NPR209" s="216"/>
      <c r="NPS209" s="216"/>
      <c r="NPT209" s="216"/>
      <c r="NPU209" s="216"/>
      <c r="NPV209" s="216"/>
      <c r="NPW209" s="216"/>
      <c r="NPX209" s="216"/>
      <c r="NPY209" s="216"/>
      <c r="NPZ209" s="216"/>
      <c r="NQA209" s="216"/>
      <c r="NQB209" s="216"/>
      <c r="NQC209" s="216"/>
      <c r="NQD209" s="216"/>
      <c r="NQE209" s="216"/>
      <c r="NQF209" s="216"/>
      <c r="NQG209" s="216"/>
      <c r="NQH209" s="216"/>
      <c r="NQI209" s="216"/>
      <c r="NQJ209" s="216"/>
      <c r="NQK209" s="216"/>
      <c r="NQL209" s="216"/>
      <c r="NQM209" s="216"/>
      <c r="NQN209" s="216"/>
      <c r="NQO209" s="216"/>
      <c r="NQP209" s="216"/>
      <c r="NQQ209" s="216"/>
      <c r="NQR209" s="216"/>
      <c r="NQS209" s="216"/>
      <c r="NQT209" s="216"/>
      <c r="NQU209" s="216"/>
      <c r="NQV209" s="216"/>
      <c r="NQW209" s="216"/>
      <c r="NQX209" s="216"/>
      <c r="NQY209" s="216"/>
      <c r="NQZ209" s="216"/>
      <c r="NRA209" s="216"/>
      <c r="NRB209" s="216"/>
      <c r="NRC209" s="216"/>
      <c r="NRD209" s="216"/>
      <c r="NRE209" s="216"/>
      <c r="NRF209" s="216"/>
      <c r="NRG209" s="216"/>
      <c r="NRH209" s="216"/>
      <c r="NRI209" s="216"/>
      <c r="NRJ209" s="216"/>
      <c r="NRK209" s="216"/>
      <c r="NRL209" s="216"/>
      <c r="NRM209" s="216"/>
      <c r="NRN209" s="216"/>
      <c r="NRO209" s="216"/>
      <c r="NRP209" s="216"/>
      <c r="NRQ209" s="216"/>
      <c r="NRR209" s="216"/>
      <c r="NRS209" s="216"/>
      <c r="NRT209" s="216"/>
      <c r="NRU209" s="216"/>
      <c r="NRV209" s="216"/>
      <c r="NRW209" s="216"/>
      <c r="NRX209" s="216"/>
      <c r="NRY209" s="216"/>
      <c r="NRZ209" s="216"/>
      <c r="NSA209" s="216"/>
      <c r="NSB209" s="216"/>
      <c r="NSC209" s="216"/>
      <c r="NSD209" s="216"/>
      <c r="NSE209" s="216"/>
      <c r="NSF209" s="216"/>
      <c r="NSG209" s="216"/>
      <c r="NSH209" s="216"/>
      <c r="NSI209" s="216"/>
      <c r="NSJ209" s="216"/>
      <c r="NSK209" s="216"/>
      <c r="NSL209" s="216"/>
      <c r="NSM209" s="216"/>
      <c r="NSN209" s="216"/>
      <c r="NSO209" s="216"/>
      <c r="NSP209" s="216"/>
      <c r="NSQ209" s="216"/>
      <c r="NSR209" s="216"/>
      <c r="NSS209" s="216"/>
      <c r="NST209" s="216"/>
      <c r="NSU209" s="216"/>
      <c r="NSV209" s="216"/>
      <c r="NSW209" s="216"/>
      <c r="NSX209" s="216"/>
      <c r="NSY209" s="216"/>
      <c r="NSZ209" s="216"/>
      <c r="NTA209" s="216"/>
      <c r="NTB209" s="216"/>
      <c r="NTC209" s="216"/>
      <c r="NTD209" s="216"/>
      <c r="NTE209" s="216"/>
      <c r="NTF209" s="216"/>
      <c r="NTG209" s="216"/>
      <c r="NTH209" s="216"/>
      <c r="NTI209" s="216"/>
      <c r="NTJ209" s="216"/>
      <c r="NTK209" s="216"/>
      <c r="NTL209" s="216"/>
      <c r="NTM209" s="216"/>
      <c r="NTN209" s="216"/>
      <c r="NTO209" s="216"/>
      <c r="NTP209" s="216"/>
      <c r="NTQ209" s="216"/>
      <c r="NTR209" s="216"/>
      <c r="NTS209" s="216"/>
      <c r="NTT209" s="216"/>
      <c r="NTU209" s="216"/>
      <c r="NTV209" s="216"/>
      <c r="NTW209" s="216"/>
      <c r="NTX209" s="216"/>
      <c r="NTY209" s="216"/>
      <c r="NTZ209" s="216"/>
      <c r="NUA209" s="216"/>
      <c r="NUB209" s="216"/>
      <c r="NUC209" s="216"/>
      <c r="NUD209" s="216"/>
      <c r="NUE209" s="216"/>
      <c r="NUF209" s="216"/>
      <c r="NUG209" s="216"/>
      <c r="NUH209" s="216"/>
      <c r="NUI209" s="216"/>
      <c r="NUJ209" s="216"/>
      <c r="NUK209" s="216"/>
      <c r="NUL209" s="216"/>
      <c r="NUM209" s="216"/>
      <c r="NUN209" s="216"/>
      <c r="NUO209" s="216"/>
      <c r="NUP209" s="216"/>
      <c r="NUQ209" s="216"/>
      <c r="NUR209" s="216"/>
      <c r="NUS209" s="216"/>
      <c r="NUT209" s="216"/>
      <c r="NUU209" s="216"/>
      <c r="NUV209" s="216"/>
      <c r="NUW209" s="216"/>
      <c r="NUX209" s="216"/>
      <c r="NUY209" s="216"/>
      <c r="NUZ209" s="216"/>
      <c r="NVA209" s="216"/>
      <c r="NVB209" s="216"/>
      <c r="NVC209" s="216"/>
      <c r="NVD209" s="216"/>
      <c r="NVE209" s="216"/>
      <c r="NVF209" s="216"/>
      <c r="NVG209" s="216"/>
      <c r="NVH209" s="216"/>
      <c r="NVI209" s="216"/>
      <c r="NVJ209" s="216"/>
      <c r="NVK209" s="216"/>
      <c r="NVL209" s="216"/>
      <c r="NVM209" s="216"/>
      <c r="NVN209" s="216"/>
      <c r="NVO209" s="216"/>
      <c r="NVP209" s="216"/>
      <c r="NVQ209" s="216"/>
      <c r="NVR209" s="216"/>
      <c r="NVS209" s="216"/>
      <c r="NVT209" s="216"/>
      <c r="NVU209" s="216"/>
      <c r="NVV209" s="216"/>
      <c r="NVW209" s="216"/>
      <c r="NVX209" s="216"/>
      <c r="NVY209" s="216"/>
      <c r="NVZ209" s="216"/>
      <c r="NWA209" s="216"/>
      <c r="NWB209" s="216"/>
      <c r="NWC209" s="216"/>
      <c r="NWD209" s="216"/>
      <c r="NWE209" s="216"/>
      <c r="NWF209" s="216"/>
      <c r="NWG209" s="216"/>
      <c r="NWH209" s="216"/>
      <c r="NWI209" s="216"/>
      <c r="NWJ209" s="216"/>
      <c r="NWK209" s="216"/>
      <c r="NWL209" s="216"/>
      <c r="NWM209" s="216"/>
      <c r="NWN209" s="216"/>
      <c r="NWO209" s="216"/>
      <c r="NWP209" s="216"/>
      <c r="NWQ209" s="216"/>
      <c r="NWR209" s="216"/>
      <c r="NWS209" s="216"/>
      <c r="NWT209" s="216"/>
      <c r="NWU209" s="216"/>
      <c r="NWV209" s="216"/>
      <c r="NWW209" s="216"/>
      <c r="NWX209" s="216"/>
      <c r="NWY209" s="216"/>
      <c r="NWZ209" s="216"/>
      <c r="NXA209" s="216"/>
      <c r="NXB209" s="216"/>
      <c r="NXC209" s="216"/>
      <c r="NXD209" s="216"/>
      <c r="NXE209" s="216"/>
      <c r="NXF209" s="216"/>
      <c r="NXG209" s="216"/>
      <c r="NXH209" s="216"/>
      <c r="NXI209" s="216"/>
      <c r="NXJ209" s="216"/>
      <c r="NXK209" s="216"/>
      <c r="NXL209" s="216"/>
      <c r="NXM209" s="216"/>
      <c r="NXN209" s="216"/>
      <c r="NXO209" s="216"/>
      <c r="NXP209" s="216"/>
      <c r="NXQ209" s="216"/>
      <c r="NXR209" s="216"/>
      <c r="NXS209" s="216"/>
      <c r="NXT209" s="216"/>
      <c r="NXU209" s="216"/>
      <c r="NXV209" s="216"/>
      <c r="NXW209" s="216"/>
      <c r="NXX209" s="216"/>
      <c r="NXY209" s="216"/>
      <c r="NXZ209" s="216"/>
      <c r="NYA209" s="216"/>
      <c r="NYB209" s="216"/>
      <c r="NYC209" s="216"/>
      <c r="NYD209" s="216"/>
      <c r="NYE209" s="216"/>
      <c r="NYF209" s="216"/>
      <c r="NYG209" s="216"/>
      <c r="NYH209" s="216"/>
      <c r="NYI209" s="216"/>
      <c r="NYJ209" s="216"/>
      <c r="NYK209" s="216"/>
      <c r="NYL209" s="216"/>
      <c r="NYM209" s="216"/>
      <c r="NYN209" s="216"/>
      <c r="NYO209" s="216"/>
      <c r="NYP209" s="216"/>
      <c r="NYQ209" s="216"/>
      <c r="NYR209" s="216"/>
      <c r="NYS209" s="216"/>
      <c r="NYT209" s="216"/>
      <c r="NYU209" s="216"/>
      <c r="NYV209" s="216"/>
      <c r="NYW209" s="216"/>
      <c r="NYX209" s="216"/>
      <c r="NYY209" s="216"/>
      <c r="NYZ209" s="216"/>
      <c r="NZA209" s="216"/>
      <c r="NZB209" s="216"/>
      <c r="NZC209" s="216"/>
      <c r="NZD209" s="216"/>
      <c r="NZE209" s="216"/>
      <c r="NZF209" s="216"/>
      <c r="NZG209" s="216"/>
      <c r="NZH209" s="216"/>
      <c r="NZI209" s="216"/>
      <c r="NZJ209" s="216"/>
      <c r="NZK209" s="216"/>
      <c r="NZL209" s="216"/>
      <c r="NZM209" s="216"/>
      <c r="NZN209" s="216"/>
      <c r="NZO209" s="216"/>
      <c r="NZP209" s="216"/>
      <c r="NZQ209" s="216"/>
      <c r="NZR209" s="216"/>
      <c r="NZS209" s="216"/>
      <c r="NZT209" s="216"/>
      <c r="NZU209" s="216"/>
      <c r="NZV209" s="216"/>
      <c r="NZW209" s="216"/>
      <c r="NZX209" s="216"/>
      <c r="NZY209" s="216"/>
      <c r="NZZ209" s="216"/>
      <c r="OAA209" s="216"/>
      <c r="OAB209" s="216"/>
      <c r="OAC209" s="216"/>
      <c r="OAD209" s="216"/>
      <c r="OAE209" s="216"/>
      <c r="OAF209" s="216"/>
      <c r="OAG209" s="216"/>
      <c r="OAH209" s="216"/>
      <c r="OAI209" s="216"/>
      <c r="OAJ209" s="216"/>
      <c r="OAK209" s="216"/>
      <c r="OAL209" s="216"/>
      <c r="OAM209" s="216"/>
      <c r="OAN209" s="216"/>
      <c r="OAO209" s="216"/>
      <c r="OAP209" s="216"/>
      <c r="OAQ209" s="216"/>
      <c r="OAR209" s="216"/>
      <c r="OAS209" s="216"/>
      <c r="OAT209" s="216"/>
      <c r="OAU209" s="216"/>
      <c r="OAV209" s="216"/>
      <c r="OAW209" s="216"/>
      <c r="OAX209" s="216"/>
      <c r="OAY209" s="216"/>
      <c r="OAZ209" s="216"/>
      <c r="OBA209" s="216"/>
      <c r="OBB209" s="216"/>
      <c r="OBC209" s="216"/>
      <c r="OBD209" s="216"/>
      <c r="OBE209" s="216"/>
      <c r="OBF209" s="216"/>
      <c r="OBG209" s="216"/>
      <c r="OBH209" s="216"/>
      <c r="OBI209" s="216"/>
      <c r="OBJ209" s="216"/>
      <c r="OBK209" s="216"/>
      <c r="OBL209" s="216"/>
      <c r="OBM209" s="216"/>
      <c r="OBN209" s="216"/>
      <c r="OBO209" s="216"/>
      <c r="OBP209" s="216"/>
      <c r="OBQ209" s="216"/>
      <c r="OBR209" s="216"/>
      <c r="OBS209" s="216"/>
      <c r="OBT209" s="216"/>
      <c r="OBU209" s="216"/>
      <c r="OBV209" s="216"/>
      <c r="OBW209" s="216"/>
      <c r="OBX209" s="216"/>
      <c r="OBY209" s="216"/>
      <c r="OBZ209" s="216"/>
      <c r="OCA209" s="216"/>
      <c r="OCB209" s="216"/>
      <c r="OCC209" s="216"/>
      <c r="OCD209" s="216"/>
      <c r="OCE209" s="216"/>
      <c r="OCF209" s="216"/>
      <c r="OCG209" s="216"/>
      <c r="OCH209" s="216"/>
      <c r="OCI209" s="216"/>
      <c r="OCJ209" s="216"/>
      <c r="OCK209" s="216"/>
      <c r="OCL209" s="216"/>
      <c r="OCM209" s="216"/>
      <c r="OCN209" s="216"/>
      <c r="OCO209" s="216"/>
      <c r="OCP209" s="216"/>
      <c r="OCQ209" s="216"/>
      <c r="OCR209" s="216"/>
      <c r="OCS209" s="216"/>
      <c r="OCT209" s="216"/>
      <c r="OCU209" s="216"/>
      <c r="OCV209" s="216"/>
      <c r="OCW209" s="216"/>
      <c r="OCX209" s="216"/>
      <c r="OCY209" s="216"/>
      <c r="OCZ209" s="216"/>
      <c r="ODA209" s="216"/>
      <c r="ODB209" s="216"/>
      <c r="ODC209" s="216"/>
      <c r="ODD209" s="216"/>
      <c r="ODE209" s="216"/>
      <c r="ODF209" s="216"/>
      <c r="ODG209" s="216"/>
      <c r="ODH209" s="216"/>
      <c r="ODI209" s="216"/>
      <c r="ODJ209" s="216"/>
      <c r="ODK209" s="216"/>
      <c r="ODL209" s="216"/>
      <c r="ODM209" s="216"/>
      <c r="ODN209" s="216"/>
      <c r="ODO209" s="216"/>
      <c r="ODP209" s="216"/>
      <c r="ODQ209" s="216"/>
      <c r="ODR209" s="216"/>
      <c r="ODS209" s="216"/>
      <c r="ODT209" s="216"/>
      <c r="ODU209" s="216"/>
      <c r="ODV209" s="216"/>
      <c r="ODW209" s="216"/>
      <c r="ODX209" s="216"/>
      <c r="ODY209" s="216"/>
      <c r="ODZ209" s="216"/>
      <c r="OEA209" s="216"/>
      <c r="OEB209" s="216"/>
      <c r="OEC209" s="216"/>
      <c r="OED209" s="216"/>
      <c r="OEE209" s="216"/>
      <c r="OEF209" s="216"/>
      <c r="OEG209" s="216"/>
      <c r="OEH209" s="216"/>
      <c r="OEI209" s="216"/>
      <c r="OEJ209" s="216"/>
      <c r="OEK209" s="216"/>
      <c r="OEL209" s="216"/>
      <c r="OEM209" s="216"/>
      <c r="OEN209" s="216"/>
      <c r="OEO209" s="216"/>
      <c r="OEP209" s="216"/>
      <c r="OEQ209" s="216"/>
      <c r="OER209" s="216"/>
      <c r="OES209" s="216"/>
      <c r="OET209" s="216"/>
      <c r="OEU209" s="216"/>
      <c r="OEV209" s="216"/>
      <c r="OEW209" s="216"/>
      <c r="OEX209" s="216"/>
      <c r="OEY209" s="216"/>
      <c r="OEZ209" s="216"/>
      <c r="OFA209" s="216"/>
      <c r="OFB209" s="216"/>
      <c r="OFC209" s="216"/>
      <c r="OFD209" s="216"/>
      <c r="OFE209" s="216"/>
      <c r="OFF209" s="216"/>
      <c r="OFG209" s="216"/>
      <c r="OFH209" s="216"/>
      <c r="OFI209" s="216"/>
      <c r="OFJ209" s="216"/>
      <c r="OFK209" s="216"/>
      <c r="OFL209" s="216"/>
      <c r="OFM209" s="216"/>
      <c r="OFN209" s="216"/>
      <c r="OFO209" s="216"/>
      <c r="OFP209" s="216"/>
      <c r="OFQ209" s="216"/>
      <c r="OFR209" s="216"/>
      <c r="OFS209" s="216"/>
      <c r="OFT209" s="216"/>
      <c r="OFU209" s="216"/>
      <c r="OFV209" s="216"/>
      <c r="OFW209" s="216"/>
      <c r="OFX209" s="216"/>
      <c r="OFY209" s="216"/>
      <c r="OFZ209" s="216"/>
      <c r="OGA209" s="216"/>
      <c r="OGB209" s="216"/>
      <c r="OGC209" s="216"/>
      <c r="OGD209" s="216"/>
      <c r="OGE209" s="216"/>
      <c r="OGF209" s="216"/>
      <c r="OGG209" s="216"/>
      <c r="OGH209" s="216"/>
      <c r="OGI209" s="216"/>
      <c r="OGJ209" s="216"/>
      <c r="OGK209" s="216"/>
      <c r="OGL209" s="216"/>
      <c r="OGM209" s="216"/>
      <c r="OGN209" s="216"/>
      <c r="OGO209" s="216"/>
      <c r="OGP209" s="216"/>
      <c r="OGQ209" s="216"/>
      <c r="OGR209" s="216"/>
      <c r="OGS209" s="216"/>
      <c r="OGT209" s="216"/>
      <c r="OGU209" s="216"/>
      <c r="OGV209" s="216"/>
      <c r="OGW209" s="216"/>
      <c r="OGX209" s="216"/>
      <c r="OGY209" s="216"/>
      <c r="OGZ209" s="216"/>
      <c r="OHA209" s="216"/>
      <c r="OHB209" s="216"/>
      <c r="OHC209" s="216"/>
      <c r="OHD209" s="216"/>
      <c r="OHE209" s="216"/>
      <c r="OHF209" s="216"/>
      <c r="OHG209" s="216"/>
      <c r="OHH209" s="216"/>
      <c r="OHI209" s="216"/>
      <c r="OHJ209" s="216"/>
      <c r="OHK209" s="216"/>
      <c r="OHL209" s="216"/>
      <c r="OHM209" s="216"/>
      <c r="OHN209" s="216"/>
      <c r="OHO209" s="216"/>
      <c r="OHP209" s="216"/>
      <c r="OHQ209" s="216"/>
      <c r="OHR209" s="216"/>
      <c r="OHS209" s="216"/>
      <c r="OHT209" s="216"/>
      <c r="OHU209" s="216"/>
      <c r="OHV209" s="216"/>
      <c r="OHW209" s="216"/>
      <c r="OHX209" s="216"/>
      <c r="OHY209" s="216"/>
      <c r="OHZ209" s="216"/>
      <c r="OIA209" s="216"/>
      <c r="OIB209" s="216"/>
      <c r="OIC209" s="216"/>
      <c r="OID209" s="216"/>
      <c r="OIE209" s="216"/>
      <c r="OIF209" s="216"/>
      <c r="OIG209" s="216"/>
      <c r="OIH209" s="216"/>
      <c r="OII209" s="216"/>
      <c r="OIJ209" s="216"/>
      <c r="OIK209" s="216"/>
      <c r="OIL209" s="216"/>
      <c r="OIM209" s="216"/>
      <c r="OIN209" s="216"/>
      <c r="OIO209" s="216"/>
      <c r="OIP209" s="216"/>
      <c r="OIQ209" s="216"/>
      <c r="OIR209" s="216"/>
      <c r="OIS209" s="216"/>
      <c r="OIT209" s="216"/>
      <c r="OIU209" s="216"/>
      <c r="OIV209" s="216"/>
      <c r="OIW209" s="216"/>
      <c r="OIX209" s="216"/>
      <c r="OIY209" s="216"/>
      <c r="OIZ209" s="216"/>
      <c r="OJA209" s="216"/>
      <c r="OJB209" s="216"/>
      <c r="OJC209" s="216"/>
      <c r="OJD209" s="216"/>
      <c r="OJE209" s="216"/>
      <c r="OJF209" s="216"/>
      <c r="OJG209" s="216"/>
      <c r="OJH209" s="216"/>
      <c r="OJI209" s="216"/>
      <c r="OJJ209" s="216"/>
      <c r="OJK209" s="216"/>
      <c r="OJL209" s="216"/>
      <c r="OJM209" s="216"/>
      <c r="OJN209" s="216"/>
      <c r="OJO209" s="216"/>
      <c r="OJP209" s="216"/>
      <c r="OJQ209" s="216"/>
      <c r="OJR209" s="216"/>
      <c r="OJS209" s="216"/>
      <c r="OJT209" s="216"/>
      <c r="OJU209" s="216"/>
      <c r="OJV209" s="216"/>
      <c r="OJW209" s="216"/>
      <c r="OJX209" s="216"/>
      <c r="OJY209" s="216"/>
      <c r="OJZ209" s="216"/>
      <c r="OKA209" s="216"/>
      <c r="OKB209" s="216"/>
      <c r="OKC209" s="216"/>
      <c r="OKD209" s="216"/>
      <c r="OKE209" s="216"/>
      <c r="OKF209" s="216"/>
      <c r="OKG209" s="216"/>
      <c r="OKH209" s="216"/>
      <c r="OKI209" s="216"/>
      <c r="OKJ209" s="216"/>
      <c r="OKK209" s="216"/>
      <c r="OKL209" s="216"/>
      <c r="OKM209" s="216"/>
      <c r="OKN209" s="216"/>
      <c r="OKO209" s="216"/>
      <c r="OKP209" s="216"/>
      <c r="OKQ209" s="216"/>
      <c r="OKR209" s="216"/>
      <c r="OKS209" s="216"/>
      <c r="OKT209" s="216"/>
      <c r="OKU209" s="216"/>
      <c r="OKV209" s="216"/>
      <c r="OKW209" s="216"/>
      <c r="OKX209" s="216"/>
      <c r="OKY209" s="216"/>
      <c r="OKZ209" s="216"/>
      <c r="OLA209" s="216"/>
      <c r="OLB209" s="216"/>
      <c r="OLC209" s="216"/>
      <c r="OLD209" s="216"/>
      <c r="OLE209" s="216"/>
      <c r="OLF209" s="216"/>
      <c r="OLG209" s="216"/>
      <c r="OLH209" s="216"/>
      <c r="OLI209" s="216"/>
      <c r="OLJ209" s="216"/>
      <c r="OLK209" s="216"/>
      <c r="OLL209" s="216"/>
      <c r="OLM209" s="216"/>
      <c r="OLN209" s="216"/>
      <c r="OLO209" s="216"/>
      <c r="OLP209" s="216"/>
      <c r="OLQ209" s="216"/>
      <c r="OLR209" s="216"/>
      <c r="OLS209" s="216"/>
      <c r="OLT209" s="216"/>
      <c r="OLU209" s="216"/>
      <c r="OLV209" s="216"/>
      <c r="OLW209" s="216"/>
      <c r="OLX209" s="216"/>
      <c r="OLY209" s="216"/>
      <c r="OLZ209" s="216"/>
      <c r="OMA209" s="216"/>
      <c r="OMB209" s="216"/>
      <c r="OMC209" s="216"/>
      <c r="OMD209" s="216"/>
      <c r="OME209" s="216"/>
      <c r="OMF209" s="216"/>
      <c r="OMG209" s="216"/>
      <c r="OMH209" s="216"/>
      <c r="OMI209" s="216"/>
      <c r="OMJ209" s="216"/>
      <c r="OMK209" s="216"/>
      <c r="OML209" s="216"/>
      <c r="OMM209" s="216"/>
      <c r="OMN209" s="216"/>
      <c r="OMO209" s="216"/>
      <c r="OMP209" s="216"/>
      <c r="OMQ209" s="216"/>
      <c r="OMR209" s="216"/>
      <c r="OMS209" s="216"/>
      <c r="OMT209" s="216"/>
      <c r="OMU209" s="216"/>
      <c r="OMV209" s="216"/>
      <c r="OMW209" s="216"/>
      <c r="OMX209" s="216"/>
      <c r="OMY209" s="216"/>
      <c r="OMZ209" s="216"/>
      <c r="ONA209" s="216"/>
      <c r="ONB209" s="216"/>
      <c r="ONC209" s="216"/>
      <c r="OND209" s="216"/>
      <c r="ONE209" s="216"/>
      <c r="ONF209" s="216"/>
      <c r="ONG209" s="216"/>
      <c r="ONH209" s="216"/>
      <c r="ONI209" s="216"/>
      <c r="ONJ209" s="216"/>
      <c r="ONK209" s="216"/>
      <c r="ONL209" s="216"/>
      <c r="ONM209" s="216"/>
      <c r="ONN209" s="216"/>
      <c r="ONO209" s="216"/>
      <c r="ONP209" s="216"/>
      <c r="ONQ209" s="216"/>
      <c r="ONR209" s="216"/>
      <c r="ONS209" s="216"/>
      <c r="ONT209" s="216"/>
      <c r="ONU209" s="216"/>
      <c r="ONV209" s="216"/>
      <c r="ONW209" s="216"/>
      <c r="ONX209" s="216"/>
      <c r="ONY209" s="216"/>
      <c r="ONZ209" s="216"/>
      <c r="OOA209" s="216"/>
      <c r="OOB209" s="216"/>
      <c r="OOC209" s="216"/>
      <c r="OOD209" s="216"/>
      <c r="OOE209" s="216"/>
      <c r="OOF209" s="216"/>
      <c r="OOG209" s="216"/>
      <c r="OOH209" s="216"/>
      <c r="OOI209" s="216"/>
      <c r="OOJ209" s="216"/>
      <c r="OOK209" s="216"/>
      <c r="OOL209" s="216"/>
      <c r="OOM209" s="216"/>
      <c r="OON209" s="216"/>
      <c r="OOO209" s="216"/>
      <c r="OOP209" s="216"/>
      <c r="OOQ209" s="216"/>
      <c r="OOR209" s="216"/>
      <c r="OOS209" s="216"/>
      <c r="OOT209" s="216"/>
      <c r="OOU209" s="216"/>
      <c r="OOV209" s="216"/>
      <c r="OOW209" s="216"/>
      <c r="OOX209" s="216"/>
      <c r="OOY209" s="216"/>
      <c r="OOZ209" s="216"/>
      <c r="OPA209" s="216"/>
      <c r="OPB209" s="216"/>
      <c r="OPC209" s="216"/>
      <c r="OPD209" s="216"/>
      <c r="OPE209" s="216"/>
      <c r="OPF209" s="216"/>
      <c r="OPG209" s="216"/>
      <c r="OPH209" s="216"/>
      <c r="OPI209" s="216"/>
      <c r="OPJ209" s="216"/>
      <c r="OPK209" s="216"/>
      <c r="OPL209" s="216"/>
      <c r="OPM209" s="216"/>
      <c r="OPN209" s="216"/>
      <c r="OPO209" s="216"/>
      <c r="OPP209" s="216"/>
      <c r="OPQ209" s="216"/>
      <c r="OPR209" s="216"/>
      <c r="OPS209" s="216"/>
      <c r="OPT209" s="216"/>
      <c r="OPU209" s="216"/>
      <c r="OPV209" s="216"/>
      <c r="OPW209" s="216"/>
      <c r="OPX209" s="216"/>
      <c r="OPY209" s="216"/>
      <c r="OPZ209" s="216"/>
      <c r="OQA209" s="216"/>
      <c r="OQB209" s="216"/>
      <c r="OQC209" s="216"/>
      <c r="OQD209" s="216"/>
      <c r="OQE209" s="216"/>
      <c r="OQF209" s="216"/>
      <c r="OQG209" s="216"/>
      <c r="OQH209" s="216"/>
      <c r="OQI209" s="216"/>
      <c r="OQJ209" s="216"/>
      <c r="OQK209" s="216"/>
      <c r="OQL209" s="216"/>
      <c r="OQM209" s="216"/>
      <c r="OQN209" s="216"/>
      <c r="OQO209" s="216"/>
      <c r="OQP209" s="216"/>
      <c r="OQQ209" s="216"/>
      <c r="OQR209" s="216"/>
      <c r="OQS209" s="216"/>
      <c r="OQT209" s="216"/>
      <c r="OQU209" s="216"/>
      <c r="OQV209" s="216"/>
      <c r="OQW209" s="216"/>
      <c r="OQX209" s="216"/>
      <c r="OQY209" s="216"/>
      <c r="OQZ209" s="216"/>
      <c r="ORA209" s="216"/>
      <c r="ORB209" s="216"/>
      <c r="ORC209" s="216"/>
      <c r="ORD209" s="216"/>
      <c r="ORE209" s="216"/>
      <c r="ORF209" s="216"/>
      <c r="ORG209" s="216"/>
      <c r="ORH209" s="216"/>
      <c r="ORI209" s="216"/>
      <c r="ORJ209" s="216"/>
      <c r="ORK209" s="216"/>
      <c r="ORL209" s="216"/>
      <c r="ORM209" s="216"/>
      <c r="ORN209" s="216"/>
      <c r="ORO209" s="216"/>
      <c r="ORP209" s="216"/>
      <c r="ORQ209" s="216"/>
      <c r="ORR209" s="216"/>
      <c r="ORS209" s="216"/>
      <c r="ORT209" s="216"/>
      <c r="ORU209" s="216"/>
      <c r="ORV209" s="216"/>
      <c r="ORW209" s="216"/>
      <c r="ORX209" s="216"/>
      <c r="ORY209" s="216"/>
      <c r="ORZ209" s="216"/>
      <c r="OSA209" s="216"/>
      <c r="OSB209" s="216"/>
      <c r="OSC209" s="216"/>
      <c r="OSD209" s="216"/>
      <c r="OSE209" s="216"/>
      <c r="OSF209" s="216"/>
      <c r="OSG209" s="216"/>
      <c r="OSH209" s="216"/>
      <c r="OSI209" s="216"/>
      <c r="OSJ209" s="216"/>
      <c r="OSK209" s="216"/>
      <c r="OSL209" s="216"/>
      <c r="OSM209" s="216"/>
      <c r="OSN209" s="216"/>
      <c r="OSO209" s="216"/>
      <c r="OSP209" s="216"/>
      <c r="OSQ209" s="216"/>
      <c r="OSR209" s="216"/>
      <c r="OSS209" s="216"/>
      <c r="OST209" s="216"/>
      <c r="OSU209" s="216"/>
      <c r="OSV209" s="216"/>
      <c r="OSW209" s="216"/>
      <c r="OSX209" s="216"/>
      <c r="OSY209" s="216"/>
      <c r="OSZ209" s="216"/>
      <c r="OTA209" s="216"/>
      <c r="OTB209" s="216"/>
      <c r="OTC209" s="216"/>
      <c r="OTD209" s="216"/>
      <c r="OTE209" s="216"/>
      <c r="OTF209" s="216"/>
      <c r="OTG209" s="216"/>
      <c r="OTH209" s="216"/>
      <c r="OTI209" s="216"/>
      <c r="OTJ209" s="216"/>
      <c r="OTK209" s="216"/>
      <c r="OTL209" s="216"/>
      <c r="OTM209" s="216"/>
      <c r="OTN209" s="216"/>
      <c r="OTO209" s="216"/>
      <c r="OTP209" s="216"/>
      <c r="OTQ209" s="216"/>
      <c r="OTR209" s="216"/>
      <c r="OTS209" s="216"/>
      <c r="OTT209" s="216"/>
      <c r="OTU209" s="216"/>
      <c r="OTV209" s="216"/>
      <c r="OTW209" s="216"/>
      <c r="OTX209" s="216"/>
      <c r="OTY209" s="216"/>
      <c r="OTZ209" s="216"/>
      <c r="OUA209" s="216"/>
      <c r="OUB209" s="216"/>
      <c r="OUC209" s="216"/>
      <c r="OUD209" s="216"/>
      <c r="OUE209" s="216"/>
      <c r="OUF209" s="216"/>
      <c r="OUG209" s="216"/>
      <c r="OUH209" s="216"/>
      <c r="OUI209" s="216"/>
      <c r="OUJ209" s="216"/>
      <c r="OUK209" s="216"/>
      <c r="OUL209" s="216"/>
      <c r="OUM209" s="216"/>
      <c r="OUN209" s="216"/>
      <c r="OUO209" s="216"/>
      <c r="OUP209" s="216"/>
      <c r="OUQ209" s="216"/>
      <c r="OUR209" s="216"/>
      <c r="OUS209" s="216"/>
      <c r="OUT209" s="216"/>
      <c r="OUU209" s="216"/>
      <c r="OUV209" s="216"/>
      <c r="OUW209" s="216"/>
      <c r="OUX209" s="216"/>
      <c r="OUY209" s="216"/>
      <c r="OUZ209" s="216"/>
      <c r="OVA209" s="216"/>
      <c r="OVB209" s="216"/>
      <c r="OVC209" s="216"/>
      <c r="OVD209" s="216"/>
      <c r="OVE209" s="216"/>
      <c r="OVF209" s="216"/>
      <c r="OVG209" s="216"/>
      <c r="OVH209" s="216"/>
      <c r="OVI209" s="216"/>
      <c r="OVJ209" s="216"/>
      <c r="OVK209" s="216"/>
      <c r="OVL209" s="216"/>
      <c r="OVM209" s="216"/>
      <c r="OVN209" s="216"/>
      <c r="OVO209" s="216"/>
      <c r="OVP209" s="216"/>
      <c r="OVQ209" s="216"/>
      <c r="OVR209" s="216"/>
      <c r="OVS209" s="216"/>
      <c r="OVT209" s="216"/>
      <c r="OVU209" s="216"/>
      <c r="OVV209" s="216"/>
      <c r="OVW209" s="216"/>
      <c r="OVX209" s="216"/>
      <c r="OVY209" s="216"/>
      <c r="OVZ209" s="216"/>
      <c r="OWA209" s="216"/>
      <c r="OWB209" s="216"/>
      <c r="OWC209" s="216"/>
      <c r="OWD209" s="216"/>
      <c r="OWE209" s="216"/>
      <c r="OWF209" s="216"/>
      <c r="OWG209" s="216"/>
      <c r="OWH209" s="216"/>
      <c r="OWI209" s="216"/>
      <c r="OWJ209" s="216"/>
      <c r="OWK209" s="216"/>
      <c r="OWL209" s="216"/>
      <c r="OWM209" s="216"/>
      <c r="OWN209" s="216"/>
      <c r="OWO209" s="216"/>
      <c r="OWP209" s="216"/>
      <c r="OWQ209" s="216"/>
      <c r="OWR209" s="216"/>
      <c r="OWS209" s="216"/>
      <c r="OWT209" s="216"/>
      <c r="OWU209" s="216"/>
      <c r="OWV209" s="216"/>
      <c r="OWW209" s="216"/>
      <c r="OWX209" s="216"/>
      <c r="OWY209" s="216"/>
      <c r="OWZ209" s="216"/>
      <c r="OXA209" s="216"/>
      <c r="OXB209" s="216"/>
      <c r="OXC209" s="216"/>
      <c r="OXD209" s="216"/>
      <c r="OXE209" s="216"/>
      <c r="OXF209" s="216"/>
      <c r="OXG209" s="216"/>
      <c r="OXH209" s="216"/>
      <c r="OXI209" s="216"/>
      <c r="OXJ209" s="216"/>
      <c r="OXK209" s="216"/>
      <c r="OXL209" s="216"/>
      <c r="OXM209" s="216"/>
      <c r="OXN209" s="216"/>
      <c r="OXO209" s="216"/>
      <c r="OXP209" s="216"/>
      <c r="OXQ209" s="216"/>
      <c r="OXR209" s="216"/>
      <c r="OXS209" s="216"/>
      <c r="OXT209" s="216"/>
      <c r="OXU209" s="216"/>
      <c r="OXV209" s="216"/>
      <c r="OXW209" s="216"/>
      <c r="OXX209" s="216"/>
      <c r="OXY209" s="216"/>
      <c r="OXZ209" s="216"/>
      <c r="OYA209" s="216"/>
      <c r="OYB209" s="216"/>
      <c r="OYC209" s="216"/>
      <c r="OYD209" s="216"/>
      <c r="OYE209" s="216"/>
      <c r="OYF209" s="216"/>
      <c r="OYG209" s="216"/>
      <c r="OYH209" s="216"/>
      <c r="OYI209" s="216"/>
      <c r="OYJ209" s="216"/>
      <c r="OYK209" s="216"/>
      <c r="OYL209" s="216"/>
      <c r="OYM209" s="216"/>
      <c r="OYN209" s="216"/>
      <c r="OYO209" s="216"/>
      <c r="OYP209" s="216"/>
      <c r="OYQ209" s="216"/>
      <c r="OYR209" s="216"/>
      <c r="OYS209" s="216"/>
      <c r="OYT209" s="216"/>
      <c r="OYU209" s="216"/>
      <c r="OYV209" s="216"/>
      <c r="OYW209" s="216"/>
      <c r="OYX209" s="216"/>
      <c r="OYY209" s="216"/>
      <c r="OYZ209" s="216"/>
      <c r="OZA209" s="216"/>
      <c r="OZB209" s="216"/>
      <c r="OZC209" s="216"/>
      <c r="OZD209" s="216"/>
      <c r="OZE209" s="216"/>
      <c r="OZF209" s="216"/>
      <c r="OZG209" s="216"/>
      <c r="OZH209" s="216"/>
      <c r="OZI209" s="216"/>
      <c r="OZJ209" s="216"/>
      <c r="OZK209" s="216"/>
      <c r="OZL209" s="216"/>
      <c r="OZM209" s="216"/>
      <c r="OZN209" s="216"/>
      <c r="OZO209" s="216"/>
      <c r="OZP209" s="216"/>
      <c r="OZQ209" s="216"/>
      <c r="OZR209" s="216"/>
      <c r="OZS209" s="216"/>
      <c r="OZT209" s="216"/>
      <c r="OZU209" s="216"/>
      <c r="OZV209" s="216"/>
      <c r="OZW209" s="216"/>
      <c r="OZX209" s="216"/>
      <c r="OZY209" s="216"/>
      <c r="OZZ209" s="216"/>
      <c r="PAA209" s="216"/>
      <c r="PAB209" s="216"/>
      <c r="PAC209" s="216"/>
      <c r="PAD209" s="216"/>
      <c r="PAE209" s="216"/>
      <c r="PAF209" s="216"/>
      <c r="PAG209" s="216"/>
      <c r="PAH209" s="216"/>
      <c r="PAI209" s="216"/>
      <c r="PAJ209" s="216"/>
      <c r="PAK209" s="216"/>
      <c r="PAL209" s="216"/>
      <c r="PAM209" s="216"/>
      <c r="PAN209" s="216"/>
      <c r="PAO209" s="216"/>
      <c r="PAP209" s="216"/>
      <c r="PAQ209" s="216"/>
      <c r="PAR209" s="216"/>
      <c r="PAS209" s="216"/>
      <c r="PAT209" s="216"/>
      <c r="PAU209" s="216"/>
      <c r="PAV209" s="216"/>
      <c r="PAW209" s="216"/>
      <c r="PAX209" s="216"/>
      <c r="PAY209" s="216"/>
      <c r="PAZ209" s="216"/>
      <c r="PBA209" s="216"/>
      <c r="PBB209" s="216"/>
      <c r="PBC209" s="216"/>
      <c r="PBD209" s="216"/>
      <c r="PBE209" s="216"/>
      <c r="PBF209" s="216"/>
      <c r="PBG209" s="216"/>
      <c r="PBH209" s="216"/>
      <c r="PBI209" s="216"/>
      <c r="PBJ209" s="216"/>
      <c r="PBK209" s="216"/>
      <c r="PBL209" s="216"/>
      <c r="PBM209" s="216"/>
      <c r="PBN209" s="216"/>
      <c r="PBO209" s="216"/>
      <c r="PBP209" s="216"/>
      <c r="PBQ209" s="216"/>
      <c r="PBR209" s="216"/>
      <c r="PBS209" s="216"/>
      <c r="PBT209" s="216"/>
      <c r="PBU209" s="216"/>
      <c r="PBV209" s="216"/>
      <c r="PBW209" s="216"/>
      <c r="PBX209" s="216"/>
      <c r="PBY209" s="216"/>
      <c r="PBZ209" s="216"/>
      <c r="PCA209" s="216"/>
      <c r="PCB209" s="216"/>
      <c r="PCC209" s="216"/>
      <c r="PCD209" s="216"/>
      <c r="PCE209" s="216"/>
      <c r="PCF209" s="216"/>
      <c r="PCG209" s="216"/>
      <c r="PCH209" s="216"/>
      <c r="PCI209" s="216"/>
      <c r="PCJ209" s="216"/>
      <c r="PCK209" s="216"/>
      <c r="PCL209" s="216"/>
      <c r="PCM209" s="216"/>
      <c r="PCN209" s="216"/>
      <c r="PCO209" s="216"/>
      <c r="PCP209" s="216"/>
      <c r="PCQ209" s="216"/>
      <c r="PCR209" s="216"/>
      <c r="PCS209" s="216"/>
      <c r="PCT209" s="216"/>
      <c r="PCU209" s="216"/>
      <c r="PCV209" s="216"/>
      <c r="PCW209" s="216"/>
      <c r="PCX209" s="216"/>
      <c r="PCY209" s="216"/>
      <c r="PCZ209" s="216"/>
      <c r="PDA209" s="216"/>
      <c r="PDB209" s="216"/>
      <c r="PDC209" s="216"/>
      <c r="PDD209" s="216"/>
      <c r="PDE209" s="216"/>
      <c r="PDF209" s="216"/>
      <c r="PDG209" s="216"/>
      <c r="PDH209" s="216"/>
      <c r="PDI209" s="216"/>
      <c r="PDJ209" s="216"/>
      <c r="PDK209" s="216"/>
      <c r="PDL209" s="216"/>
      <c r="PDM209" s="216"/>
      <c r="PDN209" s="216"/>
      <c r="PDO209" s="216"/>
      <c r="PDP209" s="216"/>
      <c r="PDQ209" s="216"/>
      <c r="PDR209" s="216"/>
      <c r="PDS209" s="216"/>
      <c r="PDT209" s="216"/>
      <c r="PDU209" s="216"/>
      <c r="PDV209" s="216"/>
      <c r="PDW209" s="216"/>
      <c r="PDX209" s="216"/>
      <c r="PDY209" s="216"/>
      <c r="PDZ209" s="216"/>
      <c r="PEA209" s="216"/>
      <c r="PEB209" s="216"/>
      <c r="PEC209" s="216"/>
      <c r="PED209" s="216"/>
      <c r="PEE209" s="216"/>
      <c r="PEF209" s="216"/>
      <c r="PEG209" s="216"/>
      <c r="PEH209" s="216"/>
      <c r="PEI209" s="216"/>
      <c r="PEJ209" s="216"/>
      <c r="PEK209" s="216"/>
      <c r="PEL209" s="216"/>
      <c r="PEM209" s="216"/>
      <c r="PEN209" s="216"/>
      <c r="PEO209" s="216"/>
      <c r="PEP209" s="216"/>
      <c r="PEQ209" s="216"/>
      <c r="PER209" s="216"/>
      <c r="PES209" s="216"/>
      <c r="PET209" s="216"/>
      <c r="PEU209" s="216"/>
      <c r="PEV209" s="216"/>
      <c r="PEW209" s="216"/>
      <c r="PEX209" s="216"/>
      <c r="PEY209" s="216"/>
      <c r="PEZ209" s="216"/>
      <c r="PFA209" s="216"/>
      <c r="PFB209" s="216"/>
      <c r="PFC209" s="216"/>
      <c r="PFD209" s="216"/>
      <c r="PFE209" s="216"/>
      <c r="PFF209" s="216"/>
      <c r="PFG209" s="216"/>
      <c r="PFH209" s="216"/>
      <c r="PFI209" s="216"/>
      <c r="PFJ209" s="216"/>
      <c r="PFK209" s="216"/>
      <c r="PFL209" s="216"/>
      <c r="PFM209" s="216"/>
      <c r="PFN209" s="216"/>
      <c r="PFO209" s="216"/>
      <c r="PFP209" s="216"/>
      <c r="PFQ209" s="216"/>
      <c r="PFR209" s="216"/>
      <c r="PFS209" s="216"/>
      <c r="PFT209" s="216"/>
      <c r="PFU209" s="216"/>
      <c r="PFV209" s="216"/>
      <c r="PFW209" s="216"/>
      <c r="PFX209" s="216"/>
      <c r="PFY209" s="216"/>
      <c r="PFZ209" s="216"/>
      <c r="PGA209" s="216"/>
      <c r="PGB209" s="216"/>
      <c r="PGC209" s="216"/>
      <c r="PGD209" s="216"/>
      <c r="PGE209" s="216"/>
      <c r="PGF209" s="216"/>
      <c r="PGG209" s="216"/>
      <c r="PGH209" s="216"/>
      <c r="PGI209" s="216"/>
      <c r="PGJ209" s="216"/>
      <c r="PGK209" s="216"/>
      <c r="PGL209" s="216"/>
      <c r="PGM209" s="216"/>
      <c r="PGN209" s="216"/>
      <c r="PGO209" s="216"/>
      <c r="PGP209" s="216"/>
      <c r="PGQ209" s="216"/>
      <c r="PGR209" s="216"/>
      <c r="PGS209" s="216"/>
      <c r="PGT209" s="216"/>
      <c r="PGU209" s="216"/>
      <c r="PGV209" s="216"/>
      <c r="PGW209" s="216"/>
      <c r="PGX209" s="216"/>
      <c r="PGY209" s="216"/>
      <c r="PGZ209" s="216"/>
      <c r="PHA209" s="216"/>
      <c r="PHB209" s="216"/>
      <c r="PHC209" s="216"/>
      <c r="PHD209" s="216"/>
      <c r="PHE209" s="216"/>
      <c r="PHF209" s="216"/>
      <c r="PHG209" s="216"/>
      <c r="PHH209" s="216"/>
      <c r="PHI209" s="216"/>
      <c r="PHJ209" s="216"/>
      <c r="PHK209" s="216"/>
      <c r="PHL209" s="216"/>
      <c r="PHM209" s="216"/>
      <c r="PHN209" s="216"/>
      <c r="PHO209" s="216"/>
      <c r="PHP209" s="216"/>
      <c r="PHQ209" s="216"/>
      <c r="PHR209" s="216"/>
      <c r="PHS209" s="216"/>
      <c r="PHT209" s="216"/>
      <c r="PHU209" s="216"/>
      <c r="PHV209" s="216"/>
      <c r="PHW209" s="216"/>
      <c r="PHX209" s="216"/>
      <c r="PHY209" s="216"/>
      <c r="PHZ209" s="216"/>
      <c r="PIA209" s="216"/>
      <c r="PIB209" s="216"/>
      <c r="PIC209" s="216"/>
      <c r="PID209" s="216"/>
      <c r="PIE209" s="216"/>
      <c r="PIF209" s="216"/>
      <c r="PIG209" s="216"/>
      <c r="PIH209" s="216"/>
      <c r="PII209" s="216"/>
      <c r="PIJ209" s="216"/>
      <c r="PIK209" s="216"/>
      <c r="PIL209" s="216"/>
      <c r="PIM209" s="216"/>
      <c r="PIN209" s="216"/>
      <c r="PIO209" s="216"/>
      <c r="PIP209" s="216"/>
      <c r="PIQ209" s="216"/>
      <c r="PIR209" s="216"/>
      <c r="PIS209" s="216"/>
      <c r="PIT209" s="216"/>
      <c r="PIU209" s="216"/>
      <c r="PIV209" s="216"/>
      <c r="PIW209" s="216"/>
      <c r="PIX209" s="216"/>
      <c r="PIY209" s="216"/>
      <c r="PIZ209" s="216"/>
      <c r="PJA209" s="216"/>
      <c r="PJB209" s="216"/>
      <c r="PJC209" s="216"/>
      <c r="PJD209" s="216"/>
      <c r="PJE209" s="216"/>
      <c r="PJF209" s="216"/>
      <c r="PJG209" s="216"/>
      <c r="PJH209" s="216"/>
      <c r="PJI209" s="216"/>
      <c r="PJJ209" s="216"/>
      <c r="PJK209" s="216"/>
      <c r="PJL209" s="216"/>
      <c r="PJM209" s="216"/>
      <c r="PJN209" s="216"/>
      <c r="PJO209" s="216"/>
      <c r="PJP209" s="216"/>
      <c r="PJQ209" s="216"/>
      <c r="PJR209" s="216"/>
      <c r="PJS209" s="216"/>
      <c r="PJT209" s="216"/>
      <c r="PJU209" s="216"/>
      <c r="PJV209" s="216"/>
      <c r="PJW209" s="216"/>
      <c r="PJX209" s="216"/>
      <c r="PJY209" s="216"/>
      <c r="PJZ209" s="216"/>
      <c r="PKA209" s="216"/>
      <c r="PKB209" s="216"/>
      <c r="PKC209" s="216"/>
      <c r="PKD209" s="216"/>
      <c r="PKE209" s="216"/>
      <c r="PKF209" s="216"/>
      <c r="PKG209" s="216"/>
      <c r="PKH209" s="216"/>
      <c r="PKI209" s="216"/>
      <c r="PKJ209" s="216"/>
      <c r="PKK209" s="216"/>
      <c r="PKL209" s="216"/>
      <c r="PKM209" s="216"/>
      <c r="PKN209" s="216"/>
      <c r="PKO209" s="216"/>
      <c r="PKP209" s="216"/>
      <c r="PKQ209" s="216"/>
      <c r="PKR209" s="216"/>
      <c r="PKS209" s="216"/>
      <c r="PKT209" s="216"/>
      <c r="PKU209" s="216"/>
      <c r="PKV209" s="216"/>
      <c r="PKW209" s="216"/>
      <c r="PKX209" s="216"/>
      <c r="PKY209" s="216"/>
      <c r="PKZ209" s="216"/>
      <c r="PLA209" s="216"/>
      <c r="PLB209" s="216"/>
      <c r="PLC209" s="216"/>
      <c r="PLD209" s="216"/>
      <c r="PLE209" s="216"/>
      <c r="PLF209" s="216"/>
      <c r="PLG209" s="216"/>
      <c r="PLH209" s="216"/>
      <c r="PLI209" s="216"/>
      <c r="PLJ209" s="216"/>
      <c r="PLK209" s="216"/>
      <c r="PLL209" s="216"/>
      <c r="PLM209" s="216"/>
      <c r="PLN209" s="216"/>
      <c r="PLO209" s="216"/>
      <c r="PLP209" s="216"/>
      <c r="PLQ209" s="216"/>
      <c r="PLR209" s="216"/>
      <c r="PLS209" s="216"/>
      <c r="PLT209" s="216"/>
      <c r="PLU209" s="216"/>
      <c r="PLV209" s="216"/>
      <c r="PLW209" s="216"/>
      <c r="PLX209" s="216"/>
      <c r="PLY209" s="216"/>
      <c r="PLZ209" s="216"/>
      <c r="PMA209" s="216"/>
      <c r="PMB209" s="216"/>
      <c r="PMC209" s="216"/>
      <c r="PMD209" s="216"/>
      <c r="PME209" s="216"/>
      <c r="PMF209" s="216"/>
      <c r="PMG209" s="216"/>
      <c r="PMH209" s="216"/>
      <c r="PMI209" s="216"/>
      <c r="PMJ209" s="216"/>
      <c r="PMK209" s="216"/>
      <c r="PML209" s="216"/>
      <c r="PMM209" s="216"/>
      <c r="PMN209" s="216"/>
      <c r="PMO209" s="216"/>
      <c r="PMP209" s="216"/>
      <c r="PMQ209" s="216"/>
      <c r="PMR209" s="216"/>
      <c r="PMS209" s="216"/>
      <c r="PMT209" s="216"/>
      <c r="PMU209" s="216"/>
      <c r="PMV209" s="216"/>
      <c r="PMW209" s="216"/>
      <c r="PMX209" s="216"/>
      <c r="PMY209" s="216"/>
      <c r="PMZ209" s="216"/>
      <c r="PNA209" s="216"/>
      <c r="PNB209" s="216"/>
      <c r="PNC209" s="216"/>
      <c r="PND209" s="216"/>
      <c r="PNE209" s="216"/>
      <c r="PNF209" s="216"/>
      <c r="PNG209" s="216"/>
      <c r="PNH209" s="216"/>
      <c r="PNI209" s="216"/>
      <c r="PNJ209" s="216"/>
      <c r="PNK209" s="216"/>
      <c r="PNL209" s="216"/>
      <c r="PNM209" s="216"/>
      <c r="PNN209" s="216"/>
      <c r="PNO209" s="216"/>
      <c r="PNP209" s="216"/>
      <c r="PNQ209" s="216"/>
      <c r="PNR209" s="216"/>
      <c r="PNS209" s="216"/>
      <c r="PNT209" s="216"/>
      <c r="PNU209" s="216"/>
      <c r="PNV209" s="216"/>
      <c r="PNW209" s="216"/>
      <c r="PNX209" s="216"/>
      <c r="PNY209" s="216"/>
      <c r="PNZ209" s="216"/>
      <c r="POA209" s="216"/>
      <c r="POB209" s="216"/>
      <c r="POC209" s="216"/>
      <c r="POD209" s="216"/>
      <c r="POE209" s="216"/>
      <c r="POF209" s="216"/>
      <c r="POG209" s="216"/>
      <c r="POH209" s="216"/>
      <c r="POI209" s="216"/>
      <c r="POJ209" s="216"/>
      <c r="POK209" s="216"/>
      <c r="POL209" s="216"/>
      <c r="POM209" s="216"/>
      <c r="PON209" s="216"/>
      <c r="POO209" s="216"/>
      <c r="POP209" s="216"/>
      <c r="POQ209" s="216"/>
      <c r="POR209" s="216"/>
      <c r="POS209" s="216"/>
      <c r="POT209" s="216"/>
      <c r="POU209" s="216"/>
      <c r="POV209" s="216"/>
      <c r="POW209" s="216"/>
      <c r="POX209" s="216"/>
      <c r="POY209" s="216"/>
      <c r="POZ209" s="216"/>
      <c r="PPA209" s="216"/>
      <c r="PPB209" s="216"/>
      <c r="PPC209" s="216"/>
      <c r="PPD209" s="216"/>
      <c r="PPE209" s="216"/>
      <c r="PPF209" s="216"/>
      <c r="PPG209" s="216"/>
      <c r="PPH209" s="216"/>
      <c r="PPI209" s="216"/>
      <c r="PPJ209" s="216"/>
      <c r="PPK209" s="216"/>
      <c r="PPL209" s="216"/>
      <c r="PPM209" s="216"/>
      <c r="PPN209" s="216"/>
      <c r="PPO209" s="216"/>
      <c r="PPP209" s="216"/>
      <c r="PPQ209" s="216"/>
      <c r="PPR209" s="216"/>
      <c r="PPS209" s="216"/>
      <c r="PPT209" s="216"/>
      <c r="PPU209" s="216"/>
      <c r="PPV209" s="216"/>
      <c r="PPW209" s="216"/>
      <c r="PPX209" s="216"/>
      <c r="PPY209" s="216"/>
      <c r="PPZ209" s="216"/>
      <c r="PQA209" s="216"/>
      <c r="PQB209" s="216"/>
      <c r="PQC209" s="216"/>
      <c r="PQD209" s="216"/>
      <c r="PQE209" s="216"/>
      <c r="PQF209" s="216"/>
      <c r="PQG209" s="216"/>
      <c r="PQH209" s="216"/>
      <c r="PQI209" s="216"/>
      <c r="PQJ209" s="216"/>
      <c r="PQK209" s="216"/>
      <c r="PQL209" s="216"/>
      <c r="PQM209" s="216"/>
      <c r="PQN209" s="216"/>
      <c r="PQO209" s="216"/>
      <c r="PQP209" s="216"/>
      <c r="PQQ209" s="216"/>
      <c r="PQR209" s="216"/>
      <c r="PQS209" s="216"/>
      <c r="PQT209" s="216"/>
      <c r="PQU209" s="216"/>
      <c r="PQV209" s="216"/>
      <c r="PQW209" s="216"/>
      <c r="PQX209" s="216"/>
      <c r="PQY209" s="216"/>
      <c r="PQZ209" s="216"/>
      <c r="PRA209" s="216"/>
      <c r="PRB209" s="216"/>
      <c r="PRC209" s="216"/>
      <c r="PRD209" s="216"/>
      <c r="PRE209" s="216"/>
      <c r="PRF209" s="216"/>
      <c r="PRG209" s="216"/>
      <c r="PRH209" s="216"/>
      <c r="PRI209" s="216"/>
      <c r="PRJ209" s="216"/>
      <c r="PRK209" s="216"/>
      <c r="PRL209" s="216"/>
      <c r="PRM209" s="216"/>
      <c r="PRN209" s="216"/>
      <c r="PRO209" s="216"/>
      <c r="PRP209" s="216"/>
      <c r="PRQ209" s="216"/>
      <c r="PRR209" s="216"/>
      <c r="PRS209" s="216"/>
      <c r="PRT209" s="216"/>
      <c r="PRU209" s="216"/>
      <c r="PRV209" s="216"/>
      <c r="PRW209" s="216"/>
      <c r="PRX209" s="216"/>
      <c r="PRY209" s="216"/>
      <c r="PRZ209" s="216"/>
      <c r="PSA209" s="216"/>
      <c r="PSB209" s="216"/>
      <c r="PSC209" s="216"/>
      <c r="PSD209" s="216"/>
      <c r="PSE209" s="216"/>
      <c r="PSF209" s="216"/>
      <c r="PSG209" s="216"/>
      <c r="PSH209" s="216"/>
      <c r="PSI209" s="216"/>
      <c r="PSJ209" s="216"/>
      <c r="PSK209" s="216"/>
      <c r="PSL209" s="216"/>
      <c r="PSM209" s="216"/>
      <c r="PSN209" s="216"/>
      <c r="PSO209" s="216"/>
      <c r="PSP209" s="216"/>
      <c r="PSQ209" s="216"/>
      <c r="PSR209" s="216"/>
      <c r="PSS209" s="216"/>
      <c r="PST209" s="216"/>
      <c r="PSU209" s="216"/>
      <c r="PSV209" s="216"/>
      <c r="PSW209" s="216"/>
      <c r="PSX209" s="216"/>
      <c r="PSY209" s="216"/>
      <c r="PSZ209" s="216"/>
      <c r="PTA209" s="216"/>
      <c r="PTB209" s="216"/>
      <c r="PTC209" s="216"/>
      <c r="PTD209" s="216"/>
      <c r="PTE209" s="216"/>
      <c r="PTF209" s="216"/>
      <c r="PTG209" s="216"/>
      <c r="PTH209" s="216"/>
      <c r="PTI209" s="216"/>
      <c r="PTJ209" s="216"/>
      <c r="PTK209" s="216"/>
      <c r="PTL209" s="216"/>
      <c r="PTM209" s="216"/>
      <c r="PTN209" s="216"/>
      <c r="PTO209" s="216"/>
      <c r="PTP209" s="216"/>
      <c r="PTQ209" s="216"/>
      <c r="PTR209" s="216"/>
      <c r="PTS209" s="216"/>
      <c r="PTT209" s="216"/>
      <c r="PTU209" s="216"/>
      <c r="PTV209" s="216"/>
      <c r="PTW209" s="216"/>
      <c r="PTX209" s="216"/>
      <c r="PTY209" s="216"/>
      <c r="PTZ209" s="216"/>
      <c r="PUA209" s="216"/>
      <c r="PUB209" s="216"/>
      <c r="PUC209" s="216"/>
      <c r="PUD209" s="216"/>
      <c r="PUE209" s="216"/>
      <c r="PUF209" s="216"/>
      <c r="PUG209" s="216"/>
      <c r="PUH209" s="216"/>
      <c r="PUI209" s="216"/>
      <c r="PUJ209" s="216"/>
      <c r="PUK209" s="216"/>
      <c r="PUL209" s="216"/>
      <c r="PUM209" s="216"/>
      <c r="PUN209" s="216"/>
      <c r="PUO209" s="216"/>
      <c r="PUP209" s="216"/>
      <c r="PUQ209" s="216"/>
      <c r="PUR209" s="216"/>
      <c r="PUS209" s="216"/>
      <c r="PUT209" s="216"/>
      <c r="PUU209" s="216"/>
      <c r="PUV209" s="216"/>
      <c r="PUW209" s="216"/>
      <c r="PUX209" s="216"/>
      <c r="PUY209" s="216"/>
      <c r="PUZ209" s="216"/>
      <c r="PVA209" s="216"/>
      <c r="PVB209" s="216"/>
      <c r="PVC209" s="216"/>
      <c r="PVD209" s="216"/>
      <c r="PVE209" s="216"/>
      <c r="PVF209" s="216"/>
      <c r="PVG209" s="216"/>
      <c r="PVH209" s="216"/>
      <c r="PVI209" s="216"/>
      <c r="PVJ209" s="216"/>
      <c r="PVK209" s="216"/>
      <c r="PVL209" s="216"/>
      <c r="PVM209" s="216"/>
      <c r="PVN209" s="216"/>
      <c r="PVO209" s="216"/>
      <c r="PVP209" s="216"/>
      <c r="PVQ209" s="216"/>
      <c r="PVR209" s="216"/>
      <c r="PVS209" s="216"/>
      <c r="PVT209" s="216"/>
      <c r="PVU209" s="216"/>
      <c r="PVV209" s="216"/>
      <c r="PVW209" s="216"/>
      <c r="PVX209" s="216"/>
      <c r="PVY209" s="216"/>
      <c r="PVZ209" s="216"/>
      <c r="PWA209" s="216"/>
      <c r="PWB209" s="216"/>
      <c r="PWC209" s="216"/>
      <c r="PWD209" s="216"/>
      <c r="PWE209" s="216"/>
      <c r="PWF209" s="216"/>
      <c r="PWG209" s="216"/>
      <c r="PWH209" s="216"/>
      <c r="PWI209" s="216"/>
      <c r="PWJ209" s="216"/>
      <c r="PWK209" s="216"/>
      <c r="PWL209" s="216"/>
      <c r="PWM209" s="216"/>
      <c r="PWN209" s="216"/>
      <c r="PWO209" s="216"/>
      <c r="PWP209" s="216"/>
      <c r="PWQ209" s="216"/>
      <c r="PWR209" s="216"/>
      <c r="PWS209" s="216"/>
      <c r="PWT209" s="216"/>
      <c r="PWU209" s="216"/>
      <c r="PWV209" s="216"/>
      <c r="PWW209" s="216"/>
      <c r="PWX209" s="216"/>
      <c r="PWY209" s="216"/>
      <c r="PWZ209" s="216"/>
      <c r="PXA209" s="216"/>
      <c r="PXB209" s="216"/>
      <c r="PXC209" s="216"/>
      <c r="PXD209" s="216"/>
      <c r="PXE209" s="216"/>
      <c r="PXF209" s="216"/>
      <c r="PXG209" s="216"/>
      <c r="PXH209" s="216"/>
      <c r="PXI209" s="216"/>
      <c r="PXJ209" s="216"/>
      <c r="PXK209" s="216"/>
      <c r="PXL209" s="216"/>
      <c r="PXM209" s="216"/>
      <c r="PXN209" s="216"/>
      <c r="PXO209" s="216"/>
      <c r="PXP209" s="216"/>
      <c r="PXQ209" s="216"/>
      <c r="PXR209" s="216"/>
      <c r="PXS209" s="216"/>
      <c r="PXT209" s="216"/>
      <c r="PXU209" s="216"/>
      <c r="PXV209" s="216"/>
      <c r="PXW209" s="216"/>
      <c r="PXX209" s="216"/>
      <c r="PXY209" s="216"/>
      <c r="PXZ209" s="216"/>
      <c r="PYA209" s="216"/>
      <c r="PYB209" s="216"/>
      <c r="PYC209" s="216"/>
      <c r="PYD209" s="216"/>
      <c r="PYE209" s="216"/>
      <c r="PYF209" s="216"/>
      <c r="PYG209" s="216"/>
      <c r="PYH209" s="216"/>
      <c r="PYI209" s="216"/>
      <c r="PYJ209" s="216"/>
      <c r="PYK209" s="216"/>
      <c r="PYL209" s="216"/>
      <c r="PYM209" s="216"/>
      <c r="PYN209" s="216"/>
      <c r="PYO209" s="216"/>
      <c r="PYP209" s="216"/>
      <c r="PYQ209" s="216"/>
      <c r="PYR209" s="216"/>
      <c r="PYS209" s="216"/>
      <c r="PYT209" s="216"/>
      <c r="PYU209" s="216"/>
      <c r="PYV209" s="216"/>
      <c r="PYW209" s="216"/>
      <c r="PYX209" s="216"/>
      <c r="PYY209" s="216"/>
      <c r="PYZ209" s="216"/>
      <c r="PZA209" s="216"/>
      <c r="PZB209" s="216"/>
      <c r="PZC209" s="216"/>
      <c r="PZD209" s="216"/>
      <c r="PZE209" s="216"/>
      <c r="PZF209" s="216"/>
      <c r="PZG209" s="216"/>
      <c r="PZH209" s="216"/>
      <c r="PZI209" s="216"/>
      <c r="PZJ209" s="216"/>
      <c r="PZK209" s="216"/>
      <c r="PZL209" s="216"/>
      <c r="PZM209" s="216"/>
      <c r="PZN209" s="216"/>
      <c r="PZO209" s="216"/>
      <c r="PZP209" s="216"/>
      <c r="PZQ209" s="216"/>
      <c r="PZR209" s="216"/>
      <c r="PZS209" s="216"/>
      <c r="PZT209" s="216"/>
      <c r="PZU209" s="216"/>
      <c r="PZV209" s="216"/>
      <c r="PZW209" s="216"/>
      <c r="PZX209" s="216"/>
      <c r="PZY209" s="216"/>
      <c r="PZZ209" s="216"/>
      <c r="QAA209" s="216"/>
      <c r="QAB209" s="216"/>
      <c r="QAC209" s="216"/>
      <c r="QAD209" s="216"/>
      <c r="QAE209" s="216"/>
      <c r="QAF209" s="216"/>
      <c r="QAG209" s="216"/>
      <c r="QAH209" s="216"/>
      <c r="QAI209" s="216"/>
      <c r="QAJ209" s="216"/>
      <c r="QAK209" s="216"/>
      <c r="QAL209" s="216"/>
      <c r="QAM209" s="216"/>
      <c r="QAN209" s="216"/>
      <c r="QAO209" s="216"/>
      <c r="QAP209" s="216"/>
      <c r="QAQ209" s="216"/>
      <c r="QAR209" s="216"/>
      <c r="QAS209" s="216"/>
      <c r="QAT209" s="216"/>
      <c r="QAU209" s="216"/>
      <c r="QAV209" s="216"/>
      <c r="QAW209" s="216"/>
      <c r="QAX209" s="216"/>
      <c r="QAY209" s="216"/>
      <c r="QAZ209" s="216"/>
      <c r="QBA209" s="216"/>
      <c r="QBB209" s="216"/>
      <c r="QBC209" s="216"/>
      <c r="QBD209" s="216"/>
      <c r="QBE209" s="216"/>
      <c r="QBF209" s="216"/>
      <c r="QBG209" s="216"/>
      <c r="QBH209" s="216"/>
      <c r="QBI209" s="216"/>
      <c r="QBJ209" s="216"/>
      <c r="QBK209" s="216"/>
      <c r="QBL209" s="216"/>
      <c r="QBM209" s="216"/>
      <c r="QBN209" s="216"/>
      <c r="QBO209" s="216"/>
      <c r="QBP209" s="216"/>
      <c r="QBQ209" s="216"/>
      <c r="QBR209" s="216"/>
      <c r="QBS209" s="216"/>
      <c r="QBT209" s="216"/>
      <c r="QBU209" s="216"/>
      <c r="QBV209" s="216"/>
      <c r="QBW209" s="216"/>
      <c r="QBX209" s="216"/>
      <c r="QBY209" s="216"/>
      <c r="QBZ209" s="216"/>
      <c r="QCA209" s="216"/>
      <c r="QCB209" s="216"/>
      <c r="QCC209" s="216"/>
      <c r="QCD209" s="216"/>
      <c r="QCE209" s="216"/>
      <c r="QCF209" s="216"/>
      <c r="QCG209" s="216"/>
      <c r="QCH209" s="216"/>
      <c r="QCI209" s="216"/>
      <c r="QCJ209" s="216"/>
      <c r="QCK209" s="216"/>
      <c r="QCL209" s="216"/>
      <c r="QCM209" s="216"/>
      <c r="QCN209" s="216"/>
      <c r="QCO209" s="216"/>
      <c r="QCP209" s="216"/>
      <c r="QCQ209" s="216"/>
      <c r="QCR209" s="216"/>
      <c r="QCS209" s="216"/>
      <c r="QCT209" s="216"/>
      <c r="QCU209" s="216"/>
      <c r="QCV209" s="216"/>
      <c r="QCW209" s="216"/>
      <c r="QCX209" s="216"/>
      <c r="QCY209" s="216"/>
      <c r="QCZ209" s="216"/>
      <c r="QDA209" s="216"/>
      <c r="QDB209" s="216"/>
      <c r="QDC209" s="216"/>
      <c r="QDD209" s="216"/>
      <c r="QDE209" s="216"/>
      <c r="QDF209" s="216"/>
      <c r="QDG209" s="216"/>
      <c r="QDH209" s="216"/>
      <c r="QDI209" s="216"/>
      <c r="QDJ209" s="216"/>
      <c r="QDK209" s="216"/>
      <c r="QDL209" s="216"/>
      <c r="QDM209" s="216"/>
      <c r="QDN209" s="216"/>
      <c r="QDO209" s="216"/>
      <c r="QDP209" s="216"/>
      <c r="QDQ209" s="216"/>
      <c r="QDR209" s="216"/>
      <c r="QDS209" s="216"/>
      <c r="QDT209" s="216"/>
      <c r="QDU209" s="216"/>
      <c r="QDV209" s="216"/>
      <c r="QDW209" s="216"/>
      <c r="QDX209" s="216"/>
      <c r="QDY209" s="216"/>
      <c r="QDZ209" s="216"/>
      <c r="QEA209" s="216"/>
      <c r="QEB209" s="216"/>
      <c r="QEC209" s="216"/>
      <c r="QED209" s="216"/>
      <c r="QEE209" s="216"/>
      <c r="QEF209" s="216"/>
      <c r="QEG209" s="216"/>
      <c r="QEH209" s="216"/>
      <c r="QEI209" s="216"/>
      <c r="QEJ209" s="216"/>
      <c r="QEK209" s="216"/>
      <c r="QEL209" s="216"/>
      <c r="QEM209" s="216"/>
      <c r="QEN209" s="216"/>
      <c r="QEO209" s="216"/>
      <c r="QEP209" s="216"/>
      <c r="QEQ209" s="216"/>
      <c r="QER209" s="216"/>
      <c r="QES209" s="216"/>
      <c r="QET209" s="216"/>
      <c r="QEU209" s="216"/>
      <c r="QEV209" s="216"/>
      <c r="QEW209" s="216"/>
      <c r="QEX209" s="216"/>
      <c r="QEY209" s="216"/>
      <c r="QEZ209" s="216"/>
      <c r="QFA209" s="216"/>
      <c r="QFB209" s="216"/>
      <c r="QFC209" s="216"/>
      <c r="QFD209" s="216"/>
      <c r="QFE209" s="216"/>
      <c r="QFF209" s="216"/>
      <c r="QFG209" s="216"/>
      <c r="QFH209" s="216"/>
      <c r="QFI209" s="216"/>
      <c r="QFJ209" s="216"/>
      <c r="QFK209" s="216"/>
      <c r="QFL209" s="216"/>
      <c r="QFM209" s="216"/>
      <c r="QFN209" s="216"/>
      <c r="QFO209" s="216"/>
      <c r="QFP209" s="216"/>
      <c r="QFQ209" s="216"/>
      <c r="QFR209" s="216"/>
      <c r="QFS209" s="216"/>
      <c r="QFT209" s="216"/>
      <c r="QFU209" s="216"/>
      <c r="QFV209" s="216"/>
      <c r="QFW209" s="216"/>
      <c r="QFX209" s="216"/>
      <c r="QFY209" s="216"/>
      <c r="QFZ209" s="216"/>
      <c r="QGA209" s="216"/>
      <c r="QGB209" s="216"/>
      <c r="QGC209" s="216"/>
      <c r="QGD209" s="216"/>
      <c r="QGE209" s="216"/>
      <c r="QGF209" s="216"/>
      <c r="QGG209" s="216"/>
      <c r="QGH209" s="216"/>
      <c r="QGI209" s="216"/>
      <c r="QGJ209" s="216"/>
      <c r="QGK209" s="216"/>
      <c r="QGL209" s="216"/>
      <c r="QGM209" s="216"/>
      <c r="QGN209" s="216"/>
      <c r="QGO209" s="216"/>
      <c r="QGP209" s="216"/>
      <c r="QGQ209" s="216"/>
      <c r="QGR209" s="216"/>
      <c r="QGS209" s="216"/>
      <c r="QGT209" s="216"/>
      <c r="QGU209" s="216"/>
      <c r="QGV209" s="216"/>
      <c r="QGW209" s="216"/>
      <c r="QGX209" s="216"/>
      <c r="QGY209" s="216"/>
      <c r="QGZ209" s="216"/>
      <c r="QHA209" s="216"/>
      <c r="QHB209" s="216"/>
      <c r="QHC209" s="216"/>
      <c r="QHD209" s="216"/>
      <c r="QHE209" s="216"/>
      <c r="QHF209" s="216"/>
      <c r="QHG209" s="216"/>
      <c r="QHH209" s="216"/>
      <c r="QHI209" s="216"/>
      <c r="QHJ209" s="216"/>
      <c r="QHK209" s="216"/>
      <c r="QHL209" s="216"/>
      <c r="QHM209" s="216"/>
      <c r="QHN209" s="216"/>
      <c r="QHO209" s="216"/>
      <c r="QHP209" s="216"/>
      <c r="QHQ209" s="216"/>
      <c r="QHR209" s="216"/>
      <c r="QHS209" s="216"/>
      <c r="QHT209" s="216"/>
      <c r="QHU209" s="216"/>
      <c r="QHV209" s="216"/>
      <c r="QHW209" s="216"/>
      <c r="QHX209" s="216"/>
      <c r="QHY209" s="216"/>
      <c r="QHZ209" s="216"/>
      <c r="QIA209" s="216"/>
      <c r="QIB209" s="216"/>
      <c r="QIC209" s="216"/>
      <c r="QID209" s="216"/>
      <c r="QIE209" s="216"/>
      <c r="QIF209" s="216"/>
      <c r="QIG209" s="216"/>
      <c r="QIH209" s="216"/>
      <c r="QII209" s="216"/>
      <c r="QIJ209" s="216"/>
      <c r="QIK209" s="216"/>
      <c r="QIL209" s="216"/>
      <c r="QIM209" s="216"/>
      <c r="QIN209" s="216"/>
      <c r="QIO209" s="216"/>
      <c r="QIP209" s="216"/>
      <c r="QIQ209" s="216"/>
      <c r="QIR209" s="216"/>
      <c r="QIS209" s="216"/>
      <c r="QIT209" s="216"/>
      <c r="QIU209" s="216"/>
      <c r="QIV209" s="216"/>
      <c r="QIW209" s="216"/>
      <c r="QIX209" s="216"/>
      <c r="QIY209" s="216"/>
      <c r="QIZ209" s="216"/>
      <c r="QJA209" s="216"/>
      <c r="QJB209" s="216"/>
      <c r="QJC209" s="216"/>
      <c r="QJD209" s="216"/>
      <c r="QJE209" s="216"/>
      <c r="QJF209" s="216"/>
      <c r="QJG209" s="216"/>
      <c r="QJH209" s="216"/>
      <c r="QJI209" s="216"/>
      <c r="QJJ209" s="216"/>
      <c r="QJK209" s="216"/>
      <c r="QJL209" s="216"/>
      <c r="QJM209" s="216"/>
      <c r="QJN209" s="216"/>
      <c r="QJO209" s="216"/>
      <c r="QJP209" s="216"/>
      <c r="QJQ209" s="216"/>
      <c r="QJR209" s="216"/>
      <c r="QJS209" s="216"/>
      <c r="QJT209" s="216"/>
      <c r="QJU209" s="216"/>
      <c r="QJV209" s="216"/>
      <c r="QJW209" s="216"/>
      <c r="QJX209" s="216"/>
      <c r="QJY209" s="216"/>
      <c r="QJZ209" s="216"/>
      <c r="QKA209" s="216"/>
      <c r="QKB209" s="216"/>
      <c r="QKC209" s="216"/>
      <c r="QKD209" s="216"/>
      <c r="QKE209" s="216"/>
      <c r="QKF209" s="216"/>
      <c r="QKG209" s="216"/>
      <c r="QKH209" s="216"/>
      <c r="QKI209" s="216"/>
      <c r="QKJ209" s="216"/>
      <c r="QKK209" s="216"/>
      <c r="QKL209" s="216"/>
      <c r="QKM209" s="216"/>
      <c r="QKN209" s="216"/>
      <c r="QKO209" s="216"/>
      <c r="QKP209" s="216"/>
      <c r="QKQ209" s="216"/>
      <c r="QKR209" s="216"/>
      <c r="QKS209" s="216"/>
      <c r="QKT209" s="216"/>
      <c r="QKU209" s="216"/>
      <c r="QKV209" s="216"/>
      <c r="QKW209" s="216"/>
      <c r="QKX209" s="216"/>
      <c r="QKY209" s="216"/>
      <c r="QKZ209" s="216"/>
      <c r="QLA209" s="216"/>
      <c r="QLB209" s="216"/>
      <c r="QLC209" s="216"/>
      <c r="QLD209" s="216"/>
      <c r="QLE209" s="216"/>
      <c r="QLF209" s="216"/>
      <c r="QLG209" s="216"/>
      <c r="QLH209" s="216"/>
      <c r="QLI209" s="216"/>
      <c r="QLJ209" s="216"/>
      <c r="QLK209" s="216"/>
      <c r="QLL209" s="216"/>
      <c r="QLM209" s="216"/>
      <c r="QLN209" s="216"/>
      <c r="QLO209" s="216"/>
      <c r="QLP209" s="216"/>
      <c r="QLQ209" s="216"/>
      <c r="QLR209" s="216"/>
      <c r="QLS209" s="216"/>
      <c r="QLT209" s="216"/>
      <c r="QLU209" s="216"/>
      <c r="QLV209" s="216"/>
      <c r="QLW209" s="216"/>
      <c r="QLX209" s="216"/>
      <c r="QLY209" s="216"/>
      <c r="QLZ209" s="216"/>
      <c r="QMA209" s="216"/>
      <c r="QMB209" s="216"/>
      <c r="QMC209" s="216"/>
      <c r="QMD209" s="216"/>
      <c r="QME209" s="216"/>
      <c r="QMF209" s="216"/>
      <c r="QMG209" s="216"/>
      <c r="QMH209" s="216"/>
      <c r="QMI209" s="216"/>
      <c r="QMJ209" s="216"/>
      <c r="QMK209" s="216"/>
      <c r="QML209" s="216"/>
      <c r="QMM209" s="216"/>
      <c r="QMN209" s="216"/>
      <c r="QMO209" s="216"/>
      <c r="QMP209" s="216"/>
      <c r="QMQ209" s="216"/>
      <c r="QMR209" s="216"/>
      <c r="QMS209" s="216"/>
      <c r="QMT209" s="216"/>
      <c r="QMU209" s="216"/>
      <c r="QMV209" s="216"/>
      <c r="QMW209" s="216"/>
      <c r="QMX209" s="216"/>
      <c r="QMY209" s="216"/>
      <c r="QMZ209" s="216"/>
      <c r="QNA209" s="216"/>
      <c r="QNB209" s="216"/>
      <c r="QNC209" s="216"/>
      <c r="QND209" s="216"/>
      <c r="QNE209" s="216"/>
      <c r="QNF209" s="216"/>
      <c r="QNG209" s="216"/>
      <c r="QNH209" s="216"/>
      <c r="QNI209" s="216"/>
      <c r="QNJ209" s="216"/>
      <c r="QNK209" s="216"/>
      <c r="QNL209" s="216"/>
      <c r="QNM209" s="216"/>
      <c r="QNN209" s="216"/>
      <c r="QNO209" s="216"/>
      <c r="QNP209" s="216"/>
      <c r="QNQ209" s="216"/>
      <c r="QNR209" s="216"/>
      <c r="QNS209" s="216"/>
      <c r="QNT209" s="216"/>
      <c r="QNU209" s="216"/>
      <c r="QNV209" s="216"/>
      <c r="QNW209" s="216"/>
      <c r="QNX209" s="216"/>
      <c r="QNY209" s="216"/>
      <c r="QNZ209" s="216"/>
      <c r="QOA209" s="216"/>
      <c r="QOB209" s="216"/>
      <c r="QOC209" s="216"/>
      <c r="QOD209" s="216"/>
      <c r="QOE209" s="216"/>
      <c r="QOF209" s="216"/>
      <c r="QOG209" s="216"/>
      <c r="QOH209" s="216"/>
      <c r="QOI209" s="216"/>
      <c r="QOJ209" s="216"/>
      <c r="QOK209" s="216"/>
      <c r="QOL209" s="216"/>
      <c r="QOM209" s="216"/>
      <c r="QON209" s="216"/>
      <c r="QOO209" s="216"/>
      <c r="QOP209" s="216"/>
      <c r="QOQ209" s="216"/>
      <c r="QOR209" s="216"/>
      <c r="QOS209" s="216"/>
      <c r="QOT209" s="216"/>
      <c r="QOU209" s="216"/>
      <c r="QOV209" s="216"/>
      <c r="QOW209" s="216"/>
      <c r="QOX209" s="216"/>
      <c r="QOY209" s="216"/>
      <c r="QOZ209" s="216"/>
      <c r="QPA209" s="216"/>
      <c r="QPB209" s="216"/>
      <c r="QPC209" s="216"/>
      <c r="QPD209" s="216"/>
      <c r="QPE209" s="216"/>
      <c r="QPF209" s="216"/>
      <c r="QPG209" s="216"/>
      <c r="QPH209" s="216"/>
      <c r="QPI209" s="216"/>
      <c r="QPJ209" s="216"/>
      <c r="QPK209" s="216"/>
      <c r="QPL209" s="216"/>
      <c r="QPM209" s="216"/>
      <c r="QPN209" s="216"/>
      <c r="QPO209" s="216"/>
      <c r="QPP209" s="216"/>
      <c r="QPQ209" s="216"/>
      <c r="QPR209" s="216"/>
      <c r="QPS209" s="216"/>
      <c r="QPT209" s="216"/>
      <c r="QPU209" s="216"/>
      <c r="QPV209" s="216"/>
      <c r="QPW209" s="216"/>
      <c r="QPX209" s="216"/>
      <c r="QPY209" s="216"/>
      <c r="QPZ209" s="216"/>
      <c r="QQA209" s="216"/>
      <c r="QQB209" s="216"/>
      <c r="QQC209" s="216"/>
      <c r="QQD209" s="216"/>
      <c r="QQE209" s="216"/>
      <c r="QQF209" s="216"/>
      <c r="QQG209" s="216"/>
      <c r="QQH209" s="216"/>
      <c r="QQI209" s="216"/>
      <c r="QQJ209" s="216"/>
      <c r="QQK209" s="216"/>
      <c r="QQL209" s="216"/>
      <c r="QQM209" s="216"/>
      <c r="QQN209" s="216"/>
      <c r="QQO209" s="216"/>
      <c r="QQP209" s="216"/>
      <c r="QQQ209" s="216"/>
      <c r="QQR209" s="216"/>
      <c r="QQS209" s="216"/>
      <c r="QQT209" s="216"/>
      <c r="QQU209" s="216"/>
      <c r="QQV209" s="216"/>
      <c r="QQW209" s="216"/>
      <c r="QQX209" s="216"/>
      <c r="QQY209" s="216"/>
      <c r="QQZ209" s="216"/>
      <c r="QRA209" s="216"/>
      <c r="QRB209" s="216"/>
      <c r="QRC209" s="216"/>
      <c r="QRD209" s="216"/>
      <c r="QRE209" s="216"/>
      <c r="QRF209" s="216"/>
      <c r="QRG209" s="216"/>
      <c r="QRH209" s="216"/>
      <c r="QRI209" s="216"/>
      <c r="QRJ209" s="216"/>
      <c r="QRK209" s="216"/>
      <c r="QRL209" s="216"/>
      <c r="QRM209" s="216"/>
      <c r="QRN209" s="216"/>
      <c r="QRO209" s="216"/>
      <c r="QRP209" s="216"/>
      <c r="QRQ209" s="216"/>
      <c r="QRR209" s="216"/>
      <c r="QRS209" s="216"/>
      <c r="QRT209" s="216"/>
      <c r="QRU209" s="216"/>
      <c r="QRV209" s="216"/>
      <c r="QRW209" s="216"/>
      <c r="QRX209" s="216"/>
      <c r="QRY209" s="216"/>
      <c r="QRZ209" s="216"/>
      <c r="QSA209" s="216"/>
      <c r="QSB209" s="216"/>
      <c r="QSC209" s="216"/>
      <c r="QSD209" s="216"/>
      <c r="QSE209" s="216"/>
      <c r="QSF209" s="216"/>
      <c r="QSG209" s="216"/>
      <c r="QSH209" s="216"/>
      <c r="QSI209" s="216"/>
      <c r="QSJ209" s="216"/>
      <c r="QSK209" s="216"/>
      <c r="QSL209" s="216"/>
      <c r="QSM209" s="216"/>
      <c r="QSN209" s="216"/>
      <c r="QSO209" s="216"/>
      <c r="QSP209" s="216"/>
      <c r="QSQ209" s="216"/>
      <c r="QSR209" s="216"/>
      <c r="QSS209" s="216"/>
      <c r="QST209" s="216"/>
      <c r="QSU209" s="216"/>
      <c r="QSV209" s="216"/>
      <c r="QSW209" s="216"/>
      <c r="QSX209" s="216"/>
      <c r="QSY209" s="216"/>
      <c r="QSZ209" s="216"/>
      <c r="QTA209" s="216"/>
      <c r="QTB209" s="216"/>
      <c r="QTC209" s="216"/>
      <c r="QTD209" s="216"/>
      <c r="QTE209" s="216"/>
      <c r="QTF209" s="216"/>
      <c r="QTG209" s="216"/>
      <c r="QTH209" s="216"/>
      <c r="QTI209" s="216"/>
      <c r="QTJ209" s="216"/>
      <c r="QTK209" s="216"/>
      <c r="QTL209" s="216"/>
      <c r="QTM209" s="216"/>
      <c r="QTN209" s="216"/>
      <c r="QTO209" s="216"/>
      <c r="QTP209" s="216"/>
      <c r="QTQ209" s="216"/>
      <c r="QTR209" s="216"/>
      <c r="QTS209" s="216"/>
      <c r="QTT209" s="216"/>
      <c r="QTU209" s="216"/>
      <c r="QTV209" s="216"/>
      <c r="QTW209" s="216"/>
      <c r="QTX209" s="216"/>
      <c r="QTY209" s="216"/>
      <c r="QTZ209" s="216"/>
      <c r="QUA209" s="216"/>
      <c r="QUB209" s="216"/>
      <c r="QUC209" s="216"/>
      <c r="QUD209" s="216"/>
      <c r="QUE209" s="216"/>
      <c r="QUF209" s="216"/>
      <c r="QUG209" s="216"/>
      <c r="QUH209" s="216"/>
      <c r="QUI209" s="216"/>
      <c r="QUJ209" s="216"/>
      <c r="QUK209" s="216"/>
      <c r="QUL209" s="216"/>
      <c r="QUM209" s="216"/>
      <c r="QUN209" s="216"/>
      <c r="QUO209" s="216"/>
      <c r="QUP209" s="216"/>
      <c r="QUQ209" s="216"/>
      <c r="QUR209" s="216"/>
      <c r="QUS209" s="216"/>
      <c r="QUT209" s="216"/>
      <c r="QUU209" s="216"/>
      <c r="QUV209" s="216"/>
      <c r="QUW209" s="216"/>
      <c r="QUX209" s="216"/>
      <c r="QUY209" s="216"/>
      <c r="QUZ209" s="216"/>
      <c r="QVA209" s="216"/>
      <c r="QVB209" s="216"/>
      <c r="QVC209" s="216"/>
      <c r="QVD209" s="216"/>
      <c r="QVE209" s="216"/>
      <c r="QVF209" s="216"/>
      <c r="QVG209" s="216"/>
      <c r="QVH209" s="216"/>
      <c r="QVI209" s="216"/>
      <c r="QVJ209" s="216"/>
      <c r="QVK209" s="216"/>
      <c r="QVL209" s="216"/>
      <c r="QVM209" s="216"/>
      <c r="QVN209" s="216"/>
      <c r="QVO209" s="216"/>
      <c r="QVP209" s="216"/>
      <c r="QVQ209" s="216"/>
      <c r="QVR209" s="216"/>
      <c r="QVS209" s="216"/>
      <c r="QVT209" s="216"/>
      <c r="QVU209" s="216"/>
      <c r="QVV209" s="216"/>
      <c r="QVW209" s="216"/>
      <c r="QVX209" s="216"/>
      <c r="QVY209" s="216"/>
      <c r="QVZ209" s="216"/>
      <c r="QWA209" s="216"/>
      <c r="QWB209" s="216"/>
      <c r="QWC209" s="216"/>
      <c r="QWD209" s="216"/>
      <c r="QWE209" s="216"/>
      <c r="QWF209" s="216"/>
      <c r="QWG209" s="216"/>
      <c r="QWH209" s="216"/>
      <c r="QWI209" s="216"/>
      <c r="QWJ209" s="216"/>
      <c r="QWK209" s="216"/>
      <c r="QWL209" s="216"/>
      <c r="QWM209" s="216"/>
      <c r="QWN209" s="216"/>
      <c r="QWO209" s="216"/>
      <c r="QWP209" s="216"/>
      <c r="QWQ209" s="216"/>
      <c r="QWR209" s="216"/>
      <c r="QWS209" s="216"/>
      <c r="QWT209" s="216"/>
      <c r="QWU209" s="216"/>
      <c r="QWV209" s="216"/>
      <c r="QWW209" s="216"/>
      <c r="QWX209" s="216"/>
      <c r="QWY209" s="216"/>
      <c r="QWZ209" s="216"/>
      <c r="QXA209" s="216"/>
      <c r="QXB209" s="216"/>
      <c r="QXC209" s="216"/>
      <c r="QXD209" s="216"/>
      <c r="QXE209" s="216"/>
      <c r="QXF209" s="216"/>
      <c r="QXG209" s="216"/>
      <c r="QXH209" s="216"/>
      <c r="QXI209" s="216"/>
      <c r="QXJ209" s="216"/>
      <c r="QXK209" s="216"/>
      <c r="QXL209" s="216"/>
      <c r="QXM209" s="216"/>
      <c r="QXN209" s="216"/>
      <c r="QXO209" s="216"/>
      <c r="QXP209" s="216"/>
      <c r="QXQ209" s="216"/>
      <c r="QXR209" s="216"/>
      <c r="QXS209" s="216"/>
      <c r="QXT209" s="216"/>
      <c r="QXU209" s="216"/>
      <c r="QXV209" s="216"/>
      <c r="QXW209" s="216"/>
      <c r="QXX209" s="216"/>
      <c r="QXY209" s="216"/>
      <c r="QXZ209" s="216"/>
      <c r="QYA209" s="216"/>
      <c r="QYB209" s="216"/>
      <c r="QYC209" s="216"/>
      <c r="QYD209" s="216"/>
      <c r="QYE209" s="216"/>
      <c r="QYF209" s="216"/>
      <c r="QYG209" s="216"/>
      <c r="QYH209" s="216"/>
      <c r="QYI209" s="216"/>
      <c r="QYJ209" s="216"/>
      <c r="QYK209" s="216"/>
      <c r="QYL209" s="216"/>
      <c r="QYM209" s="216"/>
      <c r="QYN209" s="216"/>
      <c r="QYO209" s="216"/>
      <c r="QYP209" s="216"/>
      <c r="QYQ209" s="216"/>
      <c r="QYR209" s="216"/>
      <c r="QYS209" s="216"/>
      <c r="QYT209" s="216"/>
      <c r="QYU209" s="216"/>
      <c r="QYV209" s="216"/>
      <c r="QYW209" s="216"/>
      <c r="QYX209" s="216"/>
      <c r="QYY209" s="216"/>
      <c r="QYZ209" s="216"/>
      <c r="QZA209" s="216"/>
      <c r="QZB209" s="216"/>
      <c r="QZC209" s="216"/>
      <c r="QZD209" s="216"/>
      <c r="QZE209" s="216"/>
      <c r="QZF209" s="216"/>
      <c r="QZG209" s="216"/>
      <c r="QZH209" s="216"/>
      <c r="QZI209" s="216"/>
      <c r="QZJ209" s="216"/>
      <c r="QZK209" s="216"/>
      <c r="QZL209" s="216"/>
      <c r="QZM209" s="216"/>
      <c r="QZN209" s="216"/>
      <c r="QZO209" s="216"/>
      <c r="QZP209" s="216"/>
      <c r="QZQ209" s="216"/>
      <c r="QZR209" s="216"/>
      <c r="QZS209" s="216"/>
      <c r="QZT209" s="216"/>
      <c r="QZU209" s="216"/>
      <c r="QZV209" s="216"/>
      <c r="QZW209" s="216"/>
      <c r="QZX209" s="216"/>
      <c r="QZY209" s="216"/>
      <c r="QZZ209" s="216"/>
      <c r="RAA209" s="216"/>
      <c r="RAB209" s="216"/>
      <c r="RAC209" s="216"/>
      <c r="RAD209" s="216"/>
      <c r="RAE209" s="216"/>
      <c r="RAF209" s="216"/>
      <c r="RAG209" s="216"/>
      <c r="RAH209" s="216"/>
      <c r="RAI209" s="216"/>
      <c r="RAJ209" s="216"/>
      <c r="RAK209" s="216"/>
      <c r="RAL209" s="216"/>
      <c r="RAM209" s="216"/>
      <c r="RAN209" s="216"/>
      <c r="RAO209" s="216"/>
      <c r="RAP209" s="216"/>
      <c r="RAQ209" s="216"/>
      <c r="RAR209" s="216"/>
      <c r="RAS209" s="216"/>
      <c r="RAT209" s="216"/>
      <c r="RAU209" s="216"/>
      <c r="RAV209" s="216"/>
      <c r="RAW209" s="216"/>
      <c r="RAX209" s="216"/>
      <c r="RAY209" s="216"/>
      <c r="RAZ209" s="216"/>
      <c r="RBA209" s="216"/>
      <c r="RBB209" s="216"/>
      <c r="RBC209" s="216"/>
      <c r="RBD209" s="216"/>
      <c r="RBE209" s="216"/>
      <c r="RBF209" s="216"/>
      <c r="RBG209" s="216"/>
      <c r="RBH209" s="216"/>
      <c r="RBI209" s="216"/>
      <c r="RBJ209" s="216"/>
      <c r="RBK209" s="216"/>
      <c r="RBL209" s="216"/>
      <c r="RBM209" s="216"/>
      <c r="RBN209" s="216"/>
      <c r="RBO209" s="216"/>
      <c r="RBP209" s="216"/>
      <c r="RBQ209" s="216"/>
      <c r="RBR209" s="216"/>
      <c r="RBS209" s="216"/>
      <c r="RBT209" s="216"/>
      <c r="RBU209" s="216"/>
      <c r="RBV209" s="216"/>
      <c r="RBW209" s="216"/>
      <c r="RBX209" s="216"/>
      <c r="RBY209" s="216"/>
      <c r="RBZ209" s="216"/>
      <c r="RCA209" s="216"/>
      <c r="RCB209" s="216"/>
      <c r="RCC209" s="216"/>
      <c r="RCD209" s="216"/>
      <c r="RCE209" s="216"/>
      <c r="RCF209" s="216"/>
      <c r="RCG209" s="216"/>
      <c r="RCH209" s="216"/>
      <c r="RCI209" s="216"/>
      <c r="RCJ209" s="216"/>
      <c r="RCK209" s="216"/>
      <c r="RCL209" s="216"/>
      <c r="RCM209" s="216"/>
      <c r="RCN209" s="216"/>
      <c r="RCO209" s="216"/>
      <c r="RCP209" s="216"/>
      <c r="RCQ209" s="216"/>
      <c r="RCR209" s="216"/>
      <c r="RCS209" s="216"/>
      <c r="RCT209" s="216"/>
      <c r="RCU209" s="216"/>
      <c r="RCV209" s="216"/>
      <c r="RCW209" s="216"/>
      <c r="RCX209" s="216"/>
      <c r="RCY209" s="216"/>
      <c r="RCZ209" s="216"/>
      <c r="RDA209" s="216"/>
      <c r="RDB209" s="216"/>
      <c r="RDC209" s="216"/>
      <c r="RDD209" s="216"/>
      <c r="RDE209" s="216"/>
      <c r="RDF209" s="216"/>
      <c r="RDG209" s="216"/>
      <c r="RDH209" s="216"/>
      <c r="RDI209" s="216"/>
      <c r="RDJ209" s="216"/>
      <c r="RDK209" s="216"/>
      <c r="RDL209" s="216"/>
      <c r="RDM209" s="216"/>
      <c r="RDN209" s="216"/>
      <c r="RDO209" s="216"/>
      <c r="RDP209" s="216"/>
      <c r="RDQ209" s="216"/>
      <c r="RDR209" s="216"/>
      <c r="RDS209" s="216"/>
      <c r="RDT209" s="216"/>
      <c r="RDU209" s="216"/>
      <c r="RDV209" s="216"/>
      <c r="RDW209" s="216"/>
      <c r="RDX209" s="216"/>
      <c r="RDY209" s="216"/>
      <c r="RDZ209" s="216"/>
      <c r="REA209" s="216"/>
      <c r="REB209" s="216"/>
      <c r="REC209" s="216"/>
      <c r="RED209" s="216"/>
      <c r="REE209" s="216"/>
      <c r="REF209" s="216"/>
      <c r="REG209" s="216"/>
      <c r="REH209" s="216"/>
      <c r="REI209" s="216"/>
      <c r="REJ209" s="216"/>
      <c r="REK209" s="216"/>
      <c r="REL209" s="216"/>
      <c r="REM209" s="216"/>
      <c r="REN209" s="216"/>
      <c r="REO209" s="216"/>
      <c r="REP209" s="216"/>
      <c r="REQ209" s="216"/>
      <c r="RER209" s="216"/>
      <c r="RES209" s="216"/>
      <c r="RET209" s="216"/>
      <c r="REU209" s="216"/>
      <c r="REV209" s="216"/>
      <c r="REW209" s="216"/>
      <c r="REX209" s="216"/>
      <c r="REY209" s="216"/>
      <c r="REZ209" s="216"/>
      <c r="RFA209" s="216"/>
      <c r="RFB209" s="216"/>
      <c r="RFC209" s="216"/>
      <c r="RFD209" s="216"/>
      <c r="RFE209" s="216"/>
      <c r="RFF209" s="216"/>
      <c r="RFG209" s="216"/>
      <c r="RFH209" s="216"/>
      <c r="RFI209" s="216"/>
      <c r="RFJ209" s="216"/>
      <c r="RFK209" s="216"/>
      <c r="RFL209" s="216"/>
      <c r="RFM209" s="216"/>
      <c r="RFN209" s="216"/>
      <c r="RFO209" s="216"/>
      <c r="RFP209" s="216"/>
      <c r="RFQ209" s="216"/>
      <c r="RFR209" s="216"/>
      <c r="RFS209" s="216"/>
      <c r="RFT209" s="216"/>
      <c r="RFU209" s="216"/>
      <c r="RFV209" s="216"/>
      <c r="RFW209" s="216"/>
      <c r="RFX209" s="216"/>
      <c r="RFY209" s="216"/>
      <c r="RFZ209" s="216"/>
      <c r="RGA209" s="216"/>
      <c r="RGB209" s="216"/>
      <c r="RGC209" s="216"/>
      <c r="RGD209" s="216"/>
      <c r="RGE209" s="216"/>
      <c r="RGF209" s="216"/>
      <c r="RGG209" s="216"/>
      <c r="RGH209" s="216"/>
      <c r="RGI209" s="216"/>
      <c r="RGJ209" s="216"/>
      <c r="RGK209" s="216"/>
      <c r="RGL209" s="216"/>
      <c r="RGM209" s="216"/>
      <c r="RGN209" s="216"/>
      <c r="RGO209" s="216"/>
      <c r="RGP209" s="216"/>
      <c r="RGQ209" s="216"/>
      <c r="RGR209" s="216"/>
      <c r="RGS209" s="216"/>
      <c r="RGT209" s="216"/>
      <c r="RGU209" s="216"/>
      <c r="RGV209" s="216"/>
      <c r="RGW209" s="216"/>
      <c r="RGX209" s="216"/>
      <c r="RGY209" s="216"/>
      <c r="RGZ209" s="216"/>
      <c r="RHA209" s="216"/>
      <c r="RHB209" s="216"/>
      <c r="RHC209" s="216"/>
      <c r="RHD209" s="216"/>
      <c r="RHE209" s="216"/>
      <c r="RHF209" s="216"/>
      <c r="RHG209" s="216"/>
      <c r="RHH209" s="216"/>
      <c r="RHI209" s="216"/>
      <c r="RHJ209" s="216"/>
      <c r="RHK209" s="216"/>
      <c r="RHL209" s="216"/>
      <c r="RHM209" s="216"/>
      <c r="RHN209" s="216"/>
      <c r="RHO209" s="216"/>
      <c r="RHP209" s="216"/>
      <c r="RHQ209" s="216"/>
      <c r="RHR209" s="216"/>
      <c r="RHS209" s="216"/>
      <c r="RHT209" s="216"/>
      <c r="RHU209" s="216"/>
      <c r="RHV209" s="216"/>
      <c r="RHW209" s="216"/>
      <c r="RHX209" s="216"/>
      <c r="RHY209" s="216"/>
      <c r="RHZ209" s="216"/>
      <c r="RIA209" s="216"/>
      <c r="RIB209" s="216"/>
      <c r="RIC209" s="216"/>
      <c r="RID209" s="216"/>
      <c r="RIE209" s="216"/>
      <c r="RIF209" s="216"/>
      <c r="RIG209" s="216"/>
      <c r="RIH209" s="216"/>
      <c r="RII209" s="216"/>
      <c r="RIJ209" s="216"/>
      <c r="RIK209" s="216"/>
      <c r="RIL209" s="216"/>
      <c r="RIM209" s="216"/>
      <c r="RIN209" s="216"/>
      <c r="RIO209" s="216"/>
      <c r="RIP209" s="216"/>
      <c r="RIQ209" s="216"/>
      <c r="RIR209" s="216"/>
      <c r="RIS209" s="216"/>
      <c r="RIT209" s="216"/>
      <c r="RIU209" s="216"/>
      <c r="RIV209" s="216"/>
      <c r="RIW209" s="216"/>
      <c r="RIX209" s="216"/>
      <c r="RIY209" s="216"/>
      <c r="RIZ209" s="216"/>
      <c r="RJA209" s="216"/>
      <c r="RJB209" s="216"/>
      <c r="RJC209" s="216"/>
      <c r="RJD209" s="216"/>
      <c r="RJE209" s="216"/>
      <c r="RJF209" s="216"/>
      <c r="RJG209" s="216"/>
      <c r="RJH209" s="216"/>
      <c r="RJI209" s="216"/>
      <c r="RJJ209" s="216"/>
      <c r="RJK209" s="216"/>
      <c r="RJL209" s="216"/>
      <c r="RJM209" s="216"/>
      <c r="RJN209" s="216"/>
      <c r="RJO209" s="216"/>
      <c r="RJP209" s="216"/>
      <c r="RJQ209" s="216"/>
      <c r="RJR209" s="216"/>
      <c r="RJS209" s="216"/>
      <c r="RJT209" s="216"/>
      <c r="RJU209" s="216"/>
      <c r="RJV209" s="216"/>
      <c r="RJW209" s="216"/>
      <c r="RJX209" s="216"/>
      <c r="RJY209" s="216"/>
      <c r="RJZ209" s="216"/>
      <c r="RKA209" s="216"/>
      <c r="RKB209" s="216"/>
      <c r="RKC209" s="216"/>
      <c r="RKD209" s="216"/>
      <c r="RKE209" s="216"/>
      <c r="RKF209" s="216"/>
      <c r="RKG209" s="216"/>
      <c r="RKH209" s="216"/>
      <c r="RKI209" s="216"/>
      <c r="RKJ209" s="216"/>
      <c r="RKK209" s="216"/>
      <c r="RKL209" s="216"/>
      <c r="RKM209" s="216"/>
      <c r="RKN209" s="216"/>
      <c r="RKO209" s="216"/>
      <c r="RKP209" s="216"/>
      <c r="RKQ209" s="216"/>
      <c r="RKR209" s="216"/>
      <c r="RKS209" s="216"/>
      <c r="RKT209" s="216"/>
      <c r="RKU209" s="216"/>
      <c r="RKV209" s="216"/>
      <c r="RKW209" s="216"/>
      <c r="RKX209" s="216"/>
      <c r="RKY209" s="216"/>
      <c r="RKZ209" s="216"/>
      <c r="RLA209" s="216"/>
      <c r="RLB209" s="216"/>
      <c r="RLC209" s="216"/>
      <c r="RLD209" s="216"/>
      <c r="RLE209" s="216"/>
      <c r="RLF209" s="216"/>
      <c r="RLG209" s="216"/>
      <c r="RLH209" s="216"/>
      <c r="RLI209" s="216"/>
      <c r="RLJ209" s="216"/>
      <c r="RLK209" s="216"/>
      <c r="RLL209" s="216"/>
      <c r="RLM209" s="216"/>
      <c r="RLN209" s="216"/>
      <c r="RLO209" s="216"/>
      <c r="RLP209" s="216"/>
      <c r="RLQ209" s="216"/>
      <c r="RLR209" s="216"/>
      <c r="RLS209" s="216"/>
      <c r="RLT209" s="216"/>
      <c r="RLU209" s="216"/>
      <c r="RLV209" s="216"/>
      <c r="RLW209" s="216"/>
      <c r="RLX209" s="216"/>
      <c r="RLY209" s="216"/>
      <c r="RLZ209" s="216"/>
      <c r="RMA209" s="216"/>
      <c r="RMB209" s="216"/>
      <c r="RMC209" s="216"/>
      <c r="RMD209" s="216"/>
      <c r="RME209" s="216"/>
      <c r="RMF209" s="216"/>
      <c r="RMG209" s="216"/>
      <c r="RMH209" s="216"/>
      <c r="RMI209" s="216"/>
      <c r="RMJ209" s="216"/>
      <c r="RMK209" s="216"/>
      <c r="RML209" s="216"/>
      <c r="RMM209" s="216"/>
      <c r="RMN209" s="216"/>
      <c r="RMO209" s="216"/>
      <c r="RMP209" s="216"/>
      <c r="RMQ209" s="216"/>
      <c r="RMR209" s="216"/>
      <c r="RMS209" s="216"/>
      <c r="RMT209" s="216"/>
      <c r="RMU209" s="216"/>
      <c r="RMV209" s="216"/>
      <c r="RMW209" s="216"/>
      <c r="RMX209" s="216"/>
      <c r="RMY209" s="216"/>
      <c r="RMZ209" s="216"/>
      <c r="RNA209" s="216"/>
      <c r="RNB209" s="216"/>
      <c r="RNC209" s="216"/>
      <c r="RND209" s="216"/>
      <c r="RNE209" s="216"/>
      <c r="RNF209" s="216"/>
      <c r="RNG209" s="216"/>
      <c r="RNH209" s="216"/>
      <c r="RNI209" s="216"/>
      <c r="RNJ209" s="216"/>
      <c r="RNK209" s="216"/>
      <c r="RNL209" s="216"/>
      <c r="RNM209" s="216"/>
      <c r="RNN209" s="216"/>
      <c r="RNO209" s="216"/>
      <c r="RNP209" s="216"/>
      <c r="RNQ209" s="216"/>
      <c r="RNR209" s="216"/>
      <c r="RNS209" s="216"/>
      <c r="RNT209" s="216"/>
      <c r="RNU209" s="216"/>
      <c r="RNV209" s="216"/>
      <c r="RNW209" s="216"/>
      <c r="RNX209" s="216"/>
      <c r="RNY209" s="216"/>
      <c r="RNZ209" s="216"/>
      <c r="ROA209" s="216"/>
      <c r="ROB209" s="216"/>
      <c r="ROC209" s="216"/>
      <c r="ROD209" s="216"/>
      <c r="ROE209" s="216"/>
      <c r="ROF209" s="216"/>
      <c r="ROG209" s="216"/>
      <c r="ROH209" s="216"/>
      <c r="ROI209" s="216"/>
      <c r="ROJ209" s="216"/>
      <c r="ROK209" s="216"/>
      <c r="ROL209" s="216"/>
      <c r="ROM209" s="216"/>
      <c r="RON209" s="216"/>
      <c r="ROO209" s="216"/>
      <c r="ROP209" s="216"/>
      <c r="ROQ209" s="216"/>
      <c r="ROR209" s="216"/>
      <c r="ROS209" s="216"/>
      <c r="ROT209" s="216"/>
      <c r="ROU209" s="216"/>
      <c r="ROV209" s="216"/>
      <c r="ROW209" s="216"/>
      <c r="ROX209" s="216"/>
      <c r="ROY209" s="216"/>
      <c r="ROZ209" s="216"/>
      <c r="RPA209" s="216"/>
      <c r="RPB209" s="216"/>
      <c r="RPC209" s="216"/>
      <c r="RPD209" s="216"/>
      <c r="RPE209" s="216"/>
      <c r="RPF209" s="216"/>
      <c r="RPG209" s="216"/>
      <c r="RPH209" s="216"/>
      <c r="RPI209" s="216"/>
      <c r="RPJ209" s="216"/>
      <c r="RPK209" s="216"/>
      <c r="RPL209" s="216"/>
      <c r="RPM209" s="216"/>
      <c r="RPN209" s="216"/>
      <c r="RPO209" s="216"/>
      <c r="RPP209" s="216"/>
      <c r="RPQ209" s="216"/>
      <c r="RPR209" s="216"/>
      <c r="RPS209" s="216"/>
      <c r="RPT209" s="216"/>
      <c r="RPU209" s="216"/>
      <c r="RPV209" s="216"/>
      <c r="RPW209" s="216"/>
      <c r="RPX209" s="216"/>
      <c r="RPY209" s="216"/>
      <c r="RPZ209" s="216"/>
      <c r="RQA209" s="216"/>
      <c r="RQB209" s="216"/>
      <c r="RQC209" s="216"/>
      <c r="RQD209" s="216"/>
      <c r="RQE209" s="216"/>
      <c r="RQF209" s="216"/>
      <c r="RQG209" s="216"/>
      <c r="RQH209" s="216"/>
      <c r="RQI209" s="216"/>
      <c r="RQJ209" s="216"/>
      <c r="RQK209" s="216"/>
      <c r="RQL209" s="216"/>
      <c r="RQM209" s="216"/>
      <c r="RQN209" s="216"/>
      <c r="RQO209" s="216"/>
      <c r="RQP209" s="216"/>
      <c r="RQQ209" s="216"/>
      <c r="RQR209" s="216"/>
      <c r="RQS209" s="216"/>
      <c r="RQT209" s="216"/>
      <c r="RQU209" s="216"/>
      <c r="RQV209" s="216"/>
      <c r="RQW209" s="216"/>
      <c r="RQX209" s="216"/>
      <c r="RQY209" s="216"/>
      <c r="RQZ209" s="216"/>
      <c r="RRA209" s="216"/>
      <c r="RRB209" s="216"/>
      <c r="RRC209" s="216"/>
      <c r="RRD209" s="216"/>
      <c r="RRE209" s="216"/>
      <c r="RRF209" s="216"/>
      <c r="RRG209" s="216"/>
      <c r="RRH209" s="216"/>
      <c r="RRI209" s="216"/>
      <c r="RRJ209" s="216"/>
      <c r="RRK209" s="216"/>
      <c r="RRL209" s="216"/>
      <c r="RRM209" s="216"/>
      <c r="RRN209" s="216"/>
      <c r="RRO209" s="216"/>
      <c r="RRP209" s="216"/>
      <c r="RRQ209" s="216"/>
      <c r="RRR209" s="216"/>
      <c r="RRS209" s="216"/>
      <c r="RRT209" s="216"/>
      <c r="RRU209" s="216"/>
      <c r="RRV209" s="216"/>
      <c r="RRW209" s="216"/>
      <c r="RRX209" s="216"/>
      <c r="RRY209" s="216"/>
      <c r="RRZ209" s="216"/>
      <c r="RSA209" s="216"/>
      <c r="RSB209" s="216"/>
      <c r="RSC209" s="216"/>
      <c r="RSD209" s="216"/>
      <c r="RSE209" s="216"/>
      <c r="RSF209" s="216"/>
      <c r="RSG209" s="216"/>
      <c r="RSH209" s="216"/>
      <c r="RSI209" s="216"/>
      <c r="RSJ209" s="216"/>
      <c r="RSK209" s="216"/>
      <c r="RSL209" s="216"/>
      <c r="RSM209" s="216"/>
      <c r="RSN209" s="216"/>
      <c r="RSO209" s="216"/>
      <c r="RSP209" s="216"/>
      <c r="RSQ209" s="216"/>
      <c r="RSR209" s="216"/>
      <c r="RSS209" s="216"/>
      <c r="RST209" s="216"/>
      <c r="RSU209" s="216"/>
      <c r="RSV209" s="216"/>
      <c r="RSW209" s="216"/>
      <c r="RSX209" s="216"/>
      <c r="RSY209" s="216"/>
      <c r="RSZ209" s="216"/>
      <c r="RTA209" s="216"/>
      <c r="RTB209" s="216"/>
      <c r="RTC209" s="216"/>
      <c r="RTD209" s="216"/>
      <c r="RTE209" s="216"/>
      <c r="RTF209" s="216"/>
      <c r="RTG209" s="216"/>
      <c r="RTH209" s="216"/>
      <c r="RTI209" s="216"/>
      <c r="RTJ209" s="216"/>
      <c r="RTK209" s="216"/>
      <c r="RTL209" s="216"/>
      <c r="RTM209" s="216"/>
      <c r="RTN209" s="216"/>
      <c r="RTO209" s="216"/>
      <c r="RTP209" s="216"/>
      <c r="RTQ209" s="216"/>
      <c r="RTR209" s="216"/>
      <c r="RTS209" s="216"/>
      <c r="RTT209" s="216"/>
      <c r="RTU209" s="216"/>
      <c r="RTV209" s="216"/>
      <c r="RTW209" s="216"/>
      <c r="RTX209" s="216"/>
      <c r="RTY209" s="216"/>
      <c r="RTZ209" s="216"/>
      <c r="RUA209" s="216"/>
      <c r="RUB209" s="216"/>
      <c r="RUC209" s="216"/>
      <c r="RUD209" s="216"/>
      <c r="RUE209" s="216"/>
      <c r="RUF209" s="216"/>
      <c r="RUG209" s="216"/>
      <c r="RUH209" s="216"/>
      <c r="RUI209" s="216"/>
      <c r="RUJ209" s="216"/>
      <c r="RUK209" s="216"/>
      <c r="RUL209" s="216"/>
      <c r="RUM209" s="216"/>
      <c r="RUN209" s="216"/>
      <c r="RUO209" s="216"/>
      <c r="RUP209" s="216"/>
      <c r="RUQ209" s="216"/>
      <c r="RUR209" s="216"/>
      <c r="RUS209" s="216"/>
      <c r="RUT209" s="216"/>
      <c r="RUU209" s="216"/>
      <c r="RUV209" s="216"/>
      <c r="RUW209" s="216"/>
      <c r="RUX209" s="216"/>
      <c r="RUY209" s="216"/>
      <c r="RUZ209" s="216"/>
      <c r="RVA209" s="216"/>
      <c r="RVB209" s="216"/>
      <c r="RVC209" s="216"/>
      <c r="RVD209" s="216"/>
      <c r="RVE209" s="216"/>
      <c r="RVF209" s="216"/>
      <c r="RVG209" s="216"/>
      <c r="RVH209" s="216"/>
      <c r="RVI209" s="216"/>
      <c r="RVJ209" s="216"/>
      <c r="RVK209" s="216"/>
      <c r="RVL209" s="216"/>
      <c r="RVM209" s="216"/>
      <c r="RVN209" s="216"/>
      <c r="RVO209" s="216"/>
      <c r="RVP209" s="216"/>
      <c r="RVQ209" s="216"/>
      <c r="RVR209" s="216"/>
      <c r="RVS209" s="216"/>
      <c r="RVT209" s="216"/>
      <c r="RVU209" s="216"/>
      <c r="RVV209" s="216"/>
      <c r="RVW209" s="216"/>
      <c r="RVX209" s="216"/>
      <c r="RVY209" s="216"/>
      <c r="RVZ209" s="216"/>
      <c r="RWA209" s="216"/>
      <c r="RWB209" s="216"/>
      <c r="RWC209" s="216"/>
      <c r="RWD209" s="216"/>
      <c r="RWE209" s="216"/>
      <c r="RWF209" s="216"/>
      <c r="RWG209" s="216"/>
      <c r="RWH209" s="216"/>
      <c r="RWI209" s="216"/>
      <c r="RWJ209" s="216"/>
      <c r="RWK209" s="216"/>
      <c r="RWL209" s="216"/>
      <c r="RWM209" s="216"/>
      <c r="RWN209" s="216"/>
      <c r="RWO209" s="216"/>
      <c r="RWP209" s="216"/>
      <c r="RWQ209" s="216"/>
      <c r="RWR209" s="216"/>
      <c r="RWS209" s="216"/>
      <c r="RWT209" s="216"/>
      <c r="RWU209" s="216"/>
      <c r="RWV209" s="216"/>
      <c r="RWW209" s="216"/>
      <c r="RWX209" s="216"/>
      <c r="RWY209" s="216"/>
      <c r="RWZ209" s="216"/>
      <c r="RXA209" s="216"/>
      <c r="RXB209" s="216"/>
      <c r="RXC209" s="216"/>
      <c r="RXD209" s="216"/>
      <c r="RXE209" s="216"/>
      <c r="RXF209" s="216"/>
      <c r="RXG209" s="216"/>
      <c r="RXH209" s="216"/>
      <c r="RXI209" s="216"/>
      <c r="RXJ209" s="216"/>
      <c r="RXK209" s="216"/>
      <c r="RXL209" s="216"/>
      <c r="RXM209" s="216"/>
      <c r="RXN209" s="216"/>
      <c r="RXO209" s="216"/>
      <c r="RXP209" s="216"/>
      <c r="RXQ209" s="216"/>
      <c r="RXR209" s="216"/>
      <c r="RXS209" s="216"/>
      <c r="RXT209" s="216"/>
      <c r="RXU209" s="216"/>
      <c r="RXV209" s="216"/>
      <c r="RXW209" s="216"/>
      <c r="RXX209" s="216"/>
      <c r="RXY209" s="216"/>
      <c r="RXZ209" s="216"/>
      <c r="RYA209" s="216"/>
      <c r="RYB209" s="216"/>
      <c r="RYC209" s="216"/>
      <c r="RYD209" s="216"/>
      <c r="RYE209" s="216"/>
      <c r="RYF209" s="216"/>
      <c r="RYG209" s="216"/>
      <c r="RYH209" s="216"/>
      <c r="RYI209" s="216"/>
      <c r="RYJ209" s="216"/>
      <c r="RYK209" s="216"/>
      <c r="RYL209" s="216"/>
      <c r="RYM209" s="216"/>
      <c r="RYN209" s="216"/>
      <c r="RYO209" s="216"/>
      <c r="RYP209" s="216"/>
      <c r="RYQ209" s="216"/>
      <c r="RYR209" s="216"/>
      <c r="RYS209" s="216"/>
      <c r="RYT209" s="216"/>
      <c r="RYU209" s="216"/>
      <c r="RYV209" s="216"/>
      <c r="RYW209" s="216"/>
      <c r="RYX209" s="216"/>
      <c r="RYY209" s="216"/>
      <c r="RYZ209" s="216"/>
      <c r="RZA209" s="216"/>
      <c r="RZB209" s="216"/>
      <c r="RZC209" s="216"/>
      <c r="RZD209" s="216"/>
      <c r="RZE209" s="216"/>
      <c r="RZF209" s="216"/>
      <c r="RZG209" s="216"/>
      <c r="RZH209" s="216"/>
      <c r="RZI209" s="216"/>
      <c r="RZJ209" s="216"/>
      <c r="RZK209" s="216"/>
      <c r="RZL209" s="216"/>
      <c r="RZM209" s="216"/>
      <c r="RZN209" s="216"/>
      <c r="RZO209" s="216"/>
      <c r="RZP209" s="216"/>
      <c r="RZQ209" s="216"/>
      <c r="RZR209" s="216"/>
      <c r="RZS209" s="216"/>
      <c r="RZT209" s="216"/>
      <c r="RZU209" s="216"/>
      <c r="RZV209" s="216"/>
      <c r="RZW209" s="216"/>
      <c r="RZX209" s="216"/>
      <c r="RZY209" s="216"/>
      <c r="RZZ209" s="216"/>
      <c r="SAA209" s="216"/>
      <c r="SAB209" s="216"/>
      <c r="SAC209" s="216"/>
      <c r="SAD209" s="216"/>
      <c r="SAE209" s="216"/>
      <c r="SAF209" s="216"/>
      <c r="SAG209" s="216"/>
      <c r="SAH209" s="216"/>
      <c r="SAI209" s="216"/>
      <c r="SAJ209" s="216"/>
      <c r="SAK209" s="216"/>
      <c r="SAL209" s="216"/>
      <c r="SAM209" s="216"/>
      <c r="SAN209" s="216"/>
      <c r="SAO209" s="216"/>
      <c r="SAP209" s="216"/>
      <c r="SAQ209" s="216"/>
      <c r="SAR209" s="216"/>
      <c r="SAS209" s="216"/>
      <c r="SAT209" s="216"/>
      <c r="SAU209" s="216"/>
      <c r="SAV209" s="216"/>
      <c r="SAW209" s="216"/>
      <c r="SAX209" s="216"/>
      <c r="SAY209" s="216"/>
      <c r="SAZ209" s="216"/>
      <c r="SBA209" s="216"/>
      <c r="SBB209" s="216"/>
      <c r="SBC209" s="216"/>
      <c r="SBD209" s="216"/>
      <c r="SBE209" s="216"/>
      <c r="SBF209" s="216"/>
      <c r="SBG209" s="216"/>
      <c r="SBH209" s="216"/>
      <c r="SBI209" s="216"/>
      <c r="SBJ209" s="216"/>
      <c r="SBK209" s="216"/>
      <c r="SBL209" s="216"/>
      <c r="SBM209" s="216"/>
      <c r="SBN209" s="216"/>
      <c r="SBO209" s="216"/>
      <c r="SBP209" s="216"/>
      <c r="SBQ209" s="216"/>
      <c r="SBR209" s="216"/>
      <c r="SBS209" s="216"/>
      <c r="SBT209" s="216"/>
      <c r="SBU209" s="216"/>
      <c r="SBV209" s="216"/>
      <c r="SBW209" s="216"/>
      <c r="SBX209" s="216"/>
      <c r="SBY209" s="216"/>
      <c r="SBZ209" s="216"/>
      <c r="SCA209" s="216"/>
      <c r="SCB209" s="216"/>
      <c r="SCC209" s="216"/>
      <c r="SCD209" s="216"/>
      <c r="SCE209" s="216"/>
      <c r="SCF209" s="216"/>
      <c r="SCG209" s="216"/>
      <c r="SCH209" s="216"/>
      <c r="SCI209" s="216"/>
      <c r="SCJ209" s="216"/>
      <c r="SCK209" s="216"/>
      <c r="SCL209" s="216"/>
      <c r="SCM209" s="216"/>
      <c r="SCN209" s="216"/>
      <c r="SCO209" s="216"/>
      <c r="SCP209" s="216"/>
      <c r="SCQ209" s="216"/>
      <c r="SCR209" s="216"/>
      <c r="SCS209" s="216"/>
      <c r="SCT209" s="216"/>
      <c r="SCU209" s="216"/>
      <c r="SCV209" s="216"/>
      <c r="SCW209" s="216"/>
      <c r="SCX209" s="216"/>
      <c r="SCY209" s="216"/>
      <c r="SCZ209" s="216"/>
      <c r="SDA209" s="216"/>
      <c r="SDB209" s="216"/>
      <c r="SDC209" s="216"/>
      <c r="SDD209" s="216"/>
      <c r="SDE209" s="216"/>
      <c r="SDF209" s="216"/>
      <c r="SDG209" s="216"/>
      <c r="SDH209" s="216"/>
      <c r="SDI209" s="216"/>
      <c r="SDJ209" s="216"/>
      <c r="SDK209" s="216"/>
      <c r="SDL209" s="216"/>
      <c r="SDM209" s="216"/>
      <c r="SDN209" s="216"/>
      <c r="SDO209" s="216"/>
      <c r="SDP209" s="216"/>
      <c r="SDQ209" s="216"/>
      <c r="SDR209" s="216"/>
      <c r="SDS209" s="216"/>
      <c r="SDT209" s="216"/>
      <c r="SDU209" s="216"/>
      <c r="SDV209" s="216"/>
      <c r="SDW209" s="216"/>
      <c r="SDX209" s="216"/>
      <c r="SDY209" s="216"/>
      <c r="SDZ209" s="216"/>
      <c r="SEA209" s="216"/>
      <c r="SEB209" s="216"/>
      <c r="SEC209" s="216"/>
      <c r="SED209" s="216"/>
      <c r="SEE209" s="216"/>
      <c r="SEF209" s="216"/>
      <c r="SEG209" s="216"/>
      <c r="SEH209" s="216"/>
      <c r="SEI209" s="216"/>
      <c r="SEJ209" s="216"/>
      <c r="SEK209" s="216"/>
      <c r="SEL209" s="216"/>
      <c r="SEM209" s="216"/>
      <c r="SEN209" s="216"/>
      <c r="SEO209" s="216"/>
      <c r="SEP209" s="216"/>
      <c r="SEQ209" s="216"/>
      <c r="SER209" s="216"/>
      <c r="SES209" s="216"/>
      <c r="SET209" s="216"/>
      <c r="SEU209" s="216"/>
      <c r="SEV209" s="216"/>
      <c r="SEW209" s="216"/>
      <c r="SEX209" s="216"/>
      <c r="SEY209" s="216"/>
      <c r="SEZ209" s="216"/>
      <c r="SFA209" s="216"/>
      <c r="SFB209" s="216"/>
      <c r="SFC209" s="216"/>
      <c r="SFD209" s="216"/>
      <c r="SFE209" s="216"/>
      <c r="SFF209" s="216"/>
      <c r="SFG209" s="216"/>
      <c r="SFH209" s="216"/>
      <c r="SFI209" s="216"/>
      <c r="SFJ209" s="216"/>
      <c r="SFK209" s="216"/>
      <c r="SFL209" s="216"/>
      <c r="SFM209" s="216"/>
      <c r="SFN209" s="216"/>
      <c r="SFO209" s="216"/>
      <c r="SFP209" s="216"/>
      <c r="SFQ209" s="216"/>
      <c r="SFR209" s="216"/>
      <c r="SFS209" s="216"/>
      <c r="SFT209" s="216"/>
      <c r="SFU209" s="216"/>
      <c r="SFV209" s="216"/>
      <c r="SFW209" s="216"/>
      <c r="SFX209" s="216"/>
      <c r="SFY209" s="216"/>
      <c r="SFZ209" s="216"/>
      <c r="SGA209" s="216"/>
      <c r="SGB209" s="216"/>
      <c r="SGC209" s="216"/>
      <c r="SGD209" s="216"/>
      <c r="SGE209" s="216"/>
      <c r="SGF209" s="216"/>
      <c r="SGG209" s="216"/>
      <c r="SGH209" s="216"/>
      <c r="SGI209" s="216"/>
      <c r="SGJ209" s="216"/>
      <c r="SGK209" s="216"/>
      <c r="SGL209" s="216"/>
      <c r="SGM209" s="216"/>
      <c r="SGN209" s="216"/>
      <c r="SGO209" s="216"/>
      <c r="SGP209" s="216"/>
      <c r="SGQ209" s="216"/>
      <c r="SGR209" s="216"/>
      <c r="SGS209" s="216"/>
      <c r="SGT209" s="216"/>
      <c r="SGU209" s="216"/>
      <c r="SGV209" s="216"/>
      <c r="SGW209" s="216"/>
      <c r="SGX209" s="216"/>
      <c r="SGY209" s="216"/>
      <c r="SGZ209" s="216"/>
      <c r="SHA209" s="216"/>
      <c r="SHB209" s="216"/>
      <c r="SHC209" s="216"/>
      <c r="SHD209" s="216"/>
      <c r="SHE209" s="216"/>
      <c r="SHF209" s="216"/>
      <c r="SHG209" s="216"/>
      <c r="SHH209" s="216"/>
      <c r="SHI209" s="216"/>
      <c r="SHJ209" s="216"/>
      <c r="SHK209" s="216"/>
      <c r="SHL209" s="216"/>
      <c r="SHM209" s="216"/>
      <c r="SHN209" s="216"/>
      <c r="SHO209" s="216"/>
      <c r="SHP209" s="216"/>
      <c r="SHQ209" s="216"/>
      <c r="SHR209" s="216"/>
      <c r="SHS209" s="216"/>
      <c r="SHT209" s="216"/>
      <c r="SHU209" s="216"/>
      <c r="SHV209" s="216"/>
      <c r="SHW209" s="216"/>
      <c r="SHX209" s="216"/>
      <c r="SHY209" s="216"/>
      <c r="SHZ209" s="216"/>
      <c r="SIA209" s="216"/>
      <c r="SIB209" s="216"/>
      <c r="SIC209" s="216"/>
      <c r="SID209" s="216"/>
      <c r="SIE209" s="216"/>
      <c r="SIF209" s="216"/>
      <c r="SIG209" s="216"/>
      <c r="SIH209" s="216"/>
      <c r="SII209" s="216"/>
      <c r="SIJ209" s="216"/>
      <c r="SIK209" s="216"/>
      <c r="SIL209" s="216"/>
      <c r="SIM209" s="216"/>
      <c r="SIN209" s="216"/>
      <c r="SIO209" s="216"/>
      <c r="SIP209" s="216"/>
      <c r="SIQ209" s="216"/>
      <c r="SIR209" s="216"/>
      <c r="SIS209" s="216"/>
      <c r="SIT209" s="216"/>
      <c r="SIU209" s="216"/>
      <c r="SIV209" s="216"/>
      <c r="SIW209" s="216"/>
      <c r="SIX209" s="216"/>
      <c r="SIY209" s="216"/>
      <c r="SIZ209" s="216"/>
      <c r="SJA209" s="216"/>
      <c r="SJB209" s="216"/>
      <c r="SJC209" s="216"/>
      <c r="SJD209" s="216"/>
      <c r="SJE209" s="216"/>
      <c r="SJF209" s="216"/>
      <c r="SJG209" s="216"/>
      <c r="SJH209" s="216"/>
      <c r="SJI209" s="216"/>
      <c r="SJJ209" s="216"/>
      <c r="SJK209" s="216"/>
      <c r="SJL209" s="216"/>
      <c r="SJM209" s="216"/>
      <c r="SJN209" s="216"/>
      <c r="SJO209" s="216"/>
      <c r="SJP209" s="216"/>
      <c r="SJQ209" s="216"/>
      <c r="SJR209" s="216"/>
      <c r="SJS209" s="216"/>
      <c r="SJT209" s="216"/>
      <c r="SJU209" s="216"/>
      <c r="SJV209" s="216"/>
      <c r="SJW209" s="216"/>
      <c r="SJX209" s="216"/>
      <c r="SJY209" s="216"/>
      <c r="SJZ209" s="216"/>
      <c r="SKA209" s="216"/>
      <c r="SKB209" s="216"/>
      <c r="SKC209" s="216"/>
      <c r="SKD209" s="216"/>
      <c r="SKE209" s="216"/>
      <c r="SKF209" s="216"/>
      <c r="SKG209" s="216"/>
      <c r="SKH209" s="216"/>
      <c r="SKI209" s="216"/>
      <c r="SKJ209" s="216"/>
      <c r="SKK209" s="216"/>
      <c r="SKL209" s="216"/>
      <c r="SKM209" s="216"/>
      <c r="SKN209" s="216"/>
      <c r="SKO209" s="216"/>
      <c r="SKP209" s="216"/>
      <c r="SKQ209" s="216"/>
      <c r="SKR209" s="216"/>
      <c r="SKS209" s="216"/>
      <c r="SKT209" s="216"/>
      <c r="SKU209" s="216"/>
      <c r="SKV209" s="216"/>
      <c r="SKW209" s="216"/>
      <c r="SKX209" s="216"/>
      <c r="SKY209" s="216"/>
      <c r="SKZ209" s="216"/>
      <c r="SLA209" s="216"/>
      <c r="SLB209" s="216"/>
      <c r="SLC209" s="216"/>
      <c r="SLD209" s="216"/>
      <c r="SLE209" s="216"/>
      <c r="SLF209" s="216"/>
      <c r="SLG209" s="216"/>
      <c r="SLH209" s="216"/>
      <c r="SLI209" s="216"/>
      <c r="SLJ209" s="216"/>
      <c r="SLK209" s="216"/>
      <c r="SLL209" s="216"/>
      <c r="SLM209" s="216"/>
      <c r="SLN209" s="216"/>
      <c r="SLO209" s="216"/>
      <c r="SLP209" s="216"/>
      <c r="SLQ209" s="216"/>
      <c r="SLR209" s="216"/>
      <c r="SLS209" s="216"/>
      <c r="SLT209" s="216"/>
      <c r="SLU209" s="216"/>
      <c r="SLV209" s="216"/>
      <c r="SLW209" s="216"/>
      <c r="SLX209" s="216"/>
      <c r="SLY209" s="216"/>
      <c r="SLZ209" s="216"/>
      <c r="SMA209" s="216"/>
      <c r="SMB209" s="216"/>
      <c r="SMC209" s="216"/>
      <c r="SMD209" s="216"/>
      <c r="SME209" s="216"/>
      <c r="SMF209" s="216"/>
      <c r="SMG209" s="216"/>
      <c r="SMH209" s="216"/>
      <c r="SMI209" s="216"/>
      <c r="SMJ209" s="216"/>
      <c r="SMK209" s="216"/>
      <c r="SML209" s="216"/>
      <c r="SMM209" s="216"/>
      <c r="SMN209" s="216"/>
      <c r="SMO209" s="216"/>
      <c r="SMP209" s="216"/>
      <c r="SMQ209" s="216"/>
      <c r="SMR209" s="216"/>
      <c r="SMS209" s="216"/>
      <c r="SMT209" s="216"/>
      <c r="SMU209" s="216"/>
      <c r="SMV209" s="216"/>
      <c r="SMW209" s="216"/>
      <c r="SMX209" s="216"/>
      <c r="SMY209" s="216"/>
      <c r="SMZ209" s="216"/>
      <c r="SNA209" s="216"/>
      <c r="SNB209" s="216"/>
      <c r="SNC209" s="216"/>
      <c r="SND209" s="216"/>
      <c r="SNE209" s="216"/>
      <c r="SNF209" s="216"/>
      <c r="SNG209" s="216"/>
      <c r="SNH209" s="216"/>
      <c r="SNI209" s="216"/>
      <c r="SNJ209" s="216"/>
      <c r="SNK209" s="216"/>
      <c r="SNL209" s="216"/>
      <c r="SNM209" s="216"/>
      <c r="SNN209" s="216"/>
      <c r="SNO209" s="216"/>
      <c r="SNP209" s="216"/>
      <c r="SNQ209" s="216"/>
      <c r="SNR209" s="216"/>
      <c r="SNS209" s="216"/>
      <c r="SNT209" s="216"/>
      <c r="SNU209" s="216"/>
      <c r="SNV209" s="216"/>
      <c r="SNW209" s="216"/>
      <c r="SNX209" s="216"/>
      <c r="SNY209" s="216"/>
      <c r="SNZ209" s="216"/>
      <c r="SOA209" s="216"/>
      <c r="SOB209" s="216"/>
      <c r="SOC209" s="216"/>
      <c r="SOD209" s="216"/>
      <c r="SOE209" s="216"/>
      <c r="SOF209" s="216"/>
      <c r="SOG209" s="216"/>
      <c r="SOH209" s="216"/>
      <c r="SOI209" s="216"/>
      <c r="SOJ209" s="216"/>
      <c r="SOK209" s="216"/>
      <c r="SOL209" s="216"/>
      <c r="SOM209" s="216"/>
      <c r="SON209" s="216"/>
      <c r="SOO209" s="216"/>
      <c r="SOP209" s="216"/>
      <c r="SOQ209" s="216"/>
      <c r="SOR209" s="216"/>
      <c r="SOS209" s="216"/>
      <c r="SOT209" s="216"/>
      <c r="SOU209" s="216"/>
      <c r="SOV209" s="216"/>
      <c r="SOW209" s="216"/>
      <c r="SOX209" s="216"/>
      <c r="SOY209" s="216"/>
      <c r="SOZ209" s="216"/>
      <c r="SPA209" s="216"/>
      <c r="SPB209" s="216"/>
      <c r="SPC209" s="216"/>
      <c r="SPD209" s="216"/>
      <c r="SPE209" s="216"/>
      <c r="SPF209" s="216"/>
      <c r="SPG209" s="216"/>
      <c r="SPH209" s="216"/>
      <c r="SPI209" s="216"/>
      <c r="SPJ209" s="216"/>
      <c r="SPK209" s="216"/>
      <c r="SPL209" s="216"/>
      <c r="SPM209" s="216"/>
      <c r="SPN209" s="216"/>
      <c r="SPO209" s="216"/>
      <c r="SPP209" s="216"/>
      <c r="SPQ209" s="216"/>
      <c r="SPR209" s="216"/>
      <c r="SPS209" s="216"/>
      <c r="SPT209" s="216"/>
      <c r="SPU209" s="216"/>
      <c r="SPV209" s="216"/>
      <c r="SPW209" s="216"/>
      <c r="SPX209" s="216"/>
      <c r="SPY209" s="216"/>
      <c r="SPZ209" s="216"/>
      <c r="SQA209" s="216"/>
      <c r="SQB209" s="216"/>
      <c r="SQC209" s="216"/>
      <c r="SQD209" s="216"/>
      <c r="SQE209" s="216"/>
      <c r="SQF209" s="216"/>
      <c r="SQG209" s="216"/>
      <c r="SQH209" s="216"/>
      <c r="SQI209" s="216"/>
      <c r="SQJ209" s="216"/>
      <c r="SQK209" s="216"/>
      <c r="SQL209" s="216"/>
      <c r="SQM209" s="216"/>
      <c r="SQN209" s="216"/>
      <c r="SQO209" s="216"/>
      <c r="SQP209" s="216"/>
      <c r="SQQ209" s="216"/>
      <c r="SQR209" s="216"/>
      <c r="SQS209" s="216"/>
      <c r="SQT209" s="216"/>
      <c r="SQU209" s="216"/>
      <c r="SQV209" s="216"/>
      <c r="SQW209" s="216"/>
      <c r="SQX209" s="216"/>
      <c r="SQY209" s="216"/>
      <c r="SQZ209" s="216"/>
      <c r="SRA209" s="216"/>
      <c r="SRB209" s="216"/>
      <c r="SRC209" s="216"/>
      <c r="SRD209" s="216"/>
      <c r="SRE209" s="216"/>
      <c r="SRF209" s="216"/>
      <c r="SRG209" s="216"/>
      <c r="SRH209" s="216"/>
      <c r="SRI209" s="216"/>
      <c r="SRJ209" s="216"/>
      <c r="SRK209" s="216"/>
      <c r="SRL209" s="216"/>
      <c r="SRM209" s="216"/>
      <c r="SRN209" s="216"/>
      <c r="SRO209" s="216"/>
      <c r="SRP209" s="216"/>
      <c r="SRQ209" s="216"/>
      <c r="SRR209" s="216"/>
      <c r="SRS209" s="216"/>
      <c r="SRT209" s="216"/>
      <c r="SRU209" s="216"/>
      <c r="SRV209" s="216"/>
      <c r="SRW209" s="216"/>
      <c r="SRX209" s="216"/>
      <c r="SRY209" s="216"/>
      <c r="SRZ209" s="216"/>
      <c r="SSA209" s="216"/>
      <c r="SSB209" s="216"/>
      <c r="SSC209" s="216"/>
      <c r="SSD209" s="216"/>
      <c r="SSE209" s="216"/>
      <c r="SSF209" s="216"/>
      <c r="SSG209" s="216"/>
      <c r="SSH209" s="216"/>
      <c r="SSI209" s="216"/>
      <c r="SSJ209" s="216"/>
      <c r="SSK209" s="216"/>
      <c r="SSL209" s="216"/>
      <c r="SSM209" s="216"/>
      <c r="SSN209" s="216"/>
      <c r="SSO209" s="216"/>
      <c r="SSP209" s="216"/>
      <c r="SSQ209" s="216"/>
      <c r="SSR209" s="216"/>
      <c r="SSS209" s="216"/>
      <c r="SST209" s="216"/>
      <c r="SSU209" s="216"/>
      <c r="SSV209" s="216"/>
      <c r="SSW209" s="216"/>
      <c r="SSX209" s="216"/>
      <c r="SSY209" s="216"/>
      <c r="SSZ209" s="216"/>
      <c r="STA209" s="216"/>
      <c r="STB209" s="216"/>
      <c r="STC209" s="216"/>
      <c r="STD209" s="216"/>
      <c r="STE209" s="216"/>
      <c r="STF209" s="216"/>
      <c r="STG209" s="216"/>
      <c r="STH209" s="216"/>
      <c r="STI209" s="216"/>
      <c r="STJ209" s="216"/>
      <c r="STK209" s="216"/>
      <c r="STL209" s="216"/>
      <c r="STM209" s="216"/>
      <c r="STN209" s="216"/>
      <c r="STO209" s="216"/>
      <c r="STP209" s="216"/>
      <c r="STQ209" s="216"/>
      <c r="STR209" s="216"/>
      <c r="STS209" s="216"/>
      <c r="STT209" s="216"/>
      <c r="STU209" s="216"/>
      <c r="STV209" s="216"/>
      <c r="STW209" s="216"/>
      <c r="STX209" s="216"/>
      <c r="STY209" s="216"/>
      <c r="STZ209" s="216"/>
      <c r="SUA209" s="216"/>
      <c r="SUB209" s="216"/>
      <c r="SUC209" s="216"/>
      <c r="SUD209" s="216"/>
      <c r="SUE209" s="216"/>
      <c r="SUF209" s="216"/>
      <c r="SUG209" s="216"/>
      <c r="SUH209" s="216"/>
      <c r="SUI209" s="216"/>
      <c r="SUJ209" s="216"/>
      <c r="SUK209" s="216"/>
      <c r="SUL209" s="216"/>
      <c r="SUM209" s="216"/>
      <c r="SUN209" s="216"/>
      <c r="SUO209" s="216"/>
      <c r="SUP209" s="216"/>
      <c r="SUQ209" s="216"/>
      <c r="SUR209" s="216"/>
      <c r="SUS209" s="216"/>
      <c r="SUT209" s="216"/>
      <c r="SUU209" s="216"/>
      <c r="SUV209" s="216"/>
      <c r="SUW209" s="216"/>
      <c r="SUX209" s="216"/>
      <c r="SUY209" s="216"/>
      <c r="SUZ209" s="216"/>
      <c r="SVA209" s="216"/>
      <c r="SVB209" s="216"/>
      <c r="SVC209" s="216"/>
      <c r="SVD209" s="216"/>
      <c r="SVE209" s="216"/>
      <c r="SVF209" s="216"/>
      <c r="SVG209" s="216"/>
      <c r="SVH209" s="216"/>
      <c r="SVI209" s="216"/>
      <c r="SVJ209" s="216"/>
      <c r="SVK209" s="216"/>
      <c r="SVL209" s="216"/>
      <c r="SVM209" s="216"/>
      <c r="SVN209" s="216"/>
      <c r="SVO209" s="216"/>
      <c r="SVP209" s="216"/>
      <c r="SVQ209" s="216"/>
      <c r="SVR209" s="216"/>
      <c r="SVS209" s="216"/>
      <c r="SVT209" s="216"/>
      <c r="SVU209" s="216"/>
      <c r="SVV209" s="216"/>
      <c r="SVW209" s="216"/>
      <c r="SVX209" s="216"/>
      <c r="SVY209" s="216"/>
      <c r="SVZ209" s="216"/>
      <c r="SWA209" s="216"/>
      <c r="SWB209" s="216"/>
      <c r="SWC209" s="216"/>
      <c r="SWD209" s="216"/>
      <c r="SWE209" s="216"/>
      <c r="SWF209" s="216"/>
      <c r="SWG209" s="216"/>
      <c r="SWH209" s="216"/>
      <c r="SWI209" s="216"/>
      <c r="SWJ209" s="216"/>
      <c r="SWK209" s="216"/>
      <c r="SWL209" s="216"/>
      <c r="SWM209" s="216"/>
      <c r="SWN209" s="216"/>
      <c r="SWO209" s="216"/>
      <c r="SWP209" s="216"/>
      <c r="SWQ209" s="216"/>
      <c r="SWR209" s="216"/>
      <c r="SWS209" s="216"/>
      <c r="SWT209" s="216"/>
      <c r="SWU209" s="216"/>
      <c r="SWV209" s="216"/>
      <c r="SWW209" s="216"/>
      <c r="SWX209" s="216"/>
      <c r="SWY209" s="216"/>
      <c r="SWZ209" s="216"/>
      <c r="SXA209" s="216"/>
      <c r="SXB209" s="216"/>
      <c r="SXC209" s="216"/>
      <c r="SXD209" s="216"/>
      <c r="SXE209" s="216"/>
      <c r="SXF209" s="216"/>
      <c r="SXG209" s="216"/>
      <c r="SXH209" s="216"/>
      <c r="SXI209" s="216"/>
      <c r="SXJ209" s="216"/>
      <c r="SXK209" s="216"/>
      <c r="SXL209" s="216"/>
      <c r="SXM209" s="216"/>
      <c r="SXN209" s="216"/>
      <c r="SXO209" s="216"/>
      <c r="SXP209" s="216"/>
      <c r="SXQ209" s="216"/>
      <c r="SXR209" s="216"/>
      <c r="SXS209" s="216"/>
      <c r="SXT209" s="216"/>
      <c r="SXU209" s="216"/>
      <c r="SXV209" s="216"/>
      <c r="SXW209" s="216"/>
      <c r="SXX209" s="216"/>
      <c r="SXY209" s="216"/>
      <c r="SXZ209" s="216"/>
      <c r="SYA209" s="216"/>
      <c r="SYB209" s="216"/>
      <c r="SYC209" s="216"/>
      <c r="SYD209" s="216"/>
      <c r="SYE209" s="216"/>
      <c r="SYF209" s="216"/>
      <c r="SYG209" s="216"/>
      <c r="SYH209" s="216"/>
      <c r="SYI209" s="216"/>
      <c r="SYJ209" s="216"/>
      <c r="SYK209" s="216"/>
      <c r="SYL209" s="216"/>
      <c r="SYM209" s="216"/>
      <c r="SYN209" s="216"/>
      <c r="SYO209" s="216"/>
      <c r="SYP209" s="216"/>
      <c r="SYQ209" s="216"/>
      <c r="SYR209" s="216"/>
      <c r="SYS209" s="216"/>
      <c r="SYT209" s="216"/>
      <c r="SYU209" s="216"/>
      <c r="SYV209" s="216"/>
      <c r="SYW209" s="216"/>
      <c r="SYX209" s="216"/>
      <c r="SYY209" s="216"/>
      <c r="SYZ209" s="216"/>
      <c r="SZA209" s="216"/>
      <c r="SZB209" s="216"/>
      <c r="SZC209" s="216"/>
      <c r="SZD209" s="216"/>
      <c r="SZE209" s="216"/>
      <c r="SZF209" s="216"/>
      <c r="SZG209" s="216"/>
      <c r="SZH209" s="216"/>
      <c r="SZI209" s="216"/>
      <c r="SZJ209" s="216"/>
      <c r="SZK209" s="216"/>
      <c r="SZL209" s="216"/>
      <c r="SZM209" s="216"/>
      <c r="SZN209" s="216"/>
      <c r="SZO209" s="216"/>
      <c r="SZP209" s="216"/>
      <c r="SZQ209" s="216"/>
      <c r="SZR209" s="216"/>
      <c r="SZS209" s="216"/>
      <c r="SZT209" s="216"/>
      <c r="SZU209" s="216"/>
      <c r="SZV209" s="216"/>
      <c r="SZW209" s="216"/>
      <c r="SZX209" s="216"/>
      <c r="SZY209" s="216"/>
      <c r="SZZ209" s="216"/>
      <c r="TAA209" s="216"/>
      <c r="TAB209" s="216"/>
      <c r="TAC209" s="216"/>
      <c r="TAD209" s="216"/>
      <c r="TAE209" s="216"/>
      <c r="TAF209" s="216"/>
      <c r="TAG209" s="216"/>
      <c r="TAH209" s="216"/>
      <c r="TAI209" s="216"/>
      <c r="TAJ209" s="216"/>
      <c r="TAK209" s="216"/>
      <c r="TAL209" s="216"/>
      <c r="TAM209" s="216"/>
      <c r="TAN209" s="216"/>
      <c r="TAO209" s="216"/>
      <c r="TAP209" s="216"/>
      <c r="TAQ209" s="216"/>
      <c r="TAR209" s="216"/>
      <c r="TAS209" s="216"/>
      <c r="TAT209" s="216"/>
      <c r="TAU209" s="216"/>
      <c r="TAV209" s="216"/>
      <c r="TAW209" s="216"/>
      <c r="TAX209" s="216"/>
      <c r="TAY209" s="216"/>
      <c r="TAZ209" s="216"/>
      <c r="TBA209" s="216"/>
      <c r="TBB209" s="216"/>
      <c r="TBC209" s="216"/>
      <c r="TBD209" s="216"/>
      <c r="TBE209" s="216"/>
      <c r="TBF209" s="216"/>
      <c r="TBG209" s="216"/>
      <c r="TBH209" s="216"/>
      <c r="TBI209" s="216"/>
      <c r="TBJ209" s="216"/>
      <c r="TBK209" s="216"/>
      <c r="TBL209" s="216"/>
      <c r="TBM209" s="216"/>
      <c r="TBN209" s="216"/>
      <c r="TBO209" s="216"/>
      <c r="TBP209" s="216"/>
      <c r="TBQ209" s="216"/>
      <c r="TBR209" s="216"/>
      <c r="TBS209" s="216"/>
      <c r="TBT209" s="216"/>
      <c r="TBU209" s="216"/>
      <c r="TBV209" s="216"/>
      <c r="TBW209" s="216"/>
      <c r="TBX209" s="216"/>
      <c r="TBY209" s="216"/>
      <c r="TBZ209" s="216"/>
      <c r="TCA209" s="216"/>
      <c r="TCB209" s="216"/>
      <c r="TCC209" s="216"/>
      <c r="TCD209" s="216"/>
      <c r="TCE209" s="216"/>
      <c r="TCF209" s="216"/>
      <c r="TCG209" s="216"/>
      <c r="TCH209" s="216"/>
      <c r="TCI209" s="216"/>
      <c r="TCJ209" s="216"/>
      <c r="TCK209" s="216"/>
      <c r="TCL209" s="216"/>
      <c r="TCM209" s="216"/>
      <c r="TCN209" s="216"/>
      <c r="TCO209" s="216"/>
      <c r="TCP209" s="216"/>
      <c r="TCQ209" s="216"/>
      <c r="TCR209" s="216"/>
      <c r="TCS209" s="216"/>
      <c r="TCT209" s="216"/>
      <c r="TCU209" s="216"/>
      <c r="TCV209" s="216"/>
      <c r="TCW209" s="216"/>
      <c r="TCX209" s="216"/>
      <c r="TCY209" s="216"/>
      <c r="TCZ209" s="216"/>
      <c r="TDA209" s="216"/>
      <c r="TDB209" s="216"/>
      <c r="TDC209" s="216"/>
      <c r="TDD209" s="216"/>
      <c r="TDE209" s="216"/>
      <c r="TDF209" s="216"/>
      <c r="TDG209" s="216"/>
      <c r="TDH209" s="216"/>
      <c r="TDI209" s="216"/>
      <c r="TDJ209" s="216"/>
      <c r="TDK209" s="216"/>
      <c r="TDL209" s="216"/>
      <c r="TDM209" s="216"/>
      <c r="TDN209" s="216"/>
      <c r="TDO209" s="216"/>
      <c r="TDP209" s="216"/>
      <c r="TDQ209" s="216"/>
      <c r="TDR209" s="216"/>
      <c r="TDS209" s="216"/>
      <c r="TDT209" s="216"/>
      <c r="TDU209" s="216"/>
      <c r="TDV209" s="216"/>
      <c r="TDW209" s="216"/>
      <c r="TDX209" s="216"/>
      <c r="TDY209" s="216"/>
      <c r="TDZ209" s="216"/>
      <c r="TEA209" s="216"/>
      <c r="TEB209" s="216"/>
      <c r="TEC209" s="216"/>
      <c r="TED209" s="216"/>
      <c r="TEE209" s="216"/>
      <c r="TEF209" s="216"/>
      <c r="TEG209" s="216"/>
      <c r="TEH209" s="216"/>
      <c r="TEI209" s="216"/>
      <c r="TEJ209" s="216"/>
      <c r="TEK209" s="216"/>
      <c r="TEL209" s="216"/>
      <c r="TEM209" s="216"/>
      <c r="TEN209" s="216"/>
      <c r="TEO209" s="216"/>
      <c r="TEP209" s="216"/>
      <c r="TEQ209" s="216"/>
      <c r="TER209" s="216"/>
      <c r="TES209" s="216"/>
      <c r="TET209" s="216"/>
      <c r="TEU209" s="216"/>
      <c r="TEV209" s="216"/>
      <c r="TEW209" s="216"/>
      <c r="TEX209" s="216"/>
      <c r="TEY209" s="216"/>
      <c r="TEZ209" s="216"/>
      <c r="TFA209" s="216"/>
      <c r="TFB209" s="216"/>
      <c r="TFC209" s="216"/>
      <c r="TFD209" s="216"/>
      <c r="TFE209" s="216"/>
      <c r="TFF209" s="216"/>
      <c r="TFG209" s="216"/>
      <c r="TFH209" s="216"/>
      <c r="TFI209" s="216"/>
      <c r="TFJ209" s="216"/>
      <c r="TFK209" s="216"/>
      <c r="TFL209" s="216"/>
      <c r="TFM209" s="216"/>
      <c r="TFN209" s="216"/>
      <c r="TFO209" s="216"/>
      <c r="TFP209" s="216"/>
      <c r="TFQ209" s="216"/>
      <c r="TFR209" s="216"/>
      <c r="TFS209" s="216"/>
      <c r="TFT209" s="216"/>
      <c r="TFU209" s="216"/>
      <c r="TFV209" s="216"/>
      <c r="TFW209" s="216"/>
      <c r="TFX209" s="216"/>
      <c r="TFY209" s="216"/>
      <c r="TFZ209" s="216"/>
      <c r="TGA209" s="216"/>
      <c r="TGB209" s="216"/>
      <c r="TGC209" s="216"/>
      <c r="TGD209" s="216"/>
      <c r="TGE209" s="216"/>
      <c r="TGF209" s="216"/>
      <c r="TGG209" s="216"/>
      <c r="TGH209" s="216"/>
      <c r="TGI209" s="216"/>
      <c r="TGJ209" s="216"/>
      <c r="TGK209" s="216"/>
      <c r="TGL209" s="216"/>
      <c r="TGM209" s="216"/>
      <c r="TGN209" s="216"/>
      <c r="TGO209" s="216"/>
      <c r="TGP209" s="216"/>
      <c r="TGQ209" s="216"/>
      <c r="TGR209" s="216"/>
      <c r="TGS209" s="216"/>
      <c r="TGT209" s="216"/>
      <c r="TGU209" s="216"/>
      <c r="TGV209" s="216"/>
      <c r="TGW209" s="216"/>
      <c r="TGX209" s="216"/>
      <c r="TGY209" s="216"/>
      <c r="TGZ209" s="216"/>
      <c r="THA209" s="216"/>
      <c r="THB209" s="216"/>
      <c r="THC209" s="216"/>
      <c r="THD209" s="216"/>
      <c r="THE209" s="216"/>
      <c r="THF209" s="216"/>
      <c r="THG209" s="216"/>
      <c r="THH209" s="216"/>
      <c r="THI209" s="216"/>
      <c r="THJ209" s="216"/>
      <c r="THK209" s="216"/>
      <c r="THL209" s="216"/>
      <c r="THM209" s="216"/>
      <c r="THN209" s="216"/>
      <c r="THO209" s="216"/>
      <c r="THP209" s="216"/>
      <c r="THQ209" s="216"/>
      <c r="THR209" s="216"/>
      <c r="THS209" s="216"/>
      <c r="THT209" s="216"/>
      <c r="THU209" s="216"/>
      <c r="THV209" s="216"/>
      <c r="THW209" s="216"/>
      <c r="THX209" s="216"/>
      <c r="THY209" s="216"/>
      <c r="THZ209" s="216"/>
      <c r="TIA209" s="216"/>
      <c r="TIB209" s="216"/>
      <c r="TIC209" s="216"/>
      <c r="TID209" s="216"/>
      <c r="TIE209" s="216"/>
      <c r="TIF209" s="216"/>
      <c r="TIG209" s="216"/>
      <c r="TIH209" s="216"/>
      <c r="TII209" s="216"/>
      <c r="TIJ209" s="216"/>
      <c r="TIK209" s="216"/>
      <c r="TIL209" s="216"/>
      <c r="TIM209" s="216"/>
      <c r="TIN209" s="216"/>
      <c r="TIO209" s="216"/>
      <c r="TIP209" s="216"/>
      <c r="TIQ209" s="216"/>
      <c r="TIR209" s="216"/>
      <c r="TIS209" s="216"/>
      <c r="TIT209" s="216"/>
      <c r="TIU209" s="216"/>
      <c r="TIV209" s="216"/>
      <c r="TIW209" s="216"/>
      <c r="TIX209" s="216"/>
      <c r="TIY209" s="216"/>
      <c r="TIZ209" s="216"/>
      <c r="TJA209" s="216"/>
      <c r="TJB209" s="216"/>
      <c r="TJC209" s="216"/>
      <c r="TJD209" s="216"/>
      <c r="TJE209" s="216"/>
      <c r="TJF209" s="216"/>
      <c r="TJG209" s="216"/>
      <c r="TJH209" s="216"/>
      <c r="TJI209" s="216"/>
      <c r="TJJ209" s="216"/>
      <c r="TJK209" s="216"/>
      <c r="TJL209" s="216"/>
      <c r="TJM209" s="216"/>
      <c r="TJN209" s="216"/>
      <c r="TJO209" s="216"/>
      <c r="TJP209" s="216"/>
      <c r="TJQ209" s="216"/>
      <c r="TJR209" s="216"/>
      <c r="TJS209" s="216"/>
      <c r="TJT209" s="216"/>
      <c r="TJU209" s="216"/>
      <c r="TJV209" s="216"/>
      <c r="TJW209" s="216"/>
      <c r="TJX209" s="216"/>
      <c r="TJY209" s="216"/>
      <c r="TJZ209" s="216"/>
      <c r="TKA209" s="216"/>
      <c r="TKB209" s="216"/>
      <c r="TKC209" s="216"/>
      <c r="TKD209" s="216"/>
      <c r="TKE209" s="216"/>
      <c r="TKF209" s="216"/>
      <c r="TKG209" s="216"/>
      <c r="TKH209" s="216"/>
      <c r="TKI209" s="216"/>
      <c r="TKJ209" s="216"/>
      <c r="TKK209" s="216"/>
      <c r="TKL209" s="216"/>
      <c r="TKM209" s="216"/>
      <c r="TKN209" s="216"/>
      <c r="TKO209" s="216"/>
      <c r="TKP209" s="216"/>
      <c r="TKQ209" s="216"/>
      <c r="TKR209" s="216"/>
      <c r="TKS209" s="216"/>
      <c r="TKT209" s="216"/>
      <c r="TKU209" s="216"/>
      <c r="TKV209" s="216"/>
      <c r="TKW209" s="216"/>
      <c r="TKX209" s="216"/>
      <c r="TKY209" s="216"/>
      <c r="TKZ209" s="216"/>
      <c r="TLA209" s="216"/>
      <c r="TLB209" s="216"/>
      <c r="TLC209" s="216"/>
      <c r="TLD209" s="216"/>
      <c r="TLE209" s="216"/>
      <c r="TLF209" s="216"/>
      <c r="TLG209" s="216"/>
      <c r="TLH209" s="216"/>
      <c r="TLI209" s="216"/>
      <c r="TLJ209" s="216"/>
      <c r="TLK209" s="216"/>
      <c r="TLL209" s="216"/>
      <c r="TLM209" s="216"/>
      <c r="TLN209" s="216"/>
      <c r="TLO209" s="216"/>
      <c r="TLP209" s="216"/>
      <c r="TLQ209" s="216"/>
      <c r="TLR209" s="216"/>
      <c r="TLS209" s="216"/>
      <c r="TLT209" s="216"/>
      <c r="TLU209" s="216"/>
      <c r="TLV209" s="216"/>
      <c r="TLW209" s="216"/>
      <c r="TLX209" s="216"/>
      <c r="TLY209" s="216"/>
      <c r="TLZ209" s="216"/>
      <c r="TMA209" s="216"/>
      <c r="TMB209" s="216"/>
      <c r="TMC209" s="216"/>
      <c r="TMD209" s="216"/>
      <c r="TME209" s="216"/>
      <c r="TMF209" s="216"/>
      <c r="TMG209" s="216"/>
      <c r="TMH209" s="216"/>
      <c r="TMI209" s="216"/>
      <c r="TMJ209" s="216"/>
      <c r="TMK209" s="216"/>
      <c r="TML209" s="216"/>
      <c r="TMM209" s="216"/>
      <c r="TMN209" s="216"/>
      <c r="TMO209" s="216"/>
      <c r="TMP209" s="216"/>
      <c r="TMQ209" s="216"/>
      <c r="TMR209" s="216"/>
      <c r="TMS209" s="216"/>
      <c r="TMT209" s="216"/>
      <c r="TMU209" s="216"/>
      <c r="TMV209" s="216"/>
      <c r="TMW209" s="216"/>
      <c r="TMX209" s="216"/>
      <c r="TMY209" s="216"/>
      <c r="TMZ209" s="216"/>
      <c r="TNA209" s="216"/>
      <c r="TNB209" s="216"/>
      <c r="TNC209" s="216"/>
      <c r="TND209" s="216"/>
      <c r="TNE209" s="216"/>
      <c r="TNF209" s="216"/>
      <c r="TNG209" s="216"/>
      <c r="TNH209" s="216"/>
      <c r="TNI209" s="216"/>
      <c r="TNJ209" s="216"/>
      <c r="TNK209" s="216"/>
      <c r="TNL209" s="216"/>
      <c r="TNM209" s="216"/>
      <c r="TNN209" s="216"/>
      <c r="TNO209" s="216"/>
      <c r="TNP209" s="216"/>
      <c r="TNQ209" s="216"/>
      <c r="TNR209" s="216"/>
      <c r="TNS209" s="216"/>
      <c r="TNT209" s="216"/>
      <c r="TNU209" s="216"/>
      <c r="TNV209" s="216"/>
      <c r="TNW209" s="216"/>
      <c r="TNX209" s="216"/>
      <c r="TNY209" s="216"/>
      <c r="TNZ209" s="216"/>
      <c r="TOA209" s="216"/>
      <c r="TOB209" s="216"/>
      <c r="TOC209" s="216"/>
      <c r="TOD209" s="216"/>
      <c r="TOE209" s="216"/>
      <c r="TOF209" s="216"/>
      <c r="TOG209" s="216"/>
      <c r="TOH209" s="216"/>
      <c r="TOI209" s="216"/>
      <c r="TOJ209" s="216"/>
      <c r="TOK209" s="216"/>
      <c r="TOL209" s="216"/>
      <c r="TOM209" s="216"/>
      <c r="TON209" s="216"/>
      <c r="TOO209" s="216"/>
      <c r="TOP209" s="216"/>
      <c r="TOQ209" s="216"/>
      <c r="TOR209" s="216"/>
      <c r="TOS209" s="216"/>
      <c r="TOT209" s="216"/>
      <c r="TOU209" s="216"/>
      <c r="TOV209" s="216"/>
      <c r="TOW209" s="216"/>
      <c r="TOX209" s="216"/>
      <c r="TOY209" s="216"/>
      <c r="TOZ209" s="216"/>
      <c r="TPA209" s="216"/>
      <c r="TPB209" s="216"/>
      <c r="TPC209" s="216"/>
      <c r="TPD209" s="216"/>
      <c r="TPE209" s="216"/>
      <c r="TPF209" s="216"/>
      <c r="TPG209" s="216"/>
      <c r="TPH209" s="216"/>
      <c r="TPI209" s="216"/>
      <c r="TPJ209" s="216"/>
      <c r="TPK209" s="216"/>
      <c r="TPL209" s="216"/>
      <c r="TPM209" s="216"/>
      <c r="TPN209" s="216"/>
      <c r="TPO209" s="216"/>
      <c r="TPP209" s="216"/>
      <c r="TPQ209" s="216"/>
      <c r="TPR209" s="216"/>
      <c r="TPS209" s="216"/>
      <c r="TPT209" s="216"/>
      <c r="TPU209" s="216"/>
      <c r="TPV209" s="216"/>
      <c r="TPW209" s="216"/>
      <c r="TPX209" s="216"/>
      <c r="TPY209" s="216"/>
      <c r="TPZ209" s="216"/>
      <c r="TQA209" s="216"/>
      <c r="TQB209" s="216"/>
      <c r="TQC209" s="216"/>
      <c r="TQD209" s="216"/>
      <c r="TQE209" s="216"/>
      <c r="TQF209" s="216"/>
      <c r="TQG209" s="216"/>
      <c r="TQH209" s="216"/>
      <c r="TQI209" s="216"/>
      <c r="TQJ209" s="216"/>
      <c r="TQK209" s="216"/>
      <c r="TQL209" s="216"/>
      <c r="TQM209" s="216"/>
      <c r="TQN209" s="216"/>
      <c r="TQO209" s="216"/>
      <c r="TQP209" s="216"/>
      <c r="TQQ209" s="216"/>
      <c r="TQR209" s="216"/>
      <c r="TQS209" s="216"/>
      <c r="TQT209" s="216"/>
      <c r="TQU209" s="216"/>
      <c r="TQV209" s="216"/>
      <c r="TQW209" s="216"/>
      <c r="TQX209" s="216"/>
      <c r="TQY209" s="216"/>
      <c r="TQZ209" s="216"/>
      <c r="TRA209" s="216"/>
      <c r="TRB209" s="216"/>
      <c r="TRC209" s="216"/>
      <c r="TRD209" s="216"/>
      <c r="TRE209" s="216"/>
      <c r="TRF209" s="216"/>
      <c r="TRG209" s="216"/>
      <c r="TRH209" s="216"/>
      <c r="TRI209" s="216"/>
      <c r="TRJ209" s="216"/>
      <c r="TRK209" s="216"/>
      <c r="TRL209" s="216"/>
      <c r="TRM209" s="216"/>
      <c r="TRN209" s="216"/>
      <c r="TRO209" s="216"/>
      <c r="TRP209" s="216"/>
      <c r="TRQ209" s="216"/>
      <c r="TRR209" s="216"/>
      <c r="TRS209" s="216"/>
      <c r="TRT209" s="216"/>
      <c r="TRU209" s="216"/>
      <c r="TRV209" s="216"/>
      <c r="TRW209" s="216"/>
      <c r="TRX209" s="216"/>
      <c r="TRY209" s="216"/>
      <c r="TRZ209" s="216"/>
      <c r="TSA209" s="216"/>
      <c r="TSB209" s="216"/>
      <c r="TSC209" s="216"/>
      <c r="TSD209" s="216"/>
      <c r="TSE209" s="216"/>
      <c r="TSF209" s="216"/>
      <c r="TSG209" s="216"/>
      <c r="TSH209" s="216"/>
      <c r="TSI209" s="216"/>
      <c r="TSJ209" s="216"/>
      <c r="TSK209" s="216"/>
      <c r="TSL209" s="216"/>
      <c r="TSM209" s="216"/>
      <c r="TSN209" s="216"/>
      <c r="TSO209" s="216"/>
      <c r="TSP209" s="216"/>
      <c r="TSQ209" s="216"/>
      <c r="TSR209" s="216"/>
      <c r="TSS209" s="216"/>
      <c r="TST209" s="216"/>
      <c r="TSU209" s="216"/>
      <c r="TSV209" s="216"/>
      <c r="TSW209" s="216"/>
      <c r="TSX209" s="216"/>
      <c r="TSY209" s="216"/>
      <c r="TSZ209" s="216"/>
      <c r="TTA209" s="216"/>
      <c r="TTB209" s="216"/>
      <c r="TTC209" s="216"/>
      <c r="TTD209" s="216"/>
      <c r="TTE209" s="216"/>
      <c r="TTF209" s="216"/>
      <c r="TTG209" s="216"/>
      <c r="TTH209" s="216"/>
      <c r="TTI209" s="216"/>
      <c r="TTJ209" s="216"/>
      <c r="TTK209" s="216"/>
      <c r="TTL209" s="216"/>
      <c r="TTM209" s="216"/>
      <c r="TTN209" s="216"/>
      <c r="TTO209" s="216"/>
      <c r="TTP209" s="216"/>
      <c r="TTQ209" s="216"/>
      <c r="TTR209" s="216"/>
      <c r="TTS209" s="216"/>
      <c r="TTT209" s="216"/>
      <c r="TTU209" s="216"/>
      <c r="TTV209" s="216"/>
      <c r="TTW209" s="216"/>
      <c r="TTX209" s="216"/>
      <c r="TTY209" s="216"/>
      <c r="TTZ209" s="216"/>
      <c r="TUA209" s="216"/>
      <c r="TUB209" s="216"/>
      <c r="TUC209" s="216"/>
      <c r="TUD209" s="216"/>
      <c r="TUE209" s="216"/>
      <c r="TUF209" s="216"/>
      <c r="TUG209" s="216"/>
      <c r="TUH209" s="216"/>
      <c r="TUI209" s="216"/>
      <c r="TUJ209" s="216"/>
      <c r="TUK209" s="216"/>
      <c r="TUL209" s="216"/>
      <c r="TUM209" s="216"/>
      <c r="TUN209" s="216"/>
      <c r="TUO209" s="216"/>
      <c r="TUP209" s="216"/>
      <c r="TUQ209" s="216"/>
      <c r="TUR209" s="216"/>
      <c r="TUS209" s="216"/>
      <c r="TUT209" s="216"/>
      <c r="TUU209" s="216"/>
      <c r="TUV209" s="216"/>
      <c r="TUW209" s="216"/>
      <c r="TUX209" s="216"/>
      <c r="TUY209" s="216"/>
      <c r="TUZ209" s="216"/>
      <c r="TVA209" s="216"/>
      <c r="TVB209" s="216"/>
      <c r="TVC209" s="216"/>
      <c r="TVD209" s="216"/>
      <c r="TVE209" s="216"/>
      <c r="TVF209" s="216"/>
      <c r="TVG209" s="216"/>
      <c r="TVH209" s="216"/>
      <c r="TVI209" s="216"/>
      <c r="TVJ209" s="216"/>
      <c r="TVK209" s="216"/>
      <c r="TVL209" s="216"/>
      <c r="TVM209" s="216"/>
      <c r="TVN209" s="216"/>
      <c r="TVO209" s="216"/>
      <c r="TVP209" s="216"/>
      <c r="TVQ209" s="216"/>
      <c r="TVR209" s="216"/>
      <c r="TVS209" s="216"/>
      <c r="TVT209" s="216"/>
      <c r="TVU209" s="216"/>
      <c r="TVV209" s="216"/>
      <c r="TVW209" s="216"/>
      <c r="TVX209" s="216"/>
      <c r="TVY209" s="216"/>
      <c r="TVZ209" s="216"/>
      <c r="TWA209" s="216"/>
      <c r="TWB209" s="216"/>
      <c r="TWC209" s="216"/>
      <c r="TWD209" s="216"/>
      <c r="TWE209" s="216"/>
      <c r="TWF209" s="216"/>
      <c r="TWG209" s="216"/>
      <c r="TWH209" s="216"/>
      <c r="TWI209" s="216"/>
      <c r="TWJ209" s="216"/>
      <c r="TWK209" s="216"/>
      <c r="TWL209" s="216"/>
      <c r="TWM209" s="216"/>
      <c r="TWN209" s="216"/>
      <c r="TWO209" s="216"/>
      <c r="TWP209" s="216"/>
      <c r="TWQ209" s="216"/>
      <c r="TWR209" s="216"/>
      <c r="TWS209" s="216"/>
      <c r="TWT209" s="216"/>
      <c r="TWU209" s="216"/>
      <c r="TWV209" s="216"/>
      <c r="TWW209" s="216"/>
      <c r="TWX209" s="216"/>
      <c r="TWY209" s="216"/>
      <c r="TWZ209" s="216"/>
      <c r="TXA209" s="216"/>
      <c r="TXB209" s="216"/>
      <c r="TXC209" s="216"/>
      <c r="TXD209" s="216"/>
      <c r="TXE209" s="216"/>
      <c r="TXF209" s="216"/>
      <c r="TXG209" s="216"/>
      <c r="TXH209" s="216"/>
      <c r="TXI209" s="216"/>
      <c r="TXJ209" s="216"/>
      <c r="TXK209" s="216"/>
      <c r="TXL209" s="216"/>
      <c r="TXM209" s="216"/>
      <c r="TXN209" s="216"/>
      <c r="TXO209" s="216"/>
      <c r="TXP209" s="216"/>
      <c r="TXQ209" s="216"/>
      <c r="TXR209" s="216"/>
      <c r="TXS209" s="216"/>
      <c r="TXT209" s="216"/>
      <c r="TXU209" s="216"/>
      <c r="TXV209" s="216"/>
      <c r="TXW209" s="216"/>
      <c r="TXX209" s="216"/>
      <c r="TXY209" s="216"/>
      <c r="TXZ209" s="216"/>
      <c r="TYA209" s="216"/>
      <c r="TYB209" s="216"/>
      <c r="TYC209" s="216"/>
      <c r="TYD209" s="216"/>
      <c r="TYE209" s="216"/>
      <c r="TYF209" s="216"/>
      <c r="TYG209" s="216"/>
      <c r="TYH209" s="216"/>
      <c r="TYI209" s="216"/>
      <c r="TYJ209" s="216"/>
      <c r="TYK209" s="216"/>
      <c r="TYL209" s="216"/>
      <c r="TYM209" s="216"/>
      <c r="TYN209" s="216"/>
      <c r="TYO209" s="216"/>
      <c r="TYP209" s="216"/>
      <c r="TYQ209" s="216"/>
      <c r="TYR209" s="216"/>
      <c r="TYS209" s="216"/>
      <c r="TYT209" s="216"/>
      <c r="TYU209" s="216"/>
      <c r="TYV209" s="216"/>
      <c r="TYW209" s="216"/>
      <c r="TYX209" s="216"/>
      <c r="TYY209" s="216"/>
      <c r="TYZ209" s="216"/>
      <c r="TZA209" s="216"/>
      <c r="TZB209" s="216"/>
      <c r="TZC209" s="216"/>
      <c r="TZD209" s="216"/>
      <c r="TZE209" s="216"/>
      <c r="TZF209" s="216"/>
      <c r="TZG209" s="216"/>
      <c r="TZH209" s="216"/>
      <c r="TZI209" s="216"/>
      <c r="TZJ209" s="216"/>
      <c r="TZK209" s="216"/>
      <c r="TZL209" s="216"/>
      <c r="TZM209" s="216"/>
      <c r="TZN209" s="216"/>
      <c r="TZO209" s="216"/>
      <c r="TZP209" s="216"/>
      <c r="TZQ209" s="216"/>
      <c r="TZR209" s="216"/>
      <c r="TZS209" s="216"/>
      <c r="TZT209" s="216"/>
      <c r="TZU209" s="216"/>
      <c r="TZV209" s="216"/>
      <c r="TZW209" s="216"/>
      <c r="TZX209" s="216"/>
      <c r="TZY209" s="216"/>
      <c r="TZZ209" s="216"/>
      <c r="UAA209" s="216"/>
      <c r="UAB209" s="216"/>
      <c r="UAC209" s="216"/>
      <c r="UAD209" s="216"/>
      <c r="UAE209" s="216"/>
      <c r="UAF209" s="216"/>
      <c r="UAG209" s="216"/>
      <c r="UAH209" s="216"/>
      <c r="UAI209" s="216"/>
      <c r="UAJ209" s="216"/>
      <c r="UAK209" s="216"/>
      <c r="UAL209" s="216"/>
      <c r="UAM209" s="216"/>
      <c r="UAN209" s="216"/>
      <c r="UAO209" s="216"/>
      <c r="UAP209" s="216"/>
      <c r="UAQ209" s="216"/>
      <c r="UAR209" s="216"/>
      <c r="UAS209" s="216"/>
      <c r="UAT209" s="216"/>
      <c r="UAU209" s="216"/>
      <c r="UAV209" s="216"/>
      <c r="UAW209" s="216"/>
      <c r="UAX209" s="216"/>
      <c r="UAY209" s="216"/>
      <c r="UAZ209" s="216"/>
      <c r="UBA209" s="216"/>
      <c r="UBB209" s="216"/>
      <c r="UBC209" s="216"/>
      <c r="UBD209" s="216"/>
      <c r="UBE209" s="216"/>
      <c r="UBF209" s="216"/>
      <c r="UBG209" s="216"/>
      <c r="UBH209" s="216"/>
      <c r="UBI209" s="216"/>
      <c r="UBJ209" s="216"/>
      <c r="UBK209" s="216"/>
      <c r="UBL209" s="216"/>
      <c r="UBM209" s="216"/>
      <c r="UBN209" s="216"/>
      <c r="UBO209" s="216"/>
      <c r="UBP209" s="216"/>
      <c r="UBQ209" s="216"/>
      <c r="UBR209" s="216"/>
      <c r="UBS209" s="216"/>
      <c r="UBT209" s="216"/>
      <c r="UBU209" s="216"/>
      <c r="UBV209" s="216"/>
      <c r="UBW209" s="216"/>
      <c r="UBX209" s="216"/>
      <c r="UBY209" s="216"/>
      <c r="UBZ209" s="216"/>
      <c r="UCA209" s="216"/>
      <c r="UCB209" s="216"/>
      <c r="UCC209" s="216"/>
      <c r="UCD209" s="216"/>
      <c r="UCE209" s="216"/>
      <c r="UCF209" s="216"/>
      <c r="UCG209" s="216"/>
      <c r="UCH209" s="216"/>
      <c r="UCI209" s="216"/>
      <c r="UCJ209" s="216"/>
      <c r="UCK209" s="216"/>
      <c r="UCL209" s="216"/>
      <c r="UCM209" s="216"/>
      <c r="UCN209" s="216"/>
      <c r="UCO209" s="216"/>
      <c r="UCP209" s="216"/>
      <c r="UCQ209" s="216"/>
      <c r="UCR209" s="216"/>
      <c r="UCS209" s="216"/>
      <c r="UCT209" s="216"/>
      <c r="UCU209" s="216"/>
      <c r="UCV209" s="216"/>
      <c r="UCW209" s="216"/>
      <c r="UCX209" s="216"/>
      <c r="UCY209" s="216"/>
      <c r="UCZ209" s="216"/>
      <c r="UDA209" s="216"/>
      <c r="UDB209" s="216"/>
      <c r="UDC209" s="216"/>
      <c r="UDD209" s="216"/>
      <c r="UDE209" s="216"/>
      <c r="UDF209" s="216"/>
      <c r="UDG209" s="216"/>
      <c r="UDH209" s="216"/>
      <c r="UDI209" s="216"/>
      <c r="UDJ209" s="216"/>
      <c r="UDK209" s="216"/>
      <c r="UDL209" s="216"/>
      <c r="UDM209" s="216"/>
      <c r="UDN209" s="216"/>
      <c r="UDO209" s="216"/>
      <c r="UDP209" s="216"/>
      <c r="UDQ209" s="216"/>
      <c r="UDR209" s="216"/>
      <c r="UDS209" s="216"/>
      <c r="UDT209" s="216"/>
      <c r="UDU209" s="216"/>
      <c r="UDV209" s="216"/>
      <c r="UDW209" s="216"/>
      <c r="UDX209" s="216"/>
      <c r="UDY209" s="216"/>
      <c r="UDZ209" s="216"/>
      <c r="UEA209" s="216"/>
      <c r="UEB209" s="216"/>
      <c r="UEC209" s="216"/>
      <c r="UED209" s="216"/>
      <c r="UEE209" s="216"/>
      <c r="UEF209" s="216"/>
      <c r="UEG209" s="216"/>
      <c r="UEH209" s="216"/>
      <c r="UEI209" s="216"/>
      <c r="UEJ209" s="216"/>
      <c r="UEK209" s="216"/>
      <c r="UEL209" s="216"/>
      <c r="UEM209" s="216"/>
      <c r="UEN209" s="216"/>
      <c r="UEO209" s="216"/>
      <c r="UEP209" s="216"/>
      <c r="UEQ209" s="216"/>
      <c r="UER209" s="216"/>
      <c r="UES209" s="216"/>
      <c r="UET209" s="216"/>
      <c r="UEU209" s="216"/>
      <c r="UEV209" s="216"/>
      <c r="UEW209" s="216"/>
      <c r="UEX209" s="216"/>
      <c r="UEY209" s="216"/>
      <c r="UEZ209" s="216"/>
      <c r="UFA209" s="216"/>
      <c r="UFB209" s="216"/>
      <c r="UFC209" s="216"/>
      <c r="UFD209" s="216"/>
      <c r="UFE209" s="216"/>
      <c r="UFF209" s="216"/>
      <c r="UFG209" s="216"/>
      <c r="UFH209" s="216"/>
      <c r="UFI209" s="216"/>
      <c r="UFJ209" s="216"/>
      <c r="UFK209" s="216"/>
      <c r="UFL209" s="216"/>
      <c r="UFM209" s="216"/>
      <c r="UFN209" s="216"/>
      <c r="UFO209" s="216"/>
      <c r="UFP209" s="216"/>
      <c r="UFQ209" s="216"/>
      <c r="UFR209" s="216"/>
      <c r="UFS209" s="216"/>
      <c r="UFT209" s="216"/>
      <c r="UFU209" s="216"/>
      <c r="UFV209" s="216"/>
      <c r="UFW209" s="216"/>
      <c r="UFX209" s="216"/>
      <c r="UFY209" s="216"/>
      <c r="UFZ209" s="216"/>
      <c r="UGA209" s="216"/>
      <c r="UGB209" s="216"/>
      <c r="UGC209" s="216"/>
      <c r="UGD209" s="216"/>
      <c r="UGE209" s="216"/>
      <c r="UGF209" s="216"/>
      <c r="UGG209" s="216"/>
      <c r="UGH209" s="216"/>
      <c r="UGI209" s="216"/>
      <c r="UGJ209" s="216"/>
      <c r="UGK209" s="216"/>
      <c r="UGL209" s="216"/>
      <c r="UGM209" s="216"/>
      <c r="UGN209" s="216"/>
      <c r="UGO209" s="216"/>
      <c r="UGP209" s="216"/>
      <c r="UGQ209" s="216"/>
      <c r="UGR209" s="216"/>
      <c r="UGS209" s="216"/>
      <c r="UGT209" s="216"/>
      <c r="UGU209" s="216"/>
      <c r="UGV209" s="216"/>
      <c r="UGW209" s="216"/>
      <c r="UGX209" s="216"/>
      <c r="UGY209" s="216"/>
      <c r="UGZ209" s="216"/>
      <c r="UHA209" s="216"/>
      <c r="UHB209" s="216"/>
      <c r="UHC209" s="216"/>
      <c r="UHD209" s="216"/>
      <c r="UHE209" s="216"/>
      <c r="UHF209" s="216"/>
      <c r="UHG209" s="216"/>
      <c r="UHH209" s="216"/>
      <c r="UHI209" s="216"/>
      <c r="UHJ209" s="216"/>
      <c r="UHK209" s="216"/>
      <c r="UHL209" s="216"/>
      <c r="UHM209" s="216"/>
      <c r="UHN209" s="216"/>
      <c r="UHO209" s="216"/>
      <c r="UHP209" s="216"/>
      <c r="UHQ209" s="216"/>
      <c r="UHR209" s="216"/>
      <c r="UHS209" s="216"/>
      <c r="UHT209" s="216"/>
      <c r="UHU209" s="216"/>
      <c r="UHV209" s="216"/>
      <c r="UHW209" s="216"/>
      <c r="UHX209" s="216"/>
      <c r="UHY209" s="216"/>
      <c r="UHZ209" s="216"/>
      <c r="UIA209" s="216"/>
      <c r="UIB209" s="216"/>
      <c r="UIC209" s="216"/>
      <c r="UID209" s="216"/>
      <c r="UIE209" s="216"/>
      <c r="UIF209" s="216"/>
      <c r="UIG209" s="216"/>
      <c r="UIH209" s="216"/>
      <c r="UII209" s="216"/>
      <c r="UIJ209" s="216"/>
      <c r="UIK209" s="216"/>
      <c r="UIL209" s="216"/>
      <c r="UIM209" s="216"/>
      <c r="UIN209" s="216"/>
      <c r="UIO209" s="216"/>
      <c r="UIP209" s="216"/>
      <c r="UIQ209" s="216"/>
      <c r="UIR209" s="216"/>
      <c r="UIS209" s="216"/>
      <c r="UIT209" s="216"/>
      <c r="UIU209" s="216"/>
      <c r="UIV209" s="216"/>
      <c r="UIW209" s="216"/>
      <c r="UIX209" s="216"/>
      <c r="UIY209" s="216"/>
      <c r="UIZ209" s="216"/>
      <c r="UJA209" s="216"/>
      <c r="UJB209" s="216"/>
      <c r="UJC209" s="216"/>
      <c r="UJD209" s="216"/>
      <c r="UJE209" s="216"/>
      <c r="UJF209" s="216"/>
      <c r="UJG209" s="216"/>
      <c r="UJH209" s="216"/>
      <c r="UJI209" s="216"/>
      <c r="UJJ209" s="216"/>
      <c r="UJK209" s="216"/>
      <c r="UJL209" s="216"/>
      <c r="UJM209" s="216"/>
      <c r="UJN209" s="216"/>
      <c r="UJO209" s="216"/>
      <c r="UJP209" s="216"/>
      <c r="UJQ209" s="216"/>
      <c r="UJR209" s="216"/>
      <c r="UJS209" s="216"/>
      <c r="UJT209" s="216"/>
      <c r="UJU209" s="216"/>
      <c r="UJV209" s="216"/>
      <c r="UJW209" s="216"/>
      <c r="UJX209" s="216"/>
      <c r="UJY209" s="216"/>
      <c r="UJZ209" s="216"/>
      <c r="UKA209" s="216"/>
      <c r="UKB209" s="216"/>
      <c r="UKC209" s="216"/>
      <c r="UKD209" s="216"/>
      <c r="UKE209" s="216"/>
      <c r="UKF209" s="216"/>
      <c r="UKG209" s="216"/>
      <c r="UKH209" s="216"/>
      <c r="UKI209" s="216"/>
      <c r="UKJ209" s="216"/>
      <c r="UKK209" s="216"/>
      <c r="UKL209" s="216"/>
      <c r="UKM209" s="216"/>
      <c r="UKN209" s="216"/>
      <c r="UKO209" s="216"/>
      <c r="UKP209" s="216"/>
      <c r="UKQ209" s="216"/>
      <c r="UKR209" s="216"/>
      <c r="UKS209" s="216"/>
      <c r="UKT209" s="216"/>
      <c r="UKU209" s="216"/>
      <c r="UKV209" s="216"/>
      <c r="UKW209" s="216"/>
      <c r="UKX209" s="216"/>
      <c r="UKY209" s="216"/>
      <c r="UKZ209" s="216"/>
      <c r="ULA209" s="216"/>
      <c r="ULB209" s="216"/>
      <c r="ULC209" s="216"/>
      <c r="ULD209" s="216"/>
      <c r="ULE209" s="216"/>
      <c r="ULF209" s="216"/>
      <c r="ULG209" s="216"/>
      <c r="ULH209" s="216"/>
      <c r="ULI209" s="216"/>
      <c r="ULJ209" s="216"/>
      <c r="ULK209" s="216"/>
      <c r="ULL209" s="216"/>
      <c r="ULM209" s="216"/>
      <c r="ULN209" s="216"/>
      <c r="ULO209" s="216"/>
      <c r="ULP209" s="216"/>
      <c r="ULQ209" s="216"/>
      <c r="ULR209" s="216"/>
      <c r="ULS209" s="216"/>
      <c r="ULT209" s="216"/>
      <c r="ULU209" s="216"/>
      <c r="ULV209" s="216"/>
      <c r="ULW209" s="216"/>
      <c r="ULX209" s="216"/>
      <c r="ULY209" s="216"/>
      <c r="ULZ209" s="216"/>
      <c r="UMA209" s="216"/>
      <c r="UMB209" s="216"/>
      <c r="UMC209" s="216"/>
      <c r="UMD209" s="216"/>
      <c r="UME209" s="216"/>
      <c r="UMF209" s="216"/>
      <c r="UMG209" s="216"/>
      <c r="UMH209" s="216"/>
      <c r="UMI209" s="216"/>
      <c r="UMJ209" s="216"/>
      <c r="UMK209" s="216"/>
      <c r="UML209" s="216"/>
      <c r="UMM209" s="216"/>
      <c r="UMN209" s="216"/>
      <c r="UMO209" s="216"/>
      <c r="UMP209" s="216"/>
      <c r="UMQ209" s="216"/>
      <c r="UMR209" s="216"/>
      <c r="UMS209" s="216"/>
      <c r="UMT209" s="216"/>
      <c r="UMU209" s="216"/>
      <c r="UMV209" s="216"/>
      <c r="UMW209" s="216"/>
      <c r="UMX209" s="216"/>
      <c r="UMY209" s="216"/>
      <c r="UMZ209" s="216"/>
      <c r="UNA209" s="216"/>
      <c r="UNB209" s="216"/>
      <c r="UNC209" s="216"/>
      <c r="UND209" s="216"/>
      <c r="UNE209" s="216"/>
      <c r="UNF209" s="216"/>
      <c r="UNG209" s="216"/>
      <c r="UNH209" s="216"/>
      <c r="UNI209" s="216"/>
      <c r="UNJ209" s="216"/>
      <c r="UNK209" s="216"/>
      <c r="UNL209" s="216"/>
      <c r="UNM209" s="216"/>
      <c r="UNN209" s="216"/>
      <c r="UNO209" s="216"/>
      <c r="UNP209" s="216"/>
      <c r="UNQ209" s="216"/>
      <c r="UNR209" s="216"/>
      <c r="UNS209" s="216"/>
      <c r="UNT209" s="216"/>
      <c r="UNU209" s="216"/>
      <c r="UNV209" s="216"/>
      <c r="UNW209" s="216"/>
      <c r="UNX209" s="216"/>
      <c r="UNY209" s="216"/>
      <c r="UNZ209" s="216"/>
      <c r="UOA209" s="216"/>
      <c r="UOB209" s="216"/>
      <c r="UOC209" s="216"/>
      <c r="UOD209" s="216"/>
      <c r="UOE209" s="216"/>
      <c r="UOF209" s="216"/>
      <c r="UOG209" s="216"/>
      <c r="UOH209" s="216"/>
      <c r="UOI209" s="216"/>
      <c r="UOJ209" s="216"/>
      <c r="UOK209" s="216"/>
      <c r="UOL209" s="216"/>
      <c r="UOM209" s="216"/>
      <c r="UON209" s="216"/>
      <c r="UOO209" s="216"/>
      <c r="UOP209" s="216"/>
      <c r="UOQ209" s="216"/>
      <c r="UOR209" s="216"/>
      <c r="UOS209" s="216"/>
      <c r="UOT209" s="216"/>
      <c r="UOU209" s="216"/>
      <c r="UOV209" s="216"/>
      <c r="UOW209" s="216"/>
      <c r="UOX209" s="216"/>
      <c r="UOY209" s="216"/>
      <c r="UOZ209" s="216"/>
      <c r="UPA209" s="216"/>
      <c r="UPB209" s="216"/>
      <c r="UPC209" s="216"/>
      <c r="UPD209" s="216"/>
      <c r="UPE209" s="216"/>
      <c r="UPF209" s="216"/>
      <c r="UPG209" s="216"/>
      <c r="UPH209" s="216"/>
      <c r="UPI209" s="216"/>
      <c r="UPJ209" s="216"/>
      <c r="UPK209" s="216"/>
      <c r="UPL209" s="216"/>
      <c r="UPM209" s="216"/>
      <c r="UPN209" s="216"/>
      <c r="UPO209" s="216"/>
      <c r="UPP209" s="216"/>
      <c r="UPQ209" s="216"/>
      <c r="UPR209" s="216"/>
      <c r="UPS209" s="216"/>
      <c r="UPT209" s="216"/>
      <c r="UPU209" s="216"/>
      <c r="UPV209" s="216"/>
      <c r="UPW209" s="216"/>
      <c r="UPX209" s="216"/>
      <c r="UPY209" s="216"/>
      <c r="UPZ209" s="216"/>
      <c r="UQA209" s="216"/>
      <c r="UQB209" s="216"/>
      <c r="UQC209" s="216"/>
      <c r="UQD209" s="216"/>
      <c r="UQE209" s="216"/>
      <c r="UQF209" s="216"/>
      <c r="UQG209" s="216"/>
      <c r="UQH209" s="216"/>
      <c r="UQI209" s="216"/>
      <c r="UQJ209" s="216"/>
      <c r="UQK209" s="216"/>
      <c r="UQL209" s="216"/>
      <c r="UQM209" s="216"/>
      <c r="UQN209" s="216"/>
      <c r="UQO209" s="216"/>
      <c r="UQP209" s="216"/>
      <c r="UQQ209" s="216"/>
      <c r="UQR209" s="216"/>
      <c r="UQS209" s="216"/>
      <c r="UQT209" s="216"/>
      <c r="UQU209" s="216"/>
      <c r="UQV209" s="216"/>
      <c r="UQW209" s="216"/>
      <c r="UQX209" s="216"/>
      <c r="UQY209" s="216"/>
      <c r="UQZ209" s="216"/>
      <c r="URA209" s="216"/>
      <c r="URB209" s="216"/>
      <c r="URC209" s="216"/>
      <c r="URD209" s="216"/>
      <c r="URE209" s="216"/>
      <c r="URF209" s="216"/>
      <c r="URG209" s="216"/>
      <c r="URH209" s="216"/>
      <c r="URI209" s="216"/>
      <c r="URJ209" s="216"/>
      <c r="URK209" s="216"/>
      <c r="URL209" s="216"/>
      <c r="URM209" s="216"/>
      <c r="URN209" s="216"/>
      <c r="URO209" s="216"/>
      <c r="URP209" s="216"/>
      <c r="URQ209" s="216"/>
      <c r="URR209" s="216"/>
      <c r="URS209" s="216"/>
      <c r="URT209" s="216"/>
      <c r="URU209" s="216"/>
      <c r="URV209" s="216"/>
      <c r="URW209" s="216"/>
      <c r="URX209" s="216"/>
      <c r="URY209" s="216"/>
      <c r="URZ209" s="216"/>
      <c r="USA209" s="216"/>
      <c r="USB209" s="216"/>
      <c r="USC209" s="216"/>
      <c r="USD209" s="216"/>
      <c r="USE209" s="216"/>
      <c r="USF209" s="216"/>
      <c r="USG209" s="216"/>
      <c r="USH209" s="216"/>
      <c r="USI209" s="216"/>
      <c r="USJ209" s="216"/>
      <c r="USK209" s="216"/>
      <c r="USL209" s="216"/>
      <c r="USM209" s="216"/>
      <c r="USN209" s="216"/>
      <c r="USO209" s="216"/>
      <c r="USP209" s="216"/>
      <c r="USQ209" s="216"/>
      <c r="USR209" s="216"/>
      <c r="USS209" s="216"/>
      <c r="UST209" s="216"/>
      <c r="USU209" s="216"/>
      <c r="USV209" s="216"/>
      <c r="USW209" s="216"/>
      <c r="USX209" s="216"/>
      <c r="USY209" s="216"/>
      <c r="USZ209" s="216"/>
      <c r="UTA209" s="216"/>
      <c r="UTB209" s="216"/>
      <c r="UTC209" s="216"/>
      <c r="UTD209" s="216"/>
      <c r="UTE209" s="216"/>
      <c r="UTF209" s="216"/>
      <c r="UTG209" s="216"/>
      <c r="UTH209" s="216"/>
      <c r="UTI209" s="216"/>
      <c r="UTJ209" s="216"/>
      <c r="UTK209" s="216"/>
      <c r="UTL209" s="216"/>
      <c r="UTM209" s="216"/>
      <c r="UTN209" s="216"/>
      <c r="UTO209" s="216"/>
      <c r="UTP209" s="216"/>
      <c r="UTQ209" s="216"/>
      <c r="UTR209" s="216"/>
      <c r="UTS209" s="216"/>
      <c r="UTT209" s="216"/>
      <c r="UTU209" s="216"/>
      <c r="UTV209" s="216"/>
      <c r="UTW209" s="216"/>
      <c r="UTX209" s="216"/>
      <c r="UTY209" s="216"/>
      <c r="UTZ209" s="216"/>
      <c r="UUA209" s="216"/>
      <c r="UUB209" s="216"/>
      <c r="UUC209" s="216"/>
      <c r="UUD209" s="216"/>
      <c r="UUE209" s="216"/>
      <c r="UUF209" s="216"/>
      <c r="UUG209" s="216"/>
      <c r="UUH209" s="216"/>
      <c r="UUI209" s="216"/>
      <c r="UUJ209" s="216"/>
      <c r="UUK209" s="216"/>
      <c r="UUL209" s="216"/>
      <c r="UUM209" s="216"/>
      <c r="UUN209" s="216"/>
      <c r="UUO209" s="216"/>
      <c r="UUP209" s="216"/>
      <c r="UUQ209" s="216"/>
      <c r="UUR209" s="216"/>
      <c r="UUS209" s="216"/>
      <c r="UUT209" s="216"/>
      <c r="UUU209" s="216"/>
      <c r="UUV209" s="216"/>
      <c r="UUW209" s="216"/>
      <c r="UUX209" s="216"/>
      <c r="UUY209" s="216"/>
      <c r="UUZ209" s="216"/>
      <c r="UVA209" s="216"/>
      <c r="UVB209" s="216"/>
      <c r="UVC209" s="216"/>
      <c r="UVD209" s="216"/>
      <c r="UVE209" s="216"/>
      <c r="UVF209" s="216"/>
      <c r="UVG209" s="216"/>
      <c r="UVH209" s="216"/>
      <c r="UVI209" s="216"/>
      <c r="UVJ209" s="216"/>
      <c r="UVK209" s="216"/>
      <c r="UVL209" s="216"/>
      <c r="UVM209" s="216"/>
      <c r="UVN209" s="216"/>
      <c r="UVO209" s="216"/>
      <c r="UVP209" s="216"/>
      <c r="UVQ209" s="216"/>
      <c r="UVR209" s="216"/>
      <c r="UVS209" s="216"/>
      <c r="UVT209" s="216"/>
      <c r="UVU209" s="216"/>
      <c r="UVV209" s="216"/>
      <c r="UVW209" s="216"/>
      <c r="UVX209" s="216"/>
      <c r="UVY209" s="216"/>
      <c r="UVZ209" s="216"/>
      <c r="UWA209" s="216"/>
      <c r="UWB209" s="216"/>
      <c r="UWC209" s="216"/>
      <c r="UWD209" s="216"/>
      <c r="UWE209" s="216"/>
      <c r="UWF209" s="216"/>
      <c r="UWG209" s="216"/>
      <c r="UWH209" s="216"/>
      <c r="UWI209" s="216"/>
      <c r="UWJ209" s="216"/>
      <c r="UWK209" s="216"/>
      <c r="UWL209" s="216"/>
      <c r="UWM209" s="216"/>
      <c r="UWN209" s="216"/>
      <c r="UWO209" s="216"/>
      <c r="UWP209" s="216"/>
      <c r="UWQ209" s="216"/>
      <c r="UWR209" s="216"/>
      <c r="UWS209" s="216"/>
      <c r="UWT209" s="216"/>
      <c r="UWU209" s="216"/>
      <c r="UWV209" s="216"/>
      <c r="UWW209" s="216"/>
      <c r="UWX209" s="216"/>
      <c r="UWY209" s="216"/>
      <c r="UWZ209" s="216"/>
      <c r="UXA209" s="216"/>
      <c r="UXB209" s="216"/>
      <c r="UXC209" s="216"/>
      <c r="UXD209" s="216"/>
      <c r="UXE209" s="216"/>
      <c r="UXF209" s="216"/>
      <c r="UXG209" s="216"/>
      <c r="UXH209" s="216"/>
      <c r="UXI209" s="216"/>
      <c r="UXJ209" s="216"/>
      <c r="UXK209" s="216"/>
      <c r="UXL209" s="216"/>
      <c r="UXM209" s="216"/>
      <c r="UXN209" s="216"/>
      <c r="UXO209" s="216"/>
      <c r="UXP209" s="216"/>
      <c r="UXQ209" s="216"/>
      <c r="UXR209" s="216"/>
      <c r="UXS209" s="216"/>
      <c r="UXT209" s="216"/>
      <c r="UXU209" s="216"/>
      <c r="UXV209" s="216"/>
      <c r="UXW209" s="216"/>
      <c r="UXX209" s="216"/>
      <c r="UXY209" s="216"/>
      <c r="UXZ209" s="216"/>
      <c r="UYA209" s="216"/>
      <c r="UYB209" s="216"/>
      <c r="UYC209" s="216"/>
      <c r="UYD209" s="216"/>
      <c r="UYE209" s="216"/>
      <c r="UYF209" s="216"/>
      <c r="UYG209" s="216"/>
      <c r="UYH209" s="216"/>
      <c r="UYI209" s="216"/>
      <c r="UYJ209" s="216"/>
      <c r="UYK209" s="216"/>
      <c r="UYL209" s="216"/>
      <c r="UYM209" s="216"/>
      <c r="UYN209" s="216"/>
      <c r="UYO209" s="216"/>
      <c r="UYP209" s="216"/>
      <c r="UYQ209" s="216"/>
      <c r="UYR209" s="216"/>
      <c r="UYS209" s="216"/>
      <c r="UYT209" s="216"/>
      <c r="UYU209" s="216"/>
      <c r="UYV209" s="216"/>
      <c r="UYW209" s="216"/>
      <c r="UYX209" s="216"/>
      <c r="UYY209" s="216"/>
      <c r="UYZ209" s="216"/>
      <c r="UZA209" s="216"/>
      <c r="UZB209" s="216"/>
      <c r="UZC209" s="216"/>
      <c r="UZD209" s="216"/>
      <c r="UZE209" s="216"/>
      <c r="UZF209" s="216"/>
      <c r="UZG209" s="216"/>
      <c r="UZH209" s="216"/>
      <c r="UZI209" s="216"/>
      <c r="UZJ209" s="216"/>
      <c r="UZK209" s="216"/>
      <c r="UZL209" s="216"/>
      <c r="UZM209" s="216"/>
      <c r="UZN209" s="216"/>
      <c r="UZO209" s="216"/>
      <c r="UZP209" s="216"/>
      <c r="UZQ209" s="216"/>
      <c r="UZR209" s="216"/>
      <c r="UZS209" s="216"/>
      <c r="UZT209" s="216"/>
      <c r="UZU209" s="216"/>
      <c r="UZV209" s="216"/>
      <c r="UZW209" s="216"/>
      <c r="UZX209" s="216"/>
      <c r="UZY209" s="216"/>
      <c r="UZZ209" s="216"/>
      <c r="VAA209" s="216"/>
      <c r="VAB209" s="216"/>
      <c r="VAC209" s="216"/>
      <c r="VAD209" s="216"/>
      <c r="VAE209" s="216"/>
      <c r="VAF209" s="216"/>
      <c r="VAG209" s="216"/>
      <c r="VAH209" s="216"/>
      <c r="VAI209" s="216"/>
      <c r="VAJ209" s="216"/>
      <c r="VAK209" s="216"/>
      <c r="VAL209" s="216"/>
      <c r="VAM209" s="216"/>
      <c r="VAN209" s="216"/>
      <c r="VAO209" s="216"/>
      <c r="VAP209" s="216"/>
      <c r="VAQ209" s="216"/>
      <c r="VAR209" s="216"/>
      <c r="VAS209" s="216"/>
      <c r="VAT209" s="216"/>
      <c r="VAU209" s="216"/>
      <c r="VAV209" s="216"/>
      <c r="VAW209" s="216"/>
      <c r="VAX209" s="216"/>
      <c r="VAY209" s="216"/>
      <c r="VAZ209" s="216"/>
      <c r="VBA209" s="216"/>
      <c r="VBB209" s="216"/>
      <c r="VBC209" s="216"/>
      <c r="VBD209" s="216"/>
      <c r="VBE209" s="216"/>
      <c r="VBF209" s="216"/>
      <c r="VBG209" s="216"/>
      <c r="VBH209" s="216"/>
      <c r="VBI209" s="216"/>
      <c r="VBJ209" s="216"/>
      <c r="VBK209" s="216"/>
      <c r="VBL209" s="216"/>
      <c r="VBM209" s="216"/>
      <c r="VBN209" s="216"/>
      <c r="VBO209" s="216"/>
      <c r="VBP209" s="216"/>
      <c r="VBQ209" s="216"/>
      <c r="VBR209" s="216"/>
      <c r="VBS209" s="216"/>
      <c r="VBT209" s="216"/>
      <c r="VBU209" s="216"/>
      <c r="VBV209" s="216"/>
      <c r="VBW209" s="216"/>
      <c r="VBX209" s="216"/>
      <c r="VBY209" s="216"/>
      <c r="VBZ209" s="216"/>
      <c r="VCA209" s="216"/>
      <c r="VCB209" s="216"/>
      <c r="VCC209" s="216"/>
      <c r="VCD209" s="216"/>
      <c r="VCE209" s="216"/>
      <c r="VCF209" s="216"/>
      <c r="VCG209" s="216"/>
      <c r="VCH209" s="216"/>
      <c r="VCI209" s="216"/>
      <c r="VCJ209" s="216"/>
      <c r="VCK209" s="216"/>
      <c r="VCL209" s="216"/>
      <c r="VCM209" s="216"/>
      <c r="VCN209" s="216"/>
      <c r="VCO209" s="216"/>
      <c r="VCP209" s="216"/>
      <c r="VCQ209" s="216"/>
      <c r="VCR209" s="216"/>
      <c r="VCS209" s="216"/>
      <c r="VCT209" s="216"/>
      <c r="VCU209" s="216"/>
      <c r="VCV209" s="216"/>
      <c r="VCW209" s="216"/>
      <c r="VCX209" s="216"/>
      <c r="VCY209" s="216"/>
      <c r="VCZ209" s="216"/>
      <c r="VDA209" s="216"/>
      <c r="VDB209" s="216"/>
      <c r="VDC209" s="216"/>
      <c r="VDD209" s="216"/>
      <c r="VDE209" s="216"/>
      <c r="VDF209" s="216"/>
      <c r="VDG209" s="216"/>
      <c r="VDH209" s="216"/>
      <c r="VDI209" s="216"/>
      <c r="VDJ209" s="216"/>
      <c r="VDK209" s="216"/>
      <c r="VDL209" s="216"/>
      <c r="VDM209" s="216"/>
      <c r="VDN209" s="216"/>
      <c r="VDO209" s="216"/>
      <c r="VDP209" s="216"/>
      <c r="VDQ209" s="216"/>
      <c r="VDR209" s="216"/>
      <c r="VDS209" s="216"/>
      <c r="VDT209" s="216"/>
      <c r="VDU209" s="216"/>
      <c r="VDV209" s="216"/>
      <c r="VDW209" s="216"/>
      <c r="VDX209" s="216"/>
      <c r="VDY209" s="216"/>
      <c r="VDZ209" s="216"/>
      <c r="VEA209" s="216"/>
      <c r="VEB209" s="216"/>
      <c r="VEC209" s="216"/>
      <c r="VED209" s="216"/>
      <c r="VEE209" s="216"/>
      <c r="VEF209" s="216"/>
      <c r="VEG209" s="216"/>
      <c r="VEH209" s="216"/>
      <c r="VEI209" s="216"/>
      <c r="VEJ209" s="216"/>
      <c r="VEK209" s="216"/>
      <c r="VEL209" s="216"/>
      <c r="VEM209" s="216"/>
      <c r="VEN209" s="216"/>
      <c r="VEO209" s="216"/>
      <c r="VEP209" s="216"/>
      <c r="VEQ209" s="216"/>
      <c r="VER209" s="216"/>
      <c r="VES209" s="216"/>
      <c r="VET209" s="216"/>
      <c r="VEU209" s="216"/>
      <c r="VEV209" s="216"/>
      <c r="VEW209" s="216"/>
      <c r="VEX209" s="216"/>
      <c r="VEY209" s="216"/>
      <c r="VEZ209" s="216"/>
      <c r="VFA209" s="216"/>
      <c r="VFB209" s="216"/>
      <c r="VFC209" s="216"/>
      <c r="VFD209" s="216"/>
      <c r="VFE209" s="216"/>
      <c r="VFF209" s="216"/>
      <c r="VFG209" s="216"/>
      <c r="VFH209" s="216"/>
      <c r="VFI209" s="216"/>
      <c r="VFJ209" s="216"/>
      <c r="VFK209" s="216"/>
      <c r="VFL209" s="216"/>
      <c r="VFM209" s="216"/>
      <c r="VFN209" s="216"/>
      <c r="VFO209" s="216"/>
      <c r="VFP209" s="216"/>
      <c r="VFQ209" s="216"/>
      <c r="VFR209" s="216"/>
      <c r="VFS209" s="216"/>
      <c r="VFT209" s="216"/>
      <c r="VFU209" s="216"/>
      <c r="VFV209" s="216"/>
      <c r="VFW209" s="216"/>
      <c r="VFX209" s="216"/>
      <c r="VFY209" s="216"/>
      <c r="VFZ209" s="216"/>
      <c r="VGA209" s="216"/>
      <c r="VGB209" s="216"/>
      <c r="VGC209" s="216"/>
      <c r="VGD209" s="216"/>
      <c r="VGE209" s="216"/>
      <c r="VGF209" s="216"/>
      <c r="VGG209" s="216"/>
      <c r="VGH209" s="216"/>
      <c r="VGI209" s="216"/>
      <c r="VGJ209" s="216"/>
      <c r="VGK209" s="216"/>
      <c r="VGL209" s="216"/>
      <c r="VGM209" s="216"/>
      <c r="VGN209" s="216"/>
      <c r="VGO209" s="216"/>
      <c r="VGP209" s="216"/>
      <c r="VGQ209" s="216"/>
      <c r="VGR209" s="216"/>
      <c r="VGS209" s="216"/>
      <c r="VGT209" s="216"/>
      <c r="VGU209" s="216"/>
      <c r="VGV209" s="216"/>
      <c r="VGW209" s="216"/>
      <c r="VGX209" s="216"/>
      <c r="VGY209" s="216"/>
      <c r="VGZ209" s="216"/>
      <c r="VHA209" s="216"/>
      <c r="VHB209" s="216"/>
      <c r="VHC209" s="216"/>
      <c r="VHD209" s="216"/>
      <c r="VHE209" s="216"/>
      <c r="VHF209" s="216"/>
      <c r="VHG209" s="216"/>
      <c r="VHH209" s="216"/>
      <c r="VHI209" s="216"/>
      <c r="VHJ209" s="216"/>
      <c r="VHK209" s="216"/>
      <c r="VHL209" s="216"/>
      <c r="VHM209" s="216"/>
      <c r="VHN209" s="216"/>
      <c r="VHO209" s="216"/>
      <c r="VHP209" s="216"/>
      <c r="VHQ209" s="216"/>
      <c r="VHR209" s="216"/>
      <c r="VHS209" s="216"/>
      <c r="VHT209" s="216"/>
      <c r="VHU209" s="216"/>
      <c r="VHV209" s="216"/>
      <c r="VHW209" s="216"/>
      <c r="VHX209" s="216"/>
      <c r="VHY209" s="216"/>
      <c r="VHZ209" s="216"/>
      <c r="VIA209" s="216"/>
      <c r="VIB209" s="216"/>
      <c r="VIC209" s="216"/>
      <c r="VID209" s="216"/>
      <c r="VIE209" s="216"/>
      <c r="VIF209" s="216"/>
      <c r="VIG209" s="216"/>
      <c r="VIH209" s="216"/>
      <c r="VII209" s="216"/>
      <c r="VIJ209" s="216"/>
      <c r="VIK209" s="216"/>
      <c r="VIL209" s="216"/>
      <c r="VIM209" s="216"/>
      <c r="VIN209" s="216"/>
      <c r="VIO209" s="216"/>
      <c r="VIP209" s="216"/>
      <c r="VIQ209" s="216"/>
      <c r="VIR209" s="216"/>
      <c r="VIS209" s="216"/>
      <c r="VIT209" s="216"/>
      <c r="VIU209" s="216"/>
      <c r="VIV209" s="216"/>
      <c r="VIW209" s="216"/>
      <c r="VIX209" s="216"/>
      <c r="VIY209" s="216"/>
      <c r="VIZ209" s="216"/>
      <c r="VJA209" s="216"/>
      <c r="VJB209" s="216"/>
      <c r="VJC209" s="216"/>
      <c r="VJD209" s="216"/>
      <c r="VJE209" s="216"/>
      <c r="VJF209" s="216"/>
      <c r="VJG209" s="216"/>
      <c r="VJH209" s="216"/>
      <c r="VJI209" s="216"/>
      <c r="VJJ209" s="216"/>
      <c r="VJK209" s="216"/>
      <c r="VJL209" s="216"/>
      <c r="VJM209" s="216"/>
      <c r="VJN209" s="216"/>
      <c r="VJO209" s="216"/>
      <c r="VJP209" s="216"/>
      <c r="VJQ209" s="216"/>
      <c r="VJR209" s="216"/>
      <c r="VJS209" s="216"/>
      <c r="VJT209" s="216"/>
      <c r="VJU209" s="216"/>
      <c r="VJV209" s="216"/>
      <c r="VJW209" s="216"/>
      <c r="VJX209" s="216"/>
      <c r="VJY209" s="216"/>
      <c r="VJZ209" s="216"/>
      <c r="VKA209" s="216"/>
      <c r="VKB209" s="216"/>
      <c r="VKC209" s="216"/>
      <c r="VKD209" s="216"/>
      <c r="VKE209" s="216"/>
      <c r="VKF209" s="216"/>
      <c r="VKG209" s="216"/>
      <c r="VKH209" s="216"/>
      <c r="VKI209" s="216"/>
      <c r="VKJ209" s="216"/>
      <c r="VKK209" s="216"/>
      <c r="VKL209" s="216"/>
      <c r="VKM209" s="216"/>
      <c r="VKN209" s="216"/>
      <c r="VKO209" s="216"/>
      <c r="VKP209" s="216"/>
      <c r="VKQ209" s="216"/>
      <c r="VKR209" s="216"/>
      <c r="VKS209" s="216"/>
      <c r="VKT209" s="216"/>
      <c r="VKU209" s="216"/>
      <c r="VKV209" s="216"/>
      <c r="VKW209" s="216"/>
      <c r="VKX209" s="216"/>
      <c r="VKY209" s="216"/>
      <c r="VKZ209" s="216"/>
      <c r="VLA209" s="216"/>
      <c r="VLB209" s="216"/>
      <c r="VLC209" s="216"/>
      <c r="VLD209" s="216"/>
      <c r="VLE209" s="216"/>
      <c r="VLF209" s="216"/>
      <c r="VLG209" s="216"/>
      <c r="VLH209" s="216"/>
      <c r="VLI209" s="216"/>
      <c r="VLJ209" s="216"/>
      <c r="VLK209" s="216"/>
      <c r="VLL209" s="216"/>
      <c r="VLM209" s="216"/>
      <c r="VLN209" s="216"/>
      <c r="VLO209" s="216"/>
      <c r="VLP209" s="216"/>
      <c r="VLQ209" s="216"/>
      <c r="VLR209" s="216"/>
      <c r="VLS209" s="216"/>
      <c r="VLT209" s="216"/>
      <c r="VLU209" s="216"/>
      <c r="VLV209" s="216"/>
      <c r="VLW209" s="216"/>
      <c r="VLX209" s="216"/>
      <c r="VLY209" s="216"/>
      <c r="VLZ209" s="216"/>
      <c r="VMA209" s="216"/>
      <c r="VMB209" s="216"/>
      <c r="VMC209" s="216"/>
      <c r="VMD209" s="216"/>
      <c r="VME209" s="216"/>
      <c r="VMF209" s="216"/>
      <c r="VMG209" s="216"/>
      <c r="VMH209" s="216"/>
      <c r="VMI209" s="216"/>
      <c r="VMJ209" s="216"/>
      <c r="VMK209" s="216"/>
      <c r="VML209" s="216"/>
      <c r="VMM209" s="216"/>
      <c r="VMN209" s="216"/>
      <c r="VMO209" s="216"/>
      <c r="VMP209" s="216"/>
      <c r="VMQ209" s="216"/>
      <c r="VMR209" s="216"/>
      <c r="VMS209" s="216"/>
      <c r="VMT209" s="216"/>
      <c r="VMU209" s="216"/>
      <c r="VMV209" s="216"/>
      <c r="VMW209" s="216"/>
      <c r="VMX209" s="216"/>
      <c r="VMY209" s="216"/>
      <c r="VMZ209" s="216"/>
      <c r="VNA209" s="216"/>
      <c r="VNB209" s="216"/>
      <c r="VNC209" s="216"/>
      <c r="VND209" s="216"/>
      <c r="VNE209" s="216"/>
      <c r="VNF209" s="216"/>
      <c r="VNG209" s="216"/>
      <c r="VNH209" s="216"/>
      <c r="VNI209" s="216"/>
      <c r="VNJ209" s="216"/>
      <c r="VNK209" s="216"/>
      <c r="VNL209" s="216"/>
      <c r="VNM209" s="216"/>
      <c r="VNN209" s="216"/>
      <c r="VNO209" s="216"/>
      <c r="VNP209" s="216"/>
      <c r="VNQ209" s="216"/>
      <c r="VNR209" s="216"/>
      <c r="VNS209" s="216"/>
      <c r="VNT209" s="216"/>
      <c r="VNU209" s="216"/>
      <c r="VNV209" s="216"/>
      <c r="VNW209" s="216"/>
      <c r="VNX209" s="216"/>
      <c r="VNY209" s="216"/>
      <c r="VNZ209" s="216"/>
      <c r="VOA209" s="216"/>
      <c r="VOB209" s="216"/>
      <c r="VOC209" s="216"/>
      <c r="VOD209" s="216"/>
      <c r="VOE209" s="216"/>
      <c r="VOF209" s="216"/>
      <c r="VOG209" s="216"/>
      <c r="VOH209" s="216"/>
      <c r="VOI209" s="216"/>
      <c r="VOJ209" s="216"/>
      <c r="VOK209" s="216"/>
      <c r="VOL209" s="216"/>
      <c r="VOM209" s="216"/>
      <c r="VON209" s="216"/>
      <c r="VOO209" s="216"/>
      <c r="VOP209" s="216"/>
      <c r="VOQ209" s="216"/>
      <c r="VOR209" s="216"/>
      <c r="VOS209" s="216"/>
      <c r="VOT209" s="216"/>
      <c r="VOU209" s="216"/>
      <c r="VOV209" s="216"/>
      <c r="VOW209" s="216"/>
      <c r="VOX209" s="216"/>
      <c r="VOY209" s="216"/>
      <c r="VOZ209" s="216"/>
      <c r="VPA209" s="216"/>
      <c r="VPB209" s="216"/>
      <c r="VPC209" s="216"/>
      <c r="VPD209" s="216"/>
      <c r="VPE209" s="216"/>
      <c r="VPF209" s="216"/>
      <c r="VPG209" s="216"/>
      <c r="VPH209" s="216"/>
      <c r="VPI209" s="216"/>
      <c r="VPJ209" s="216"/>
      <c r="VPK209" s="216"/>
      <c r="VPL209" s="216"/>
      <c r="VPM209" s="216"/>
      <c r="VPN209" s="216"/>
      <c r="VPO209" s="216"/>
      <c r="VPP209" s="216"/>
      <c r="VPQ209" s="216"/>
      <c r="VPR209" s="216"/>
      <c r="VPS209" s="216"/>
      <c r="VPT209" s="216"/>
      <c r="VPU209" s="216"/>
      <c r="VPV209" s="216"/>
      <c r="VPW209" s="216"/>
      <c r="VPX209" s="216"/>
      <c r="VPY209" s="216"/>
      <c r="VPZ209" s="216"/>
      <c r="VQA209" s="216"/>
      <c r="VQB209" s="216"/>
      <c r="VQC209" s="216"/>
      <c r="VQD209" s="216"/>
      <c r="VQE209" s="216"/>
      <c r="VQF209" s="216"/>
      <c r="VQG209" s="216"/>
      <c r="VQH209" s="216"/>
      <c r="VQI209" s="216"/>
      <c r="VQJ209" s="216"/>
      <c r="VQK209" s="216"/>
      <c r="VQL209" s="216"/>
      <c r="VQM209" s="216"/>
      <c r="VQN209" s="216"/>
      <c r="VQO209" s="216"/>
      <c r="VQP209" s="216"/>
      <c r="VQQ209" s="216"/>
      <c r="VQR209" s="216"/>
      <c r="VQS209" s="216"/>
      <c r="VQT209" s="216"/>
      <c r="VQU209" s="216"/>
      <c r="VQV209" s="216"/>
      <c r="VQW209" s="216"/>
      <c r="VQX209" s="216"/>
      <c r="VQY209" s="216"/>
      <c r="VQZ209" s="216"/>
      <c r="VRA209" s="216"/>
      <c r="VRB209" s="216"/>
      <c r="VRC209" s="216"/>
      <c r="VRD209" s="216"/>
      <c r="VRE209" s="216"/>
      <c r="VRF209" s="216"/>
      <c r="VRG209" s="216"/>
      <c r="VRH209" s="216"/>
      <c r="VRI209" s="216"/>
      <c r="VRJ209" s="216"/>
      <c r="VRK209" s="216"/>
      <c r="VRL209" s="216"/>
      <c r="VRM209" s="216"/>
      <c r="VRN209" s="216"/>
      <c r="VRO209" s="216"/>
      <c r="VRP209" s="216"/>
      <c r="VRQ209" s="216"/>
      <c r="VRR209" s="216"/>
      <c r="VRS209" s="216"/>
      <c r="VRT209" s="216"/>
      <c r="VRU209" s="216"/>
      <c r="VRV209" s="216"/>
      <c r="VRW209" s="216"/>
      <c r="VRX209" s="216"/>
      <c r="VRY209" s="216"/>
      <c r="VRZ209" s="216"/>
      <c r="VSA209" s="216"/>
      <c r="VSB209" s="216"/>
      <c r="VSC209" s="216"/>
      <c r="VSD209" s="216"/>
      <c r="VSE209" s="216"/>
      <c r="VSF209" s="216"/>
      <c r="VSG209" s="216"/>
      <c r="VSH209" s="216"/>
      <c r="VSI209" s="216"/>
      <c r="VSJ209" s="216"/>
      <c r="VSK209" s="216"/>
      <c r="VSL209" s="216"/>
      <c r="VSM209" s="216"/>
      <c r="VSN209" s="216"/>
      <c r="VSO209" s="216"/>
      <c r="VSP209" s="216"/>
      <c r="VSQ209" s="216"/>
      <c r="VSR209" s="216"/>
      <c r="VSS209" s="216"/>
      <c r="VST209" s="216"/>
      <c r="VSU209" s="216"/>
      <c r="VSV209" s="216"/>
      <c r="VSW209" s="216"/>
      <c r="VSX209" s="216"/>
      <c r="VSY209" s="216"/>
      <c r="VSZ209" s="216"/>
      <c r="VTA209" s="216"/>
      <c r="VTB209" s="216"/>
      <c r="VTC209" s="216"/>
      <c r="VTD209" s="216"/>
      <c r="VTE209" s="216"/>
      <c r="VTF209" s="216"/>
      <c r="VTG209" s="216"/>
      <c r="VTH209" s="216"/>
      <c r="VTI209" s="216"/>
      <c r="VTJ209" s="216"/>
      <c r="VTK209" s="216"/>
      <c r="VTL209" s="216"/>
      <c r="VTM209" s="216"/>
      <c r="VTN209" s="216"/>
      <c r="VTO209" s="216"/>
      <c r="VTP209" s="216"/>
      <c r="VTQ209" s="216"/>
      <c r="VTR209" s="216"/>
      <c r="VTS209" s="216"/>
      <c r="VTT209" s="216"/>
      <c r="VTU209" s="216"/>
      <c r="VTV209" s="216"/>
      <c r="VTW209" s="216"/>
      <c r="VTX209" s="216"/>
      <c r="VTY209" s="216"/>
      <c r="VTZ209" s="216"/>
      <c r="VUA209" s="216"/>
      <c r="VUB209" s="216"/>
      <c r="VUC209" s="216"/>
      <c r="VUD209" s="216"/>
      <c r="VUE209" s="216"/>
      <c r="VUF209" s="216"/>
      <c r="VUG209" s="216"/>
      <c r="VUH209" s="216"/>
      <c r="VUI209" s="216"/>
      <c r="VUJ209" s="216"/>
      <c r="VUK209" s="216"/>
      <c r="VUL209" s="216"/>
      <c r="VUM209" s="216"/>
      <c r="VUN209" s="216"/>
      <c r="VUO209" s="216"/>
      <c r="VUP209" s="216"/>
      <c r="VUQ209" s="216"/>
      <c r="VUR209" s="216"/>
      <c r="VUS209" s="216"/>
      <c r="VUT209" s="216"/>
      <c r="VUU209" s="216"/>
      <c r="VUV209" s="216"/>
      <c r="VUW209" s="216"/>
      <c r="VUX209" s="216"/>
      <c r="VUY209" s="216"/>
      <c r="VUZ209" s="216"/>
      <c r="VVA209" s="216"/>
      <c r="VVB209" s="216"/>
      <c r="VVC209" s="216"/>
      <c r="VVD209" s="216"/>
      <c r="VVE209" s="216"/>
      <c r="VVF209" s="216"/>
      <c r="VVG209" s="216"/>
      <c r="VVH209" s="216"/>
      <c r="VVI209" s="216"/>
      <c r="VVJ209" s="216"/>
      <c r="VVK209" s="216"/>
      <c r="VVL209" s="216"/>
      <c r="VVM209" s="216"/>
      <c r="VVN209" s="216"/>
      <c r="VVO209" s="216"/>
      <c r="VVP209" s="216"/>
      <c r="VVQ209" s="216"/>
      <c r="VVR209" s="216"/>
      <c r="VVS209" s="216"/>
      <c r="VVT209" s="216"/>
      <c r="VVU209" s="216"/>
      <c r="VVV209" s="216"/>
      <c r="VVW209" s="216"/>
      <c r="VVX209" s="216"/>
      <c r="VVY209" s="216"/>
      <c r="VVZ209" s="216"/>
      <c r="VWA209" s="216"/>
      <c r="VWB209" s="216"/>
      <c r="VWC209" s="216"/>
      <c r="VWD209" s="216"/>
      <c r="VWE209" s="216"/>
      <c r="VWF209" s="216"/>
      <c r="VWG209" s="216"/>
      <c r="VWH209" s="216"/>
      <c r="VWI209" s="216"/>
      <c r="VWJ209" s="216"/>
      <c r="VWK209" s="216"/>
      <c r="VWL209" s="216"/>
      <c r="VWM209" s="216"/>
      <c r="VWN209" s="216"/>
      <c r="VWO209" s="216"/>
      <c r="VWP209" s="216"/>
      <c r="VWQ209" s="216"/>
      <c r="VWR209" s="216"/>
      <c r="VWS209" s="216"/>
      <c r="VWT209" s="216"/>
      <c r="VWU209" s="216"/>
      <c r="VWV209" s="216"/>
      <c r="VWW209" s="216"/>
      <c r="VWX209" s="216"/>
      <c r="VWY209" s="216"/>
      <c r="VWZ209" s="216"/>
      <c r="VXA209" s="216"/>
      <c r="VXB209" s="216"/>
      <c r="VXC209" s="216"/>
      <c r="VXD209" s="216"/>
      <c r="VXE209" s="216"/>
      <c r="VXF209" s="216"/>
      <c r="VXG209" s="216"/>
      <c r="VXH209" s="216"/>
      <c r="VXI209" s="216"/>
      <c r="VXJ209" s="216"/>
      <c r="VXK209" s="216"/>
      <c r="VXL209" s="216"/>
      <c r="VXM209" s="216"/>
      <c r="VXN209" s="216"/>
      <c r="VXO209" s="216"/>
      <c r="VXP209" s="216"/>
      <c r="VXQ209" s="216"/>
      <c r="VXR209" s="216"/>
      <c r="VXS209" s="216"/>
      <c r="VXT209" s="216"/>
      <c r="VXU209" s="216"/>
      <c r="VXV209" s="216"/>
      <c r="VXW209" s="216"/>
      <c r="VXX209" s="216"/>
      <c r="VXY209" s="216"/>
      <c r="VXZ209" s="216"/>
      <c r="VYA209" s="216"/>
      <c r="VYB209" s="216"/>
      <c r="VYC209" s="216"/>
      <c r="VYD209" s="216"/>
      <c r="VYE209" s="216"/>
      <c r="VYF209" s="216"/>
      <c r="VYG209" s="216"/>
      <c r="VYH209" s="216"/>
      <c r="VYI209" s="216"/>
      <c r="VYJ209" s="216"/>
      <c r="VYK209" s="216"/>
      <c r="VYL209" s="216"/>
      <c r="VYM209" s="216"/>
      <c r="VYN209" s="216"/>
      <c r="VYO209" s="216"/>
      <c r="VYP209" s="216"/>
      <c r="VYQ209" s="216"/>
      <c r="VYR209" s="216"/>
      <c r="VYS209" s="216"/>
      <c r="VYT209" s="216"/>
      <c r="VYU209" s="216"/>
      <c r="VYV209" s="216"/>
      <c r="VYW209" s="216"/>
      <c r="VYX209" s="216"/>
      <c r="VYY209" s="216"/>
      <c r="VYZ209" s="216"/>
      <c r="VZA209" s="216"/>
      <c r="VZB209" s="216"/>
      <c r="VZC209" s="216"/>
      <c r="VZD209" s="216"/>
      <c r="VZE209" s="216"/>
      <c r="VZF209" s="216"/>
      <c r="VZG209" s="216"/>
      <c r="VZH209" s="216"/>
      <c r="VZI209" s="216"/>
      <c r="VZJ209" s="216"/>
      <c r="VZK209" s="216"/>
      <c r="VZL209" s="216"/>
      <c r="VZM209" s="216"/>
      <c r="VZN209" s="216"/>
      <c r="VZO209" s="216"/>
      <c r="VZP209" s="216"/>
      <c r="VZQ209" s="216"/>
      <c r="VZR209" s="216"/>
      <c r="VZS209" s="216"/>
      <c r="VZT209" s="216"/>
      <c r="VZU209" s="216"/>
      <c r="VZV209" s="216"/>
      <c r="VZW209" s="216"/>
      <c r="VZX209" s="216"/>
      <c r="VZY209" s="216"/>
      <c r="VZZ209" s="216"/>
      <c r="WAA209" s="216"/>
      <c r="WAB209" s="216"/>
      <c r="WAC209" s="216"/>
      <c r="WAD209" s="216"/>
      <c r="WAE209" s="216"/>
      <c r="WAF209" s="216"/>
      <c r="WAG209" s="216"/>
      <c r="WAH209" s="216"/>
      <c r="WAI209" s="216"/>
      <c r="WAJ209" s="216"/>
      <c r="WAK209" s="216"/>
      <c r="WAL209" s="216"/>
      <c r="WAM209" s="216"/>
      <c r="WAN209" s="216"/>
      <c r="WAO209" s="216"/>
      <c r="WAP209" s="216"/>
      <c r="WAQ209" s="216"/>
      <c r="WAR209" s="216"/>
      <c r="WAS209" s="216"/>
      <c r="WAT209" s="216"/>
      <c r="WAU209" s="216"/>
      <c r="WAV209" s="216"/>
      <c r="WAW209" s="216"/>
      <c r="WAX209" s="216"/>
      <c r="WAY209" s="216"/>
      <c r="WAZ209" s="216"/>
      <c r="WBA209" s="216"/>
      <c r="WBB209" s="216"/>
      <c r="WBC209" s="216"/>
      <c r="WBD209" s="216"/>
      <c r="WBE209" s="216"/>
      <c r="WBF209" s="216"/>
      <c r="WBG209" s="216"/>
      <c r="WBH209" s="216"/>
      <c r="WBI209" s="216"/>
      <c r="WBJ209" s="216"/>
      <c r="WBK209" s="216"/>
      <c r="WBL209" s="216"/>
      <c r="WBM209" s="216"/>
      <c r="WBN209" s="216"/>
      <c r="WBO209" s="216"/>
      <c r="WBP209" s="216"/>
      <c r="WBQ209" s="216"/>
      <c r="WBR209" s="216"/>
      <c r="WBS209" s="216"/>
      <c r="WBT209" s="216"/>
      <c r="WBU209" s="216"/>
      <c r="WBV209" s="216"/>
      <c r="WBW209" s="216"/>
      <c r="WBX209" s="216"/>
      <c r="WBY209" s="216"/>
      <c r="WBZ209" s="216"/>
      <c r="WCA209" s="216"/>
      <c r="WCB209" s="216"/>
      <c r="WCC209" s="216"/>
      <c r="WCD209" s="216"/>
      <c r="WCE209" s="216"/>
      <c r="WCF209" s="216"/>
      <c r="WCG209" s="216"/>
      <c r="WCH209" s="216"/>
      <c r="WCI209" s="216"/>
      <c r="WCJ209" s="216"/>
      <c r="WCK209" s="216"/>
      <c r="WCL209" s="216"/>
      <c r="WCM209" s="216"/>
      <c r="WCN209" s="216"/>
      <c r="WCO209" s="216"/>
      <c r="WCP209" s="216"/>
      <c r="WCQ209" s="216"/>
      <c r="WCR209" s="216"/>
      <c r="WCS209" s="216"/>
      <c r="WCT209" s="216"/>
      <c r="WCU209" s="216"/>
      <c r="WCV209" s="216"/>
      <c r="WCW209" s="216"/>
      <c r="WCX209" s="216"/>
      <c r="WCY209" s="216"/>
      <c r="WCZ209" s="216"/>
      <c r="WDA209" s="216"/>
      <c r="WDB209" s="216"/>
      <c r="WDC209" s="216"/>
      <c r="WDD209" s="216"/>
      <c r="WDE209" s="216"/>
      <c r="WDF209" s="216"/>
      <c r="WDG209" s="216"/>
      <c r="WDH209" s="216"/>
      <c r="WDI209" s="216"/>
      <c r="WDJ209" s="216"/>
      <c r="WDK209" s="216"/>
      <c r="WDL209" s="216"/>
      <c r="WDM209" s="216"/>
      <c r="WDN209" s="216"/>
      <c r="WDO209" s="216"/>
      <c r="WDP209" s="216"/>
      <c r="WDQ209" s="216"/>
      <c r="WDR209" s="216"/>
      <c r="WDS209" s="216"/>
      <c r="WDT209" s="216"/>
      <c r="WDU209" s="216"/>
      <c r="WDV209" s="216"/>
      <c r="WDW209" s="216"/>
      <c r="WDX209" s="216"/>
      <c r="WDY209" s="216"/>
      <c r="WDZ209" s="216"/>
      <c r="WEA209" s="216"/>
      <c r="WEB209" s="216"/>
      <c r="WEC209" s="216"/>
      <c r="WED209" s="216"/>
      <c r="WEE209" s="216"/>
      <c r="WEF209" s="216"/>
      <c r="WEG209" s="216"/>
      <c r="WEH209" s="216"/>
      <c r="WEI209" s="216"/>
      <c r="WEJ209" s="216"/>
      <c r="WEK209" s="216"/>
      <c r="WEL209" s="216"/>
      <c r="WEM209" s="216"/>
      <c r="WEN209" s="216"/>
      <c r="WEO209" s="216"/>
      <c r="WEP209" s="216"/>
      <c r="WEQ209" s="216"/>
      <c r="WER209" s="216"/>
      <c r="WES209" s="216"/>
      <c r="WET209" s="216"/>
      <c r="WEU209" s="216"/>
      <c r="WEV209" s="216"/>
      <c r="WEW209" s="216"/>
      <c r="WEX209" s="216"/>
      <c r="WEY209" s="216"/>
      <c r="WEZ209" s="216"/>
      <c r="WFA209" s="216"/>
      <c r="WFB209" s="216"/>
      <c r="WFC209" s="216"/>
      <c r="WFD209" s="216"/>
      <c r="WFE209" s="216"/>
      <c r="WFF209" s="216"/>
      <c r="WFG209" s="216"/>
      <c r="WFH209" s="216"/>
      <c r="WFI209" s="216"/>
      <c r="WFJ209" s="216"/>
      <c r="WFK209" s="216"/>
      <c r="WFL209" s="216"/>
      <c r="WFM209" s="216"/>
      <c r="WFN209" s="216"/>
      <c r="WFO209" s="216"/>
      <c r="WFP209" s="216"/>
      <c r="WFQ209" s="216"/>
      <c r="WFR209" s="216"/>
      <c r="WFS209" s="216"/>
      <c r="WFT209" s="216"/>
      <c r="WFU209" s="216"/>
      <c r="WFV209" s="216"/>
      <c r="WFW209" s="216"/>
      <c r="WFX209" s="216"/>
      <c r="WFY209" s="216"/>
      <c r="WFZ209" s="216"/>
      <c r="WGA209" s="216"/>
      <c r="WGB209" s="216"/>
      <c r="WGC209" s="216"/>
      <c r="WGD209" s="216"/>
      <c r="WGE209" s="216"/>
      <c r="WGF209" s="216"/>
      <c r="WGG209" s="216"/>
      <c r="WGH209" s="216"/>
      <c r="WGI209" s="216"/>
      <c r="WGJ209" s="216"/>
      <c r="WGK209" s="216"/>
      <c r="WGL209" s="216"/>
      <c r="WGM209" s="216"/>
      <c r="WGN209" s="216"/>
      <c r="WGO209" s="216"/>
      <c r="WGP209" s="216"/>
      <c r="WGQ209" s="216"/>
      <c r="WGR209" s="216"/>
      <c r="WGS209" s="216"/>
      <c r="WGT209" s="216"/>
      <c r="WGU209" s="216"/>
      <c r="WGV209" s="216"/>
      <c r="WGW209" s="216"/>
      <c r="WGX209" s="216"/>
      <c r="WGY209" s="216"/>
      <c r="WGZ209" s="216"/>
      <c r="WHA209" s="216"/>
      <c r="WHB209" s="216"/>
      <c r="WHC209" s="216"/>
      <c r="WHD209" s="216"/>
      <c r="WHE209" s="216"/>
      <c r="WHF209" s="216"/>
      <c r="WHG209" s="216"/>
      <c r="WHH209" s="216"/>
      <c r="WHI209" s="216"/>
      <c r="WHJ209" s="216"/>
      <c r="WHK209" s="216"/>
      <c r="WHL209" s="216"/>
      <c r="WHM209" s="216"/>
      <c r="WHN209" s="216"/>
      <c r="WHO209" s="216"/>
      <c r="WHP209" s="216"/>
      <c r="WHQ209" s="216"/>
      <c r="WHR209" s="216"/>
      <c r="WHS209" s="216"/>
      <c r="WHT209" s="216"/>
      <c r="WHU209" s="216"/>
      <c r="WHV209" s="216"/>
      <c r="WHW209" s="216"/>
      <c r="WHX209" s="216"/>
      <c r="WHY209" s="216"/>
      <c r="WHZ209" s="216"/>
      <c r="WIA209" s="216"/>
      <c r="WIB209" s="216"/>
      <c r="WIC209" s="216"/>
      <c r="WID209" s="216"/>
      <c r="WIE209" s="216"/>
      <c r="WIF209" s="216"/>
      <c r="WIG209" s="216"/>
      <c r="WIH209" s="216"/>
      <c r="WII209" s="216"/>
      <c r="WIJ209" s="216"/>
      <c r="WIK209" s="216"/>
      <c r="WIL209" s="216"/>
      <c r="WIM209" s="216"/>
      <c r="WIN209" s="216"/>
      <c r="WIO209" s="216"/>
      <c r="WIP209" s="216"/>
      <c r="WIQ209" s="216"/>
      <c r="WIR209" s="216"/>
      <c r="WIS209" s="216"/>
      <c r="WIT209" s="216"/>
      <c r="WIU209" s="216"/>
      <c r="WIV209" s="216"/>
      <c r="WIW209" s="216"/>
      <c r="WIX209" s="216"/>
      <c r="WIY209" s="216"/>
      <c r="WIZ209" s="216"/>
      <c r="WJA209" s="216"/>
      <c r="WJB209" s="216"/>
      <c r="WJC209" s="216"/>
      <c r="WJD209" s="216"/>
      <c r="WJE209" s="216"/>
      <c r="WJF209" s="216"/>
      <c r="WJG209" s="216"/>
      <c r="WJH209" s="216"/>
      <c r="WJI209" s="216"/>
      <c r="WJJ209" s="216"/>
      <c r="WJK209" s="216"/>
      <c r="WJL209" s="216"/>
      <c r="WJM209" s="216"/>
      <c r="WJN209" s="216"/>
      <c r="WJO209" s="216"/>
      <c r="WJP209" s="216"/>
      <c r="WJQ209" s="216"/>
      <c r="WJR209" s="216"/>
      <c r="WJS209" s="216"/>
      <c r="WJT209" s="216"/>
      <c r="WJU209" s="216"/>
      <c r="WJV209" s="216"/>
      <c r="WJW209" s="216"/>
      <c r="WJX209" s="216"/>
      <c r="WJY209" s="216"/>
      <c r="WJZ209" s="216"/>
      <c r="WKA209" s="216"/>
      <c r="WKB209" s="216"/>
      <c r="WKC209" s="216"/>
      <c r="WKD209" s="216"/>
      <c r="WKE209" s="216"/>
      <c r="WKF209" s="216"/>
      <c r="WKG209" s="216"/>
      <c r="WKH209" s="216"/>
      <c r="WKI209" s="216"/>
      <c r="WKJ209" s="216"/>
      <c r="WKK209" s="216"/>
      <c r="WKL209" s="216"/>
      <c r="WKM209" s="216"/>
      <c r="WKN209" s="216"/>
      <c r="WKO209" s="216"/>
      <c r="WKP209" s="216"/>
      <c r="WKQ209" s="216"/>
      <c r="WKR209" s="216"/>
      <c r="WKS209" s="216"/>
      <c r="WKT209" s="216"/>
      <c r="WKU209" s="216"/>
      <c r="WKV209" s="216"/>
      <c r="WKW209" s="216"/>
      <c r="WKX209" s="216"/>
      <c r="WKY209" s="216"/>
      <c r="WKZ209" s="216"/>
      <c r="WLA209" s="216"/>
      <c r="WLB209" s="216"/>
      <c r="WLC209" s="216"/>
      <c r="WLD209" s="216"/>
      <c r="WLE209" s="216"/>
      <c r="WLF209" s="216"/>
      <c r="WLG209" s="216"/>
      <c r="WLH209" s="216"/>
      <c r="WLI209" s="216"/>
      <c r="WLJ209" s="216"/>
      <c r="WLK209" s="216"/>
      <c r="WLL209" s="216"/>
      <c r="WLM209" s="216"/>
      <c r="WLN209" s="216"/>
      <c r="WLO209" s="216"/>
      <c r="WLP209" s="216"/>
      <c r="WLQ209" s="216"/>
      <c r="WLR209" s="216"/>
      <c r="WLS209" s="216"/>
      <c r="WLT209" s="216"/>
      <c r="WLU209" s="216"/>
      <c r="WLV209" s="216"/>
      <c r="WLW209" s="216"/>
      <c r="WLX209" s="216"/>
      <c r="WLY209" s="216"/>
      <c r="WLZ209" s="216"/>
      <c r="WMA209" s="216"/>
      <c r="WMB209" s="216"/>
      <c r="WMC209" s="216"/>
      <c r="WMD209" s="216"/>
      <c r="WME209" s="216"/>
      <c r="WMF209" s="216"/>
      <c r="WMG209" s="216"/>
      <c r="WMH209" s="216"/>
      <c r="WMI209" s="216"/>
      <c r="WMJ209" s="216"/>
      <c r="WMK209" s="216"/>
      <c r="WML209" s="216"/>
      <c r="WMM209" s="216"/>
      <c r="WMN209" s="216"/>
      <c r="WMO209" s="216"/>
      <c r="WMP209" s="216"/>
      <c r="WMQ209" s="216"/>
      <c r="WMR209" s="216"/>
      <c r="WMS209" s="216"/>
      <c r="WMT209" s="216"/>
      <c r="WMU209" s="216"/>
      <c r="WMV209" s="216"/>
      <c r="WMW209" s="216"/>
      <c r="WMX209" s="216"/>
      <c r="WMY209" s="216"/>
      <c r="WMZ209" s="216"/>
      <c r="WNA209" s="216"/>
      <c r="WNB209" s="216"/>
      <c r="WNC209" s="216"/>
      <c r="WND209" s="216"/>
      <c r="WNE209" s="216"/>
      <c r="WNF209" s="216"/>
      <c r="WNG209" s="216"/>
      <c r="WNH209" s="216"/>
      <c r="WNI209" s="216"/>
      <c r="WNJ209" s="216"/>
      <c r="WNK209" s="216"/>
      <c r="WNL209" s="216"/>
      <c r="WNM209" s="216"/>
      <c r="WNN209" s="216"/>
      <c r="WNO209" s="216"/>
      <c r="WNP209" s="216"/>
      <c r="WNQ209" s="216"/>
      <c r="WNR209" s="216"/>
      <c r="WNS209" s="216"/>
      <c r="WNT209" s="216"/>
      <c r="WNU209" s="216"/>
      <c r="WNV209" s="216"/>
      <c r="WNW209" s="216"/>
      <c r="WNX209" s="216"/>
      <c r="WNY209" s="216"/>
      <c r="WNZ209" s="216"/>
      <c r="WOA209" s="216"/>
      <c r="WOB209" s="216"/>
      <c r="WOC209" s="216"/>
      <c r="WOD209" s="216"/>
      <c r="WOE209" s="216"/>
      <c r="WOF209" s="216"/>
      <c r="WOG209" s="216"/>
      <c r="WOH209" s="216"/>
      <c r="WOI209" s="216"/>
      <c r="WOJ209" s="216"/>
      <c r="WOK209" s="216"/>
      <c r="WOL209" s="216"/>
      <c r="WOM209" s="216"/>
      <c r="WON209" s="216"/>
      <c r="WOO209" s="216"/>
      <c r="WOP209" s="216"/>
      <c r="WOQ209" s="216"/>
      <c r="WOR209" s="216"/>
      <c r="WOS209" s="216"/>
      <c r="WOT209" s="216"/>
      <c r="WOU209" s="216"/>
      <c r="WOV209" s="216"/>
      <c r="WOW209" s="216"/>
      <c r="WOX209" s="216"/>
      <c r="WOY209" s="216"/>
      <c r="WOZ209" s="216"/>
      <c r="WPA209" s="216"/>
      <c r="WPB209" s="216"/>
      <c r="WPC209" s="216"/>
      <c r="WPD209" s="216"/>
      <c r="WPE209" s="216"/>
      <c r="WPF209" s="216"/>
      <c r="WPG209" s="216"/>
      <c r="WPH209" s="216"/>
      <c r="WPI209" s="216"/>
      <c r="WPJ209" s="216"/>
      <c r="WPK209" s="216"/>
      <c r="WPL209" s="216"/>
      <c r="WPM209" s="216"/>
      <c r="WPN209" s="216"/>
      <c r="WPO209" s="216"/>
      <c r="WPP209" s="216"/>
      <c r="WPQ209" s="216"/>
      <c r="WPR209" s="216"/>
      <c r="WPS209" s="216"/>
      <c r="WPT209" s="216"/>
      <c r="WPU209" s="216"/>
      <c r="WPV209" s="216"/>
      <c r="WPW209" s="216"/>
      <c r="WPX209" s="216"/>
      <c r="WPY209" s="216"/>
      <c r="WPZ209" s="216"/>
      <c r="WQA209" s="216"/>
      <c r="WQB209" s="216"/>
      <c r="WQC209" s="216"/>
      <c r="WQD209" s="216"/>
      <c r="WQE209" s="216"/>
      <c r="WQF209" s="216"/>
      <c r="WQG209" s="216"/>
      <c r="WQH209" s="216"/>
      <c r="WQI209" s="216"/>
      <c r="WQJ209" s="216"/>
      <c r="WQK209" s="216"/>
      <c r="WQL209" s="216"/>
      <c r="WQM209" s="216"/>
      <c r="WQN209" s="216"/>
      <c r="WQO209" s="216"/>
      <c r="WQP209" s="216"/>
      <c r="WQQ209" s="216"/>
      <c r="WQR209" s="216"/>
      <c r="WQS209" s="216"/>
      <c r="WQT209" s="216"/>
      <c r="WQU209" s="216"/>
      <c r="WQV209" s="216"/>
      <c r="WQW209" s="216"/>
      <c r="WQX209" s="216"/>
      <c r="WQY209" s="216"/>
      <c r="WQZ209" s="216"/>
      <c r="WRA209" s="216"/>
      <c r="WRB209" s="216"/>
      <c r="WRC209" s="216"/>
      <c r="WRD209" s="216"/>
      <c r="WRE209" s="216"/>
      <c r="WRF209" s="216"/>
      <c r="WRG209" s="216"/>
      <c r="WRH209" s="216"/>
      <c r="WRI209" s="216"/>
      <c r="WRJ209" s="216"/>
      <c r="WRK209" s="216"/>
      <c r="WRL209" s="216"/>
      <c r="WRM209" s="216"/>
      <c r="WRN209" s="216"/>
      <c r="WRO209" s="216"/>
      <c r="WRP209" s="216"/>
      <c r="WRQ209" s="216"/>
      <c r="WRR209" s="216"/>
      <c r="WRS209" s="216"/>
      <c r="WRT209" s="216"/>
      <c r="WRU209" s="216"/>
      <c r="WRV209" s="216"/>
      <c r="WRW209" s="216"/>
      <c r="WRX209" s="216"/>
      <c r="WRY209" s="216"/>
      <c r="WRZ209" s="216"/>
      <c r="WSA209" s="216"/>
      <c r="WSB209" s="216"/>
      <c r="WSC209" s="216"/>
      <c r="WSD209" s="216"/>
      <c r="WSE209" s="216"/>
      <c r="WSF209" s="216"/>
      <c r="WSG209" s="216"/>
      <c r="WSH209" s="216"/>
      <c r="WSI209" s="216"/>
      <c r="WSJ209" s="216"/>
      <c r="WSK209" s="216"/>
      <c r="WSL209" s="216"/>
      <c r="WSM209" s="216"/>
      <c r="WSN209" s="216"/>
      <c r="WSO209" s="216"/>
      <c r="WSP209" s="216"/>
      <c r="WSQ209" s="216"/>
      <c r="WSR209" s="216"/>
      <c r="WSS209" s="216"/>
      <c r="WST209" s="216"/>
      <c r="WSU209" s="216"/>
      <c r="WSV209" s="216"/>
      <c r="WSW209" s="216"/>
      <c r="WSX209" s="216"/>
      <c r="WSY209" s="216"/>
      <c r="WSZ209" s="216"/>
      <c r="WTA209" s="216"/>
      <c r="WTB209" s="216"/>
      <c r="WTC209" s="216"/>
      <c r="WTD209" s="216"/>
      <c r="WTE209" s="216"/>
      <c r="WTF209" s="216"/>
      <c r="WTG209" s="216"/>
      <c r="WTH209" s="216"/>
      <c r="WTI209" s="216"/>
      <c r="WTJ209" s="216"/>
      <c r="WTK209" s="216"/>
      <c r="WTL209" s="216"/>
      <c r="WTM209" s="216"/>
      <c r="WTN209" s="216"/>
      <c r="WTO209" s="216"/>
      <c r="WTP209" s="216"/>
      <c r="WTQ209" s="216"/>
      <c r="WTR209" s="216"/>
      <c r="WTS209" s="216"/>
      <c r="WTT209" s="216"/>
      <c r="WTU209" s="216"/>
      <c r="WTV209" s="216"/>
      <c r="WTW209" s="216"/>
      <c r="WTX209" s="216"/>
      <c r="WTY209" s="216"/>
      <c r="WTZ209" s="216"/>
      <c r="WUA209" s="216"/>
      <c r="WUB209" s="216"/>
      <c r="WUC209" s="216"/>
      <c r="WUD209" s="216"/>
      <c r="WUE209" s="216"/>
      <c r="WUF209" s="216"/>
      <c r="WUG209" s="216"/>
      <c r="WUH209" s="216"/>
      <c r="WUI209" s="216"/>
      <c r="WUJ209" s="216"/>
      <c r="WUK209" s="216"/>
      <c r="WUL209" s="216"/>
      <c r="WUM209" s="216"/>
      <c r="WUN209" s="216"/>
      <c r="WUO209" s="216"/>
      <c r="WUP209" s="216"/>
      <c r="WUQ209" s="216"/>
      <c r="WUR209" s="216"/>
      <c r="WUS209" s="216"/>
      <c r="WUT209" s="216"/>
      <c r="WUU209" s="216"/>
      <c r="WUV209" s="216"/>
      <c r="WUW209" s="216"/>
      <c r="WUX209" s="216"/>
      <c r="WUY209" s="216"/>
      <c r="WUZ209" s="216"/>
      <c r="WVA209" s="216"/>
      <c r="WVB209" s="216"/>
      <c r="WVC209" s="216"/>
      <c r="WVD209" s="216"/>
      <c r="WVE209" s="216"/>
      <c r="WVF209" s="216"/>
      <c r="WVG209" s="216"/>
      <c r="WVH209" s="216"/>
      <c r="WVI209" s="216"/>
      <c r="WVJ209" s="216"/>
      <c r="WVK209" s="216"/>
      <c r="WVL209" s="216"/>
      <c r="WVM209" s="216"/>
      <c r="WVN209" s="216"/>
      <c r="WVO209" s="216"/>
      <c r="WVP209" s="216"/>
      <c r="WVQ209" s="216"/>
      <c r="WVR209" s="216"/>
      <c r="WVS209" s="216"/>
      <c r="WVT209" s="216"/>
      <c r="WVU209" s="216"/>
      <c r="WVV209" s="216"/>
      <c r="WVW209" s="216"/>
      <c r="WVX209" s="216"/>
      <c r="WVY209" s="216"/>
      <c r="WVZ209" s="216"/>
      <c r="WWA209" s="216"/>
      <c r="WWB209" s="216"/>
      <c r="WWC209" s="216"/>
      <c r="WWD209" s="216"/>
      <c r="WWE209" s="216"/>
      <c r="WWF209" s="216"/>
      <c r="WWG209" s="216"/>
      <c r="WWH209" s="216"/>
      <c r="WWI209" s="216"/>
      <c r="WWJ209" s="216"/>
      <c r="WWK209" s="216"/>
      <c r="WWL209" s="216"/>
      <c r="WWM209" s="216"/>
      <c r="WWN209" s="216"/>
      <c r="WWO209" s="216"/>
      <c r="WWP209" s="216"/>
      <c r="WWQ209" s="216"/>
      <c r="WWR209" s="216"/>
      <c r="WWS209" s="216"/>
      <c r="WWT209" s="216"/>
      <c r="WWU209" s="216"/>
      <c r="WWV209" s="216"/>
      <c r="WWW209" s="216"/>
      <c r="WWX209" s="216"/>
      <c r="WWY209" s="216"/>
      <c r="WWZ209" s="216"/>
      <c r="WXA209" s="216"/>
      <c r="WXB209" s="216"/>
      <c r="WXC209" s="216"/>
      <c r="WXD209" s="216"/>
      <c r="WXE209" s="216"/>
      <c r="WXF209" s="216"/>
      <c r="WXG209" s="216"/>
      <c r="WXH209" s="216"/>
      <c r="WXI209" s="216"/>
      <c r="WXJ209" s="216"/>
      <c r="WXK209" s="216"/>
      <c r="WXL209" s="216"/>
      <c r="WXM209" s="216"/>
      <c r="WXN209" s="216"/>
      <c r="WXO209" s="216"/>
      <c r="WXP209" s="216"/>
      <c r="WXQ209" s="216"/>
      <c r="WXR209" s="216"/>
      <c r="WXS209" s="216"/>
      <c r="WXT209" s="216"/>
      <c r="WXU209" s="216"/>
      <c r="WXV209" s="216"/>
      <c r="WXW209" s="216"/>
      <c r="WXX209" s="216"/>
      <c r="WXY209" s="216"/>
      <c r="WXZ209" s="216"/>
      <c r="WYA209" s="216"/>
      <c r="WYB209" s="216"/>
      <c r="WYC209" s="216"/>
      <c r="WYD209" s="216"/>
      <c r="WYE209" s="216"/>
      <c r="WYF209" s="216"/>
      <c r="WYG209" s="216"/>
      <c r="WYH209" s="216"/>
      <c r="WYI209" s="216"/>
      <c r="WYJ209" s="216"/>
      <c r="WYK209" s="216"/>
      <c r="WYL209" s="216"/>
      <c r="WYM209" s="216"/>
      <c r="WYN209" s="216"/>
      <c r="WYO209" s="216"/>
      <c r="WYP209" s="216"/>
      <c r="WYQ209" s="216"/>
      <c r="WYR209" s="216"/>
      <c r="WYS209" s="216"/>
      <c r="WYT209" s="216"/>
      <c r="WYU209" s="216"/>
      <c r="WYV209" s="216"/>
      <c r="WYW209" s="216"/>
      <c r="WYX209" s="216"/>
      <c r="WYY209" s="216"/>
      <c r="WYZ209" s="216"/>
      <c r="WZA209" s="216"/>
      <c r="WZB209" s="216"/>
      <c r="WZC209" s="216"/>
      <c r="WZD209" s="216"/>
      <c r="WZE209" s="216"/>
      <c r="WZF209" s="216"/>
      <c r="WZG209" s="216"/>
      <c r="WZH209" s="216"/>
      <c r="WZI209" s="216"/>
      <c r="WZJ209" s="216"/>
      <c r="WZK209" s="216"/>
      <c r="WZL209" s="216"/>
      <c r="WZM209" s="216"/>
      <c r="WZN209" s="216"/>
      <c r="WZO209" s="216"/>
      <c r="WZP209" s="216"/>
      <c r="WZQ209" s="216"/>
      <c r="WZR209" s="216"/>
      <c r="WZS209" s="216"/>
      <c r="WZT209" s="216"/>
      <c r="WZU209" s="216"/>
      <c r="WZV209" s="216"/>
      <c r="WZW209" s="216"/>
      <c r="WZX209" s="216"/>
      <c r="WZY209" s="216"/>
      <c r="WZZ209" s="216"/>
      <c r="XAA209" s="216"/>
      <c r="XAB209" s="216"/>
      <c r="XAC209" s="216"/>
      <c r="XAD209" s="216"/>
      <c r="XAE209" s="216"/>
      <c r="XAF209" s="216"/>
      <c r="XAG209" s="216"/>
      <c r="XAH209" s="216"/>
      <c r="XAI209" s="216"/>
      <c r="XAJ209" s="216"/>
      <c r="XAK209" s="216"/>
      <c r="XAL209" s="216"/>
      <c r="XAM209" s="216"/>
      <c r="XAN209" s="216"/>
      <c r="XAO209" s="216"/>
      <c r="XAP209" s="216"/>
      <c r="XAQ209" s="216"/>
      <c r="XAR209" s="216"/>
      <c r="XAS209" s="216"/>
      <c r="XAT209" s="216"/>
      <c r="XAU209" s="216"/>
      <c r="XAV209" s="216"/>
      <c r="XAW209" s="216"/>
      <c r="XAX209" s="216"/>
      <c r="XAY209" s="216"/>
      <c r="XAZ209" s="216"/>
      <c r="XBA209" s="216"/>
      <c r="XBB209" s="216"/>
      <c r="XBC209" s="216"/>
      <c r="XBD209" s="216"/>
      <c r="XBE209" s="216"/>
      <c r="XBF209" s="216"/>
      <c r="XBG209" s="216"/>
      <c r="XBH209" s="216"/>
      <c r="XBI209" s="216"/>
      <c r="XBJ209" s="216"/>
      <c r="XBK209" s="216"/>
      <c r="XBL209" s="216"/>
      <c r="XBM209" s="216"/>
      <c r="XBN209" s="216"/>
      <c r="XBO209" s="216"/>
      <c r="XBP209" s="216"/>
      <c r="XBQ209" s="216"/>
      <c r="XBR209" s="216"/>
      <c r="XBS209" s="216"/>
      <c r="XBT209" s="216"/>
      <c r="XBU209" s="216"/>
      <c r="XBV209" s="216"/>
      <c r="XBW209" s="216"/>
      <c r="XBX209" s="216"/>
      <c r="XBY209" s="216"/>
      <c r="XBZ209" s="216"/>
      <c r="XCA209" s="216"/>
      <c r="XCB209" s="216"/>
      <c r="XCC209" s="216"/>
      <c r="XCD209" s="216"/>
      <c r="XCE209" s="216"/>
      <c r="XCF209" s="216"/>
      <c r="XCG209" s="216"/>
      <c r="XCH209" s="216"/>
      <c r="XCI209" s="216"/>
      <c r="XCJ209" s="216"/>
      <c r="XCK209" s="216"/>
      <c r="XCL209" s="216"/>
      <c r="XCM209" s="216"/>
      <c r="XCN209" s="216"/>
      <c r="XCO209" s="216"/>
      <c r="XCP209" s="216"/>
      <c r="XCQ209" s="216"/>
      <c r="XCR209" s="216"/>
      <c r="XCS209" s="216"/>
      <c r="XCT209" s="216"/>
      <c r="XCU209" s="216"/>
      <c r="XCV209" s="216"/>
      <c r="XCW209" s="216"/>
      <c r="XCX209" s="216"/>
      <c r="XCY209" s="216"/>
      <c r="XCZ209" s="216"/>
      <c r="XDA209" s="216"/>
      <c r="XDB209" s="216"/>
      <c r="XDC209" s="216"/>
      <c r="XDD209" s="216"/>
      <c r="XDE209" s="216"/>
      <c r="XDF209" s="216"/>
      <c r="XDG209" s="216"/>
      <c r="XDH209" s="216"/>
      <c r="XDI209" s="216"/>
      <c r="XDJ209" s="216"/>
      <c r="XDK209" s="216"/>
      <c r="XDL209" s="216"/>
      <c r="XDM209" s="216"/>
      <c r="XDN209" s="216"/>
      <c r="XDO209" s="216"/>
      <c r="XDP209" s="216"/>
      <c r="XDQ209" s="216"/>
      <c r="XDR209" s="216"/>
      <c r="XDS209" s="216"/>
      <c r="XDT209" s="216"/>
      <c r="XDU209" s="216"/>
      <c r="XDV209" s="216"/>
      <c r="XDW209" s="216"/>
      <c r="XDX209" s="216"/>
      <c r="XDY209" s="216"/>
      <c r="XDZ209" s="216"/>
      <c r="XEA209" s="216"/>
      <c r="XEB209" s="216"/>
      <c r="XEC209" s="216"/>
      <c r="XED209" s="216"/>
      <c r="XEE209" s="216"/>
      <c r="XEF209" s="216"/>
      <c r="XEG209" s="216"/>
      <c r="XEH209" s="216"/>
      <c r="XEI209" s="216"/>
      <c r="XEJ209" s="216"/>
      <c r="XEK209" s="216"/>
      <c r="XEL209" s="216"/>
      <c r="XEM209" s="216"/>
      <c r="XEN209" s="216"/>
      <c r="XEO209" s="216"/>
      <c r="XEP209" s="216"/>
      <c r="XEQ209" s="216"/>
      <c r="XER209" s="216"/>
      <c r="XES209" s="216"/>
      <c r="XET209" s="216"/>
      <c r="XEU209" s="216"/>
    </row>
    <row r="210" spans="1:16375" s="173" customFormat="1" ht="38.25" customHeight="1" x14ac:dyDescent="0.3">
      <c r="A210" s="360" t="s">
        <v>766</v>
      </c>
      <c r="B210" s="361"/>
      <c r="C210" s="361"/>
      <c r="D210" s="361"/>
      <c r="E210" s="361"/>
      <c r="F210" s="361"/>
      <c r="G210" s="361"/>
      <c r="H210" s="361"/>
      <c r="I210" s="362"/>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Q210" s="170"/>
      <c r="AR210" s="170"/>
      <c r="AS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c r="BT210" s="170"/>
      <c r="BU210" s="170"/>
      <c r="BV210" s="170"/>
      <c r="BW210" s="170"/>
      <c r="BX210" s="170"/>
      <c r="BY210" s="170"/>
      <c r="BZ210" s="170"/>
      <c r="CA210" s="170"/>
      <c r="CB210" s="170"/>
      <c r="CC210" s="170"/>
      <c r="CD210" s="170"/>
      <c r="CE210" s="170"/>
      <c r="CF210" s="170"/>
      <c r="CG210" s="170"/>
      <c r="CH210" s="170"/>
      <c r="CI210" s="170"/>
      <c r="CJ210" s="170"/>
      <c r="CK210" s="170"/>
      <c r="CL210" s="170"/>
      <c r="CM210" s="170"/>
      <c r="CN210" s="170"/>
      <c r="CO210" s="170"/>
      <c r="CP210" s="170"/>
      <c r="CQ210" s="170"/>
      <c r="CR210" s="170"/>
      <c r="CS210" s="170"/>
      <c r="CT210" s="170"/>
      <c r="CU210" s="170"/>
      <c r="CV210" s="170"/>
      <c r="CW210" s="170"/>
      <c r="CX210" s="170"/>
      <c r="CY210" s="170"/>
      <c r="CZ210" s="170"/>
      <c r="DA210" s="170"/>
      <c r="DB210" s="170"/>
      <c r="DC210" s="170"/>
      <c r="DD210" s="170"/>
      <c r="DE210" s="170"/>
      <c r="DF210" s="170"/>
      <c r="DG210" s="170"/>
      <c r="DH210" s="170"/>
      <c r="DI210" s="170"/>
      <c r="DJ210" s="170"/>
      <c r="DK210" s="170"/>
      <c r="DL210" s="170"/>
      <c r="DM210" s="170"/>
      <c r="DN210" s="170"/>
      <c r="DO210" s="170"/>
      <c r="DP210" s="170"/>
      <c r="DQ210" s="170"/>
      <c r="DR210" s="170"/>
      <c r="DS210" s="170"/>
      <c r="DT210" s="170"/>
      <c r="DU210" s="170"/>
      <c r="DV210" s="170"/>
      <c r="DW210" s="170"/>
      <c r="DX210" s="170"/>
      <c r="DY210" s="170"/>
      <c r="DZ210" s="170"/>
      <c r="EA210" s="170"/>
      <c r="EB210" s="170"/>
      <c r="EC210" s="170"/>
      <c r="ED210" s="170"/>
      <c r="EE210" s="170"/>
      <c r="EF210" s="170"/>
      <c r="EG210" s="170"/>
      <c r="EH210" s="170"/>
      <c r="EI210" s="170"/>
      <c r="EJ210" s="170"/>
      <c r="EK210" s="170"/>
      <c r="EL210" s="170"/>
      <c r="EM210" s="170"/>
      <c r="EN210" s="170"/>
      <c r="EO210" s="170"/>
      <c r="EP210" s="170"/>
      <c r="EQ210" s="170"/>
      <c r="ER210" s="170"/>
      <c r="ES210" s="170"/>
      <c r="ET210" s="170"/>
      <c r="EU210" s="170"/>
      <c r="EV210" s="170"/>
      <c r="EW210" s="170"/>
      <c r="EX210" s="170"/>
      <c r="EY210" s="170"/>
      <c r="EZ210" s="170"/>
      <c r="FA210" s="170"/>
      <c r="FB210" s="170"/>
      <c r="FC210" s="170"/>
      <c r="FD210" s="170"/>
      <c r="FE210" s="170"/>
      <c r="FF210" s="170"/>
      <c r="FG210" s="170"/>
      <c r="FH210" s="170"/>
      <c r="FI210" s="170"/>
      <c r="FJ210" s="170"/>
      <c r="FK210" s="170"/>
      <c r="FL210" s="170"/>
      <c r="FM210" s="170"/>
      <c r="FN210" s="170"/>
      <c r="FO210" s="170"/>
      <c r="FP210" s="170"/>
      <c r="FQ210" s="170"/>
      <c r="FR210" s="170"/>
      <c r="FS210" s="170"/>
      <c r="FT210" s="170"/>
      <c r="FU210" s="170"/>
      <c r="FV210" s="170"/>
      <c r="FW210" s="170"/>
      <c r="FX210" s="170"/>
      <c r="FY210" s="170"/>
      <c r="FZ210" s="170"/>
      <c r="GA210" s="170"/>
      <c r="GB210" s="170"/>
      <c r="GC210" s="170"/>
      <c r="GD210" s="170"/>
      <c r="GE210" s="170"/>
      <c r="GF210" s="170"/>
      <c r="GG210" s="170"/>
      <c r="GH210" s="170"/>
      <c r="GI210" s="170"/>
      <c r="GJ210" s="170"/>
      <c r="GK210" s="170"/>
      <c r="GL210" s="170"/>
      <c r="GM210" s="170"/>
      <c r="GN210" s="170"/>
      <c r="GO210" s="170"/>
      <c r="GP210" s="170"/>
      <c r="GQ210" s="170"/>
      <c r="GR210" s="170"/>
      <c r="GS210" s="170"/>
      <c r="GT210" s="170"/>
      <c r="GU210" s="170"/>
      <c r="GV210" s="170"/>
      <c r="GW210" s="170"/>
      <c r="GX210" s="170"/>
      <c r="GY210" s="170"/>
      <c r="GZ210" s="170"/>
      <c r="HA210" s="170"/>
      <c r="HB210" s="170"/>
      <c r="HC210" s="170"/>
      <c r="HD210" s="170"/>
      <c r="HE210" s="170"/>
      <c r="HF210" s="170"/>
      <c r="HG210" s="170"/>
      <c r="HH210" s="170"/>
      <c r="HI210" s="170"/>
      <c r="HJ210" s="170"/>
      <c r="HK210" s="170"/>
      <c r="HL210" s="170"/>
      <c r="HM210" s="170"/>
      <c r="HN210" s="170"/>
      <c r="HO210" s="170"/>
      <c r="HP210" s="170"/>
      <c r="HQ210" s="170"/>
      <c r="HR210" s="170"/>
      <c r="HS210" s="170"/>
      <c r="HT210" s="170"/>
      <c r="HU210" s="170"/>
      <c r="HV210" s="170"/>
      <c r="HW210" s="170"/>
      <c r="HX210" s="170"/>
      <c r="HY210" s="170"/>
      <c r="HZ210" s="170"/>
      <c r="IA210" s="170"/>
      <c r="IB210" s="170"/>
      <c r="IC210" s="170"/>
      <c r="ID210" s="170"/>
      <c r="IE210" s="170"/>
      <c r="IF210" s="170"/>
      <c r="IG210" s="170"/>
      <c r="IH210" s="170"/>
      <c r="II210" s="170"/>
      <c r="IJ210" s="170"/>
      <c r="IK210" s="170"/>
      <c r="IL210" s="170"/>
      <c r="IM210" s="170"/>
      <c r="IN210" s="170"/>
      <c r="IO210" s="170"/>
      <c r="IP210" s="170"/>
      <c r="IQ210" s="170"/>
      <c r="IR210" s="170"/>
      <c r="IS210" s="170"/>
      <c r="IT210" s="170"/>
      <c r="IU210" s="170"/>
      <c r="IV210" s="170"/>
      <c r="IW210" s="170"/>
      <c r="IX210" s="170"/>
      <c r="IY210" s="170"/>
      <c r="IZ210" s="170"/>
      <c r="JA210" s="170"/>
      <c r="JB210" s="170"/>
      <c r="JC210" s="170"/>
      <c r="JD210" s="170"/>
      <c r="JE210" s="170"/>
      <c r="JF210" s="170"/>
      <c r="JG210" s="170"/>
      <c r="JH210" s="170"/>
      <c r="JI210" s="170"/>
      <c r="JJ210" s="170"/>
      <c r="JK210" s="170"/>
      <c r="JL210" s="170"/>
      <c r="JM210" s="170"/>
      <c r="JN210" s="170"/>
      <c r="JO210" s="170"/>
      <c r="JP210" s="170"/>
      <c r="JQ210" s="170"/>
      <c r="JR210" s="170"/>
      <c r="JS210" s="170"/>
      <c r="JT210" s="170"/>
      <c r="JU210" s="170"/>
      <c r="JV210" s="170"/>
      <c r="JW210" s="170"/>
      <c r="JX210" s="170"/>
      <c r="JY210" s="170"/>
      <c r="JZ210" s="170"/>
      <c r="KA210" s="170"/>
      <c r="KB210" s="170"/>
      <c r="KC210" s="170"/>
      <c r="KD210" s="170"/>
      <c r="KE210" s="170"/>
      <c r="KF210" s="170"/>
      <c r="KG210" s="170"/>
      <c r="KH210" s="170"/>
      <c r="KI210" s="170"/>
      <c r="KJ210" s="170"/>
      <c r="KK210" s="170"/>
      <c r="KL210" s="170"/>
      <c r="KM210" s="170"/>
      <c r="KN210" s="170"/>
      <c r="KO210" s="170"/>
      <c r="KP210" s="170"/>
      <c r="KQ210" s="170"/>
      <c r="KR210" s="170"/>
      <c r="KS210" s="170"/>
      <c r="KT210" s="170"/>
      <c r="KU210" s="170"/>
      <c r="KV210" s="170"/>
      <c r="KW210" s="170"/>
      <c r="KX210" s="170"/>
      <c r="KY210" s="170"/>
      <c r="KZ210" s="170"/>
      <c r="LA210" s="170"/>
      <c r="LB210" s="170"/>
      <c r="LC210" s="170"/>
      <c r="LD210" s="170"/>
      <c r="LE210" s="170"/>
      <c r="LF210" s="170"/>
      <c r="LG210" s="170"/>
      <c r="LH210" s="170"/>
      <c r="LI210" s="170"/>
      <c r="LJ210" s="170"/>
      <c r="LK210" s="170"/>
      <c r="LL210" s="170"/>
      <c r="LM210" s="170"/>
      <c r="LN210" s="170"/>
      <c r="LO210" s="170"/>
      <c r="LP210" s="170"/>
      <c r="LQ210" s="170"/>
      <c r="LR210" s="170"/>
      <c r="LS210" s="170"/>
      <c r="LT210" s="170"/>
      <c r="LU210" s="170"/>
      <c r="LV210" s="170"/>
      <c r="LW210" s="170"/>
      <c r="LX210" s="170"/>
      <c r="LY210" s="170"/>
      <c r="LZ210" s="170"/>
      <c r="MA210" s="170"/>
      <c r="MB210" s="170"/>
      <c r="MC210" s="170"/>
      <c r="MD210" s="170"/>
      <c r="ME210" s="170"/>
      <c r="MF210" s="170"/>
      <c r="MG210" s="170"/>
      <c r="MH210" s="170"/>
      <c r="MI210" s="170"/>
      <c r="MJ210" s="170"/>
      <c r="MK210" s="170"/>
      <c r="ML210" s="170"/>
      <c r="MM210" s="170"/>
      <c r="MN210" s="170"/>
      <c r="MO210" s="170"/>
      <c r="MP210" s="170"/>
      <c r="MQ210" s="170"/>
      <c r="MR210" s="170"/>
      <c r="MS210" s="170"/>
      <c r="MT210" s="170"/>
      <c r="MU210" s="170"/>
      <c r="MV210" s="170"/>
      <c r="MW210" s="170"/>
      <c r="MX210" s="170"/>
      <c r="MY210" s="170"/>
      <c r="MZ210" s="170"/>
      <c r="NA210" s="170"/>
      <c r="NB210" s="170"/>
      <c r="NC210" s="170"/>
      <c r="ND210" s="170"/>
      <c r="NE210" s="170"/>
      <c r="NF210" s="170"/>
      <c r="NG210" s="170"/>
      <c r="NH210" s="170"/>
      <c r="NI210" s="170"/>
      <c r="NJ210" s="170"/>
      <c r="NK210" s="170"/>
      <c r="NL210" s="170"/>
      <c r="NM210" s="170"/>
      <c r="NN210" s="170"/>
      <c r="NO210" s="170"/>
      <c r="NP210" s="170"/>
      <c r="NQ210" s="170"/>
      <c r="NR210" s="170"/>
      <c r="NS210" s="170"/>
      <c r="NT210" s="170"/>
      <c r="NU210" s="170"/>
      <c r="NV210" s="170"/>
      <c r="NW210" s="170"/>
      <c r="NX210" s="170"/>
      <c r="NY210" s="170"/>
      <c r="NZ210" s="170"/>
      <c r="OA210" s="170"/>
      <c r="OB210" s="170"/>
      <c r="OC210" s="170"/>
      <c r="OD210" s="170"/>
      <c r="OE210" s="170"/>
      <c r="OF210" s="170"/>
      <c r="OG210" s="170"/>
      <c r="OH210" s="170"/>
      <c r="OI210" s="170"/>
      <c r="OJ210" s="170"/>
      <c r="OK210" s="170"/>
      <c r="OL210" s="170"/>
      <c r="OM210" s="170"/>
      <c r="ON210" s="170"/>
      <c r="OO210" s="170"/>
      <c r="OP210" s="170"/>
      <c r="OQ210" s="170"/>
      <c r="OR210" s="170"/>
      <c r="OS210" s="170"/>
      <c r="OT210" s="170"/>
      <c r="OU210" s="170"/>
      <c r="OV210" s="170"/>
      <c r="OW210" s="170"/>
      <c r="OX210" s="170"/>
      <c r="OY210" s="170"/>
      <c r="OZ210" s="170"/>
      <c r="PA210" s="170"/>
      <c r="PB210" s="170"/>
      <c r="PC210" s="170"/>
      <c r="PD210" s="170"/>
      <c r="PE210" s="170"/>
      <c r="PF210" s="170"/>
      <c r="PG210" s="170"/>
      <c r="PH210" s="170"/>
      <c r="PI210" s="170"/>
      <c r="PJ210" s="170"/>
      <c r="PK210" s="170"/>
      <c r="PL210" s="170"/>
      <c r="PM210" s="170"/>
      <c r="PN210" s="170"/>
      <c r="PO210" s="170"/>
      <c r="PP210" s="170"/>
      <c r="PQ210" s="170"/>
      <c r="PR210" s="170"/>
      <c r="PS210" s="170"/>
      <c r="PT210" s="170"/>
      <c r="PU210" s="170"/>
      <c r="PV210" s="170"/>
      <c r="PW210" s="170"/>
      <c r="PX210" s="170"/>
      <c r="PY210" s="170"/>
      <c r="PZ210" s="170"/>
      <c r="QA210" s="170"/>
      <c r="QB210" s="170"/>
      <c r="QC210" s="170"/>
      <c r="QD210" s="170"/>
      <c r="QE210" s="170"/>
      <c r="QF210" s="170"/>
      <c r="QG210" s="170"/>
      <c r="QH210" s="170"/>
      <c r="QI210" s="170"/>
      <c r="QJ210" s="170"/>
      <c r="QK210" s="170"/>
      <c r="QL210" s="170"/>
      <c r="QM210" s="170"/>
      <c r="QN210" s="170"/>
      <c r="QO210" s="170"/>
      <c r="QP210" s="170"/>
      <c r="QQ210" s="170"/>
      <c r="QR210" s="170"/>
      <c r="QS210" s="170"/>
      <c r="QT210" s="170"/>
      <c r="QU210" s="170"/>
      <c r="QV210" s="170"/>
      <c r="QW210" s="170"/>
      <c r="QX210" s="170"/>
      <c r="QY210" s="170"/>
      <c r="QZ210" s="170"/>
      <c r="RA210" s="170"/>
      <c r="RB210" s="170"/>
      <c r="RC210" s="170"/>
      <c r="RD210" s="170"/>
      <c r="RE210" s="170"/>
      <c r="RF210" s="170"/>
      <c r="RG210" s="170"/>
      <c r="RH210" s="170"/>
      <c r="RI210" s="170"/>
      <c r="RJ210" s="170"/>
      <c r="RK210" s="170"/>
      <c r="RL210" s="170"/>
      <c r="RM210" s="170"/>
      <c r="RN210" s="170"/>
      <c r="RO210" s="170"/>
      <c r="RP210" s="170"/>
      <c r="RQ210" s="170"/>
      <c r="RR210" s="170"/>
      <c r="RS210" s="170"/>
      <c r="RT210" s="170"/>
      <c r="RU210" s="170"/>
      <c r="RV210" s="170"/>
      <c r="RW210" s="170"/>
      <c r="RX210" s="170"/>
      <c r="RY210" s="170"/>
      <c r="RZ210" s="170"/>
      <c r="SA210" s="170"/>
      <c r="SB210" s="170"/>
      <c r="SC210" s="170"/>
      <c r="SD210" s="170"/>
      <c r="SE210" s="170"/>
      <c r="SF210" s="170"/>
      <c r="SG210" s="170"/>
      <c r="SH210" s="170"/>
      <c r="SI210" s="170"/>
      <c r="SJ210" s="170"/>
      <c r="SK210" s="170"/>
      <c r="SL210" s="170"/>
      <c r="SM210" s="170"/>
      <c r="SN210" s="170"/>
      <c r="SO210" s="170"/>
      <c r="SP210" s="170"/>
      <c r="SQ210" s="170"/>
      <c r="SR210" s="170"/>
      <c r="SS210" s="170"/>
      <c r="ST210" s="170"/>
      <c r="SU210" s="170"/>
      <c r="SV210" s="170"/>
      <c r="SW210" s="170"/>
      <c r="SX210" s="170"/>
      <c r="SY210" s="170"/>
      <c r="SZ210" s="170"/>
      <c r="TA210" s="170"/>
      <c r="TB210" s="170"/>
      <c r="TC210" s="170"/>
      <c r="TD210" s="170"/>
      <c r="TE210" s="170"/>
      <c r="TF210" s="170"/>
      <c r="TG210" s="170"/>
      <c r="TH210" s="170"/>
      <c r="TI210" s="170"/>
      <c r="TJ210" s="170"/>
      <c r="TK210" s="170"/>
      <c r="TL210" s="170"/>
      <c r="TM210" s="170"/>
      <c r="TN210" s="170"/>
      <c r="TO210" s="170"/>
      <c r="TP210" s="170"/>
      <c r="TQ210" s="170"/>
      <c r="TR210" s="170"/>
      <c r="TS210" s="170"/>
      <c r="TT210" s="170"/>
      <c r="TU210" s="170"/>
      <c r="TV210" s="170"/>
      <c r="TW210" s="170"/>
      <c r="TX210" s="170"/>
      <c r="TY210" s="170"/>
      <c r="TZ210" s="170"/>
      <c r="UA210" s="170"/>
      <c r="UB210" s="170"/>
      <c r="UC210" s="170"/>
      <c r="UD210" s="170"/>
      <c r="UE210" s="170"/>
      <c r="UF210" s="170"/>
      <c r="UG210" s="170"/>
      <c r="UH210" s="170"/>
      <c r="UI210" s="170"/>
      <c r="UJ210" s="170"/>
      <c r="UK210" s="170"/>
      <c r="UL210" s="170"/>
      <c r="UM210" s="170"/>
      <c r="UN210" s="170"/>
      <c r="UO210" s="170"/>
      <c r="UP210" s="170"/>
      <c r="UQ210" s="170"/>
      <c r="UR210" s="170"/>
      <c r="US210" s="170"/>
      <c r="UT210" s="170"/>
      <c r="UU210" s="170"/>
      <c r="UV210" s="170"/>
      <c r="UW210" s="170"/>
      <c r="UX210" s="170"/>
      <c r="UY210" s="170"/>
      <c r="UZ210" s="170"/>
      <c r="VA210" s="170"/>
      <c r="VB210" s="170"/>
      <c r="VC210" s="170"/>
      <c r="VD210" s="170"/>
      <c r="VE210" s="170"/>
      <c r="VF210" s="170"/>
      <c r="VG210" s="170"/>
      <c r="VH210" s="170"/>
      <c r="VI210" s="170"/>
      <c r="VJ210" s="170"/>
      <c r="VK210" s="170"/>
      <c r="VL210" s="170"/>
      <c r="VM210" s="170"/>
      <c r="VN210" s="170"/>
      <c r="VO210" s="170"/>
      <c r="VP210" s="170"/>
      <c r="VQ210" s="170"/>
      <c r="VR210" s="170"/>
      <c r="VS210" s="170"/>
      <c r="VT210" s="170"/>
      <c r="VU210" s="170"/>
      <c r="VV210" s="170"/>
      <c r="VW210" s="170"/>
      <c r="VX210" s="170"/>
      <c r="VY210" s="170"/>
      <c r="VZ210" s="170"/>
      <c r="WA210" s="170"/>
      <c r="WB210" s="170"/>
      <c r="WC210" s="170"/>
      <c r="WD210" s="170"/>
      <c r="WE210" s="170"/>
      <c r="WF210" s="170"/>
      <c r="WG210" s="170"/>
      <c r="WH210" s="170"/>
      <c r="WI210" s="170"/>
      <c r="WJ210" s="170"/>
      <c r="WK210" s="170"/>
      <c r="WL210" s="170"/>
      <c r="WM210" s="170"/>
      <c r="WN210" s="170"/>
      <c r="WO210" s="170"/>
      <c r="WP210" s="170"/>
      <c r="WQ210" s="170"/>
      <c r="WR210" s="170"/>
      <c r="WS210" s="170"/>
      <c r="WT210" s="170"/>
      <c r="WU210" s="170"/>
      <c r="WV210" s="170"/>
      <c r="WW210" s="170"/>
      <c r="WX210" s="170"/>
      <c r="WY210" s="170"/>
      <c r="WZ210" s="170"/>
      <c r="XA210" s="170"/>
      <c r="XB210" s="170"/>
      <c r="XC210" s="170"/>
      <c r="XD210" s="170"/>
      <c r="XE210" s="170"/>
      <c r="XF210" s="170"/>
      <c r="XG210" s="170"/>
      <c r="XH210" s="170"/>
      <c r="XI210" s="170"/>
      <c r="XJ210" s="170"/>
      <c r="XK210" s="170"/>
      <c r="XL210" s="170"/>
      <c r="XM210" s="170"/>
      <c r="XN210" s="170"/>
      <c r="XO210" s="170"/>
      <c r="XP210" s="170"/>
      <c r="XQ210" s="170"/>
      <c r="XR210" s="170"/>
      <c r="XS210" s="170"/>
      <c r="XT210" s="170"/>
      <c r="XU210" s="170"/>
      <c r="XV210" s="170"/>
      <c r="XW210" s="170"/>
      <c r="XX210" s="170"/>
      <c r="XY210" s="170"/>
      <c r="XZ210" s="170"/>
      <c r="YA210" s="170"/>
      <c r="YB210" s="170"/>
      <c r="YC210" s="170"/>
      <c r="YD210" s="170"/>
      <c r="YE210" s="170"/>
      <c r="YF210" s="170"/>
      <c r="YG210" s="170"/>
      <c r="YH210" s="170"/>
      <c r="YI210" s="170"/>
      <c r="YJ210" s="170"/>
      <c r="YK210" s="170"/>
      <c r="YL210" s="170"/>
      <c r="YM210" s="170"/>
      <c r="YN210" s="170"/>
      <c r="YO210" s="170"/>
      <c r="YP210" s="170"/>
      <c r="YQ210" s="170"/>
      <c r="YR210" s="170"/>
      <c r="YS210" s="170"/>
      <c r="YT210" s="170"/>
      <c r="YU210" s="170"/>
      <c r="YV210" s="170"/>
      <c r="YW210" s="170"/>
      <c r="YX210" s="170"/>
      <c r="YY210" s="170"/>
      <c r="YZ210" s="170"/>
      <c r="ZA210" s="170"/>
      <c r="ZB210" s="170"/>
      <c r="ZC210" s="170"/>
      <c r="ZD210" s="170"/>
      <c r="ZE210" s="170"/>
      <c r="ZF210" s="170"/>
      <c r="ZG210" s="170"/>
      <c r="ZH210" s="170"/>
      <c r="ZI210" s="170"/>
      <c r="ZJ210" s="170"/>
      <c r="ZK210" s="170"/>
      <c r="ZL210" s="170"/>
      <c r="ZM210" s="170"/>
      <c r="ZN210" s="170"/>
      <c r="ZO210" s="170"/>
      <c r="ZP210" s="170"/>
      <c r="ZQ210" s="170"/>
      <c r="ZR210" s="170"/>
      <c r="ZS210" s="170"/>
      <c r="ZT210" s="170"/>
      <c r="ZU210" s="170"/>
      <c r="ZV210" s="170"/>
      <c r="ZW210" s="170"/>
      <c r="ZX210" s="170"/>
      <c r="ZY210" s="170"/>
      <c r="ZZ210" s="170"/>
      <c r="AAA210" s="170"/>
      <c r="AAB210" s="170"/>
      <c r="AAC210" s="170"/>
      <c r="AAD210" s="170"/>
      <c r="AAE210" s="170"/>
      <c r="AAF210" s="170"/>
      <c r="AAG210" s="170"/>
      <c r="AAH210" s="170"/>
      <c r="AAI210" s="170"/>
      <c r="AAJ210" s="170"/>
      <c r="AAK210" s="170"/>
      <c r="AAL210" s="170"/>
      <c r="AAM210" s="170"/>
      <c r="AAN210" s="170"/>
      <c r="AAO210" s="170"/>
      <c r="AAP210" s="170"/>
      <c r="AAQ210" s="170"/>
      <c r="AAR210" s="170"/>
      <c r="AAS210" s="170"/>
      <c r="AAT210" s="170"/>
      <c r="AAU210" s="170"/>
      <c r="AAV210" s="170"/>
      <c r="AAW210" s="170"/>
      <c r="AAX210" s="170"/>
      <c r="AAY210" s="170"/>
      <c r="AAZ210" s="170"/>
      <c r="ABA210" s="170"/>
      <c r="ABB210" s="170"/>
      <c r="ABC210" s="170"/>
      <c r="ABD210" s="170"/>
      <c r="ABE210" s="170"/>
      <c r="ABF210" s="170"/>
      <c r="ABG210" s="170"/>
      <c r="ABH210" s="170"/>
      <c r="ABI210" s="170"/>
      <c r="ABJ210" s="170"/>
      <c r="ABK210" s="170"/>
      <c r="ABL210" s="170"/>
      <c r="ABM210" s="170"/>
      <c r="ABN210" s="170"/>
      <c r="ABO210" s="170"/>
      <c r="ABP210" s="170"/>
      <c r="ABQ210" s="170"/>
      <c r="ABR210" s="170"/>
      <c r="ABS210" s="170"/>
      <c r="ABT210" s="170"/>
      <c r="ABU210" s="170"/>
      <c r="ABV210" s="170"/>
      <c r="ABW210" s="170"/>
      <c r="ABX210" s="170"/>
      <c r="ABY210" s="170"/>
      <c r="ABZ210" s="170"/>
      <c r="ACA210" s="170"/>
      <c r="ACB210" s="170"/>
      <c r="ACC210" s="170"/>
      <c r="ACD210" s="170"/>
      <c r="ACE210" s="170"/>
      <c r="ACF210" s="170"/>
      <c r="ACG210" s="170"/>
      <c r="ACH210" s="170"/>
      <c r="ACI210" s="170"/>
      <c r="ACJ210" s="170"/>
      <c r="ACK210" s="170"/>
      <c r="ACL210" s="170"/>
      <c r="ACM210" s="170"/>
      <c r="ACN210" s="170"/>
      <c r="ACO210" s="170"/>
      <c r="ACP210" s="170"/>
      <c r="ACQ210" s="170"/>
      <c r="ACR210" s="170"/>
      <c r="ACS210" s="170"/>
      <c r="ACT210" s="170"/>
      <c r="ACU210" s="170"/>
      <c r="ACV210" s="170"/>
      <c r="ACW210" s="170"/>
      <c r="ACX210" s="170"/>
      <c r="ACY210" s="170"/>
      <c r="ACZ210" s="170"/>
      <c r="ADA210" s="170"/>
      <c r="ADB210" s="170"/>
      <c r="ADC210" s="170"/>
      <c r="ADD210" s="170"/>
      <c r="ADE210" s="170"/>
      <c r="ADF210" s="170"/>
      <c r="ADG210" s="170"/>
      <c r="ADH210" s="170"/>
      <c r="ADI210" s="170"/>
      <c r="ADJ210" s="170"/>
      <c r="ADK210" s="170"/>
      <c r="ADL210" s="170"/>
      <c r="ADM210" s="170"/>
      <c r="ADN210" s="170"/>
      <c r="ADO210" s="170"/>
      <c r="ADP210" s="170"/>
      <c r="ADQ210" s="170"/>
      <c r="ADR210" s="170"/>
      <c r="ADS210" s="170"/>
      <c r="ADT210" s="170"/>
      <c r="ADU210" s="170"/>
      <c r="ADV210" s="170"/>
      <c r="ADW210" s="170"/>
      <c r="ADX210" s="170"/>
      <c r="ADY210" s="170"/>
      <c r="ADZ210" s="170"/>
      <c r="AEA210" s="170"/>
      <c r="AEB210" s="170"/>
      <c r="AEC210" s="170"/>
      <c r="AED210" s="170"/>
      <c r="AEE210" s="170"/>
      <c r="AEF210" s="170"/>
      <c r="AEG210" s="170"/>
      <c r="AEH210" s="170"/>
      <c r="AEI210" s="170"/>
      <c r="AEJ210" s="170"/>
      <c r="AEK210" s="170"/>
      <c r="AEL210" s="170"/>
      <c r="AEM210" s="170"/>
      <c r="AEN210" s="170"/>
      <c r="AEO210" s="170"/>
      <c r="AEP210" s="170"/>
      <c r="AEQ210" s="170"/>
      <c r="AER210" s="170"/>
      <c r="AES210" s="170"/>
      <c r="AET210" s="170"/>
      <c r="AEU210" s="170"/>
      <c r="AEV210" s="170"/>
      <c r="AEW210" s="170"/>
      <c r="AEX210" s="170"/>
      <c r="AEY210" s="170"/>
      <c r="AEZ210" s="170"/>
      <c r="AFA210" s="170"/>
      <c r="AFB210" s="170"/>
      <c r="AFC210" s="170"/>
      <c r="AFD210" s="170"/>
      <c r="AFE210" s="170"/>
      <c r="AFF210" s="170"/>
      <c r="AFG210" s="170"/>
      <c r="AFH210" s="170"/>
      <c r="AFI210" s="170"/>
      <c r="AFJ210" s="170"/>
      <c r="AFK210" s="170"/>
      <c r="AFL210" s="170"/>
      <c r="AFM210" s="170"/>
      <c r="AFN210" s="170"/>
      <c r="AFO210" s="170"/>
      <c r="AFP210" s="170"/>
      <c r="AFQ210" s="170"/>
      <c r="AFR210" s="170"/>
      <c r="AFS210" s="170"/>
      <c r="AFT210" s="170"/>
      <c r="AFU210" s="170"/>
      <c r="AFV210" s="170"/>
      <c r="AFW210" s="170"/>
      <c r="AFX210" s="170"/>
      <c r="AFY210" s="170"/>
      <c r="AFZ210" s="170"/>
      <c r="AGA210" s="170"/>
      <c r="AGB210" s="170"/>
      <c r="AGC210" s="170"/>
      <c r="AGD210" s="170"/>
      <c r="AGE210" s="170"/>
      <c r="AGF210" s="170"/>
      <c r="AGG210" s="170"/>
      <c r="AGH210" s="170"/>
      <c r="AGI210" s="170"/>
      <c r="AGJ210" s="170"/>
      <c r="AGK210" s="170"/>
      <c r="AGL210" s="170"/>
      <c r="AGM210" s="170"/>
      <c r="AGN210" s="170"/>
      <c r="AGO210" s="170"/>
      <c r="AGP210" s="170"/>
      <c r="AGQ210" s="170"/>
      <c r="AGR210" s="170"/>
      <c r="AGS210" s="170"/>
      <c r="AGT210" s="170"/>
      <c r="AGU210" s="170"/>
      <c r="AGV210" s="170"/>
      <c r="AGW210" s="170"/>
      <c r="AGX210" s="170"/>
      <c r="AGY210" s="170"/>
      <c r="AGZ210" s="170"/>
      <c r="AHA210" s="170"/>
      <c r="AHB210" s="170"/>
      <c r="AHC210" s="170"/>
      <c r="AHD210" s="170"/>
      <c r="AHE210" s="170"/>
      <c r="AHF210" s="170"/>
      <c r="AHG210" s="170"/>
      <c r="AHH210" s="170"/>
      <c r="AHI210" s="170"/>
      <c r="AHJ210" s="170"/>
      <c r="AHK210" s="170"/>
      <c r="AHL210" s="170"/>
      <c r="AHM210" s="170"/>
      <c r="AHN210" s="170"/>
      <c r="AHO210" s="170"/>
      <c r="AHP210" s="170"/>
      <c r="AHQ210" s="170"/>
      <c r="AHR210" s="170"/>
      <c r="AHS210" s="170"/>
      <c r="AHT210" s="170"/>
      <c r="AHU210" s="170"/>
      <c r="AHV210" s="170"/>
      <c r="AHW210" s="170"/>
      <c r="AHX210" s="170"/>
      <c r="AHY210" s="170"/>
      <c r="AHZ210" s="170"/>
      <c r="AIA210" s="170"/>
      <c r="AIB210" s="170"/>
      <c r="AIC210" s="170"/>
      <c r="AID210" s="170"/>
      <c r="AIE210" s="170"/>
      <c r="AIF210" s="170"/>
      <c r="AIG210" s="170"/>
      <c r="AIH210" s="170"/>
      <c r="AII210" s="170"/>
      <c r="AIJ210" s="170"/>
      <c r="AIK210" s="170"/>
      <c r="AIL210" s="170"/>
      <c r="AIM210" s="170"/>
      <c r="AIN210" s="170"/>
      <c r="AIO210" s="170"/>
      <c r="AIP210" s="170"/>
      <c r="AIQ210" s="170"/>
      <c r="AIR210" s="170"/>
      <c r="AIS210" s="170"/>
      <c r="AIT210" s="170"/>
      <c r="AIU210" s="170"/>
      <c r="AIV210" s="170"/>
      <c r="AIW210" s="170"/>
      <c r="AIX210" s="170"/>
      <c r="AIY210" s="170"/>
      <c r="AIZ210" s="170"/>
      <c r="AJA210" s="170"/>
      <c r="AJB210" s="170"/>
      <c r="AJC210" s="170"/>
      <c r="AJD210" s="170"/>
      <c r="AJE210" s="170"/>
      <c r="AJF210" s="170"/>
      <c r="AJG210" s="170"/>
      <c r="AJH210" s="170"/>
      <c r="AJI210" s="170"/>
      <c r="AJJ210" s="170"/>
      <c r="AJK210" s="170"/>
      <c r="AJL210" s="170"/>
      <c r="AJM210" s="170"/>
      <c r="AJN210" s="170"/>
      <c r="AJO210" s="170"/>
      <c r="AJP210" s="170"/>
      <c r="AJQ210" s="170"/>
      <c r="AJR210" s="170"/>
      <c r="AJS210" s="170"/>
      <c r="AJT210" s="170"/>
      <c r="AJU210" s="170"/>
      <c r="AJV210" s="170"/>
      <c r="AJW210" s="170"/>
      <c r="AJX210" s="170"/>
      <c r="AJY210" s="170"/>
      <c r="AJZ210" s="170"/>
      <c r="AKA210" s="170"/>
      <c r="AKB210" s="170"/>
      <c r="AKC210" s="170"/>
      <c r="AKD210" s="170"/>
      <c r="AKE210" s="170"/>
      <c r="AKF210" s="170"/>
      <c r="AKG210" s="170"/>
      <c r="AKH210" s="170"/>
      <c r="AKI210" s="170"/>
      <c r="AKJ210" s="170"/>
      <c r="AKK210" s="170"/>
      <c r="AKL210" s="170"/>
      <c r="AKM210" s="170"/>
      <c r="AKN210" s="170"/>
      <c r="AKO210" s="170"/>
      <c r="AKP210" s="170"/>
      <c r="AKQ210" s="170"/>
      <c r="AKR210" s="170"/>
      <c r="AKS210" s="170"/>
      <c r="AKT210" s="170"/>
      <c r="AKU210" s="170"/>
      <c r="AKV210" s="170"/>
      <c r="AKW210" s="170"/>
      <c r="AKX210" s="170"/>
      <c r="AKY210" s="170"/>
      <c r="AKZ210" s="170"/>
      <c r="ALA210" s="170"/>
      <c r="ALB210" s="170"/>
      <c r="ALC210" s="170"/>
      <c r="ALD210" s="170"/>
      <c r="ALE210" s="170"/>
      <c r="ALF210" s="170"/>
      <c r="ALG210" s="170"/>
      <c r="ALH210" s="170"/>
      <c r="ALI210" s="170"/>
      <c r="ALJ210" s="170"/>
      <c r="ALK210" s="170"/>
      <c r="ALL210" s="170"/>
      <c r="ALM210" s="170"/>
      <c r="ALN210" s="170"/>
      <c r="ALO210" s="170"/>
      <c r="ALP210" s="170"/>
      <c r="ALQ210" s="170"/>
      <c r="ALR210" s="170"/>
      <c r="ALS210" s="170"/>
      <c r="ALT210" s="170"/>
      <c r="ALU210" s="170"/>
      <c r="ALV210" s="170"/>
      <c r="ALW210" s="170"/>
      <c r="ALX210" s="170"/>
      <c r="ALY210" s="170"/>
      <c r="ALZ210" s="170"/>
      <c r="AMA210" s="170"/>
      <c r="AMB210" s="170"/>
      <c r="AMC210" s="170"/>
      <c r="AMD210" s="170"/>
      <c r="AME210" s="170"/>
      <c r="AMF210" s="170"/>
      <c r="AMG210" s="170"/>
      <c r="AMH210" s="170"/>
      <c r="AMI210" s="170"/>
      <c r="AMJ210" s="170"/>
      <c r="AMK210" s="170"/>
      <c r="AML210" s="170"/>
      <c r="AMM210" s="170"/>
      <c r="AMN210" s="170"/>
      <c r="AMO210" s="170"/>
      <c r="AMP210" s="170"/>
      <c r="AMQ210" s="170"/>
      <c r="AMR210" s="170"/>
      <c r="AMS210" s="170"/>
      <c r="AMT210" s="170"/>
      <c r="AMU210" s="170"/>
      <c r="AMV210" s="170"/>
      <c r="AMW210" s="170"/>
      <c r="AMX210" s="170"/>
      <c r="AMY210" s="170"/>
      <c r="AMZ210" s="170"/>
      <c r="ANA210" s="170"/>
      <c r="ANB210" s="170"/>
      <c r="ANC210" s="170"/>
      <c r="AND210" s="170"/>
      <c r="ANE210" s="170"/>
      <c r="ANF210" s="170"/>
      <c r="ANG210" s="170"/>
      <c r="ANH210" s="170"/>
      <c r="ANI210" s="170"/>
      <c r="ANJ210" s="170"/>
      <c r="ANK210" s="170"/>
      <c r="ANL210" s="170"/>
      <c r="ANM210" s="170"/>
      <c r="ANN210" s="170"/>
      <c r="ANO210" s="170"/>
      <c r="ANP210" s="170"/>
      <c r="ANQ210" s="170"/>
      <c r="ANR210" s="170"/>
      <c r="ANS210" s="170"/>
      <c r="ANT210" s="170"/>
      <c r="ANU210" s="170"/>
      <c r="ANV210" s="170"/>
      <c r="ANW210" s="170"/>
      <c r="ANX210" s="170"/>
      <c r="ANY210" s="170"/>
      <c r="ANZ210" s="170"/>
      <c r="AOA210" s="170"/>
      <c r="AOB210" s="170"/>
      <c r="AOC210" s="170"/>
      <c r="AOD210" s="170"/>
      <c r="AOE210" s="170"/>
      <c r="AOF210" s="170"/>
      <c r="AOG210" s="170"/>
      <c r="AOH210" s="170"/>
      <c r="AOI210" s="170"/>
      <c r="AOJ210" s="170"/>
      <c r="AOK210" s="170"/>
      <c r="AOL210" s="170"/>
      <c r="AOM210" s="170"/>
      <c r="AON210" s="170"/>
      <c r="AOO210" s="170"/>
      <c r="AOP210" s="170"/>
      <c r="AOQ210" s="170"/>
      <c r="AOR210" s="170"/>
      <c r="AOS210" s="170"/>
      <c r="AOT210" s="170"/>
      <c r="AOU210" s="170"/>
      <c r="AOV210" s="170"/>
      <c r="AOW210" s="170"/>
      <c r="AOX210" s="170"/>
      <c r="AOY210" s="170"/>
      <c r="AOZ210" s="170"/>
      <c r="APA210" s="170"/>
      <c r="APB210" s="170"/>
      <c r="APC210" s="170"/>
      <c r="APD210" s="170"/>
      <c r="APE210" s="170"/>
      <c r="APF210" s="170"/>
      <c r="APG210" s="170"/>
      <c r="APH210" s="170"/>
      <c r="API210" s="170"/>
      <c r="APJ210" s="170"/>
      <c r="APK210" s="170"/>
      <c r="APL210" s="170"/>
      <c r="APM210" s="170"/>
      <c r="APN210" s="170"/>
      <c r="APO210" s="170"/>
      <c r="APP210" s="170"/>
      <c r="APQ210" s="170"/>
      <c r="APR210" s="170"/>
      <c r="APS210" s="170"/>
      <c r="APT210" s="170"/>
      <c r="APU210" s="170"/>
      <c r="APV210" s="170"/>
      <c r="APW210" s="170"/>
      <c r="APX210" s="170"/>
      <c r="APY210" s="170"/>
      <c r="APZ210" s="170"/>
      <c r="AQA210" s="170"/>
      <c r="AQB210" s="170"/>
      <c r="AQC210" s="170"/>
      <c r="AQD210" s="170"/>
      <c r="AQE210" s="170"/>
      <c r="AQF210" s="170"/>
      <c r="AQG210" s="170"/>
      <c r="AQH210" s="170"/>
      <c r="AQI210" s="170"/>
      <c r="AQJ210" s="170"/>
      <c r="AQK210" s="170"/>
      <c r="AQL210" s="170"/>
      <c r="AQM210" s="170"/>
      <c r="AQN210" s="170"/>
      <c r="AQO210" s="170"/>
      <c r="AQP210" s="170"/>
      <c r="AQQ210" s="170"/>
      <c r="AQR210" s="170"/>
      <c r="AQS210" s="170"/>
      <c r="AQT210" s="170"/>
      <c r="AQU210" s="170"/>
      <c r="AQV210" s="170"/>
      <c r="AQW210" s="170"/>
      <c r="AQX210" s="170"/>
      <c r="AQY210" s="170"/>
      <c r="AQZ210" s="170"/>
      <c r="ARA210" s="170"/>
      <c r="ARB210" s="170"/>
      <c r="ARC210" s="170"/>
      <c r="ARD210" s="170"/>
      <c r="ARE210" s="170"/>
      <c r="ARF210" s="170"/>
      <c r="ARG210" s="170"/>
      <c r="ARH210" s="170"/>
      <c r="ARI210" s="170"/>
      <c r="ARJ210" s="170"/>
      <c r="ARK210" s="170"/>
      <c r="ARL210" s="170"/>
      <c r="ARM210" s="170"/>
      <c r="ARN210" s="170"/>
      <c r="ARO210" s="170"/>
      <c r="ARP210" s="170"/>
      <c r="ARQ210" s="170"/>
      <c r="ARR210" s="170"/>
      <c r="ARS210" s="170"/>
      <c r="ART210" s="170"/>
      <c r="ARU210" s="170"/>
      <c r="ARV210" s="170"/>
      <c r="ARW210" s="170"/>
      <c r="ARX210" s="170"/>
      <c r="ARY210" s="170"/>
      <c r="ARZ210" s="170"/>
      <c r="ASA210" s="170"/>
      <c r="ASB210" s="170"/>
      <c r="ASC210" s="170"/>
      <c r="ASD210" s="170"/>
      <c r="ASE210" s="170"/>
      <c r="ASF210" s="170"/>
      <c r="ASG210" s="170"/>
      <c r="ASH210" s="170"/>
      <c r="ASI210" s="170"/>
      <c r="ASJ210" s="170"/>
      <c r="ASK210" s="170"/>
      <c r="ASL210" s="170"/>
      <c r="ASM210" s="170"/>
      <c r="ASN210" s="170"/>
      <c r="ASO210" s="170"/>
      <c r="ASP210" s="170"/>
      <c r="ASQ210" s="170"/>
      <c r="ASR210" s="170"/>
      <c r="ASS210" s="170"/>
      <c r="AST210" s="170"/>
      <c r="ASU210" s="170"/>
      <c r="ASV210" s="170"/>
      <c r="ASW210" s="170"/>
      <c r="ASX210" s="170"/>
      <c r="ASY210" s="170"/>
      <c r="ASZ210" s="170"/>
      <c r="ATA210" s="170"/>
      <c r="ATB210" s="170"/>
      <c r="ATC210" s="170"/>
      <c r="ATD210" s="170"/>
      <c r="ATE210" s="170"/>
      <c r="ATF210" s="170"/>
      <c r="ATG210" s="170"/>
      <c r="ATH210" s="170"/>
      <c r="ATI210" s="170"/>
      <c r="ATJ210" s="170"/>
      <c r="ATK210" s="170"/>
      <c r="ATL210" s="170"/>
      <c r="ATM210" s="170"/>
      <c r="ATN210" s="170"/>
      <c r="ATO210" s="170"/>
      <c r="ATP210" s="170"/>
      <c r="ATQ210" s="170"/>
      <c r="ATR210" s="170"/>
      <c r="ATS210" s="170"/>
      <c r="ATT210" s="170"/>
      <c r="ATU210" s="170"/>
      <c r="ATV210" s="170"/>
      <c r="ATW210" s="170"/>
      <c r="ATX210" s="170"/>
      <c r="ATY210" s="170"/>
      <c r="ATZ210" s="170"/>
      <c r="AUA210" s="170"/>
      <c r="AUB210" s="170"/>
      <c r="AUC210" s="170"/>
      <c r="AUD210" s="170"/>
      <c r="AUE210" s="170"/>
      <c r="AUF210" s="170"/>
      <c r="AUG210" s="170"/>
      <c r="AUH210" s="170"/>
      <c r="AUI210" s="170"/>
      <c r="AUJ210" s="170"/>
      <c r="AUK210" s="170"/>
      <c r="AUL210" s="170"/>
      <c r="AUM210" s="170"/>
      <c r="AUN210" s="170"/>
      <c r="AUO210" s="170"/>
      <c r="AUP210" s="170"/>
      <c r="AUQ210" s="170"/>
      <c r="AUR210" s="170"/>
      <c r="AUS210" s="170"/>
      <c r="AUT210" s="170"/>
      <c r="AUU210" s="170"/>
      <c r="AUV210" s="170"/>
      <c r="AUW210" s="170"/>
      <c r="AUX210" s="170"/>
      <c r="AUY210" s="170"/>
      <c r="AUZ210" s="170"/>
      <c r="AVA210" s="170"/>
      <c r="AVB210" s="170"/>
      <c r="AVC210" s="170"/>
      <c r="AVD210" s="170"/>
      <c r="AVE210" s="170"/>
      <c r="AVF210" s="170"/>
      <c r="AVG210" s="170"/>
      <c r="AVH210" s="170"/>
      <c r="AVI210" s="170"/>
      <c r="AVJ210" s="170"/>
      <c r="AVK210" s="170"/>
      <c r="AVL210" s="170"/>
      <c r="AVM210" s="170"/>
      <c r="AVN210" s="170"/>
      <c r="AVO210" s="170"/>
      <c r="AVP210" s="170"/>
      <c r="AVQ210" s="170"/>
      <c r="AVR210" s="170"/>
      <c r="AVS210" s="170"/>
      <c r="AVT210" s="170"/>
      <c r="AVU210" s="170"/>
      <c r="AVV210" s="170"/>
      <c r="AVW210" s="170"/>
      <c r="AVX210" s="170"/>
      <c r="AVY210" s="170"/>
      <c r="AVZ210" s="170"/>
      <c r="AWA210" s="170"/>
      <c r="AWB210" s="170"/>
      <c r="AWC210" s="170"/>
      <c r="AWD210" s="170"/>
      <c r="AWE210" s="170"/>
      <c r="AWF210" s="170"/>
      <c r="AWG210" s="170"/>
      <c r="AWH210" s="170"/>
      <c r="AWI210" s="170"/>
      <c r="AWJ210" s="170"/>
      <c r="AWK210" s="170"/>
      <c r="AWL210" s="170"/>
      <c r="AWM210" s="170"/>
      <c r="AWN210" s="170"/>
      <c r="AWO210" s="170"/>
      <c r="AWP210" s="170"/>
      <c r="AWQ210" s="170"/>
      <c r="AWR210" s="170"/>
      <c r="AWS210" s="170"/>
      <c r="AWT210" s="170"/>
      <c r="AWU210" s="170"/>
      <c r="AWV210" s="170"/>
      <c r="AWW210" s="170"/>
      <c r="AWX210" s="170"/>
      <c r="AWY210" s="170"/>
      <c r="AWZ210" s="170"/>
      <c r="AXA210" s="170"/>
      <c r="AXB210" s="170"/>
      <c r="AXC210" s="170"/>
      <c r="AXD210" s="170"/>
      <c r="AXE210" s="170"/>
      <c r="AXF210" s="170"/>
      <c r="AXG210" s="170"/>
      <c r="AXH210" s="170"/>
      <c r="AXI210" s="170"/>
      <c r="AXJ210" s="170"/>
      <c r="AXK210" s="170"/>
      <c r="AXL210" s="170"/>
      <c r="AXM210" s="170"/>
      <c r="AXN210" s="170"/>
      <c r="AXO210" s="170"/>
      <c r="AXP210" s="170"/>
      <c r="AXQ210" s="170"/>
      <c r="AXR210" s="170"/>
      <c r="AXS210" s="170"/>
      <c r="AXT210" s="170"/>
      <c r="AXU210" s="170"/>
      <c r="AXV210" s="170"/>
      <c r="AXW210" s="170"/>
      <c r="AXX210" s="170"/>
      <c r="AXY210" s="170"/>
      <c r="AXZ210" s="170"/>
      <c r="AYA210" s="170"/>
      <c r="AYB210" s="170"/>
      <c r="AYC210" s="170"/>
      <c r="AYD210" s="170"/>
      <c r="AYE210" s="170"/>
      <c r="AYF210" s="170"/>
      <c r="AYG210" s="170"/>
      <c r="AYH210" s="170"/>
      <c r="AYI210" s="170"/>
      <c r="AYJ210" s="170"/>
      <c r="AYK210" s="170"/>
      <c r="AYL210" s="170"/>
      <c r="AYM210" s="170"/>
      <c r="AYN210" s="170"/>
      <c r="AYO210" s="170"/>
      <c r="AYP210" s="170"/>
      <c r="AYQ210" s="170"/>
      <c r="AYR210" s="170"/>
      <c r="AYS210" s="170"/>
      <c r="AYT210" s="170"/>
      <c r="AYU210" s="170"/>
      <c r="AYV210" s="170"/>
      <c r="AYW210" s="170"/>
      <c r="AYX210" s="170"/>
      <c r="AYY210" s="170"/>
      <c r="AYZ210" s="170"/>
      <c r="AZA210" s="170"/>
      <c r="AZB210" s="170"/>
      <c r="AZC210" s="170"/>
      <c r="AZD210" s="170"/>
      <c r="AZE210" s="170"/>
      <c r="AZF210" s="170"/>
      <c r="AZG210" s="170"/>
      <c r="AZH210" s="170"/>
      <c r="AZI210" s="170"/>
      <c r="AZJ210" s="170"/>
      <c r="AZK210" s="170"/>
      <c r="AZL210" s="170"/>
      <c r="AZM210" s="170"/>
      <c r="AZN210" s="170"/>
      <c r="AZO210" s="170"/>
      <c r="AZP210" s="170"/>
      <c r="AZQ210" s="170"/>
      <c r="AZR210" s="170"/>
      <c r="AZS210" s="170"/>
      <c r="AZT210" s="170"/>
      <c r="AZU210" s="170"/>
      <c r="AZV210" s="170"/>
      <c r="AZW210" s="170"/>
      <c r="AZX210" s="170"/>
      <c r="AZY210" s="170"/>
      <c r="AZZ210" s="170"/>
      <c r="BAA210" s="170"/>
      <c r="BAB210" s="170"/>
      <c r="BAC210" s="170"/>
      <c r="BAD210" s="170"/>
      <c r="BAE210" s="170"/>
      <c r="BAF210" s="170"/>
      <c r="BAG210" s="170"/>
      <c r="BAH210" s="170"/>
      <c r="BAI210" s="170"/>
      <c r="BAJ210" s="170"/>
      <c r="BAK210" s="170"/>
      <c r="BAL210" s="170"/>
      <c r="BAM210" s="170"/>
      <c r="BAN210" s="170"/>
      <c r="BAO210" s="170"/>
      <c r="BAP210" s="170"/>
      <c r="BAQ210" s="170"/>
      <c r="BAR210" s="170"/>
      <c r="BAS210" s="170"/>
      <c r="BAT210" s="170"/>
      <c r="BAU210" s="170"/>
      <c r="BAV210" s="170"/>
      <c r="BAW210" s="170"/>
      <c r="BAX210" s="170"/>
      <c r="BAY210" s="170"/>
      <c r="BAZ210" s="170"/>
      <c r="BBA210" s="170"/>
      <c r="BBB210" s="170"/>
      <c r="BBC210" s="170"/>
      <c r="BBD210" s="170"/>
      <c r="BBE210" s="170"/>
      <c r="BBF210" s="170"/>
      <c r="BBG210" s="170"/>
      <c r="BBH210" s="170"/>
      <c r="BBI210" s="170"/>
      <c r="BBJ210" s="170"/>
      <c r="BBK210" s="170"/>
      <c r="BBL210" s="170"/>
      <c r="BBM210" s="170"/>
      <c r="BBN210" s="170"/>
      <c r="BBO210" s="170"/>
      <c r="BBP210" s="170"/>
      <c r="BBQ210" s="170"/>
      <c r="BBR210" s="170"/>
      <c r="BBS210" s="170"/>
      <c r="BBT210" s="170"/>
      <c r="BBU210" s="170"/>
      <c r="BBV210" s="170"/>
      <c r="BBW210" s="170"/>
      <c r="BBX210" s="170"/>
      <c r="BBY210" s="170"/>
      <c r="BBZ210" s="170"/>
      <c r="BCA210" s="170"/>
      <c r="BCB210" s="170"/>
      <c r="BCC210" s="170"/>
      <c r="BCD210" s="170"/>
      <c r="BCE210" s="170"/>
      <c r="BCF210" s="170"/>
      <c r="BCG210" s="170"/>
      <c r="BCH210" s="170"/>
      <c r="BCI210" s="170"/>
      <c r="BCJ210" s="170"/>
      <c r="BCK210" s="170"/>
      <c r="BCL210" s="170"/>
      <c r="BCM210" s="170"/>
      <c r="BCN210" s="170"/>
      <c r="BCO210" s="170"/>
      <c r="BCP210" s="170"/>
      <c r="BCQ210" s="170"/>
      <c r="BCR210" s="170"/>
      <c r="BCS210" s="170"/>
      <c r="BCT210" s="170"/>
      <c r="BCU210" s="170"/>
      <c r="BCV210" s="170"/>
      <c r="BCW210" s="170"/>
      <c r="BCX210" s="170"/>
      <c r="BCY210" s="170"/>
      <c r="BCZ210" s="170"/>
      <c r="BDA210" s="170"/>
      <c r="BDB210" s="170"/>
      <c r="BDC210" s="170"/>
      <c r="BDD210" s="170"/>
      <c r="BDE210" s="170"/>
      <c r="BDF210" s="170"/>
      <c r="BDG210" s="170"/>
      <c r="BDH210" s="170"/>
      <c r="BDI210" s="170"/>
      <c r="BDJ210" s="170"/>
      <c r="BDK210" s="170"/>
      <c r="BDL210" s="170"/>
      <c r="BDM210" s="170"/>
      <c r="BDN210" s="170"/>
      <c r="BDO210" s="170"/>
      <c r="BDP210" s="170"/>
      <c r="BDQ210" s="170"/>
      <c r="BDR210" s="170"/>
      <c r="BDS210" s="170"/>
      <c r="BDT210" s="170"/>
      <c r="BDU210" s="170"/>
      <c r="BDV210" s="170"/>
      <c r="BDW210" s="170"/>
      <c r="BDX210" s="170"/>
      <c r="BDY210" s="170"/>
      <c r="BDZ210" s="170"/>
      <c r="BEA210" s="170"/>
      <c r="BEB210" s="170"/>
      <c r="BEC210" s="170"/>
      <c r="BED210" s="170"/>
      <c r="BEE210" s="170"/>
      <c r="BEF210" s="170"/>
      <c r="BEG210" s="170"/>
      <c r="BEH210" s="170"/>
      <c r="BEI210" s="170"/>
      <c r="BEJ210" s="170"/>
      <c r="BEK210" s="170"/>
      <c r="BEL210" s="170"/>
      <c r="BEM210" s="170"/>
      <c r="BEN210" s="170"/>
      <c r="BEO210" s="170"/>
      <c r="BEP210" s="170"/>
      <c r="BEQ210" s="170"/>
      <c r="BER210" s="170"/>
      <c r="BES210" s="170"/>
      <c r="BET210" s="170"/>
      <c r="BEU210" s="170"/>
      <c r="BEV210" s="170"/>
      <c r="BEW210" s="170"/>
      <c r="BEX210" s="170"/>
      <c r="BEY210" s="170"/>
      <c r="BEZ210" s="170"/>
      <c r="BFA210" s="170"/>
      <c r="BFB210" s="170"/>
      <c r="BFC210" s="170"/>
      <c r="BFD210" s="170"/>
      <c r="BFE210" s="170"/>
      <c r="BFF210" s="170"/>
      <c r="BFG210" s="170"/>
      <c r="BFH210" s="170"/>
      <c r="BFI210" s="170"/>
      <c r="BFJ210" s="170"/>
      <c r="BFK210" s="170"/>
      <c r="BFL210" s="170"/>
      <c r="BFM210" s="170"/>
      <c r="BFN210" s="170"/>
      <c r="BFO210" s="170"/>
      <c r="BFP210" s="170"/>
      <c r="BFQ210" s="170"/>
      <c r="BFR210" s="170"/>
      <c r="BFS210" s="170"/>
      <c r="BFT210" s="170"/>
      <c r="BFU210" s="170"/>
      <c r="BFV210" s="170"/>
      <c r="BFW210" s="170"/>
      <c r="BFX210" s="170"/>
      <c r="BFY210" s="170"/>
      <c r="BFZ210" s="170"/>
      <c r="BGA210" s="170"/>
      <c r="BGB210" s="170"/>
      <c r="BGC210" s="170"/>
      <c r="BGD210" s="170"/>
      <c r="BGE210" s="170"/>
      <c r="BGF210" s="170"/>
      <c r="BGG210" s="170"/>
      <c r="BGH210" s="170"/>
      <c r="BGI210" s="170"/>
      <c r="BGJ210" s="170"/>
      <c r="BGK210" s="170"/>
      <c r="BGL210" s="170"/>
      <c r="BGM210" s="170"/>
      <c r="BGN210" s="170"/>
      <c r="BGO210" s="170"/>
      <c r="BGP210" s="170"/>
      <c r="BGQ210" s="170"/>
      <c r="BGR210" s="170"/>
      <c r="BGS210" s="170"/>
      <c r="BGT210" s="170"/>
      <c r="BGU210" s="170"/>
      <c r="BGV210" s="170"/>
      <c r="BGW210" s="170"/>
      <c r="BGX210" s="170"/>
      <c r="BGY210" s="170"/>
      <c r="BGZ210" s="170"/>
      <c r="BHA210" s="170"/>
      <c r="BHB210" s="170"/>
      <c r="BHC210" s="170"/>
      <c r="BHD210" s="170"/>
      <c r="BHE210" s="170"/>
      <c r="BHF210" s="170"/>
      <c r="BHG210" s="170"/>
      <c r="BHH210" s="170"/>
      <c r="BHI210" s="170"/>
      <c r="BHJ210" s="170"/>
      <c r="BHK210" s="170"/>
      <c r="BHL210" s="170"/>
      <c r="BHM210" s="170"/>
      <c r="BHN210" s="170"/>
      <c r="BHO210" s="170"/>
      <c r="BHP210" s="170"/>
      <c r="BHQ210" s="170"/>
      <c r="BHR210" s="170"/>
      <c r="BHS210" s="170"/>
      <c r="BHT210" s="170"/>
      <c r="BHU210" s="170"/>
      <c r="BHV210" s="170"/>
      <c r="BHW210" s="170"/>
      <c r="BHX210" s="170"/>
      <c r="BHY210" s="170"/>
      <c r="BHZ210" s="170"/>
      <c r="BIA210" s="170"/>
      <c r="BIB210" s="170"/>
      <c r="BIC210" s="170"/>
      <c r="BID210" s="170"/>
      <c r="BIE210" s="170"/>
      <c r="BIF210" s="170"/>
      <c r="BIG210" s="170"/>
      <c r="BIH210" s="170"/>
      <c r="BII210" s="170"/>
      <c r="BIJ210" s="170"/>
      <c r="BIK210" s="170"/>
      <c r="BIL210" s="170"/>
      <c r="BIM210" s="170"/>
      <c r="BIN210" s="170"/>
      <c r="BIO210" s="170"/>
      <c r="BIP210" s="170"/>
      <c r="BIQ210" s="170"/>
      <c r="BIR210" s="170"/>
      <c r="BIS210" s="170"/>
      <c r="BIT210" s="170"/>
      <c r="BIU210" s="170"/>
      <c r="BIV210" s="170"/>
      <c r="BIW210" s="170"/>
      <c r="BIX210" s="170"/>
      <c r="BIY210" s="170"/>
      <c r="BIZ210" s="170"/>
      <c r="BJA210" s="170"/>
      <c r="BJB210" s="170"/>
      <c r="BJC210" s="170"/>
      <c r="BJD210" s="170"/>
      <c r="BJE210" s="170"/>
      <c r="BJF210" s="170"/>
      <c r="BJG210" s="170"/>
      <c r="BJH210" s="170"/>
      <c r="BJI210" s="170"/>
      <c r="BJJ210" s="170"/>
      <c r="BJK210" s="170"/>
      <c r="BJL210" s="170"/>
      <c r="BJM210" s="170"/>
      <c r="BJN210" s="170"/>
      <c r="BJO210" s="170"/>
      <c r="BJP210" s="170"/>
      <c r="BJQ210" s="170"/>
      <c r="BJR210" s="170"/>
      <c r="BJS210" s="170"/>
      <c r="BJT210" s="170"/>
      <c r="BJU210" s="170"/>
      <c r="BJV210" s="170"/>
      <c r="BJW210" s="170"/>
      <c r="BJX210" s="170"/>
      <c r="BJY210" s="170"/>
      <c r="BJZ210" s="170"/>
      <c r="BKA210" s="170"/>
      <c r="BKB210" s="170"/>
      <c r="BKC210" s="170"/>
      <c r="BKD210" s="170"/>
      <c r="BKE210" s="170"/>
      <c r="BKF210" s="170"/>
      <c r="BKG210" s="170"/>
      <c r="BKH210" s="170"/>
      <c r="BKI210" s="170"/>
      <c r="BKJ210" s="170"/>
      <c r="BKK210" s="170"/>
      <c r="BKL210" s="170"/>
      <c r="BKM210" s="170"/>
      <c r="BKN210" s="170"/>
      <c r="BKO210" s="170"/>
      <c r="BKP210" s="170"/>
      <c r="BKQ210" s="170"/>
      <c r="BKR210" s="170"/>
      <c r="BKS210" s="170"/>
      <c r="BKT210" s="170"/>
      <c r="BKU210" s="170"/>
      <c r="BKV210" s="170"/>
      <c r="BKW210" s="170"/>
      <c r="BKX210" s="170"/>
      <c r="BKY210" s="170"/>
      <c r="BKZ210" s="170"/>
      <c r="BLA210" s="170"/>
      <c r="BLB210" s="170"/>
      <c r="BLC210" s="170"/>
      <c r="BLD210" s="170"/>
      <c r="BLE210" s="170"/>
      <c r="BLF210" s="170"/>
      <c r="BLG210" s="170"/>
      <c r="BLH210" s="170"/>
      <c r="BLI210" s="170"/>
      <c r="BLJ210" s="170"/>
      <c r="BLK210" s="170"/>
      <c r="BLL210" s="170"/>
      <c r="BLM210" s="170"/>
      <c r="BLN210" s="170"/>
      <c r="BLO210" s="170"/>
      <c r="BLP210" s="170"/>
      <c r="BLQ210" s="170"/>
      <c r="BLR210" s="170"/>
      <c r="BLS210" s="170"/>
      <c r="BLT210" s="170"/>
      <c r="BLU210" s="170"/>
      <c r="BLV210" s="170"/>
      <c r="BLW210" s="170"/>
      <c r="BLX210" s="170"/>
      <c r="BLY210" s="170"/>
      <c r="BLZ210" s="170"/>
      <c r="BMA210" s="170"/>
      <c r="BMB210" s="170"/>
      <c r="BMC210" s="170"/>
      <c r="BMD210" s="170"/>
      <c r="BME210" s="170"/>
      <c r="BMF210" s="170"/>
      <c r="BMG210" s="170"/>
      <c r="BMH210" s="170"/>
      <c r="BMI210" s="170"/>
      <c r="BMJ210" s="170"/>
      <c r="BMK210" s="170"/>
      <c r="BML210" s="170"/>
      <c r="BMM210" s="170"/>
      <c r="BMN210" s="170"/>
      <c r="BMO210" s="170"/>
      <c r="BMP210" s="170"/>
      <c r="BMQ210" s="170"/>
      <c r="BMR210" s="170"/>
      <c r="BMS210" s="170"/>
      <c r="BMT210" s="170"/>
      <c r="BMU210" s="170"/>
      <c r="BMV210" s="170"/>
      <c r="BMW210" s="170"/>
      <c r="BMX210" s="170"/>
      <c r="BMY210" s="170"/>
      <c r="BMZ210" s="170"/>
      <c r="BNA210" s="170"/>
      <c r="BNB210" s="170"/>
      <c r="BNC210" s="170"/>
      <c r="BND210" s="170"/>
      <c r="BNE210" s="170"/>
      <c r="BNF210" s="170"/>
      <c r="BNG210" s="170"/>
      <c r="BNH210" s="170"/>
      <c r="BNI210" s="170"/>
      <c r="BNJ210" s="170"/>
      <c r="BNK210" s="170"/>
      <c r="BNL210" s="170"/>
      <c r="BNM210" s="170"/>
      <c r="BNN210" s="170"/>
      <c r="BNO210" s="170"/>
      <c r="BNP210" s="170"/>
      <c r="BNQ210" s="170"/>
      <c r="BNR210" s="170"/>
      <c r="BNS210" s="170"/>
      <c r="BNT210" s="170"/>
      <c r="BNU210" s="170"/>
      <c r="BNV210" s="170"/>
      <c r="BNW210" s="170"/>
      <c r="BNX210" s="170"/>
      <c r="BNY210" s="170"/>
      <c r="BNZ210" s="170"/>
      <c r="BOA210" s="170"/>
      <c r="BOB210" s="170"/>
      <c r="BOC210" s="170"/>
      <c r="BOD210" s="170"/>
      <c r="BOE210" s="170"/>
      <c r="BOF210" s="170"/>
      <c r="BOG210" s="170"/>
      <c r="BOH210" s="170"/>
      <c r="BOI210" s="170"/>
      <c r="BOJ210" s="170"/>
      <c r="BOK210" s="170"/>
      <c r="BOL210" s="170"/>
      <c r="BOM210" s="170"/>
      <c r="BON210" s="170"/>
      <c r="BOO210" s="170"/>
      <c r="BOP210" s="170"/>
      <c r="BOQ210" s="170"/>
      <c r="BOR210" s="170"/>
      <c r="BOS210" s="170"/>
      <c r="BOT210" s="170"/>
      <c r="BOU210" s="170"/>
      <c r="BOV210" s="170"/>
      <c r="BOW210" s="170"/>
      <c r="BOX210" s="170"/>
      <c r="BOY210" s="170"/>
      <c r="BOZ210" s="170"/>
      <c r="BPA210" s="170"/>
      <c r="BPB210" s="170"/>
      <c r="BPC210" s="170"/>
      <c r="BPD210" s="170"/>
      <c r="BPE210" s="170"/>
      <c r="BPF210" s="170"/>
      <c r="BPG210" s="170"/>
      <c r="BPH210" s="170"/>
      <c r="BPI210" s="170"/>
      <c r="BPJ210" s="170"/>
      <c r="BPK210" s="170"/>
      <c r="BPL210" s="170"/>
      <c r="BPM210" s="170"/>
      <c r="BPN210" s="170"/>
      <c r="BPO210" s="170"/>
      <c r="BPP210" s="170"/>
      <c r="BPQ210" s="170"/>
      <c r="BPR210" s="170"/>
      <c r="BPS210" s="170"/>
      <c r="BPT210" s="170"/>
      <c r="BPU210" s="170"/>
      <c r="BPV210" s="170"/>
      <c r="BPW210" s="170"/>
      <c r="BPX210" s="170"/>
      <c r="BPY210" s="170"/>
      <c r="BPZ210" s="170"/>
      <c r="BQA210" s="170"/>
      <c r="BQB210" s="170"/>
      <c r="BQC210" s="170"/>
      <c r="BQD210" s="170"/>
      <c r="BQE210" s="170"/>
      <c r="BQF210" s="170"/>
      <c r="BQG210" s="170"/>
      <c r="BQH210" s="170"/>
      <c r="BQI210" s="170"/>
      <c r="BQJ210" s="170"/>
      <c r="BQK210" s="170"/>
      <c r="BQL210" s="170"/>
      <c r="BQM210" s="170"/>
      <c r="BQN210" s="170"/>
      <c r="BQO210" s="170"/>
      <c r="BQP210" s="170"/>
      <c r="BQQ210" s="170"/>
      <c r="BQR210" s="170"/>
      <c r="BQS210" s="170"/>
      <c r="BQT210" s="170"/>
      <c r="BQU210" s="170"/>
      <c r="BQV210" s="170"/>
      <c r="BQW210" s="170"/>
      <c r="BQX210" s="170"/>
      <c r="BQY210" s="170"/>
      <c r="BQZ210" s="170"/>
      <c r="BRA210" s="170"/>
      <c r="BRB210" s="170"/>
      <c r="BRC210" s="170"/>
      <c r="BRD210" s="170"/>
      <c r="BRE210" s="170"/>
      <c r="BRF210" s="170"/>
      <c r="BRG210" s="170"/>
      <c r="BRH210" s="170"/>
      <c r="BRI210" s="170"/>
      <c r="BRJ210" s="170"/>
      <c r="BRK210" s="170"/>
      <c r="BRL210" s="170"/>
      <c r="BRM210" s="170"/>
      <c r="BRN210" s="170"/>
      <c r="BRO210" s="170"/>
      <c r="BRP210" s="170"/>
      <c r="BRQ210" s="170"/>
      <c r="BRR210" s="170"/>
      <c r="BRS210" s="170"/>
      <c r="BRT210" s="170"/>
      <c r="BRU210" s="170"/>
      <c r="BRV210" s="170"/>
      <c r="BRW210" s="170"/>
      <c r="BRX210" s="170"/>
      <c r="BRY210" s="170"/>
      <c r="BRZ210" s="170"/>
      <c r="BSA210" s="170"/>
      <c r="BSB210" s="170"/>
      <c r="BSC210" s="170"/>
      <c r="BSD210" s="170"/>
      <c r="BSE210" s="170"/>
      <c r="BSF210" s="170"/>
      <c r="BSG210" s="170"/>
      <c r="BSH210" s="170"/>
      <c r="BSI210" s="170"/>
      <c r="BSJ210" s="170"/>
      <c r="BSK210" s="170"/>
      <c r="BSL210" s="170"/>
      <c r="BSM210" s="170"/>
      <c r="BSN210" s="170"/>
      <c r="BSO210" s="170"/>
      <c r="BSP210" s="170"/>
      <c r="BSQ210" s="170"/>
      <c r="BSR210" s="170"/>
      <c r="BSS210" s="170"/>
      <c r="BST210" s="170"/>
      <c r="BSU210" s="170"/>
      <c r="BSV210" s="170"/>
      <c r="BSW210" s="170"/>
      <c r="BSX210" s="170"/>
      <c r="BSY210" s="170"/>
      <c r="BSZ210" s="170"/>
      <c r="BTA210" s="170"/>
      <c r="BTB210" s="170"/>
      <c r="BTC210" s="170"/>
      <c r="BTD210" s="170"/>
      <c r="BTE210" s="170"/>
      <c r="BTF210" s="170"/>
      <c r="BTG210" s="170"/>
      <c r="BTH210" s="170"/>
      <c r="BTI210" s="170"/>
      <c r="BTJ210" s="170"/>
      <c r="BTK210" s="170"/>
      <c r="BTL210" s="170"/>
      <c r="BTM210" s="170"/>
      <c r="BTN210" s="170"/>
      <c r="BTO210" s="170"/>
      <c r="BTP210" s="170"/>
      <c r="BTQ210" s="170"/>
      <c r="BTR210" s="170"/>
      <c r="BTS210" s="170"/>
      <c r="BTT210" s="170"/>
      <c r="BTU210" s="170"/>
      <c r="BTV210" s="170"/>
      <c r="BTW210" s="170"/>
      <c r="BTX210" s="170"/>
      <c r="BTY210" s="170"/>
      <c r="BTZ210" s="170"/>
      <c r="BUA210" s="170"/>
      <c r="BUB210" s="170"/>
      <c r="BUC210" s="170"/>
      <c r="BUD210" s="170"/>
      <c r="BUE210" s="170"/>
      <c r="BUF210" s="170"/>
      <c r="BUG210" s="170"/>
      <c r="BUH210" s="170"/>
      <c r="BUI210" s="170"/>
      <c r="BUJ210" s="170"/>
      <c r="BUK210" s="170"/>
      <c r="BUL210" s="170"/>
      <c r="BUM210" s="170"/>
      <c r="BUN210" s="170"/>
      <c r="BUO210" s="170"/>
      <c r="BUP210" s="170"/>
      <c r="BUQ210" s="170"/>
      <c r="BUR210" s="170"/>
      <c r="BUS210" s="170"/>
      <c r="BUT210" s="170"/>
      <c r="BUU210" s="170"/>
      <c r="BUV210" s="170"/>
      <c r="BUW210" s="170"/>
      <c r="BUX210" s="170"/>
      <c r="BUY210" s="170"/>
      <c r="BUZ210" s="170"/>
      <c r="BVA210" s="170"/>
      <c r="BVB210" s="170"/>
      <c r="BVC210" s="170"/>
      <c r="BVD210" s="170"/>
      <c r="BVE210" s="170"/>
      <c r="BVF210" s="170"/>
      <c r="BVG210" s="170"/>
      <c r="BVH210" s="170"/>
      <c r="BVI210" s="170"/>
      <c r="BVJ210" s="170"/>
      <c r="BVK210" s="170"/>
      <c r="BVL210" s="170"/>
      <c r="BVM210" s="170"/>
      <c r="BVN210" s="170"/>
      <c r="BVO210" s="170"/>
      <c r="BVP210" s="170"/>
      <c r="BVQ210" s="170"/>
      <c r="BVR210" s="170"/>
      <c r="BVS210" s="170"/>
      <c r="BVT210" s="170"/>
      <c r="BVU210" s="170"/>
      <c r="BVV210" s="170"/>
      <c r="BVW210" s="170"/>
      <c r="BVX210" s="170"/>
      <c r="BVY210" s="170"/>
      <c r="BVZ210" s="170"/>
      <c r="BWA210" s="170"/>
      <c r="BWB210" s="170"/>
      <c r="BWC210" s="170"/>
      <c r="BWD210" s="170"/>
      <c r="BWE210" s="170"/>
      <c r="BWF210" s="170"/>
      <c r="BWG210" s="170"/>
      <c r="BWH210" s="170"/>
      <c r="BWI210" s="170"/>
      <c r="BWJ210" s="170"/>
      <c r="BWK210" s="170"/>
      <c r="BWL210" s="170"/>
      <c r="BWM210" s="170"/>
      <c r="BWN210" s="170"/>
      <c r="BWO210" s="170"/>
      <c r="BWP210" s="170"/>
      <c r="BWQ210" s="170"/>
      <c r="BWR210" s="170"/>
      <c r="BWS210" s="170"/>
      <c r="BWT210" s="170"/>
      <c r="BWU210" s="170"/>
      <c r="BWV210" s="170"/>
      <c r="BWW210" s="170"/>
      <c r="BWX210" s="170"/>
      <c r="BWY210" s="170"/>
      <c r="BWZ210" s="170"/>
      <c r="BXA210" s="170"/>
      <c r="BXB210" s="170"/>
      <c r="BXC210" s="170"/>
      <c r="BXD210" s="170"/>
      <c r="BXE210" s="170"/>
      <c r="BXF210" s="170"/>
      <c r="BXG210" s="170"/>
      <c r="BXH210" s="170"/>
      <c r="BXI210" s="170"/>
      <c r="BXJ210" s="170"/>
      <c r="BXK210" s="170"/>
      <c r="BXL210" s="170"/>
      <c r="BXM210" s="170"/>
      <c r="BXN210" s="170"/>
      <c r="BXO210" s="170"/>
      <c r="BXP210" s="170"/>
      <c r="BXQ210" s="170"/>
      <c r="BXR210" s="170"/>
      <c r="BXS210" s="170"/>
      <c r="BXT210" s="170"/>
      <c r="BXU210" s="170"/>
      <c r="BXV210" s="170"/>
      <c r="BXW210" s="170"/>
      <c r="BXX210" s="170"/>
      <c r="BXY210" s="170"/>
      <c r="BXZ210" s="170"/>
      <c r="BYA210" s="170"/>
      <c r="BYB210" s="170"/>
      <c r="BYC210" s="170"/>
      <c r="BYD210" s="170"/>
      <c r="BYE210" s="170"/>
      <c r="BYF210" s="170"/>
      <c r="BYG210" s="170"/>
      <c r="BYH210" s="170"/>
      <c r="BYI210" s="170"/>
      <c r="BYJ210" s="170"/>
      <c r="BYK210" s="170"/>
      <c r="BYL210" s="170"/>
      <c r="BYM210" s="170"/>
      <c r="BYN210" s="170"/>
      <c r="BYO210" s="170"/>
      <c r="BYP210" s="170"/>
      <c r="BYQ210" s="170"/>
      <c r="BYR210" s="170"/>
      <c r="BYS210" s="170"/>
      <c r="BYT210" s="170"/>
      <c r="BYU210" s="170"/>
      <c r="BYV210" s="170"/>
      <c r="BYW210" s="170"/>
      <c r="BYX210" s="170"/>
      <c r="BYY210" s="170"/>
      <c r="BYZ210" s="170"/>
      <c r="BZA210" s="170"/>
      <c r="BZB210" s="170"/>
      <c r="BZC210" s="170"/>
      <c r="BZD210" s="170"/>
      <c r="BZE210" s="170"/>
      <c r="BZF210" s="170"/>
      <c r="BZG210" s="170"/>
      <c r="BZH210" s="170"/>
      <c r="BZI210" s="170"/>
      <c r="BZJ210" s="170"/>
      <c r="BZK210" s="170"/>
      <c r="BZL210" s="170"/>
      <c r="BZM210" s="170"/>
      <c r="BZN210" s="170"/>
      <c r="BZO210" s="170"/>
      <c r="BZP210" s="170"/>
      <c r="BZQ210" s="170"/>
      <c r="BZR210" s="170"/>
      <c r="BZS210" s="170"/>
      <c r="BZT210" s="170"/>
      <c r="BZU210" s="170"/>
      <c r="BZV210" s="170"/>
      <c r="BZW210" s="170"/>
      <c r="BZX210" s="170"/>
      <c r="BZY210" s="170"/>
      <c r="BZZ210" s="170"/>
      <c r="CAA210" s="170"/>
      <c r="CAB210" s="170"/>
      <c r="CAC210" s="170"/>
      <c r="CAD210" s="170"/>
      <c r="CAE210" s="170"/>
      <c r="CAF210" s="170"/>
      <c r="CAG210" s="170"/>
      <c r="CAH210" s="170"/>
      <c r="CAI210" s="170"/>
      <c r="CAJ210" s="170"/>
      <c r="CAK210" s="170"/>
      <c r="CAL210" s="170"/>
      <c r="CAM210" s="170"/>
      <c r="CAN210" s="170"/>
      <c r="CAO210" s="170"/>
      <c r="CAP210" s="170"/>
      <c r="CAQ210" s="170"/>
      <c r="CAR210" s="170"/>
      <c r="CAS210" s="170"/>
      <c r="CAT210" s="170"/>
      <c r="CAU210" s="170"/>
      <c r="CAV210" s="170"/>
      <c r="CAW210" s="170"/>
      <c r="CAX210" s="170"/>
      <c r="CAY210" s="170"/>
      <c r="CAZ210" s="170"/>
      <c r="CBA210" s="170"/>
      <c r="CBB210" s="170"/>
      <c r="CBC210" s="170"/>
      <c r="CBD210" s="170"/>
      <c r="CBE210" s="170"/>
      <c r="CBF210" s="170"/>
      <c r="CBG210" s="170"/>
      <c r="CBH210" s="170"/>
      <c r="CBI210" s="170"/>
      <c r="CBJ210" s="170"/>
      <c r="CBK210" s="170"/>
      <c r="CBL210" s="170"/>
      <c r="CBM210" s="170"/>
      <c r="CBN210" s="170"/>
      <c r="CBO210" s="170"/>
      <c r="CBP210" s="170"/>
      <c r="CBQ210" s="170"/>
      <c r="CBR210" s="170"/>
      <c r="CBS210" s="170"/>
      <c r="CBT210" s="170"/>
      <c r="CBU210" s="170"/>
      <c r="CBV210" s="170"/>
      <c r="CBW210" s="170"/>
      <c r="CBX210" s="170"/>
      <c r="CBY210" s="170"/>
      <c r="CBZ210" s="170"/>
      <c r="CCA210" s="170"/>
      <c r="CCB210" s="170"/>
      <c r="CCC210" s="170"/>
      <c r="CCD210" s="170"/>
      <c r="CCE210" s="170"/>
      <c r="CCF210" s="170"/>
      <c r="CCG210" s="170"/>
      <c r="CCH210" s="170"/>
      <c r="CCI210" s="170"/>
      <c r="CCJ210" s="170"/>
      <c r="CCK210" s="170"/>
      <c r="CCL210" s="170"/>
      <c r="CCM210" s="170"/>
      <c r="CCN210" s="170"/>
      <c r="CCO210" s="170"/>
      <c r="CCP210" s="170"/>
      <c r="CCQ210" s="170"/>
      <c r="CCR210" s="170"/>
      <c r="CCS210" s="170"/>
      <c r="CCT210" s="170"/>
      <c r="CCU210" s="170"/>
      <c r="CCV210" s="170"/>
      <c r="CCW210" s="170"/>
      <c r="CCX210" s="170"/>
      <c r="CCY210" s="170"/>
      <c r="CCZ210" s="170"/>
      <c r="CDA210" s="170"/>
      <c r="CDB210" s="170"/>
      <c r="CDC210" s="170"/>
      <c r="CDD210" s="170"/>
      <c r="CDE210" s="170"/>
      <c r="CDF210" s="170"/>
      <c r="CDG210" s="170"/>
      <c r="CDH210" s="170"/>
      <c r="CDI210" s="170"/>
      <c r="CDJ210" s="170"/>
      <c r="CDK210" s="170"/>
      <c r="CDL210" s="170"/>
      <c r="CDM210" s="170"/>
      <c r="CDN210" s="170"/>
      <c r="CDO210" s="170"/>
      <c r="CDP210" s="170"/>
      <c r="CDQ210" s="170"/>
      <c r="CDR210" s="170"/>
      <c r="CDS210" s="170"/>
      <c r="CDT210" s="170"/>
      <c r="CDU210" s="170"/>
      <c r="CDV210" s="170"/>
      <c r="CDW210" s="170"/>
      <c r="CDX210" s="170"/>
      <c r="CDY210" s="170"/>
      <c r="CDZ210" s="170"/>
      <c r="CEA210" s="170"/>
      <c r="CEB210" s="170"/>
      <c r="CEC210" s="170"/>
      <c r="CED210" s="170"/>
      <c r="CEE210" s="170"/>
      <c r="CEF210" s="170"/>
      <c r="CEG210" s="170"/>
      <c r="CEH210" s="170"/>
      <c r="CEI210" s="170"/>
      <c r="CEJ210" s="170"/>
      <c r="CEK210" s="170"/>
      <c r="CEL210" s="170"/>
      <c r="CEM210" s="170"/>
      <c r="CEN210" s="170"/>
      <c r="CEO210" s="170"/>
      <c r="CEP210" s="170"/>
      <c r="CEQ210" s="170"/>
      <c r="CER210" s="170"/>
      <c r="CES210" s="170"/>
      <c r="CET210" s="170"/>
      <c r="CEU210" s="170"/>
      <c r="CEV210" s="170"/>
      <c r="CEW210" s="170"/>
      <c r="CEX210" s="170"/>
      <c r="CEY210" s="170"/>
      <c r="CEZ210" s="170"/>
      <c r="CFA210" s="170"/>
      <c r="CFB210" s="170"/>
      <c r="CFC210" s="170"/>
      <c r="CFD210" s="170"/>
      <c r="CFE210" s="170"/>
      <c r="CFF210" s="170"/>
      <c r="CFG210" s="170"/>
      <c r="CFH210" s="170"/>
      <c r="CFI210" s="170"/>
      <c r="CFJ210" s="170"/>
      <c r="CFK210" s="170"/>
      <c r="CFL210" s="170"/>
      <c r="CFM210" s="170"/>
      <c r="CFN210" s="170"/>
      <c r="CFO210" s="170"/>
      <c r="CFP210" s="170"/>
      <c r="CFQ210" s="170"/>
      <c r="CFR210" s="170"/>
      <c r="CFS210" s="170"/>
      <c r="CFT210" s="170"/>
      <c r="CFU210" s="170"/>
      <c r="CFV210" s="170"/>
      <c r="CFW210" s="170"/>
      <c r="CFX210" s="170"/>
      <c r="CFY210" s="170"/>
      <c r="CFZ210" s="170"/>
      <c r="CGA210" s="170"/>
      <c r="CGB210" s="170"/>
      <c r="CGC210" s="170"/>
      <c r="CGD210" s="170"/>
      <c r="CGE210" s="170"/>
      <c r="CGF210" s="170"/>
      <c r="CGG210" s="170"/>
      <c r="CGH210" s="170"/>
      <c r="CGI210" s="170"/>
      <c r="CGJ210" s="170"/>
      <c r="CGK210" s="170"/>
      <c r="CGL210" s="170"/>
      <c r="CGM210" s="170"/>
      <c r="CGN210" s="170"/>
      <c r="CGO210" s="170"/>
      <c r="CGP210" s="170"/>
      <c r="CGQ210" s="170"/>
      <c r="CGR210" s="170"/>
      <c r="CGS210" s="170"/>
      <c r="CGT210" s="170"/>
      <c r="CGU210" s="170"/>
      <c r="CGV210" s="170"/>
      <c r="CGW210" s="170"/>
      <c r="CGX210" s="170"/>
      <c r="CGY210" s="170"/>
      <c r="CGZ210" s="170"/>
      <c r="CHA210" s="170"/>
      <c r="CHB210" s="170"/>
      <c r="CHC210" s="170"/>
      <c r="CHD210" s="170"/>
      <c r="CHE210" s="170"/>
      <c r="CHF210" s="170"/>
      <c r="CHG210" s="170"/>
      <c r="CHH210" s="170"/>
      <c r="CHI210" s="170"/>
      <c r="CHJ210" s="170"/>
      <c r="CHK210" s="170"/>
      <c r="CHL210" s="170"/>
      <c r="CHM210" s="170"/>
      <c r="CHN210" s="170"/>
      <c r="CHO210" s="170"/>
      <c r="CHP210" s="170"/>
      <c r="CHQ210" s="170"/>
      <c r="CHR210" s="170"/>
      <c r="CHS210" s="170"/>
      <c r="CHT210" s="170"/>
      <c r="CHU210" s="170"/>
      <c r="CHV210" s="170"/>
      <c r="CHW210" s="170"/>
      <c r="CHX210" s="170"/>
      <c r="CHY210" s="170"/>
      <c r="CHZ210" s="170"/>
      <c r="CIA210" s="170"/>
      <c r="CIB210" s="170"/>
      <c r="CIC210" s="170"/>
      <c r="CID210" s="170"/>
      <c r="CIE210" s="170"/>
      <c r="CIF210" s="170"/>
      <c r="CIG210" s="170"/>
      <c r="CIH210" s="170"/>
      <c r="CII210" s="170"/>
      <c r="CIJ210" s="170"/>
      <c r="CIK210" s="170"/>
      <c r="CIL210" s="170"/>
      <c r="CIM210" s="170"/>
      <c r="CIN210" s="170"/>
      <c r="CIO210" s="170"/>
      <c r="CIP210" s="170"/>
      <c r="CIQ210" s="170"/>
      <c r="CIR210" s="170"/>
      <c r="CIS210" s="170"/>
      <c r="CIT210" s="170"/>
      <c r="CIU210" s="170"/>
      <c r="CIV210" s="170"/>
      <c r="CIW210" s="170"/>
      <c r="CIX210" s="170"/>
      <c r="CIY210" s="170"/>
      <c r="CIZ210" s="170"/>
      <c r="CJA210" s="170"/>
      <c r="CJB210" s="170"/>
      <c r="CJC210" s="170"/>
      <c r="CJD210" s="170"/>
      <c r="CJE210" s="170"/>
      <c r="CJF210" s="170"/>
      <c r="CJG210" s="170"/>
      <c r="CJH210" s="170"/>
      <c r="CJI210" s="170"/>
      <c r="CJJ210" s="170"/>
      <c r="CJK210" s="170"/>
      <c r="CJL210" s="170"/>
      <c r="CJM210" s="170"/>
      <c r="CJN210" s="170"/>
      <c r="CJO210" s="170"/>
      <c r="CJP210" s="170"/>
      <c r="CJQ210" s="170"/>
      <c r="CJR210" s="170"/>
      <c r="CJS210" s="170"/>
      <c r="CJT210" s="170"/>
      <c r="CJU210" s="170"/>
      <c r="CJV210" s="170"/>
      <c r="CJW210" s="170"/>
      <c r="CJX210" s="170"/>
      <c r="CJY210" s="170"/>
      <c r="CJZ210" s="170"/>
      <c r="CKA210" s="170"/>
      <c r="CKB210" s="170"/>
      <c r="CKC210" s="170"/>
      <c r="CKD210" s="170"/>
      <c r="CKE210" s="170"/>
      <c r="CKF210" s="170"/>
      <c r="CKG210" s="170"/>
      <c r="CKH210" s="170"/>
      <c r="CKI210" s="170"/>
      <c r="CKJ210" s="170"/>
      <c r="CKK210" s="170"/>
      <c r="CKL210" s="170"/>
      <c r="CKM210" s="170"/>
      <c r="CKN210" s="170"/>
      <c r="CKO210" s="170"/>
      <c r="CKP210" s="170"/>
      <c r="CKQ210" s="170"/>
      <c r="CKR210" s="170"/>
      <c r="CKS210" s="170"/>
      <c r="CKT210" s="170"/>
      <c r="CKU210" s="170"/>
      <c r="CKV210" s="170"/>
      <c r="CKW210" s="170"/>
      <c r="CKX210" s="170"/>
      <c r="CKY210" s="170"/>
      <c r="CKZ210" s="170"/>
      <c r="CLA210" s="170"/>
      <c r="CLB210" s="170"/>
      <c r="CLC210" s="170"/>
      <c r="CLD210" s="170"/>
      <c r="CLE210" s="170"/>
      <c r="CLF210" s="170"/>
      <c r="CLG210" s="170"/>
      <c r="CLH210" s="170"/>
      <c r="CLI210" s="170"/>
      <c r="CLJ210" s="170"/>
      <c r="CLK210" s="170"/>
      <c r="CLL210" s="170"/>
      <c r="CLM210" s="170"/>
      <c r="CLN210" s="170"/>
      <c r="CLO210" s="170"/>
      <c r="CLP210" s="170"/>
      <c r="CLQ210" s="170"/>
      <c r="CLR210" s="170"/>
      <c r="CLS210" s="170"/>
      <c r="CLT210" s="170"/>
      <c r="CLU210" s="170"/>
      <c r="CLV210" s="170"/>
      <c r="CLW210" s="170"/>
      <c r="CLX210" s="170"/>
      <c r="CLY210" s="170"/>
      <c r="CLZ210" s="170"/>
      <c r="CMA210" s="170"/>
      <c r="CMB210" s="170"/>
      <c r="CMC210" s="170"/>
      <c r="CMD210" s="170"/>
      <c r="CME210" s="170"/>
      <c r="CMF210" s="170"/>
      <c r="CMG210" s="170"/>
      <c r="CMH210" s="170"/>
      <c r="CMI210" s="170"/>
      <c r="CMJ210" s="170"/>
      <c r="CMK210" s="170"/>
      <c r="CML210" s="170"/>
      <c r="CMM210" s="170"/>
      <c r="CMN210" s="170"/>
      <c r="CMO210" s="170"/>
      <c r="CMP210" s="170"/>
      <c r="CMQ210" s="170"/>
      <c r="CMR210" s="170"/>
      <c r="CMS210" s="170"/>
      <c r="CMT210" s="170"/>
      <c r="CMU210" s="170"/>
      <c r="CMV210" s="170"/>
      <c r="CMW210" s="170"/>
      <c r="CMX210" s="170"/>
      <c r="CMY210" s="170"/>
      <c r="CMZ210" s="170"/>
      <c r="CNA210" s="170"/>
      <c r="CNB210" s="170"/>
      <c r="CNC210" s="170"/>
      <c r="CND210" s="170"/>
      <c r="CNE210" s="170"/>
      <c r="CNF210" s="170"/>
      <c r="CNG210" s="170"/>
      <c r="CNH210" s="170"/>
      <c r="CNI210" s="170"/>
      <c r="CNJ210" s="170"/>
      <c r="CNK210" s="170"/>
      <c r="CNL210" s="170"/>
      <c r="CNM210" s="170"/>
      <c r="CNN210" s="170"/>
      <c r="CNO210" s="170"/>
      <c r="CNP210" s="170"/>
      <c r="CNQ210" s="170"/>
      <c r="CNR210" s="170"/>
      <c r="CNS210" s="170"/>
      <c r="CNT210" s="170"/>
      <c r="CNU210" s="170"/>
      <c r="CNV210" s="170"/>
      <c r="CNW210" s="170"/>
      <c r="CNX210" s="170"/>
      <c r="CNY210" s="170"/>
      <c r="CNZ210" s="170"/>
      <c r="COA210" s="170"/>
      <c r="COB210" s="170"/>
      <c r="COC210" s="170"/>
      <c r="COD210" s="170"/>
      <c r="COE210" s="170"/>
      <c r="COF210" s="170"/>
      <c r="COG210" s="170"/>
      <c r="COH210" s="170"/>
      <c r="COI210" s="170"/>
      <c r="COJ210" s="170"/>
      <c r="COK210" s="170"/>
      <c r="COL210" s="170"/>
      <c r="COM210" s="170"/>
      <c r="CON210" s="170"/>
      <c r="COO210" s="170"/>
      <c r="COP210" s="170"/>
      <c r="COQ210" s="170"/>
      <c r="COR210" s="170"/>
      <c r="COS210" s="170"/>
      <c r="COT210" s="170"/>
      <c r="COU210" s="170"/>
      <c r="COV210" s="170"/>
      <c r="COW210" s="170"/>
      <c r="COX210" s="170"/>
      <c r="COY210" s="170"/>
      <c r="COZ210" s="170"/>
      <c r="CPA210" s="170"/>
      <c r="CPB210" s="170"/>
      <c r="CPC210" s="170"/>
      <c r="CPD210" s="170"/>
      <c r="CPE210" s="170"/>
      <c r="CPF210" s="170"/>
      <c r="CPG210" s="170"/>
      <c r="CPH210" s="170"/>
      <c r="CPI210" s="170"/>
      <c r="CPJ210" s="170"/>
      <c r="CPK210" s="170"/>
      <c r="CPL210" s="170"/>
      <c r="CPM210" s="170"/>
      <c r="CPN210" s="170"/>
      <c r="CPO210" s="170"/>
      <c r="CPP210" s="170"/>
      <c r="CPQ210" s="170"/>
      <c r="CPR210" s="170"/>
      <c r="CPS210" s="170"/>
      <c r="CPT210" s="170"/>
      <c r="CPU210" s="170"/>
      <c r="CPV210" s="170"/>
      <c r="CPW210" s="170"/>
      <c r="CPX210" s="170"/>
      <c r="CPY210" s="170"/>
      <c r="CPZ210" s="170"/>
      <c r="CQA210" s="170"/>
      <c r="CQB210" s="170"/>
      <c r="CQC210" s="170"/>
      <c r="CQD210" s="170"/>
      <c r="CQE210" s="170"/>
      <c r="CQF210" s="170"/>
      <c r="CQG210" s="170"/>
      <c r="CQH210" s="170"/>
      <c r="CQI210" s="170"/>
      <c r="CQJ210" s="170"/>
      <c r="CQK210" s="170"/>
      <c r="CQL210" s="170"/>
      <c r="CQM210" s="170"/>
      <c r="CQN210" s="170"/>
      <c r="CQO210" s="170"/>
      <c r="CQP210" s="170"/>
      <c r="CQQ210" s="170"/>
      <c r="CQR210" s="170"/>
      <c r="CQS210" s="170"/>
      <c r="CQT210" s="170"/>
      <c r="CQU210" s="170"/>
      <c r="CQV210" s="170"/>
      <c r="CQW210" s="170"/>
      <c r="CQX210" s="170"/>
      <c r="CQY210" s="170"/>
      <c r="CQZ210" s="170"/>
      <c r="CRA210" s="170"/>
      <c r="CRB210" s="170"/>
      <c r="CRC210" s="170"/>
      <c r="CRD210" s="170"/>
      <c r="CRE210" s="170"/>
      <c r="CRF210" s="170"/>
      <c r="CRG210" s="170"/>
      <c r="CRH210" s="170"/>
      <c r="CRI210" s="170"/>
      <c r="CRJ210" s="170"/>
      <c r="CRK210" s="170"/>
      <c r="CRL210" s="170"/>
      <c r="CRM210" s="170"/>
      <c r="CRN210" s="170"/>
      <c r="CRO210" s="170"/>
      <c r="CRP210" s="170"/>
      <c r="CRQ210" s="170"/>
      <c r="CRR210" s="170"/>
      <c r="CRS210" s="170"/>
      <c r="CRT210" s="170"/>
      <c r="CRU210" s="170"/>
      <c r="CRV210" s="170"/>
      <c r="CRW210" s="170"/>
      <c r="CRX210" s="170"/>
      <c r="CRY210" s="170"/>
      <c r="CRZ210" s="170"/>
      <c r="CSA210" s="170"/>
      <c r="CSB210" s="170"/>
      <c r="CSC210" s="170"/>
      <c r="CSD210" s="170"/>
      <c r="CSE210" s="170"/>
      <c r="CSF210" s="170"/>
      <c r="CSG210" s="170"/>
      <c r="CSH210" s="170"/>
      <c r="CSI210" s="170"/>
      <c r="CSJ210" s="170"/>
      <c r="CSK210" s="170"/>
      <c r="CSL210" s="170"/>
      <c r="CSM210" s="170"/>
      <c r="CSN210" s="170"/>
      <c r="CSO210" s="170"/>
      <c r="CSP210" s="170"/>
      <c r="CSQ210" s="170"/>
      <c r="CSR210" s="170"/>
      <c r="CSS210" s="170"/>
      <c r="CST210" s="170"/>
      <c r="CSU210" s="170"/>
      <c r="CSV210" s="170"/>
      <c r="CSW210" s="170"/>
      <c r="CSX210" s="170"/>
      <c r="CSY210" s="170"/>
      <c r="CSZ210" s="170"/>
      <c r="CTA210" s="170"/>
      <c r="CTB210" s="170"/>
      <c r="CTC210" s="170"/>
      <c r="CTD210" s="170"/>
      <c r="CTE210" s="170"/>
      <c r="CTF210" s="170"/>
      <c r="CTG210" s="170"/>
      <c r="CTH210" s="170"/>
      <c r="CTI210" s="170"/>
      <c r="CTJ210" s="170"/>
      <c r="CTK210" s="170"/>
      <c r="CTL210" s="170"/>
      <c r="CTM210" s="170"/>
      <c r="CTN210" s="170"/>
      <c r="CTO210" s="170"/>
      <c r="CTP210" s="170"/>
      <c r="CTQ210" s="170"/>
      <c r="CTR210" s="170"/>
      <c r="CTS210" s="170"/>
      <c r="CTT210" s="170"/>
      <c r="CTU210" s="170"/>
      <c r="CTV210" s="170"/>
      <c r="CTW210" s="170"/>
      <c r="CTX210" s="170"/>
      <c r="CTY210" s="170"/>
      <c r="CTZ210" s="170"/>
      <c r="CUA210" s="170"/>
      <c r="CUB210" s="170"/>
      <c r="CUC210" s="170"/>
      <c r="CUD210" s="170"/>
      <c r="CUE210" s="170"/>
      <c r="CUF210" s="170"/>
      <c r="CUG210" s="170"/>
      <c r="CUH210" s="170"/>
      <c r="CUI210" s="170"/>
      <c r="CUJ210" s="170"/>
      <c r="CUK210" s="170"/>
      <c r="CUL210" s="170"/>
      <c r="CUM210" s="170"/>
      <c r="CUN210" s="170"/>
      <c r="CUO210" s="170"/>
      <c r="CUP210" s="170"/>
      <c r="CUQ210" s="170"/>
      <c r="CUR210" s="170"/>
      <c r="CUS210" s="170"/>
      <c r="CUT210" s="170"/>
      <c r="CUU210" s="170"/>
      <c r="CUV210" s="170"/>
      <c r="CUW210" s="170"/>
      <c r="CUX210" s="170"/>
      <c r="CUY210" s="170"/>
      <c r="CUZ210" s="170"/>
      <c r="CVA210" s="170"/>
      <c r="CVB210" s="170"/>
      <c r="CVC210" s="170"/>
      <c r="CVD210" s="170"/>
      <c r="CVE210" s="170"/>
      <c r="CVF210" s="170"/>
      <c r="CVG210" s="170"/>
      <c r="CVH210" s="170"/>
      <c r="CVI210" s="170"/>
      <c r="CVJ210" s="170"/>
      <c r="CVK210" s="170"/>
      <c r="CVL210" s="170"/>
      <c r="CVM210" s="170"/>
      <c r="CVN210" s="170"/>
      <c r="CVO210" s="170"/>
      <c r="CVP210" s="170"/>
      <c r="CVQ210" s="170"/>
      <c r="CVR210" s="170"/>
      <c r="CVS210" s="170"/>
      <c r="CVT210" s="170"/>
      <c r="CVU210" s="170"/>
      <c r="CVV210" s="170"/>
      <c r="CVW210" s="170"/>
      <c r="CVX210" s="170"/>
      <c r="CVY210" s="170"/>
      <c r="CVZ210" s="170"/>
      <c r="CWA210" s="170"/>
      <c r="CWB210" s="170"/>
      <c r="CWC210" s="170"/>
      <c r="CWD210" s="170"/>
      <c r="CWE210" s="170"/>
      <c r="CWF210" s="170"/>
      <c r="CWG210" s="170"/>
      <c r="CWH210" s="170"/>
      <c r="CWI210" s="170"/>
      <c r="CWJ210" s="170"/>
      <c r="CWK210" s="170"/>
      <c r="CWL210" s="170"/>
      <c r="CWM210" s="170"/>
      <c r="CWN210" s="170"/>
      <c r="CWO210" s="170"/>
      <c r="CWP210" s="170"/>
      <c r="CWQ210" s="170"/>
      <c r="CWR210" s="170"/>
      <c r="CWS210" s="170"/>
      <c r="CWT210" s="170"/>
      <c r="CWU210" s="170"/>
      <c r="CWV210" s="170"/>
      <c r="CWW210" s="170"/>
      <c r="CWX210" s="170"/>
      <c r="CWY210" s="170"/>
      <c r="CWZ210" s="170"/>
      <c r="CXA210" s="170"/>
      <c r="CXB210" s="170"/>
      <c r="CXC210" s="170"/>
      <c r="CXD210" s="170"/>
      <c r="CXE210" s="170"/>
      <c r="CXF210" s="170"/>
      <c r="CXG210" s="170"/>
      <c r="CXH210" s="170"/>
      <c r="CXI210" s="170"/>
      <c r="CXJ210" s="170"/>
      <c r="CXK210" s="170"/>
      <c r="CXL210" s="170"/>
      <c r="CXM210" s="170"/>
      <c r="CXN210" s="170"/>
      <c r="CXO210" s="170"/>
      <c r="CXP210" s="170"/>
      <c r="CXQ210" s="170"/>
      <c r="CXR210" s="170"/>
      <c r="CXS210" s="170"/>
      <c r="CXT210" s="170"/>
      <c r="CXU210" s="170"/>
      <c r="CXV210" s="170"/>
      <c r="CXW210" s="170"/>
      <c r="CXX210" s="170"/>
      <c r="CXY210" s="170"/>
      <c r="CXZ210" s="170"/>
      <c r="CYA210" s="170"/>
      <c r="CYB210" s="170"/>
      <c r="CYC210" s="170"/>
      <c r="CYD210" s="170"/>
      <c r="CYE210" s="170"/>
      <c r="CYF210" s="170"/>
      <c r="CYG210" s="170"/>
      <c r="CYH210" s="170"/>
      <c r="CYI210" s="170"/>
      <c r="CYJ210" s="170"/>
      <c r="CYK210" s="170"/>
      <c r="CYL210" s="170"/>
      <c r="CYM210" s="170"/>
      <c r="CYN210" s="170"/>
      <c r="CYO210" s="170"/>
      <c r="CYP210" s="170"/>
      <c r="CYQ210" s="170"/>
      <c r="CYR210" s="170"/>
      <c r="CYS210" s="170"/>
      <c r="CYT210" s="170"/>
      <c r="CYU210" s="170"/>
      <c r="CYV210" s="170"/>
      <c r="CYW210" s="170"/>
      <c r="CYX210" s="170"/>
      <c r="CYY210" s="170"/>
      <c r="CYZ210" s="170"/>
      <c r="CZA210" s="170"/>
      <c r="CZB210" s="170"/>
      <c r="CZC210" s="170"/>
      <c r="CZD210" s="170"/>
      <c r="CZE210" s="170"/>
      <c r="CZF210" s="170"/>
      <c r="CZG210" s="170"/>
      <c r="CZH210" s="170"/>
      <c r="CZI210" s="170"/>
      <c r="CZJ210" s="170"/>
      <c r="CZK210" s="170"/>
      <c r="CZL210" s="170"/>
      <c r="CZM210" s="170"/>
      <c r="CZN210" s="170"/>
      <c r="CZO210" s="170"/>
      <c r="CZP210" s="170"/>
      <c r="CZQ210" s="170"/>
      <c r="CZR210" s="170"/>
      <c r="CZS210" s="170"/>
      <c r="CZT210" s="170"/>
      <c r="CZU210" s="170"/>
      <c r="CZV210" s="170"/>
      <c r="CZW210" s="170"/>
      <c r="CZX210" s="170"/>
      <c r="CZY210" s="170"/>
      <c r="CZZ210" s="170"/>
      <c r="DAA210" s="170"/>
      <c r="DAB210" s="170"/>
      <c r="DAC210" s="170"/>
      <c r="DAD210" s="170"/>
      <c r="DAE210" s="170"/>
      <c r="DAF210" s="170"/>
      <c r="DAG210" s="170"/>
      <c r="DAH210" s="170"/>
      <c r="DAI210" s="170"/>
      <c r="DAJ210" s="170"/>
      <c r="DAK210" s="170"/>
      <c r="DAL210" s="170"/>
      <c r="DAM210" s="170"/>
      <c r="DAN210" s="170"/>
      <c r="DAO210" s="170"/>
      <c r="DAP210" s="170"/>
      <c r="DAQ210" s="170"/>
      <c r="DAR210" s="170"/>
      <c r="DAS210" s="170"/>
      <c r="DAT210" s="170"/>
      <c r="DAU210" s="170"/>
      <c r="DAV210" s="170"/>
      <c r="DAW210" s="170"/>
      <c r="DAX210" s="170"/>
      <c r="DAY210" s="170"/>
      <c r="DAZ210" s="170"/>
      <c r="DBA210" s="170"/>
      <c r="DBB210" s="170"/>
      <c r="DBC210" s="170"/>
      <c r="DBD210" s="170"/>
      <c r="DBE210" s="170"/>
      <c r="DBF210" s="170"/>
      <c r="DBG210" s="170"/>
      <c r="DBH210" s="170"/>
      <c r="DBI210" s="170"/>
      <c r="DBJ210" s="170"/>
      <c r="DBK210" s="170"/>
      <c r="DBL210" s="170"/>
      <c r="DBM210" s="170"/>
      <c r="DBN210" s="170"/>
      <c r="DBO210" s="170"/>
      <c r="DBP210" s="170"/>
      <c r="DBQ210" s="170"/>
      <c r="DBR210" s="170"/>
      <c r="DBS210" s="170"/>
      <c r="DBT210" s="170"/>
      <c r="DBU210" s="170"/>
      <c r="DBV210" s="170"/>
      <c r="DBW210" s="170"/>
      <c r="DBX210" s="170"/>
      <c r="DBY210" s="170"/>
      <c r="DBZ210" s="170"/>
      <c r="DCA210" s="170"/>
      <c r="DCB210" s="170"/>
      <c r="DCC210" s="170"/>
      <c r="DCD210" s="170"/>
      <c r="DCE210" s="170"/>
      <c r="DCF210" s="170"/>
      <c r="DCG210" s="170"/>
      <c r="DCH210" s="170"/>
      <c r="DCI210" s="170"/>
      <c r="DCJ210" s="170"/>
      <c r="DCK210" s="170"/>
      <c r="DCL210" s="170"/>
      <c r="DCM210" s="170"/>
      <c r="DCN210" s="170"/>
      <c r="DCO210" s="170"/>
      <c r="DCP210" s="170"/>
      <c r="DCQ210" s="170"/>
      <c r="DCR210" s="170"/>
      <c r="DCS210" s="170"/>
      <c r="DCT210" s="170"/>
      <c r="DCU210" s="170"/>
      <c r="DCV210" s="170"/>
      <c r="DCW210" s="170"/>
      <c r="DCX210" s="170"/>
      <c r="DCY210" s="170"/>
      <c r="DCZ210" s="170"/>
      <c r="DDA210" s="170"/>
      <c r="DDB210" s="170"/>
      <c r="DDC210" s="170"/>
      <c r="DDD210" s="170"/>
      <c r="DDE210" s="170"/>
      <c r="DDF210" s="170"/>
      <c r="DDG210" s="170"/>
      <c r="DDH210" s="170"/>
      <c r="DDI210" s="170"/>
      <c r="DDJ210" s="170"/>
      <c r="DDK210" s="170"/>
      <c r="DDL210" s="170"/>
      <c r="DDM210" s="170"/>
      <c r="DDN210" s="170"/>
      <c r="DDO210" s="170"/>
      <c r="DDP210" s="170"/>
      <c r="DDQ210" s="170"/>
      <c r="DDR210" s="170"/>
      <c r="DDS210" s="170"/>
      <c r="DDT210" s="170"/>
      <c r="DDU210" s="170"/>
      <c r="DDV210" s="170"/>
      <c r="DDW210" s="170"/>
      <c r="DDX210" s="170"/>
      <c r="DDY210" s="170"/>
      <c r="DDZ210" s="170"/>
      <c r="DEA210" s="170"/>
      <c r="DEB210" s="170"/>
      <c r="DEC210" s="170"/>
      <c r="DED210" s="170"/>
      <c r="DEE210" s="170"/>
      <c r="DEF210" s="170"/>
      <c r="DEG210" s="170"/>
      <c r="DEH210" s="170"/>
      <c r="DEI210" s="170"/>
      <c r="DEJ210" s="170"/>
      <c r="DEK210" s="170"/>
      <c r="DEL210" s="170"/>
      <c r="DEM210" s="170"/>
      <c r="DEN210" s="170"/>
      <c r="DEO210" s="170"/>
      <c r="DEP210" s="170"/>
      <c r="DEQ210" s="170"/>
      <c r="DER210" s="170"/>
      <c r="DES210" s="170"/>
      <c r="DET210" s="170"/>
      <c r="DEU210" s="170"/>
      <c r="DEV210" s="170"/>
      <c r="DEW210" s="170"/>
      <c r="DEX210" s="170"/>
      <c r="DEY210" s="170"/>
      <c r="DEZ210" s="170"/>
      <c r="DFA210" s="170"/>
      <c r="DFB210" s="170"/>
      <c r="DFC210" s="170"/>
      <c r="DFD210" s="170"/>
      <c r="DFE210" s="170"/>
      <c r="DFF210" s="170"/>
      <c r="DFG210" s="170"/>
      <c r="DFH210" s="170"/>
      <c r="DFI210" s="170"/>
      <c r="DFJ210" s="170"/>
      <c r="DFK210" s="170"/>
      <c r="DFL210" s="170"/>
      <c r="DFM210" s="170"/>
      <c r="DFN210" s="170"/>
      <c r="DFO210" s="170"/>
      <c r="DFP210" s="170"/>
      <c r="DFQ210" s="170"/>
      <c r="DFR210" s="170"/>
      <c r="DFS210" s="170"/>
      <c r="DFT210" s="170"/>
      <c r="DFU210" s="170"/>
      <c r="DFV210" s="170"/>
      <c r="DFW210" s="170"/>
      <c r="DFX210" s="170"/>
      <c r="DFY210" s="170"/>
      <c r="DFZ210" s="170"/>
      <c r="DGA210" s="170"/>
      <c r="DGB210" s="170"/>
      <c r="DGC210" s="170"/>
      <c r="DGD210" s="170"/>
      <c r="DGE210" s="170"/>
      <c r="DGF210" s="170"/>
      <c r="DGG210" s="170"/>
      <c r="DGH210" s="170"/>
      <c r="DGI210" s="170"/>
      <c r="DGJ210" s="170"/>
      <c r="DGK210" s="170"/>
      <c r="DGL210" s="170"/>
      <c r="DGM210" s="170"/>
      <c r="DGN210" s="170"/>
      <c r="DGO210" s="170"/>
      <c r="DGP210" s="170"/>
      <c r="DGQ210" s="170"/>
      <c r="DGR210" s="170"/>
      <c r="DGS210" s="170"/>
      <c r="DGT210" s="170"/>
      <c r="DGU210" s="170"/>
      <c r="DGV210" s="170"/>
      <c r="DGW210" s="170"/>
      <c r="DGX210" s="170"/>
      <c r="DGY210" s="170"/>
      <c r="DGZ210" s="170"/>
      <c r="DHA210" s="170"/>
      <c r="DHB210" s="170"/>
      <c r="DHC210" s="170"/>
      <c r="DHD210" s="170"/>
      <c r="DHE210" s="170"/>
      <c r="DHF210" s="170"/>
      <c r="DHG210" s="170"/>
      <c r="DHH210" s="170"/>
      <c r="DHI210" s="170"/>
      <c r="DHJ210" s="170"/>
      <c r="DHK210" s="170"/>
      <c r="DHL210" s="170"/>
      <c r="DHM210" s="170"/>
      <c r="DHN210" s="170"/>
      <c r="DHO210" s="170"/>
      <c r="DHP210" s="170"/>
      <c r="DHQ210" s="170"/>
      <c r="DHR210" s="170"/>
      <c r="DHS210" s="170"/>
      <c r="DHT210" s="170"/>
      <c r="DHU210" s="170"/>
      <c r="DHV210" s="170"/>
      <c r="DHW210" s="170"/>
      <c r="DHX210" s="170"/>
      <c r="DHY210" s="170"/>
      <c r="DHZ210" s="170"/>
      <c r="DIA210" s="170"/>
      <c r="DIB210" s="170"/>
      <c r="DIC210" s="170"/>
      <c r="DID210" s="170"/>
      <c r="DIE210" s="170"/>
      <c r="DIF210" s="170"/>
      <c r="DIG210" s="170"/>
      <c r="DIH210" s="170"/>
      <c r="DII210" s="170"/>
      <c r="DIJ210" s="170"/>
      <c r="DIK210" s="170"/>
      <c r="DIL210" s="170"/>
      <c r="DIM210" s="170"/>
      <c r="DIN210" s="170"/>
      <c r="DIO210" s="170"/>
      <c r="DIP210" s="170"/>
      <c r="DIQ210" s="170"/>
      <c r="DIR210" s="170"/>
      <c r="DIS210" s="170"/>
      <c r="DIT210" s="170"/>
      <c r="DIU210" s="170"/>
      <c r="DIV210" s="170"/>
      <c r="DIW210" s="170"/>
      <c r="DIX210" s="170"/>
      <c r="DIY210" s="170"/>
      <c r="DIZ210" s="170"/>
      <c r="DJA210" s="170"/>
      <c r="DJB210" s="170"/>
      <c r="DJC210" s="170"/>
      <c r="DJD210" s="170"/>
      <c r="DJE210" s="170"/>
      <c r="DJF210" s="170"/>
      <c r="DJG210" s="170"/>
      <c r="DJH210" s="170"/>
      <c r="DJI210" s="170"/>
      <c r="DJJ210" s="170"/>
      <c r="DJK210" s="170"/>
      <c r="DJL210" s="170"/>
      <c r="DJM210" s="170"/>
      <c r="DJN210" s="170"/>
      <c r="DJO210" s="170"/>
      <c r="DJP210" s="170"/>
      <c r="DJQ210" s="170"/>
      <c r="DJR210" s="170"/>
      <c r="DJS210" s="170"/>
      <c r="DJT210" s="170"/>
      <c r="DJU210" s="170"/>
      <c r="DJV210" s="170"/>
      <c r="DJW210" s="170"/>
      <c r="DJX210" s="170"/>
      <c r="DJY210" s="170"/>
      <c r="DJZ210" s="170"/>
      <c r="DKA210" s="170"/>
      <c r="DKB210" s="170"/>
      <c r="DKC210" s="170"/>
      <c r="DKD210" s="170"/>
      <c r="DKE210" s="170"/>
      <c r="DKF210" s="170"/>
      <c r="DKG210" s="170"/>
      <c r="DKH210" s="170"/>
      <c r="DKI210" s="170"/>
      <c r="DKJ210" s="170"/>
      <c r="DKK210" s="170"/>
      <c r="DKL210" s="170"/>
      <c r="DKM210" s="170"/>
      <c r="DKN210" s="170"/>
      <c r="DKO210" s="170"/>
      <c r="DKP210" s="170"/>
      <c r="DKQ210" s="170"/>
      <c r="DKR210" s="170"/>
      <c r="DKS210" s="170"/>
      <c r="DKT210" s="170"/>
      <c r="DKU210" s="170"/>
      <c r="DKV210" s="170"/>
      <c r="DKW210" s="170"/>
      <c r="DKX210" s="170"/>
      <c r="DKY210" s="170"/>
      <c r="DKZ210" s="170"/>
      <c r="DLA210" s="170"/>
      <c r="DLB210" s="170"/>
      <c r="DLC210" s="170"/>
      <c r="DLD210" s="170"/>
      <c r="DLE210" s="170"/>
      <c r="DLF210" s="170"/>
      <c r="DLG210" s="170"/>
      <c r="DLH210" s="170"/>
      <c r="DLI210" s="170"/>
      <c r="DLJ210" s="170"/>
      <c r="DLK210" s="170"/>
      <c r="DLL210" s="170"/>
      <c r="DLM210" s="170"/>
      <c r="DLN210" s="170"/>
      <c r="DLO210" s="170"/>
      <c r="DLP210" s="170"/>
      <c r="DLQ210" s="170"/>
      <c r="DLR210" s="170"/>
      <c r="DLS210" s="170"/>
      <c r="DLT210" s="170"/>
      <c r="DLU210" s="170"/>
      <c r="DLV210" s="170"/>
      <c r="DLW210" s="170"/>
      <c r="DLX210" s="170"/>
      <c r="DLY210" s="170"/>
      <c r="DLZ210" s="170"/>
      <c r="DMA210" s="170"/>
      <c r="DMB210" s="170"/>
      <c r="DMC210" s="170"/>
      <c r="DMD210" s="170"/>
      <c r="DME210" s="170"/>
      <c r="DMF210" s="170"/>
      <c r="DMG210" s="170"/>
      <c r="DMH210" s="170"/>
      <c r="DMI210" s="170"/>
      <c r="DMJ210" s="170"/>
      <c r="DMK210" s="170"/>
      <c r="DML210" s="170"/>
      <c r="DMM210" s="170"/>
      <c r="DMN210" s="170"/>
      <c r="DMO210" s="170"/>
      <c r="DMP210" s="170"/>
      <c r="DMQ210" s="170"/>
      <c r="DMR210" s="170"/>
      <c r="DMS210" s="170"/>
      <c r="DMT210" s="170"/>
      <c r="DMU210" s="170"/>
      <c r="DMV210" s="170"/>
      <c r="DMW210" s="170"/>
      <c r="DMX210" s="170"/>
      <c r="DMY210" s="170"/>
      <c r="DMZ210" s="170"/>
      <c r="DNA210" s="170"/>
      <c r="DNB210" s="170"/>
      <c r="DNC210" s="170"/>
      <c r="DND210" s="170"/>
      <c r="DNE210" s="170"/>
      <c r="DNF210" s="170"/>
      <c r="DNG210" s="170"/>
      <c r="DNH210" s="170"/>
      <c r="DNI210" s="170"/>
      <c r="DNJ210" s="170"/>
      <c r="DNK210" s="170"/>
      <c r="DNL210" s="170"/>
      <c r="DNM210" s="170"/>
      <c r="DNN210" s="170"/>
      <c r="DNO210" s="170"/>
      <c r="DNP210" s="170"/>
      <c r="DNQ210" s="170"/>
      <c r="DNR210" s="170"/>
      <c r="DNS210" s="170"/>
      <c r="DNT210" s="170"/>
      <c r="DNU210" s="170"/>
      <c r="DNV210" s="170"/>
      <c r="DNW210" s="170"/>
      <c r="DNX210" s="170"/>
      <c r="DNY210" s="170"/>
      <c r="DNZ210" s="170"/>
      <c r="DOA210" s="170"/>
      <c r="DOB210" s="170"/>
      <c r="DOC210" s="170"/>
      <c r="DOD210" s="170"/>
      <c r="DOE210" s="170"/>
      <c r="DOF210" s="170"/>
      <c r="DOG210" s="170"/>
      <c r="DOH210" s="170"/>
      <c r="DOI210" s="170"/>
      <c r="DOJ210" s="170"/>
      <c r="DOK210" s="170"/>
      <c r="DOL210" s="170"/>
      <c r="DOM210" s="170"/>
      <c r="DON210" s="170"/>
      <c r="DOO210" s="170"/>
      <c r="DOP210" s="170"/>
      <c r="DOQ210" s="170"/>
      <c r="DOR210" s="170"/>
      <c r="DOS210" s="170"/>
      <c r="DOT210" s="170"/>
      <c r="DOU210" s="170"/>
      <c r="DOV210" s="170"/>
      <c r="DOW210" s="170"/>
      <c r="DOX210" s="170"/>
      <c r="DOY210" s="170"/>
      <c r="DOZ210" s="170"/>
      <c r="DPA210" s="170"/>
      <c r="DPB210" s="170"/>
      <c r="DPC210" s="170"/>
      <c r="DPD210" s="170"/>
      <c r="DPE210" s="170"/>
      <c r="DPF210" s="170"/>
      <c r="DPG210" s="170"/>
      <c r="DPH210" s="170"/>
      <c r="DPI210" s="170"/>
      <c r="DPJ210" s="170"/>
      <c r="DPK210" s="170"/>
      <c r="DPL210" s="170"/>
      <c r="DPM210" s="170"/>
      <c r="DPN210" s="170"/>
      <c r="DPO210" s="170"/>
      <c r="DPP210" s="170"/>
      <c r="DPQ210" s="170"/>
      <c r="DPR210" s="170"/>
      <c r="DPS210" s="170"/>
      <c r="DPT210" s="170"/>
      <c r="DPU210" s="170"/>
      <c r="DPV210" s="170"/>
      <c r="DPW210" s="170"/>
      <c r="DPX210" s="170"/>
      <c r="DPY210" s="170"/>
      <c r="DPZ210" s="170"/>
      <c r="DQA210" s="170"/>
      <c r="DQB210" s="170"/>
      <c r="DQC210" s="170"/>
      <c r="DQD210" s="170"/>
      <c r="DQE210" s="170"/>
      <c r="DQF210" s="170"/>
      <c r="DQG210" s="170"/>
      <c r="DQH210" s="170"/>
      <c r="DQI210" s="170"/>
      <c r="DQJ210" s="170"/>
      <c r="DQK210" s="170"/>
      <c r="DQL210" s="170"/>
      <c r="DQM210" s="170"/>
      <c r="DQN210" s="170"/>
      <c r="DQO210" s="170"/>
      <c r="DQP210" s="170"/>
      <c r="DQQ210" s="170"/>
      <c r="DQR210" s="170"/>
      <c r="DQS210" s="170"/>
      <c r="DQT210" s="170"/>
      <c r="DQU210" s="170"/>
      <c r="DQV210" s="170"/>
      <c r="DQW210" s="170"/>
      <c r="DQX210" s="170"/>
      <c r="DQY210" s="170"/>
      <c r="DQZ210" s="170"/>
      <c r="DRA210" s="170"/>
      <c r="DRB210" s="170"/>
      <c r="DRC210" s="170"/>
      <c r="DRD210" s="170"/>
      <c r="DRE210" s="170"/>
      <c r="DRF210" s="170"/>
      <c r="DRG210" s="170"/>
      <c r="DRH210" s="170"/>
      <c r="DRI210" s="170"/>
      <c r="DRJ210" s="170"/>
      <c r="DRK210" s="170"/>
      <c r="DRL210" s="170"/>
      <c r="DRM210" s="170"/>
      <c r="DRN210" s="170"/>
      <c r="DRO210" s="170"/>
      <c r="DRP210" s="170"/>
      <c r="DRQ210" s="170"/>
      <c r="DRR210" s="170"/>
      <c r="DRS210" s="170"/>
      <c r="DRT210" s="170"/>
      <c r="DRU210" s="170"/>
      <c r="DRV210" s="170"/>
      <c r="DRW210" s="170"/>
      <c r="DRX210" s="170"/>
      <c r="DRY210" s="170"/>
      <c r="DRZ210" s="170"/>
      <c r="DSA210" s="170"/>
      <c r="DSB210" s="170"/>
      <c r="DSC210" s="170"/>
      <c r="DSD210" s="170"/>
      <c r="DSE210" s="170"/>
      <c r="DSF210" s="170"/>
      <c r="DSG210" s="170"/>
      <c r="DSH210" s="170"/>
      <c r="DSI210" s="170"/>
      <c r="DSJ210" s="170"/>
      <c r="DSK210" s="170"/>
      <c r="DSL210" s="170"/>
      <c r="DSM210" s="170"/>
      <c r="DSN210" s="170"/>
      <c r="DSO210" s="170"/>
      <c r="DSP210" s="170"/>
      <c r="DSQ210" s="170"/>
      <c r="DSR210" s="170"/>
      <c r="DSS210" s="170"/>
      <c r="DST210" s="170"/>
      <c r="DSU210" s="170"/>
      <c r="DSV210" s="170"/>
      <c r="DSW210" s="170"/>
      <c r="DSX210" s="170"/>
      <c r="DSY210" s="170"/>
      <c r="DSZ210" s="170"/>
      <c r="DTA210" s="170"/>
      <c r="DTB210" s="170"/>
      <c r="DTC210" s="170"/>
      <c r="DTD210" s="170"/>
      <c r="DTE210" s="170"/>
      <c r="DTF210" s="170"/>
      <c r="DTG210" s="170"/>
      <c r="DTH210" s="170"/>
      <c r="DTI210" s="170"/>
      <c r="DTJ210" s="170"/>
      <c r="DTK210" s="170"/>
      <c r="DTL210" s="170"/>
      <c r="DTM210" s="170"/>
      <c r="DTN210" s="170"/>
      <c r="DTO210" s="170"/>
      <c r="DTP210" s="170"/>
      <c r="DTQ210" s="170"/>
      <c r="DTR210" s="170"/>
      <c r="DTS210" s="170"/>
      <c r="DTT210" s="170"/>
      <c r="DTU210" s="170"/>
      <c r="DTV210" s="170"/>
      <c r="DTW210" s="170"/>
      <c r="DTX210" s="170"/>
      <c r="DTY210" s="170"/>
      <c r="DTZ210" s="170"/>
      <c r="DUA210" s="170"/>
      <c r="DUB210" s="170"/>
      <c r="DUC210" s="170"/>
      <c r="DUD210" s="170"/>
      <c r="DUE210" s="170"/>
      <c r="DUF210" s="170"/>
      <c r="DUG210" s="170"/>
      <c r="DUH210" s="170"/>
      <c r="DUI210" s="170"/>
      <c r="DUJ210" s="170"/>
      <c r="DUK210" s="170"/>
      <c r="DUL210" s="170"/>
      <c r="DUM210" s="170"/>
      <c r="DUN210" s="170"/>
      <c r="DUO210" s="170"/>
      <c r="DUP210" s="170"/>
      <c r="DUQ210" s="170"/>
      <c r="DUR210" s="170"/>
      <c r="DUS210" s="170"/>
      <c r="DUT210" s="170"/>
      <c r="DUU210" s="170"/>
      <c r="DUV210" s="170"/>
      <c r="DUW210" s="170"/>
      <c r="DUX210" s="170"/>
      <c r="DUY210" s="170"/>
      <c r="DUZ210" s="170"/>
      <c r="DVA210" s="170"/>
      <c r="DVB210" s="170"/>
      <c r="DVC210" s="170"/>
      <c r="DVD210" s="170"/>
      <c r="DVE210" s="170"/>
      <c r="DVF210" s="170"/>
      <c r="DVG210" s="170"/>
      <c r="DVH210" s="170"/>
      <c r="DVI210" s="170"/>
      <c r="DVJ210" s="170"/>
      <c r="DVK210" s="170"/>
      <c r="DVL210" s="170"/>
      <c r="DVM210" s="170"/>
      <c r="DVN210" s="170"/>
      <c r="DVO210" s="170"/>
      <c r="DVP210" s="170"/>
      <c r="DVQ210" s="170"/>
      <c r="DVR210" s="170"/>
      <c r="DVS210" s="170"/>
      <c r="DVT210" s="170"/>
      <c r="DVU210" s="170"/>
      <c r="DVV210" s="170"/>
      <c r="DVW210" s="170"/>
      <c r="DVX210" s="170"/>
      <c r="DVY210" s="170"/>
      <c r="DVZ210" s="170"/>
      <c r="DWA210" s="170"/>
      <c r="DWB210" s="170"/>
      <c r="DWC210" s="170"/>
      <c r="DWD210" s="170"/>
      <c r="DWE210" s="170"/>
      <c r="DWF210" s="170"/>
      <c r="DWG210" s="170"/>
      <c r="DWH210" s="170"/>
      <c r="DWI210" s="170"/>
      <c r="DWJ210" s="170"/>
      <c r="DWK210" s="170"/>
      <c r="DWL210" s="170"/>
      <c r="DWM210" s="170"/>
      <c r="DWN210" s="170"/>
      <c r="DWO210" s="170"/>
      <c r="DWP210" s="170"/>
      <c r="DWQ210" s="170"/>
      <c r="DWR210" s="170"/>
      <c r="DWS210" s="170"/>
      <c r="DWT210" s="170"/>
      <c r="DWU210" s="170"/>
      <c r="DWV210" s="170"/>
      <c r="DWW210" s="170"/>
      <c r="DWX210" s="170"/>
      <c r="DWY210" s="170"/>
      <c r="DWZ210" s="170"/>
      <c r="DXA210" s="170"/>
      <c r="DXB210" s="170"/>
      <c r="DXC210" s="170"/>
      <c r="DXD210" s="170"/>
      <c r="DXE210" s="170"/>
      <c r="DXF210" s="170"/>
      <c r="DXG210" s="170"/>
      <c r="DXH210" s="170"/>
      <c r="DXI210" s="170"/>
      <c r="DXJ210" s="170"/>
      <c r="DXK210" s="170"/>
      <c r="DXL210" s="170"/>
      <c r="DXM210" s="170"/>
      <c r="DXN210" s="170"/>
      <c r="DXO210" s="170"/>
      <c r="DXP210" s="170"/>
      <c r="DXQ210" s="170"/>
      <c r="DXR210" s="170"/>
      <c r="DXS210" s="170"/>
      <c r="DXT210" s="170"/>
      <c r="DXU210" s="170"/>
      <c r="DXV210" s="170"/>
      <c r="DXW210" s="170"/>
      <c r="DXX210" s="170"/>
      <c r="DXY210" s="170"/>
      <c r="DXZ210" s="170"/>
      <c r="DYA210" s="170"/>
      <c r="DYB210" s="170"/>
      <c r="DYC210" s="170"/>
      <c r="DYD210" s="170"/>
      <c r="DYE210" s="170"/>
      <c r="DYF210" s="170"/>
      <c r="DYG210" s="170"/>
      <c r="DYH210" s="170"/>
      <c r="DYI210" s="170"/>
      <c r="DYJ210" s="170"/>
      <c r="DYK210" s="170"/>
      <c r="DYL210" s="170"/>
      <c r="DYM210" s="170"/>
      <c r="DYN210" s="170"/>
      <c r="DYO210" s="170"/>
      <c r="DYP210" s="170"/>
      <c r="DYQ210" s="170"/>
      <c r="DYR210" s="170"/>
      <c r="DYS210" s="170"/>
      <c r="DYT210" s="170"/>
      <c r="DYU210" s="170"/>
      <c r="DYV210" s="170"/>
      <c r="DYW210" s="170"/>
      <c r="DYX210" s="170"/>
      <c r="DYY210" s="170"/>
      <c r="DYZ210" s="170"/>
      <c r="DZA210" s="170"/>
      <c r="DZB210" s="170"/>
      <c r="DZC210" s="170"/>
      <c r="DZD210" s="170"/>
      <c r="DZE210" s="170"/>
      <c r="DZF210" s="170"/>
      <c r="DZG210" s="170"/>
      <c r="DZH210" s="170"/>
      <c r="DZI210" s="170"/>
      <c r="DZJ210" s="170"/>
      <c r="DZK210" s="170"/>
      <c r="DZL210" s="170"/>
      <c r="DZM210" s="170"/>
      <c r="DZN210" s="170"/>
      <c r="DZO210" s="170"/>
      <c r="DZP210" s="170"/>
      <c r="DZQ210" s="170"/>
      <c r="DZR210" s="170"/>
      <c r="DZS210" s="170"/>
      <c r="DZT210" s="170"/>
      <c r="DZU210" s="170"/>
      <c r="DZV210" s="170"/>
      <c r="DZW210" s="170"/>
      <c r="DZX210" s="170"/>
      <c r="DZY210" s="170"/>
      <c r="DZZ210" s="170"/>
      <c r="EAA210" s="170"/>
      <c r="EAB210" s="170"/>
      <c r="EAC210" s="170"/>
      <c r="EAD210" s="170"/>
      <c r="EAE210" s="170"/>
      <c r="EAF210" s="170"/>
      <c r="EAG210" s="170"/>
      <c r="EAH210" s="170"/>
      <c r="EAI210" s="170"/>
      <c r="EAJ210" s="170"/>
      <c r="EAK210" s="170"/>
      <c r="EAL210" s="170"/>
      <c r="EAM210" s="170"/>
      <c r="EAN210" s="170"/>
      <c r="EAO210" s="170"/>
      <c r="EAP210" s="170"/>
      <c r="EAQ210" s="170"/>
      <c r="EAR210" s="170"/>
      <c r="EAS210" s="170"/>
      <c r="EAT210" s="170"/>
      <c r="EAU210" s="170"/>
      <c r="EAV210" s="170"/>
      <c r="EAW210" s="170"/>
      <c r="EAX210" s="170"/>
      <c r="EAY210" s="170"/>
      <c r="EAZ210" s="170"/>
      <c r="EBA210" s="170"/>
      <c r="EBB210" s="170"/>
      <c r="EBC210" s="170"/>
      <c r="EBD210" s="170"/>
      <c r="EBE210" s="170"/>
      <c r="EBF210" s="170"/>
      <c r="EBG210" s="170"/>
      <c r="EBH210" s="170"/>
      <c r="EBI210" s="170"/>
      <c r="EBJ210" s="170"/>
      <c r="EBK210" s="170"/>
      <c r="EBL210" s="170"/>
      <c r="EBM210" s="170"/>
      <c r="EBN210" s="170"/>
      <c r="EBO210" s="170"/>
      <c r="EBP210" s="170"/>
      <c r="EBQ210" s="170"/>
      <c r="EBR210" s="170"/>
      <c r="EBS210" s="170"/>
      <c r="EBT210" s="170"/>
      <c r="EBU210" s="170"/>
      <c r="EBV210" s="170"/>
      <c r="EBW210" s="170"/>
      <c r="EBX210" s="170"/>
      <c r="EBY210" s="170"/>
      <c r="EBZ210" s="170"/>
      <c r="ECA210" s="170"/>
      <c r="ECB210" s="170"/>
      <c r="ECC210" s="170"/>
      <c r="ECD210" s="170"/>
      <c r="ECE210" s="170"/>
      <c r="ECF210" s="170"/>
      <c r="ECG210" s="170"/>
      <c r="ECH210" s="170"/>
      <c r="ECI210" s="170"/>
      <c r="ECJ210" s="170"/>
      <c r="ECK210" s="170"/>
      <c r="ECL210" s="170"/>
      <c r="ECM210" s="170"/>
      <c r="ECN210" s="170"/>
      <c r="ECO210" s="170"/>
      <c r="ECP210" s="170"/>
      <c r="ECQ210" s="170"/>
      <c r="ECR210" s="170"/>
      <c r="ECS210" s="170"/>
      <c r="ECT210" s="170"/>
      <c r="ECU210" s="170"/>
      <c r="ECV210" s="170"/>
      <c r="ECW210" s="170"/>
      <c r="ECX210" s="170"/>
      <c r="ECY210" s="170"/>
      <c r="ECZ210" s="170"/>
      <c r="EDA210" s="170"/>
      <c r="EDB210" s="170"/>
      <c r="EDC210" s="170"/>
      <c r="EDD210" s="170"/>
      <c r="EDE210" s="170"/>
      <c r="EDF210" s="170"/>
      <c r="EDG210" s="170"/>
      <c r="EDH210" s="170"/>
      <c r="EDI210" s="170"/>
      <c r="EDJ210" s="170"/>
      <c r="EDK210" s="170"/>
      <c r="EDL210" s="170"/>
      <c r="EDM210" s="170"/>
      <c r="EDN210" s="170"/>
      <c r="EDO210" s="170"/>
      <c r="EDP210" s="170"/>
      <c r="EDQ210" s="170"/>
      <c r="EDR210" s="170"/>
      <c r="EDS210" s="170"/>
      <c r="EDT210" s="170"/>
      <c r="EDU210" s="170"/>
      <c r="EDV210" s="170"/>
      <c r="EDW210" s="170"/>
      <c r="EDX210" s="170"/>
      <c r="EDY210" s="170"/>
      <c r="EDZ210" s="170"/>
      <c r="EEA210" s="170"/>
      <c r="EEB210" s="170"/>
      <c r="EEC210" s="170"/>
      <c r="EED210" s="170"/>
      <c r="EEE210" s="170"/>
      <c r="EEF210" s="170"/>
      <c r="EEG210" s="170"/>
      <c r="EEH210" s="170"/>
      <c r="EEI210" s="170"/>
      <c r="EEJ210" s="170"/>
      <c r="EEK210" s="170"/>
      <c r="EEL210" s="170"/>
      <c r="EEM210" s="170"/>
      <c r="EEN210" s="170"/>
      <c r="EEO210" s="170"/>
      <c r="EEP210" s="170"/>
      <c r="EEQ210" s="170"/>
      <c r="EER210" s="170"/>
      <c r="EES210" s="170"/>
      <c r="EET210" s="170"/>
      <c r="EEU210" s="170"/>
      <c r="EEV210" s="170"/>
      <c r="EEW210" s="170"/>
      <c r="EEX210" s="170"/>
      <c r="EEY210" s="170"/>
      <c r="EEZ210" s="170"/>
      <c r="EFA210" s="170"/>
      <c r="EFB210" s="170"/>
      <c r="EFC210" s="170"/>
      <c r="EFD210" s="170"/>
      <c r="EFE210" s="170"/>
      <c r="EFF210" s="170"/>
      <c r="EFG210" s="170"/>
      <c r="EFH210" s="170"/>
      <c r="EFI210" s="170"/>
      <c r="EFJ210" s="170"/>
      <c r="EFK210" s="170"/>
      <c r="EFL210" s="170"/>
      <c r="EFM210" s="170"/>
      <c r="EFN210" s="170"/>
      <c r="EFO210" s="170"/>
      <c r="EFP210" s="170"/>
      <c r="EFQ210" s="170"/>
      <c r="EFR210" s="170"/>
      <c r="EFS210" s="170"/>
      <c r="EFT210" s="170"/>
      <c r="EFU210" s="170"/>
      <c r="EFV210" s="170"/>
      <c r="EFW210" s="170"/>
      <c r="EFX210" s="170"/>
      <c r="EFY210" s="170"/>
      <c r="EFZ210" s="170"/>
      <c r="EGA210" s="170"/>
      <c r="EGB210" s="170"/>
      <c r="EGC210" s="170"/>
      <c r="EGD210" s="170"/>
      <c r="EGE210" s="170"/>
      <c r="EGF210" s="170"/>
      <c r="EGG210" s="170"/>
      <c r="EGH210" s="170"/>
      <c r="EGI210" s="170"/>
      <c r="EGJ210" s="170"/>
      <c r="EGK210" s="170"/>
      <c r="EGL210" s="170"/>
      <c r="EGM210" s="170"/>
      <c r="EGN210" s="170"/>
      <c r="EGO210" s="170"/>
      <c r="EGP210" s="170"/>
      <c r="EGQ210" s="170"/>
      <c r="EGR210" s="170"/>
      <c r="EGS210" s="170"/>
      <c r="EGT210" s="170"/>
      <c r="EGU210" s="170"/>
      <c r="EGV210" s="170"/>
      <c r="EGW210" s="170"/>
      <c r="EGX210" s="170"/>
      <c r="EGY210" s="170"/>
      <c r="EGZ210" s="170"/>
      <c r="EHA210" s="170"/>
      <c r="EHB210" s="170"/>
      <c r="EHC210" s="170"/>
      <c r="EHD210" s="170"/>
      <c r="EHE210" s="170"/>
      <c r="EHF210" s="170"/>
      <c r="EHG210" s="170"/>
      <c r="EHH210" s="170"/>
      <c r="EHI210" s="170"/>
      <c r="EHJ210" s="170"/>
      <c r="EHK210" s="170"/>
      <c r="EHL210" s="170"/>
      <c r="EHM210" s="170"/>
      <c r="EHN210" s="170"/>
      <c r="EHO210" s="170"/>
      <c r="EHP210" s="170"/>
      <c r="EHQ210" s="170"/>
      <c r="EHR210" s="170"/>
      <c r="EHS210" s="170"/>
      <c r="EHT210" s="170"/>
      <c r="EHU210" s="170"/>
      <c r="EHV210" s="170"/>
      <c r="EHW210" s="170"/>
      <c r="EHX210" s="170"/>
      <c r="EHY210" s="170"/>
      <c r="EHZ210" s="170"/>
      <c r="EIA210" s="170"/>
      <c r="EIB210" s="170"/>
      <c r="EIC210" s="170"/>
      <c r="EID210" s="170"/>
      <c r="EIE210" s="170"/>
      <c r="EIF210" s="170"/>
      <c r="EIG210" s="170"/>
      <c r="EIH210" s="170"/>
      <c r="EII210" s="170"/>
      <c r="EIJ210" s="170"/>
      <c r="EIK210" s="170"/>
      <c r="EIL210" s="170"/>
      <c r="EIM210" s="170"/>
      <c r="EIN210" s="170"/>
      <c r="EIO210" s="170"/>
      <c r="EIP210" s="170"/>
      <c r="EIQ210" s="170"/>
      <c r="EIR210" s="170"/>
      <c r="EIS210" s="170"/>
      <c r="EIT210" s="170"/>
      <c r="EIU210" s="170"/>
      <c r="EIV210" s="170"/>
      <c r="EIW210" s="170"/>
      <c r="EIX210" s="170"/>
      <c r="EIY210" s="170"/>
      <c r="EIZ210" s="170"/>
      <c r="EJA210" s="170"/>
      <c r="EJB210" s="170"/>
      <c r="EJC210" s="170"/>
      <c r="EJD210" s="170"/>
      <c r="EJE210" s="170"/>
      <c r="EJF210" s="170"/>
      <c r="EJG210" s="170"/>
      <c r="EJH210" s="170"/>
      <c r="EJI210" s="170"/>
      <c r="EJJ210" s="170"/>
      <c r="EJK210" s="170"/>
      <c r="EJL210" s="170"/>
      <c r="EJM210" s="170"/>
      <c r="EJN210" s="170"/>
      <c r="EJO210" s="170"/>
      <c r="EJP210" s="170"/>
      <c r="EJQ210" s="170"/>
      <c r="EJR210" s="170"/>
      <c r="EJS210" s="170"/>
      <c r="EJT210" s="170"/>
      <c r="EJU210" s="170"/>
      <c r="EJV210" s="170"/>
      <c r="EJW210" s="170"/>
      <c r="EJX210" s="170"/>
      <c r="EJY210" s="170"/>
      <c r="EJZ210" s="170"/>
      <c r="EKA210" s="170"/>
      <c r="EKB210" s="170"/>
      <c r="EKC210" s="170"/>
      <c r="EKD210" s="170"/>
      <c r="EKE210" s="170"/>
      <c r="EKF210" s="170"/>
      <c r="EKG210" s="170"/>
      <c r="EKH210" s="170"/>
      <c r="EKI210" s="170"/>
      <c r="EKJ210" s="170"/>
      <c r="EKK210" s="170"/>
      <c r="EKL210" s="170"/>
      <c r="EKM210" s="170"/>
      <c r="EKN210" s="170"/>
      <c r="EKO210" s="170"/>
      <c r="EKP210" s="170"/>
      <c r="EKQ210" s="170"/>
      <c r="EKR210" s="170"/>
      <c r="EKS210" s="170"/>
      <c r="EKT210" s="170"/>
      <c r="EKU210" s="170"/>
      <c r="EKV210" s="170"/>
      <c r="EKW210" s="170"/>
      <c r="EKX210" s="170"/>
      <c r="EKY210" s="170"/>
      <c r="EKZ210" s="170"/>
      <c r="ELA210" s="170"/>
      <c r="ELB210" s="170"/>
      <c r="ELC210" s="170"/>
      <c r="ELD210" s="170"/>
      <c r="ELE210" s="170"/>
      <c r="ELF210" s="170"/>
      <c r="ELG210" s="170"/>
      <c r="ELH210" s="170"/>
      <c r="ELI210" s="170"/>
      <c r="ELJ210" s="170"/>
      <c r="ELK210" s="170"/>
      <c r="ELL210" s="170"/>
      <c r="ELM210" s="170"/>
      <c r="ELN210" s="170"/>
      <c r="ELO210" s="170"/>
      <c r="ELP210" s="170"/>
      <c r="ELQ210" s="170"/>
      <c r="ELR210" s="170"/>
      <c r="ELS210" s="170"/>
      <c r="ELT210" s="170"/>
      <c r="ELU210" s="170"/>
      <c r="ELV210" s="170"/>
      <c r="ELW210" s="170"/>
      <c r="ELX210" s="170"/>
      <c r="ELY210" s="170"/>
      <c r="ELZ210" s="170"/>
      <c r="EMA210" s="170"/>
      <c r="EMB210" s="170"/>
      <c r="EMC210" s="170"/>
      <c r="EMD210" s="170"/>
      <c r="EME210" s="170"/>
      <c r="EMF210" s="170"/>
      <c r="EMG210" s="170"/>
      <c r="EMH210" s="170"/>
      <c r="EMI210" s="170"/>
      <c r="EMJ210" s="170"/>
      <c r="EMK210" s="170"/>
      <c r="EML210" s="170"/>
      <c r="EMM210" s="170"/>
      <c r="EMN210" s="170"/>
      <c r="EMO210" s="170"/>
      <c r="EMP210" s="170"/>
      <c r="EMQ210" s="170"/>
      <c r="EMR210" s="170"/>
      <c r="EMS210" s="170"/>
      <c r="EMT210" s="170"/>
      <c r="EMU210" s="170"/>
      <c r="EMV210" s="170"/>
      <c r="EMW210" s="170"/>
      <c r="EMX210" s="170"/>
      <c r="EMY210" s="170"/>
      <c r="EMZ210" s="170"/>
      <c r="ENA210" s="170"/>
      <c r="ENB210" s="170"/>
      <c r="ENC210" s="170"/>
      <c r="END210" s="170"/>
      <c r="ENE210" s="170"/>
      <c r="ENF210" s="170"/>
      <c r="ENG210" s="170"/>
      <c r="ENH210" s="170"/>
      <c r="ENI210" s="170"/>
      <c r="ENJ210" s="170"/>
      <c r="ENK210" s="170"/>
      <c r="ENL210" s="170"/>
      <c r="ENM210" s="170"/>
      <c r="ENN210" s="170"/>
      <c r="ENO210" s="170"/>
      <c r="ENP210" s="170"/>
      <c r="ENQ210" s="170"/>
      <c r="ENR210" s="170"/>
      <c r="ENS210" s="170"/>
      <c r="ENT210" s="170"/>
      <c r="ENU210" s="170"/>
      <c r="ENV210" s="170"/>
      <c r="ENW210" s="170"/>
      <c r="ENX210" s="170"/>
      <c r="ENY210" s="170"/>
      <c r="ENZ210" s="170"/>
      <c r="EOA210" s="170"/>
      <c r="EOB210" s="170"/>
      <c r="EOC210" s="170"/>
      <c r="EOD210" s="170"/>
      <c r="EOE210" s="170"/>
      <c r="EOF210" s="170"/>
      <c r="EOG210" s="170"/>
      <c r="EOH210" s="170"/>
      <c r="EOI210" s="170"/>
      <c r="EOJ210" s="170"/>
      <c r="EOK210" s="170"/>
      <c r="EOL210" s="170"/>
      <c r="EOM210" s="170"/>
      <c r="EON210" s="170"/>
      <c r="EOO210" s="170"/>
      <c r="EOP210" s="170"/>
      <c r="EOQ210" s="170"/>
      <c r="EOR210" s="170"/>
      <c r="EOS210" s="170"/>
      <c r="EOT210" s="170"/>
      <c r="EOU210" s="170"/>
      <c r="EOV210" s="170"/>
      <c r="EOW210" s="170"/>
      <c r="EOX210" s="170"/>
      <c r="EOY210" s="170"/>
      <c r="EOZ210" s="170"/>
      <c r="EPA210" s="170"/>
      <c r="EPB210" s="170"/>
      <c r="EPC210" s="170"/>
      <c r="EPD210" s="170"/>
      <c r="EPE210" s="170"/>
      <c r="EPF210" s="170"/>
      <c r="EPG210" s="170"/>
      <c r="EPH210" s="170"/>
      <c r="EPI210" s="170"/>
      <c r="EPJ210" s="170"/>
      <c r="EPK210" s="170"/>
      <c r="EPL210" s="170"/>
      <c r="EPM210" s="170"/>
      <c r="EPN210" s="170"/>
      <c r="EPO210" s="170"/>
      <c r="EPP210" s="170"/>
      <c r="EPQ210" s="170"/>
      <c r="EPR210" s="170"/>
      <c r="EPS210" s="170"/>
      <c r="EPT210" s="170"/>
      <c r="EPU210" s="170"/>
      <c r="EPV210" s="170"/>
      <c r="EPW210" s="170"/>
      <c r="EPX210" s="170"/>
      <c r="EPY210" s="170"/>
      <c r="EPZ210" s="170"/>
      <c r="EQA210" s="170"/>
      <c r="EQB210" s="170"/>
      <c r="EQC210" s="170"/>
      <c r="EQD210" s="170"/>
      <c r="EQE210" s="170"/>
      <c r="EQF210" s="170"/>
      <c r="EQG210" s="170"/>
      <c r="EQH210" s="170"/>
      <c r="EQI210" s="170"/>
      <c r="EQJ210" s="170"/>
      <c r="EQK210" s="170"/>
      <c r="EQL210" s="170"/>
      <c r="EQM210" s="170"/>
      <c r="EQN210" s="170"/>
      <c r="EQO210" s="170"/>
      <c r="EQP210" s="170"/>
      <c r="EQQ210" s="170"/>
      <c r="EQR210" s="170"/>
      <c r="EQS210" s="170"/>
      <c r="EQT210" s="170"/>
      <c r="EQU210" s="170"/>
      <c r="EQV210" s="170"/>
      <c r="EQW210" s="170"/>
      <c r="EQX210" s="170"/>
      <c r="EQY210" s="170"/>
      <c r="EQZ210" s="170"/>
      <c r="ERA210" s="170"/>
      <c r="ERB210" s="170"/>
      <c r="ERC210" s="170"/>
      <c r="ERD210" s="170"/>
      <c r="ERE210" s="170"/>
      <c r="ERF210" s="170"/>
      <c r="ERG210" s="170"/>
      <c r="ERH210" s="170"/>
      <c r="ERI210" s="170"/>
      <c r="ERJ210" s="170"/>
      <c r="ERK210" s="170"/>
      <c r="ERL210" s="170"/>
      <c r="ERM210" s="170"/>
      <c r="ERN210" s="170"/>
      <c r="ERO210" s="170"/>
      <c r="ERP210" s="170"/>
      <c r="ERQ210" s="170"/>
      <c r="ERR210" s="170"/>
      <c r="ERS210" s="170"/>
      <c r="ERT210" s="170"/>
      <c r="ERU210" s="170"/>
      <c r="ERV210" s="170"/>
      <c r="ERW210" s="170"/>
      <c r="ERX210" s="170"/>
      <c r="ERY210" s="170"/>
      <c r="ERZ210" s="170"/>
      <c r="ESA210" s="170"/>
      <c r="ESB210" s="170"/>
      <c r="ESC210" s="170"/>
      <c r="ESD210" s="170"/>
      <c r="ESE210" s="170"/>
      <c r="ESF210" s="170"/>
      <c r="ESG210" s="170"/>
      <c r="ESH210" s="170"/>
      <c r="ESI210" s="170"/>
      <c r="ESJ210" s="170"/>
      <c r="ESK210" s="170"/>
      <c r="ESL210" s="170"/>
      <c r="ESM210" s="170"/>
      <c r="ESN210" s="170"/>
      <c r="ESO210" s="170"/>
      <c r="ESP210" s="170"/>
      <c r="ESQ210" s="170"/>
      <c r="ESR210" s="170"/>
      <c r="ESS210" s="170"/>
      <c r="EST210" s="170"/>
      <c r="ESU210" s="170"/>
      <c r="ESV210" s="170"/>
      <c r="ESW210" s="170"/>
      <c r="ESX210" s="170"/>
      <c r="ESY210" s="170"/>
      <c r="ESZ210" s="170"/>
      <c r="ETA210" s="170"/>
      <c r="ETB210" s="170"/>
      <c r="ETC210" s="170"/>
      <c r="ETD210" s="170"/>
      <c r="ETE210" s="170"/>
      <c r="ETF210" s="170"/>
      <c r="ETG210" s="170"/>
      <c r="ETH210" s="170"/>
      <c r="ETI210" s="170"/>
      <c r="ETJ210" s="170"/>
      <c r="ETK210" s="170"/>
      <c r="ETL210" s="170"/>
      <c r="ETM210" s="170"/>
      <c r="ETN210" s="170"/>
      <c r="ETO210" s="170"/>
      <c r="ETP210" s="170"/>
      <c r="ETQ210" s="170"/>
      <c r="ETR210" s="170"/>
      <c r="ETS210" s="170"/>
      <c r="ETT210" s="170"/>
      <c r="ETU210" s="170"/>
      <c r="ETV210" s="170"/>
      <c r="ETW210" s="170"/>
      <c r="ETX210" s="170"/>
      <c r="ETY210" s="170"/>
      <c r="ETZ210" s="170"/>
      <c r="EUA210" s="170"/>
      <c r="EUB210" s="170"/>
      <c r="EUC210" s="170"/>
      <c r="EUD210" s="170"/>
      <c r="EUE210" s="170"/>
      <c r="EUF210" s="170"/>
      <c r="EUG210" s="170"/>
      <c r="EUH210" s="170"/>
      <c r="EUI210" s="170"/>
      <c r="EUJ210" s="170"/>
      <c r="EUK210" s="170"/>
      <c r="EUL210" s="170"/>
      <c r="EUM210" s="170"/>
      <c r="EUN210" s="170"/>
      <c r="EUO210" s="170"/>
      <c r="EUP210" s="170"/>
      <c r="EUQ210" s="170"/>
      <c r="EUR210" s="170"/>
      <c r="EUS210" s="170"/>
      <c r="EUT210" s="170"/>
      <c r="EUU210" s="170"/>
      <c r="EUV210" s="170"/>
      <c r="EUW210" s="170"/>
      <c r="EUX210" s="170"/>
      <c r="EUY210" s="170"/>
      <c r="EUZ210" s="170"/>
      <c r="EVA210" s="170"/>
      <c r="EVB210" s="170"/>
      <c r="EVC210" s="170"/>
      <c r="EVD210" s="170"/>
      <c r="EVE210" s="170"/>
      <c r="EVF210" s="170"/>
      <c r="EVG210" s="170"/>
      <c r="EVH210" s="170"/>
      <c r="EVI210" s="170"/>
      <c r="EVJ210" s="170"/>
      <c r="EVK210" s="170"/>
      <c r="EVL210" s="170"/>
      <c r="EVM210" s="170"/>
      <c r="EVN210" s="170"/>
      <c r="EVO210" s="170"/>
      <c r="EVP210" s="170"/>
      <c r="EVQ210" s="170"/>
      <c r="EVR210" s="170"/>
      <c r="EVS210" s="170"/>
      <c r="EVT210" s="170"/>
      <c r="EVU210" s="170"/>
      <c r="EVV210" s="170"/>
      <c r="EVW210" s="170"/>
      <c r="EVX210" s="170"/>
      <c r="EVY210" s="170"/>
      <c r="EVZ210" s="170"/>
      <c r="EWA210" s="170"/>
      <c r="EWB210" s="170"/>
      <c r="EWC210" s="170"/>
      <c r="EWD210" s="170"/>
      <c r="EWE210" s="170"/>
      <c r="EWF210" s="170"/>
      <c r="EWG210" s="170"/>
      <c r="EWH210" s="170"/>
      <c r="EWI210" s="170"/>
      <c r="EWJ210" s="170"/>
      <c r="EWK210" s="170"/>
      <c r="EWL210" s="170"/>
      <c r="EWM210" s="170"/>
      <c r="EWN210" s="170"/>
      <c r="EWO210" s="170"/>
      <c r="EWP210" s="170"/>
      <c r="EWQ210" s="170"/>
      <c r="EWR210" s="170"/>
      <c r="EWS210" s="170"/>
      <c r="EWT210" s="170"/>
      <c r="EWU210" s="170"/>
      <c r="EWV210" s="170"/>
      <c r="EWW210" s="170"/>
      <c r="EWX210" s="170"/>
      <c r="EWY210" s="170"/>
      <c r="EWZ210" s="170"/>
      <c r="EXA210" s="170"/>
      <c r="EXB210" s="170"/>
      <c r="EXC210" s="170"/>
      <c r="EXD210" s="170"/>
      <c r="EXE210" s="170"/>
      <c r="EXF210" s="170"/>
      <c r="EXG210" s="170"/>
      <c r="EXH210" s="170"/>
      <c r="EXI210" s="170"/>
      <c r="EXJ210" s="170"/>
      <c r="EXK210" s="170"/>
      <c r="EXL210" s="170"/>
      <c r="EXM210" s="170"/>
      <c r="EXN210" s="170"/>
      <c r="EXO210" s="170"/>
      <c r="EXP210" s="170"/>
      <c r="EXQ210" s="170"/>
      <c r="EXR210" s="170"/>
      <c r="EXS210" s="170"/>
      <c r="EXT210" s="170"/>
      <c r="EXU210" s="170"/>
      <c r="EXV210" s="170"/>
      <c r="EXW210" s="170"/>
      <c r="EXX210" s="170"/>
      <c r="EXY210" s="170"/>
      <c r="EXZ210" s="170"/>
      <c r="EYA210" s="170"/>
      <c r="EYB210" s="170"/>
      <c r="EYC210" s="170"/>
      <c r="EYD210" s="170"/>
      <c r="EYE210" s="170"/>
      <c r="EYF210" s="170"/>
      <c r="EYG210" s="170"/>
      <c r="EYH210" s="170"/>
      <c r="EYI210" s="170"/>
      <c r="EYJ210" s="170"/>
      <c r="EYK210" s="170"/>
      <c r="EYL210" s="170"/>
      <c r="EYM210" s="170"/>
      <c r="EYN210" s="170"/>
      <c r="EYO210" s="170"/>
      <c r="EYP210" s="170"/>
      <c r="EYQ210" s="170"/>
      <c r="EYR210" s="170"/>
      <c r="EYS210" s="170"/>
      <c r="EYT210" s="170"/>
      <c r="EYU210" s="170"/>
      <c r="EYV210" s="170"/>
      <c r="EYW210" s="170"/>
      <c r="EYX210" s="170"/>
      <c r="EYY210" s="170"/>
      <c r="EYZ210" s="170"/>
      <c r="EZA210" s="170"/>
      <c r="EZB210" s="170"/>
      <c r="EZC210" s="170"/>
      <c r="EZD210" s="170"/>
      <c r="EZE210" s="170"/>
      <c r="EZF210" s="170"/>
      <c r="EZG210" s="170"/>
      <c r="EZH210" s="170"/>
      <c r="EZI210" s="170"/>
      <c r="EZJ210" s="170"/>
      <c r="EZK210" s="170"/>
      <c r="EZL210" s="170"/>
      <c r="EZM210" s="170"/>
      <c r="EZN210" s="170"/>
      <c r="EZO210" s="170"/>
      <c r="EZP210" s="170"/>
      <c r="EZQ210" s="170"/>
      <c r="EZR210" s="170"/>
      <c r="EZS210" s="170"/>
      <c r="EZT210" s="170"/>
      <c r="EZU210" s="170"/>
      <c r="EZV210" s="170"/>
      <c r="EZW210" s="170"/>
      <c r="EZX210" s="170"/>
      <c r="EZY210" s="170"/>
      <c r="EZZ210" s="170"/>
      <c r="FAA210" s="170"/>
      <c r="FAB210" s="170"/>
      <c r="FAC210" s="170"/>
      <c r="FAD210" s="170"/>
      <c r="FAE210" s="170"/>
      <c r="FAF210" s="170"/>
      <c r="FAG210" s="170"/>
      <c r="FAH210" s="170"/>
      <c r="FAI210" s="170"/>
      <c r="FAJ210" s="170"/>
      <c r="FAK210" s="170"/>
      <c r="FAL210" s="170"/>
      <c r="FAM210" s="170"/>
      <c r="FAN210" s="170"/>
      <c r="FAO210" s="170"/>
      <c r="FAP210" s="170"/>
      <c r="FAQ210" s="170"/>
      <c r="FAR210" s="170"/>
      <c r="FAS210" s="170"/>
      <c r="FAT210" s="170"/>
      <c r="FAU210" s="170"/>
      <c r="FAV210" s="170"/>
      <c r="FAW210" s="170"/>
      <c r="FAX210" s="170"/>
      <c r="FAY210" s="170"/>
      <c r="FAZ210" s="170"/>
      <c r="FBA210" s="170"/>
      <c r="FBB210" s="170"/>
      <c r="FBC210" s="170"/>
      <c r="FBD210" s="170"/>
      <c r="FBE210" s="170"/>
      <c r="FBF210" s="170"/>
      <c r="FBG210" s="170"/>
      <c r="FBH210" s="170"/>
      <c r="FBI210" s="170"/>
      <c r="FBJ210" s="170"/>
      <c r="FBK210" s="170"/>
      <c r="FBL210" s="170"/>
      <c r="FBM210" s="170"/>
      <c r="FBN210" s="170"/>
      <c r="FBO210" s="170"/>
      <c r="FBP210" s="170"/>
      <c r="FBQ210" s="170"/>
      <c r="FBR210" s="170"/>
      <c r="FBS210" s="170"/>
      <c r="FBT210" s="170"/>
      <c r="FBU210" s="170"/>
      <c r="FBV210" s="170"/>
      <c r="FBW210" s="170"/>
      <c r="FBX210" s="170"/>
      <c r="FBY210" s="170"/>
      <c r="FBZ210" s="170"/>
      <c r="FCA210" s="170"/>
      <c r="FCB210" s="170"/>
      <c r="FCC210" s="170"/>
      <c r="FCD210" s="170"/>
      <c r="FCE210" s="170"/>
      <c r="FCF210" s="170"/>
      <c r="FCG210" s="170"/>
      <c r="FCH210" s="170"/>
      <c r="FCI210" s="170"/>
      <c r="FCJ210" s="170"/>
      <c r="FCK210" s="170"/>
      <c r="FCL210" s="170"/>
      <c r="FCM210" s="170"/>
      <c r="FCN210" s="170"/>
      <c r="FCO210" s="170"/>
      <c r="FCP210" s="170"/>
      <c r="FCQ210" s="170"/>
      <c r="FCR210" s="170"/>
      <c r="FCS210" s="170"/>
      <c r="FCT210" s="170"/>
      <c r="FCU210" s="170"/>
      <c r="FCV210" s="170"/>
      <c r="FCW210" s="170"/>
      <c r="FCX210" s="170"/>
      <c r="FCY210" s="170"/>
      <c r="FCZ210" s="170"/>
      <c r="FDA210" s="170"/>
      <c r="FDB210" s="170"/>
      <c r="FDC210" s="170"/>
      <c r="FDD210" s="170"/>
      <c r="FDE210" s="170"/>
      <c r="FDF210" s="170"/>
      <c r="FDG210" s="170"/>
      <c r="FDH210" s="170"/>
      <c r="FDI210" s="170"/>
      <c r="FDJ210" s="170"/>
      <c r="FDK210" s="170"/>
      <c r="FDL210" s="170"/>
      <c r="FDM210" s="170"/>
      <c r="FDN210" s="170"/>
      <c r="FDO210" s="170"/>
      <c r="FDP210" s="170"/>
      <c r="FDQ210" s="170"/>
      <c r="FDR210" s="170"/>
      <c r="FDS210" s="170"/>
      <c r="FDT210" s="170"/>
      <c r="FDU210" s="170"/>
      <c r="FDV210" s="170"/>
      <c r="FDW210" s="170"/>
      <c r="FDX210" s="170"/>
      <c r="FDY210" s="170"/>
      <c r="FDZ210" s="170"/>
      <c r="FEA210" s="170"/>
      <c r="FEB210" s="170"/>
      <c r="FEC210" s="170"/>
      <c r="FED210" s="170"/>
      <c r="FEE210" s="170"/>
      <c r="FEF210" s="170"/>
      <c r="FEG210" s="170"/>
      <c r="FEH210" s="170"/>
      <c r="FEI210" s="170"/>
      <c r="FEJ210" s="170"/>
      <c r="FEK210" s="170"/>
      <c r="FEL210" s="170"/>
      <c r="FEM210" s="170"/>
      <c r="FEN210" s="170"/>
      <c r="FEO210" s="170"/>
      <c r="FEP210" s="170"/>
      <c r="FEQ210" s="170"/>
      <c r="FER210" s="170"/>
      <c r="FES210" s="170"/>
      <c r="FET210" s="170"/>
      <c r="FEU210" s="170"/>
      <c r="FEV210" s="170"/>
      <c r="FEW210" s="170"/>
      <c r="FEX210" s="170"/>
      <c r="FEY210" s="170"/>
      <c r="FEZ210" s="170"/>
      <c r="FFA210" s="170"/>
      <c r="FFB210" s="170"/>
      <c r="FFC210" s="170"/>
      <c r="FFD210" s="170"/>
      <c r="FFE210" s="170"/>
      <c r="FFF210" s="170"/>
      <c r="FFG210" s="170"/>
      <c r="FFH210" s="170"/>
      <c r="FFI210" s="170"/>
      <c r="FFJ210" s="170"/>
      <c r="FFK210" s="170"/>
      <c r="FFL210" s="170"/>
      <c r="FFM210" s="170"/>
      <c r="FFN210" s="170"/>
      <c r="FFO210" s="170"/>
      <c r="FFP210" s="170"/>
      <c r="FFQ210" s="170"/>
      <c r="FFR210" s="170"/>
      <c r="FFS210" s="170"/>
      <c r="FFT210" s="170"/>
      <c r="FFU210" s="170"/>
      <c r="FFV210" s="170"/>
      <c r="FFW210" s="170"/>
      <c r="FFX210" s="170"/>
      <c r="FFY210" s="170"/>
      <c r="FFZ210" s="170"/>
      <c r="FGA210" s="170"/>
      <c r="FGB210" s="170"/>
      <c r="FGC210" s="170"/>
      <c r="FGD210" s="170"/>
      <c r="FGE210" s="170"/>
      <c r="FGF210" s="170"/>
      <c r="FGG210" s="170"/>
      <c r="FGH210" s="170"/>
      <c r="FGI210" s="170"/>
      <c r="FGJ210" s="170"/>
      <c r="FGK210" s="170"/>
      <c r="FGL210" s="170"/>
      <c r="FGM210" s="170"/>
      <c r="FGN210" s="170"/>
      <c r="FGO210" s="170"/>
      <c r="FGP210" s="170"/>
      <c r="FGQ210" s="170"/>
      <c r="FGR210" s="170"/>
      <c r="FGS210" s="170"/>
      <c r="FGT210" s="170"/>
      <c r="FGU210" s="170"/>
      <c r="FGV210" s="170"/>
      <c r="FGW210" s="170"/>
      <c r="FGX210" s="170"/>
      <c r="FGY210" s="170"/>
      <c r="FGZ210" s="170"/>
      <c r="FHA210" s="170"/>
      <c r="FHB210" s="170"/>
      <c r="FHC210" s="170"/>
      <c r="FHD210" s="170"/>
      <c r="FHE210" s="170"/>
      <c r="FHF210" s="170"/>
      <c r="FHG210" s="170"/>
      <c r="FHH210" s="170"/>
      <c r="FHI210" s="170"/>
      <c r="FHJ210" s="170"/>
      <c r="FHK210" s="170"/>
      <c r="FHL210" s="170"/>
      <c r="FHM210" s="170"/>
      <c r="FHN210" s="170"/>
      <c r="FHO210" s="170"/>
      <c r="FHP210" s="170"/>
      <c r="FHQ210" s="170"/>
      <c r="FHR210" s="170"/>
      <c r="FHS210" s="170"/>
      <c r="FHT210" s="170"/>
      <c r="FHU210" s="170"/>
      <c r="FHV210" s="170"/>
      <c r="FHW210" s="170"/>
      <c r="FHX210" s="170"/>
      <c r="FHY210" s="170"/>
      <c r="FHZ210" s="170"/>
      <c r="FIA210" s="170"/>
      <c r="FIB210" s="170"/>
      <c r="FIC210" s="170"/>
      <c r="FID210" s="170"/>
      <c r="FIE210" s="170"/>
      <c r="FIF210" s="170"/>
      <c r="FIG210" s="170"/>
      <c r="FIH210" s="170"/>
      <c r="FII210" s="170"/>
      <c r="FIJ210" s="170"/>
      <c r="FIK210" s="170"/>
      <c r="FIL210" s="170"/>
      <c r="FIM210" s="170"/>
      <c r="FIN210" s="170"/>
      <c r="FIO210" s="170"/>
      <c r="FIP210" s="170"/>
      <c r="FIQ210" s="170"/>
      <c r="FIR210" s="170"/>
      <c r="FIS210" s="170"/>
      <c r="FIT210" s="170"/>
      <c r="FIU210" s="170"/>
      <c r="FIV210" s="170"/>
      <c r="FIW210" s="170"/>
      <c r="FIX210" s="170"/>
      <c r="FIY210" s="170"/>
      <c r="FIZ210" s="170"/>
      <c r="FJA210" s="170"/>
      <c r="FJB210" s="170"/>
      <c r="FJC210" s="170"/>
      <c r="FJD210" s="170"/>
      <c r="FJE210" s="170"/>
      <c r="FJF210" s="170"/>
      <c r="FJG210" s="170"/>
      <c r="FJH210" s="170"/>
      <c r="FJI210" s="170"/>
      <c r="FJJ210" s="170"/>
      <c r="FJK210" s="170"/>
      <c r="FJL210" s="170"/>
      <c r="FJM210" s="170"/>
      <c r="FJN210" s="170"/>
      <c r="FJO210" s="170"/>
      <c r="FJP210" s="170"/>
      <c r="FJQ210" s="170"/>
      <c r="FJR210" s="170"/>
      <c r="FJS210" s="170"/>
      <c r="FJT210" s="170"/>
      <c r="FJU210" s="170"/>
      <c r="FJV210" s="170"/>
      <c r="FJW210" s="170"/>
      <c r="FJX210" s="170"/>
      <c r="FJY210" s="170"/>
      <c r="FJZ210" s="170"/>
      <c r="FKA210" s="170"/>
      <c r="FKB210" s="170"/>
      <c r="FKC210" s="170"/>
      <c r="FKD210" s="170"/>
      <c r="FKE210" s="170"/>
      <c r="FKF210" s="170"/>
      <c r="FKG210" s="170"/>
      <c r="FKH210" s="170"/>
      <c r="FKI210" s="170"/>
      <c r="FKJ210" s="170"/>
      <c r="FKK210" s="170"/>
      <c r="FKL210" s="170"/>
      <c r="FKM210" s="170"/>
      <c r="FKN210" s="170"/>
      <c r="FKO210" s="170"/>
      <c r="FKP210" s="170"/>
      <c r="FKQ210" s="170"/>
      <c r="FKR210" s="170"/>
      <c r="FKS210" s="170"/>
      <c r="FKT210" s="170"/>
      <c r="FKU210" s="170"/>
      <c r="FKV210" s="170"/>
      <c r="FKW210" s="170"/>
      <c r="FKX210" s="170"/>
      <c r="FKY210" s="170"/>
      <c r="FKZ210" s="170"/>
      <c r="FLA210" s="170"/>
      <c r="FLB210" s="170"/>
      <c r="FLC210" s="170"/>
      <c r="FLD210" s="170"/>
      <c r="FLE210" s="170"/>
      <c r="FLF210" s="170"/>
      <c r="FLG210" s="170"/>
      <c r="FLH210" s="170"/>
      <c r="FLI210" s="170"/>
      <c r="FLJ210" s="170"/>
      <c r="FLK210" s="170"/>
      <c r="FLL210" s="170"/>
      <c r="FLM210" s="170"/>
      <c r="FLN210" s="170"/>
      <c r="FLO210" s="170"/>
      <c r="FLP210" s="170"/>
      <c r="FLQ210" s="170"/>
      <c r="FLR210" s="170"/>
      <c r="FLS210" s="170"/>
      <c r="FLT210" s="170"/>
      <c r="FLU210" s="170"/>
      <c r="FLV210" s="170"/>
      <c r="FLW210" s="170"/>
      <c r="FLX210" s="170"/>
      <c r="FLY210" s="170"/>
      <c r="FLZ210" s="170"/>
      <c r="FMA210" s="170"/>
      <c r="FMB210" s="170"/>
      <c r="FMC210" s="170"/>
      <c r="FMD210" s="170"/>
      <c r="FME210" s="170"/>
      <c r="FMF210" s="170"/>
      <c r="FMG210" s="170"/>
      <c r="FMH210" s="170"/>
      <c r="FMI210" s="170"/>
      <c r="FMJ210" s="170"/>
      <c r="FMK210" s="170"/>
      <c r="FML210" s="170"/>
      <c r="FMM210" s="170"/>
      <c r="FMN210" s="170"/>
      <c r="FMO210" s="170"/>
      <c r="FMP210" s="170"/>
      <c r="FMQ210" s="170"/>
      <c r="FMR210" s="170"/>
      <c r="FMS210" s="170"/>
      <c r="FMT210" s="170"/>
      <c r="FMU210" s="170"/>
      <c r="FMV210" s="170"/>
      <c r="FMW210" s="170"/>
      <c r="FMX210" s="170"/>
      <c r="FMY210" s="170"/>
      <c r="FMZ210" s="170"/>
      <c r="FNA210" s="170"/>
      <c r="FNB210" s="170"/>
      <c r="FNC210" s="170"/>
      <c r="FND210" s="170"/>
      <c r="FNE210" s="170"/>
      <c r="FNF210" s="170"/>
      <c r="FNG210" s="170"/>
      <c r="FNH210" s="170"/>
      <c r="FNI210" s="170"/>
      <c r="FNJ210" s="170"/>
      <c r="FNK210" s="170"/>
      <c r="FNL210" s="170"/>
      <c r="FNM210" s="170"/>
      <c r="FNN210" s="170"/>
      <c r="FNO210" s="170"/>
      <c r="FNP210" s="170"/>
      <c r="FNQ210" s="170"/>
      <c r="FNR210" s="170"/>
      <c r="FNS210" s="170"/>
      <c r="FNT210" s="170"/>
      <c r="FNU210" s="170"/>
      <c r="FNV210" s="170"/>
      <c r="FNW210" s="170"/>
      <c r="FNX210" s="170"/>
      <c r="FNY210" s="170"/>
      <c r="FNZ210" s="170"/>
      <c r="FOA210" s="170"/>
      <c r="FOB210" s="170"/>
      <c r="FOC210" s="170"/>
      <c r="FOD210" s="170"/>
      <c r="FOE210" s="170"/>
      <c r="FOF210" s="170"/>
      <c r="FOG210" s="170"/>
      <c r="FOH210" s="170"/>
      <c r="FOI210" s="170"/>
      <c r="FOJ210" s="170"/>
      <c r="FOK210" s="170"/>
      <c r="FOL210" s="170"/>
      <c r="FOM210" s="170"/>
      <c r="FON210" s="170"/>
      <c r="FOO210" s="170"/>
      <c r="FOP210" s="170"/>
      <c r="FOQ210" s="170"/>
      <c r="FOR210" s="170"/>
      <c r="FOS210" s="170"/>
      <c r="FOT210" s="170"/>
      <c r="FOU210" s="170"/>
      <c r="FOV210" s="170"/>
      <c r="FOW210" s="170"/>
      <c r="FOX210" s="170"/>
      <c r="FOY210" s="170"/>
      <c r="FOZ210" s="170"/>
      <c r="FPA210" s="170"/>
      <c r="FPB210" s="170"/>
      <c r="FPC210" s="170"/>
      <c r="FPD210" s="170"/>
      <c r="FPE210" s="170"/>
      <c r="FPF210" s="170"/>
      <c r="FPG210" s="170"/>
      <c r="FPH210" s="170"/>
      <c r="FPI210" s="170"/>
      <c r="FPJ210" s="170"/>
      <c r="FPK210" s="170"/>
      <c r="FPL210" s="170"/>
      <c r="FPM210" s="170"/>
      <c r="FPN210" s="170"/>
      <c r="FPO210" s="170"/>
      <c r="FPP210" s="170"/>
      <c r="FPQ210" s="170"/>
      <c r="FPR210" s="170"/>
      <c r="FPS210" s="170"/>
      <c r="FPT210" s="170"/>
      <c r="FPU210" s="170"/>
      <c r="FPV210" s="170"/>
      <c r="FPW210" s="170"/>
      <c r="FPX210" s="170"/>
      <c r="FPY210" s="170"/>
      <c r="FPZ210" s="170"/>
      <c r="FQA210" s="170"/>
      <c r="FQB210" s="170"/>
      <c r="FQC210" s="170"/>
      <c r="FQD210" s="170"/>
      <c r="FQE210" s="170"/>
      <c r="FQF210" s="170"/>
      <c r="FQG210" s="170"/>
      <c r="FQH210" s="170"/>
      <c r="FQI210" s="170"/>
      <c r="FQJ210" s="170"/>
      <c r="FQK210" s="170"/>
      <c r="FQL210" s="170"/>
      <c r="FQM210" s="170"/>
      <c r="FQN210" s="170"/>
      <c r="FQO210" s="170"/>
      <c r="FQP210" s="170"/>
      <c r="FQQ210" s="170"/>
      <c r="FQR210" s="170"/>
      <c r="FQS210" s="170"/>
      <c r="FQT210" s="170"/>
      <c r="FQU210" s="170"/>
      <c r="FQV210" s="170"/>
      <c r="FQW210" s="170"/>
      <c r="FQX210" s="170"/>
      <c r="FQY210" s="170"/>
      <c r="FQZ210" s="170"/>
      <c r="FRA210" s="170"/>
      <c r="FRB210" s="170"/>
      <c r="FRC210" s="170"/>
      <c r="FRD210" s="170"/>
      <c r="FRE210" s="170"/>
      <c r="FRF210" s="170"/>
      <c r="FRG210" s="170"/>
      <c r="FRH210" s="170"/>
      <c r="FRI210" s="170"/>
      <c r="FRJ210" s="170"/>
      <c r="FRK210" s="170"/>
      <c r="FRL210" s="170"/>
      <c r="FRM210" s="170"/>
      <c r="FRN210" s="170"/>
      <c r="FRO210" s="170"/>
      <c r="FRP210" s="170"/>
      <c r="FRQ210" s="170"/>
      <c r="FRR210" s="170"/>
      <c r="FRS210" s="170"/>
      <c r="FRT210" s="170"/>
      <c r="FRU210" s="170"/>
      <c r="FRV210" s="170"/>
      <c r="FRW210" s="170"/>
      <c r="FRX210" s="170"/>
      <c r="FRY210" s="170"/>
      <c r="FRZ210" s="170"/>
      <c r="FSA210" s="170"/>
      <c r="FSB210" s="170"/>
      <c r="FSC210" s="170"/>
      <c r="FSD210" s="170"/>
      <c r="FSE210" s="170"/>
      <c r="FSF210" s="170"/>
      <c r="FSG210" s="170"/>
      <c r="FSH210" s="170"/>
      <c r="FSI210" s="170"/>
      <c r="FSJ210" s="170"/>
      <c r="FSK210" s="170"/>
      <c r="FSL210" s="170"/>
      <c r="FSM210" s="170"/>
      <c r="FSN210" s="170"/>
      <c r="FSO210" s="170"/>
      <c r="FSP210" s="170"/>
      <c r="FSQ210" s="170"/>
      <c r="FSR210" s="170"/>
      <c r="FSS210" s="170"/>
      <c r="FST210" s="170"/>
      <c r="FSU210" s="170"/>
      <c r="FSV210" s="170"/>
      <c r="FSW210" s="170"/>
      <c r="FSX210" s="170"/>
      <c r="FSY210" s="170"/>
      <c r="FSZ210" s="170"/>
      <c r="FTA210" s="170"/>
      <c r="FTB210" s="170"/>
      <c r="FTC210" s="170"/>
      <c r="FTD210" s="170"/>
      <c r="FTE210" s="170"/>
      <c r="FTF210" s="170"/>
      <c r="FTG210" s="170"/>
      <c r="FTH210" s="170"/>
      <c r="FTI210" s="170"/>
      <c r="FTJ210" s="170"/>
      <c r="FTK210" s="170"/>
      <c r="FTL210" s="170"/>
      <c r="FTM210" s="170"/>
      <c r="FTN210" s="170"/>
      <c r="FTO210" s="170"/>
      <c r="FTP210" s="170"/>
      <c r="FTQ210" s="170"/>
      <c r="FTR210" s="170"/>
      <c r="FTS210" s="170"/>
      <c r="FTT210" s="170"/>
      <c r="FTU210" s="170"/>
      <c r="FTV210" s="170"/>
      <c r="FTW210" s="170"/>
      <c r="FTX210" s="170"/>
      <c r="FTY210" s="170"/>
      <c r="FTZ210" s="170"/>
      <c r="FUA210" s="170"/>
      <c r="FUB210" s="170"/>
      <c r="FUC210" s="170"/>
      <c r="FUD210" s="170"/>
      <c r="FUE210" s="170"/>
      <c r="FUF210" s="170"/>
      <c r="FUG210" s="170"/>
      <c r="FUH210" s="170"/>
      <c r="FUI210" s="170"/>
      <c r="FUJ210" s="170"/>
      <c r="FUK210" s="170"/>
      <c r="FUL210" s="170"/>
      <c r="FUM210" s="170"/>
      <c r="FUN210" s="170"/>
      <c r="FUO210" s="170"/>
      <c r="FUP210" s="170"/>
      <c r="FUQ210" s="170"/>
      <c r="FUR210" s="170"/>
      <c r="FUS210" s="170"/>
      <c r="FUT210" s="170"/>
      <c r="FUU210" s="170"/>
      <c r="FUV210" s="170"/>
      <c r="FUW210" s="170"/>
      <c r="FUX210" s="170"/>
      <c r="FUY210" s="170"/>
      <c r="FUZ210" s="170"/>
      <c r="FVA210" s="170"/>
      <c r="FVB210" s="170"/>
      <c r="FVC210" s="170"/>
      <c r="FVD210" s="170"/>
      <c r="FVE210" s="170"/>
      <c r="FVF210" s="170"/>
      <c r="FVG210" s="170"/>
      <c r="FVH210" s="170"/>
      <c r="FVI210" s="170"/>
      <c r="FVJ210" s="170"/>
      <c r="FVK210" s="170"/>
      <c r="FVL210" s="170"/>
      <c r="FVM210" s="170"/>
      <c r="FVN210" s="170"/>
      <c r="FVO210" s="170"/>
      <c r="FVP210" s="170"/>
      <c r="FVQ210" s="170"/>
      <c r="FVR210" s="170"/>
      <c r="FVS210" s="170"/>
      <c r="FVT210" s="170"/>
      <c r="FVU210" s="170"/>
      <c r="FVV210" s="170"/>
      <c r="FVW210" s="170"/>
      <c r="FVX210" s="170"/>
      <c r="FVY210" s="170"/>
      <c r="FVZ210" s="170"/>
      <c r="FWA210" s="170"/>
      <c r="FWB210" s="170"/>
      <c r="FWC210" s="170"/>
      <c r="FWD210" s="170"/>
      <c r="FWE210" s="170"/>
      <c r="FWF210" s="170"/>
      <c r="FWG210" s="170"/>
      <c r="FWH210" s="170"/>
      <c r="FWI210" s="170"/>
      <c r="FWJ210" s="170"/>
      <c r="FWK210" s="170"/>
      <c r="FWL210" s="170"/>
      <c r="FWM210" s="170"/>
      <c r="FWN210" s="170"/>
      <c r="FWO210" s="170"/>
      <c r="FWP210" s="170"/>
      <c r="FWQ210" s="170"/>
      <c r="FWR210" s="170"/>
      <c r="FWS210" s="170"/>
      <c r="FWT210" s="170"/>
      <c r="FWU210" s="170"/>
      <c r="FWV210" s="170"/>
      <c r="FWW210" s="170"/>
      <c r="FWX210" s="170"/>
      <c r="FWY210" s="170"/>
      <c r="FWZ210" s="170"/>
      <c r="FXA210" s="170"/>
      <c r="FXB210" s="170"/>
      <c r="FXC210" s="170"/>
      <c r="FXD210" s="170"/>
      <c r="FXE210" s="170"/>
      <c r="FXF210" s="170"/>
      <c r="FXG210" s="170"/>
      <c r="FXH210" s="170"/>
      <c r="FXI210" s="170"/>
      <c r="FXJ210" s="170"/>
      <c r="FXK210" s="170"/>
      <c r="FXL210" s="170"/>
      <c r="FXM210" s="170"/>
      <c r="FXN210" s="170"/>
      <c r="FXO210" s="170"/>
      <c r="FXP210" s="170"/>
      <c r="FXQ210" s="170"/>
      <c r="FXR210" s="170"/>
      <c r="FXS210" s="170"/>
      <c r="FXT210" s="170"/>
      <c r="FXU210" s="170"/>
      <c r="FXV210" s="170"/>
      <c r="FXW210" s="170"/>
      <c r="FXX210" s="170"/>
      <c r="FXY210" s="170"/>
      <c r="FXZ210" s="170"/>
      <c r="FYA210" s="170"/>
      <c r="FYB210" s="170"/>
      <c r="FYC210" s="170"/>
      <c r="FYD210" s="170"/>
      <c r="FYE210" s="170"/>
      <c r="FYF210" s="170"/>
      <c r="FYG210" s="170"/>
      <c r="FYH210" s="170"/>
      <c r="FYI210" s="170"/>
      <c r="FYJ210" s="170"/>
      <c r="FYK210" s="170"/>
      <c r="FYL210" s="170"/>
      <c r="FYM210" s="170"/>
      <c r="FYN210" s="170"/>
      <c r="FYO210" s="170"/>
      <c r="FYP210" s="170"/>
      <c r="FYQ210" s="170"/>
      <c r="FYR210" s="170"/>
      <c r="FYS210" s="170"/>
      <c r="FYT210" s="170"/>
      <c r="FYU210" s="170"/>
      <c r="FYV210" s="170"/>
      <c r="FYW210" s="170"/>
      <c r="FYX210" s="170"/>
      <c r="FYY210" s="170"/>
      <c r="FYZ210" s="170"/>
      <c r="FZA210" s="170"/>
      <c r="FZB210" s="170"/>
      <c r="FZC210" s="170"/>
      <c r="FZD210" s="170"/>
      <c r="FZE210" s="170"/>
      <c r="FZF210" s="170"/>
      <c r="FZG210" s="170"/>
      <c r="FZH210" s="170"/>
      <c r="FZI210" s="170"/>
      <c r="FZJ210" s="170"/>
      <c r="FZK210" s="170"/>
      <c r="FZL210" s="170"/>
      <c r="FZM210" s="170"/>
      <c r="FZN210" s="170"/>
      <c r="FZO210" s="170"/>
      <c r="FZP210" s="170"/>
      <c r="FZQ210" s="170"/>
      <c r="FZR210" s="170"/>
      <c r="FZS210" s="170"/>
      <c r="FZT210" s="170"/>
      <c r="FZU210" s="170"/>
      <c r="FZV210" s="170"/>
      <c r="FZW210" s="170"/>
      <c r="FZX210" s="170"/>
      <c r="FZY210" s="170"/>
      <c r="FZZ210" s="170"/>
      <c r="GAA210" s="170"/>
      <c r="GAB210" s="170"/>
      <c r="GAC210" s="170"/>
      <c r="GAD210" s="170"/>
      <c r="GAE210" s="170"/>
      <c r="GAF210" s="170"/>
      <c r="GAG210" s="170"/>
      <c r="GAH210" s="170"/>
      <c r="GAI210" s="170"/>
      <c r="GAJ210" s="170"/>
      <c r="GAK210" s="170"/>
      <c r="GAL210" s="170"/>
      <c r="GAM210" s="170"/>
      <c r="GAN210" s="170"/>
      <c r="GAO210" s="170"/>
      <c r="GAP210" s="170"/>
      <c r="GAQ210" s="170"/>
      <c r="GAR210" s="170"/>
      <c r="GAS210" s="170"/>
      <c r="GAT210" s="170"/>
      <c r="GAU210" s="170"/>
      <c r="GAV210" s="170"/>
      <c r="GAW210" s="170"/>
      <c r="GAX210" s="170"/>
      <c r="GAY210" s="170"/>
      <c r="GAZ210" s="170"/>
      <c r="GBA210" s="170"/>
      <c r="GBB210" s="170"/>
      <c r="GBC210" s="170"/>
      <c r="GBD210" s="170"/>
      <c r="GBE210" s="170"/>
      <c r="GBF210" s="170"/>
      <c r="GBG210" s="170"/>
      <c r="GBH210" s="170"/>
      <c r="GBI210" s="170"/>
      <c r="GBJ210" s="170"/>
      <c r="GBK210" s="170"/>
      <c r="GBL210" s="170"/>
      <c r="GBM210" s="170"/>
      <c r="GBN210" s="170"/>
      <c r="GBO210" s="170"/>
      <c r="GBP210" s="170"/>
      <c r="GBQ210" s="170"/>
      <c r="GBR210" s="170"/>
      <c r="GBS210" s="170"/>
      <c r="GBT210" s="170"/>
      <c r="GBU210" s="170"/>
      <c r="GBV210" s="170"/>
      <c r="GBW210" s="170"/>
      <c r="GBX210" s="170"/>
      <c r="GBY210" s="170"/>
      <c r="GBZ210" s="170"/>
      <c r="GCA210" s="170"/>
      <c r="GCB210" s="170"/>
      <c r="GCC210" s="170"/>
      <c r="GCD210" s="170"/>
      <c r="GCE210" s="170"/>
      <c r="GCF210" s="170"/>
      <c r="GCG210" s="170"/>
      <c r="GCH210" s="170"/>
      <c r="GCI210" s="170"/>
      <c r="GCJ210" s="170"/>
      <c r="GCK210" s="170"/>
      <c r="GCL210" s="170"/>
      <c r="GCM210" s="170"/>
      <c r="GCN210" s="170"/>
      <c r="GCO210" s="170"/>
      <c r="GCP210" s="170"/>
      <c r="GCQ210" s="170"/>
      <c r="GCR210" s="170"/>
      <c r="GCS210" s="170"/>
      <c r="GCT210" s="170"/>
      <c r="GCU210" s="170"/>
      <c r="GCV210" s="170"/>
      <c r="GCW210" s="170"/>
      <c r="GCX210" s="170"/>
      <c r="GCY210" s="170"/>
      <c r="GCZ210" s="170"/>
      <c r="GDA210" s="170"/>
      <c r="GDB210" s="170"/>
      <c r="GDC210" s="170"/>
      <c r="GDD210" s="170"/>
      <c r="GDE210" s="170"/>
      <c r="GDF210" s="170"/>
      <c r="GDG210" s="170"/>
      <c r="GDH210" s="170"/>
      <c r="GDI210" s="170"/>
      <c r="GDJ210" s="170"/>
      <c r="GDK210" s="170"/>
      <c r="GDL210" s="170"/>
      <c r="GDM210" s="170"/>
      <c r="GDN210" s="170"/>
      <c r="GDO210" s="170"/>
      <c r="GDP210" s="170"/>
      <c r="GDQ210" s="170"/>
      <c r="GDR210" s="170"/>
      <c r="GDS210" s="170"/>
      <c r="GDT210" s="170"/>
      <c r="GDU210" s="170"/>
      <c r="GDV210" s="170"/>
      <c r="GDW210" s="170"/>
      <c r="GDX210" s="170"/>
      <c r="GDY210" s="170"/>
      <c r="GDZ210" s="170"/>
      <c r="GEA210" s="170"/>
      <c r="GEB210" s="170"/>
      <c r="GEC210" s="170"/>
      <c r="GED210" s="170"/>
      <c r="GEE210" s="170"/>
      <c r="GEF210" s="170"/>
      <c r="GEG210" s="170"/>
      <c r="GEH210" s="170"/>
      <c r="GEI210" s="170"/>
      <c r="GEJ210" s="170"/>
      <c r="GEK210" s="170"/>
      <c r="GEL210" s="170"/>
      <c r="GEM210" s="170"/>
      <c r="GEN210" s="170"/>
      <c r="GEO210" s="170"/>
      <c r="GEP210" s="170"/>
      <c r="GEQ210" s="170"/>
      <c r="GER210" s="170"/>
      <c r="GES210" s="170"/>
      <c r="GET210" s="170"/>
      <c r="GEU210" s="170"/>
      <c r="GEV210" s="170"/>
      <c r="GEW210" s="170"/>
      <c r="GEX210" s="170"/>
      <c r="GEY210" s="170"/>
      <c r="GEZ210" s="170"/>
      <c r="GFA210" s="170"/>
      <c r="GFB210" s="170"/>
      <c r="GFC210" s="170"/>
      <c r="GFD210" s="170"/>
      <c r="GFE210" s="170"/>
      <c r="GFF210" s="170"/>
      <c r="GFG210" s="170"/>
      <c r="GFH210" s="170"/>
      <c r="GFI210" s="170"/>
      <c r="GFJ210" s="170"/>
      <c r="GFK210" s="170"/>
      <c r="GFL210" s="170"/>
      <c r="GFM210" s="170"/>
      <c r="GFN210" s="170"/>
      <c r="GFO210" s="170"/>
      <c r="GFP210" s="170"/>
      <c r="GFQ210" s="170"/>
      <c r="GFR210" s="170"/>
      <c r="GFS210" s="170"/>
      <c r="GFT210" s="170"/>
      <c r="GFU210" s="170"/>
      <c r="GFV210" s="170"/>
      <c r="GFW210" s="170"/>
      <c r="GFX210" s="170"/>
      <c r="GFY210" s="170"/>
      <c r="GFZ210" s="170"/>
      <c r="GGA210" s="170"/>
      <c r="GGB210" s="170"/>
      <c r="GGC210" s="170"/>
      <c r="GGD210" s="170"/>
      <c r="GGE210" s="170"/>
      <c r="GGF210" s="170"/>
      <c r="GGG210" s="170"/>
      <c r="GGH210" s="170"/>
      <c r="GGI210" s="170"/>
      <c r="GGJ210" s="170"/>
      <c r="GGK210" s="170"/>
      <c r="GGL210" s="170"/>
      <c r="GGM210" s="170"/>
      <c r="GGN210" s="170"/>
      <c r="GGO210" s="170"/>
      <c r="GGP210" s="170"/>
      <c r="GGQ210" s="170"/>
      <c r="GGR210" s="170"/>
      <c r="GGS210" s="170"/>
      <c r="GGT210" s="170"/>
      <c r="GGU210" s="170"/>
      <c r="GGV210" s="170"/>
      <c r="GGW210" s="170"/>
      <c r="GGX210" s="170"/>
      <c r="GGY210" s="170"/>
      <c r="GGZ210" s="170"/>
      <c r="GHA210" s="170"/>
      <c r="GHB210" s="170"/>
      <c r="GHC210" s="170"/>
      <c r="GHD210" s="170"/>
      <c r="GHE210" s="170"/>
      <c r="GHF210" s="170"/>
      <c r="GHG210" s="170"/>
      <c r="GHH210" s="170"/>
      <c r="GHI210" s="170"/>
      <c r="GHJ210" s="170"/>
      <c r="GHK210" s="170"/>
      <c r="GHL210" s="170"/>
      <c r="GHM210" s="170"/>
      <c r="GHN210" s="170"/>
      <c r="GHO210" s="170"/>
      <c r="GHP210" s="170"/>
      <c r="GHQ210" s="170"/>
      <c r="GHR210" s="170"/>
      <c r="GHS210" s="170"/>
      <c r="GHT210" s="170"/>
      <c r="GHU210" s="170"/>
      <c r="GHV210" s="170"/>
      <c r="GHW210" s="170"/>
      <c r="GHX210" s="170"/>
      <c r="GHY210" s="170"/>
      <c r="GHZ210" s="170"/>
      <c r="GIA210" s="170"/>
      <c r="GIB210" s="170"/>
      <c r="GIC210" s="170"/>
      <c r="GID210" s="170"/>
      <c r="GIE210" s="170"/>
      <c r="GIF210" s="170"/>
      <c r="GIG210" s="170"/>
      <c r="GIH210" s="170"/>
      <c r="GII210" s="170"/>
      <c r="GIJ210" s="170"/>
      <c r="GIK210" s="170"/>
      <c r="GIL210" s="170"/>
      <c r="GIM210" s="170"/>
      <c r="GIN210" s="170"/>
      <c r="GIO210" s="170"/>
      <c r="GIP210" s="170"/>
      <c r="GIQ210" s="170"/>
      <c r="GIR210" s="170"/>
      <c r="GIS210" s="170"/>
      <c r="GIT210" s="170"/>
      <c r="GIU210" s="170"/>
      <c r="GIV210" s="170"/>
      <c r="GIW210" s="170"/>
      <c r="GIX210" s="170"/>
      <c r="GIY210" s="170"/>
      <c r="GIZ210" s="170"/>
      <c r="GJA210" s="170"/>
      <c r="GJB210" s="170"/>
      <c r="GJC210" s="170"/>
      <c r="GJD210" s="170"/>
      <c r="GJE210" s="170"/>
      <c r="GJF210" s="170"/>
      <c r="GJG210" s="170"/>
      <c r="GJH210" s="170"/>
      <c r="GJI210" s="170"/>
      <c r="GJJ210" s="170"/>
      <c r="GJK210" s="170"/>
      <c r="GJL210" s="170"/>
      <c r="GJM210" s="170"/>
      <c r="GJN210" s="170"/>
      <c r="GJO210" s="170"/>
      <c r="GJP210" s="170"/>
      <c r="GJQ210" s="170"/>
      <c r="GJR210" s="170"/>
      <c r="GJS210" s="170"/>
      <c r="GJT210" s="170"/>
      <c r="GJU210" s="170"/>
      <c r="GJV210" s="170"/>
      <c r="GJW210" s="170"/>
      <c r="GJX210" s="170"/>
      <c r="GJY210" s="170"/>
      <c r="GJZ210" s="170"/>
      <c r="GKA210" s="170"/>
      <c r="GKB210" s="170"/>
      <c r="GKC210" s="170"/>
      <c r="GKD210" s="170"/>
      <c r="GKE210" s="170"/>
      <c r="GKF210" s="170"/>
      <c r="GKG210" s="170"/>
      <c r="GKH210" s="170"/>
      <c r="GKI210" s="170"/>
      <c r="GKJ210" s="170"/>
      <c r="GKK210" s="170"/>
      <c r="GKL210" s="170"/>
      <c r="GKM210" s="170"/>
      <c r="GKN210" s="170"/>
      <c r="GKO210" s="170"/>
      <c r="GKP210" s="170"/>
      <c r="GKQ210" s="170"/>
      <c r="GKR210" s="170"/>
      <c r="GKS210" s="170"/>
      <c r="GKT210" s="170"/>
      <c r="GKU210" s="170"/>
      <c r="GKV210" s="170"/>
      <c r="GKW210" s="170"/>
      <c r="GKX210" s="170"/>
      <c r="GKY210" s="170"/>
      <c r="GKZ210" s="170"/>
      <c r="GLA210" s="170"/>
      <c r="GLB210" s="170"/>
      <c r="GLC210" s="170"/>
      <c r="GLD210" s="170"/>
      <c r="GLE210" s="170"/>
      <c r="GLF210" s="170"/>
      <c r="GLG210" s="170"/>
      <c r="GLH210" s="170"/>
      <c r="GLI210" s="170"/>
      <c r="GLJ210" s="170"/>
      <c r="GLK210" s="170"/>
      <c r="GLL210" s="170"/>
      <c r="GLM210" s="170"/>
      <c r="GLN210" s="170"/>
      <c r="GLO210" s="170"/>
      <c r="GLP210" s="170"/>
      <c r="GLQ210" s="170"/>
      <c r="GLR210" s="170"/>
      <c r="GLS210" s="170"/>
      <c r="GLT210" s="170"/>
      <c r="GLU210" s="170"/>
      <c r="GLV210" s="170"/>
      <c r="GLW210" s="170"/>
      <c r="GLX210" s="170"/>
      <c r="GLY210" s="170"/>
      <c r="GLZ210" s="170"/>
      <c r="GMA210" s="170"/>
      <c r="GMB210" s="170"/>
      <c r="GMC210" s="170"/>
      <c r="GMD210" s="170"/>
      <c r="GME210" s="170"/>
      <c r="GMF210" s="170"/>
      <c r="GMG210" s="170"/>
      <c r="GMH210" s="170"/>
      <c r="GMI210" s="170"/>
      <c r="GMJ210" s="170"/>
      <c r="GMK210" s="170"/>
      <c r="GML210" s="170"/>
      <c r="GMM210" s="170"/>
      <c r="GMN210" s="170"/>
      <c r="GMO210" s="170"/>
      <c r="GMP210" s="170"/>
      <c r="GMQ210" s="170"/>
      <c r="GMR210" s="170"/>
      <c r="GMS210" s="170"/>
      <c r="GMT210" s="170"/>
      <c r="GMU210" s="170"/>
      <c r="GMV210" s="170"/>
      <c r="GMW210" s="170"/>
      <c r="GMX210" s="170"/>
      <c r="GMY210" s="170"/>
      <c r="GMZ210" s="170"/>
      <c r="GNA210" s="170"/>
      <c r="GNB210" s="170"/>
      <c r="GNC210" s="170"/>
      <c r="GND210" s="170"/>
      <c r="GNE210" s="170"/>
      <c r="GNF210" s="170"/>
      <c r="GNG210" s="170"/>
      <c r="GNH210" s="170"/>
      <c r="GNI210" s="170"/>
      <c r="GNJ210" s="170"/>
      <c r="GNK210" s="170"/>
      <c r="GNL210" s="170"/>
      <c r="GNM210" s="170"/>
      <c r="GNN210" s="170"/>
      <c r="GNO210" s="170"/>
      <c r="GNP210" s="170"/>
      <c r="GNQ210" s="170"/>
      <c r="GNR210" s="170"/>
      <c r="GNS210" s="170"/>
      <c r="GNT210" s="170"/>
      <c r="GNU210" s="170"/>
      <c r="GNV210" s="170"/>
      <c r="GNW210" s="170"/>
      <c r="GNX210" s="170"/>
      <c r="GNY210" s="170"/>
      <c r="GNZ210" s="170"/>
      <c r="GOA210" s="170"/>
      <c r="GOB210" s="170"/>
      <c r="GOC210" s="170"/>
      <c r="GOD210" s="170"/>
      <c r="GOE210" s="170"/>
      <c r="GOF210" s="170"/>
      <c r="GOG210" s="170"/>
      <c r="GOH210" s="170"/>
      <c r="GOI210" s="170"/>
      <c r="GOJ210" s="170"/>
      <c r="GOK210" s="170"/>
      <c r="GOL210" s="170"/>
      <c r="GOM210" s="170"/>
      <c r="GON210" s="170"/>
      <c r="GOO210" s="170"/>
      <c r="GOP210" s="170"/>
      <c r="GOQ210" s="170"/>
      <c r="GOR210" s="170"/>
      <c r="GOS210" s="170"/>
      <c r="GOT210" s="170"/>
      <c r="GOU210" s="170"/>
      <c r="GOV210" s="170"/>
      <c r="GOW210" s="170"/>
      <c r="GOX210" s="170"/>
      <c r="GOY210" s="170"/>
      <c r="GOZ210" s="170"/>
      <c r="GPA210" s="170"/>
      <c r="GPB210" s="170"/>
      <c r="GPC210" s="170"/>
      <c r="GPD210" s="170"/>
      <c r="GPE210" s="170"/>
      <c r="GPF210" s="170"/>
      <c r="GPG210" s="170"/>
      <c r="GPH210" s="170"/>
      <c r="GPI210" s="170"/>
      <c r="GPJ210" s="170"/>
      <c r="GPK210" s="170"/>
      <c r="GPL210" s="170"/>
      <c r="GPM210" s="170"/>
      <c r="GPN210" s="170"/>
      <c r="GPO210" s="170"/>
      <c r="GPP210" s="170"/>
      <c r="GPQ210" s="170"/>
      <c r="GPR210" s="170"/>
      <c r="GPS210" s="170"/>
      <c r="GPT210" s="170"/>
      <c r="GPU210" s="170"/>
      <c r="GPV210" s="170"/>
      <c r="GPW210" s="170"/>
      <c r="GPX210" s="170"/>
      <c r="GPY210" s="170"/>
      <c r="GPZ210" s="170"/>
      <c r="GQA210" s="170"/>
      <c r="GQB210" s="170"/>
      <c r="GQC210" s="170"/>
      <c r="GQD210" s="170"/>
      <c r="GQE210" s="170"/>
      <c r="GQF210" s="170"/>
      <c r="GQG210" s="170"/>
      <c r="GQH210" s="170"/>
      <c r="GQI210" s="170"/>
      <c r="GQJ210" s="170"/>
      <c r="GQK210" s="170"/>
      <c r="GQL210" s="170"/>
      <c r="GQM210" s="170"/>
      <c r="GQN210" s="170"/>
      <c r="GQO210" s="170"/>
      <c r="GQP210" s="170"/>
      <c r="GQQ210" s="170"/>
      <c r="GQR210" s="170"/>
      <c r="GQS210" s="170"/>
      <c r="GQT210" s="170"/>
      <c r="GQU210" s="170"/>
      <c r="GQV210" s="170"/>
      <c r="GQW210" s="170"/>
      <c r="GQX210" s="170"/>
      <c r="GQY210" s="170"/>
      <c r="GQZ210" s="170"/>
      <c r="GRA210" s="170"/>
      <c r="GRB210" s="170"/>
      <c r="GRC210" s="170"/>
      <c r="GRD210" s="170"/>
      <c r="GRE210" s="170"/>
      <c r="GRF210" s="170"/>
      <c r="GRG210" s="170"/>
      <c r="GRH210" s="170"/>
      <c r="GRI210" s="170"/>
      <c r="GRJ210" s="170"/>
      <c r="GRK210" s="170"/>
      <c r="GRL210" s="170"/>
      <c r="GRM210" s="170"/>
      <c r="GRN210" s="170"/>
      <c r="GRO210" s="170"/>
      <c r="GRP210" s="170"/>
      <c r="GRQ210" s="170"/>
      <c r="GRR210" s="170"/>
      <c r="GRS210" s="170"/>
      <c r="GRT210" s="170"/>
      <c r="GRU210" s="170"/>
      <c r="GRV210" s="170"/>
      <c r="GRW210" s="170"/>
      <c r="GRX210" s="170"/>
      <c r="GRY210" s="170"/>
      <c r="GRZ210" s="170"/>
      <c r="GSA210" s="170"/>
      <c r="GSB210" s="170"/>
      <c r="GSC210" s="170"/>
      <c r="GSD210" s="170"/>
      <c r="GSE210" s="170"/>
      <c r="GSF210" s="170"/>
      <c r="GSG210" s="170"/>
      <c r="GSH210" s="170"/>
      <c r="GSI210" s="170"/>
      <c r="GSJ210" s="170"/>
      <c r="GSK210" s="170"/>
      <c r="GSL210" s="170"/>
      <c r="GSM210" s="170"/>
      <c r="GSN210" s="170"/>
      <c r="GSO210" s="170"/>
      <c r="GSP210" s="170"/>
      <c r="GSQ210" s="170"/>
      <c r="GSR210" s="170"/>
      <c r="GSS210" s="170"/>
      <c r="GST210" s="170"/>
      <c r="GSU210" s="170"/>
      <c r="GSV210" s="170"/>
      <c r="GSW210" s="170"/>
      <c r="GSX210" s="170"/>
      <c r="GSY210" s="170"/>
      <c r="GSZ210" s="170"/>
      <c r="GTA210" s="170"/>
      <c r="GTB210" s="170"/>
      <c r="GTC210" s="170"/>
      <c r="GTD210" s="170"/>
      <c r="GTE210" s="170"/>
      <c r="GTF210" s="170"/>
      <c r="GTG210" s="170"/>
      <c r="GTH210" s="170"/>
      <c r="GTI210" s="170"/>
      <c r="GTJ210" s="170"/>
      <c r="GTK210" s="170"/>
      <c r="GTL210" s="170"/>
      <c r="GTM210" s="170"/>
      <c r="GTN210" s="170"/>
      <c r="GTO210" s="170"/>
      <c r="GTP210" s="170"/>
      <c r="GTQ210" s="170"/>
      <c r="GTR210" s="170"/>
      <c r="GTS210" s="170"/>
      <c r="GTT210" s="170"/>
      <c r="GTU210" s="170"/>
      <c r="GTV210" s="170"/>
      <c r="GTW210" s="170"/>
      <c r="GTX210" s="170"/>
      <c r="GTY210" s="170"/>
      <c r="GTZ210" s="170"/>
      <c r="GUA210" s="170"/>
      <c r="GUB210" s="170"/>
      <c r="GUC210" s="170"/>
      <c r="GUD210" s="170"/>
      <c r="GUE210" s="170"/>
      <c r="GUF210" s="170"/>
      <c r="GUG210" s="170"/>
      <c r="GUH210" s="170"/>
      <c r="GUI210" s="170"/>
      <c r="GUJ210" s="170"/>
      <c r="GUK210" s="170"/>
      <c r="GUL210" s="170"/>
      <c r="GUM210" s="170"/>
      <c r="GUN210" s="170"/>
      <c r="GUO210" s="170"/>
      <c r="GUP210" s="170"/>
      <c r="GUQ210" s="170"/>
      <c r="GUR210" s="170"/>
      <c r="GUS210" s="170"/>
      <c r="GUT210" s="170"/>
      <c r="GUU210" s="170"/>
      <c r="GUV210" s="170"/>
      <c r="GUW210" s="170"/>
      <c r="GUX210" s="170"/>
      <c r="GUY210" s="170"/>
      <c r="GUZ210" s="170"/>
      <c r="GVA210" s="170"/>
      <c r="GVB210" s="170"/>
      <c r="GVC210" s="170"/>
      <c r="GVD210" s="170"/>
      <c r="GVE210" s="170"/>
      <c r="GVF210" s="170"/>
      <c r="GVG210" s="170"/>
      <c r="GVH210" s="170"/>
      <c r="GVI210" s="170"/>
      <c r="GVJ210" s="170"/>
      <c r="GVK210" s="170"/>
      <c r="GVL210" s="170"/>
      <c r="GVM210" s="170"/>
      <c r="GVN210" s="170"/>
      <c r="GVO210" s="170"/>
      <c r="GVP210" s="170"/>
      <c r="GVQ210" s="170"/>
      <c r="GVR210" s="170"/>
      <c r="GVS210" s="170"/>
      <c r="GVT210" s="170"/>
      <c r="GVU210" s="170"/>
      <c r="GVV210" s="170"/>
      <c r="GVW210" s="170"/>
      <c r="GVX210" s="170"/>
      <c r="GVY210" s="170"/>
      <c r="GVZ210" s="170"/>
      <c r="GWA210" s="170"/>
      <c r="GWB210" s="170"/>
      <c r="GWC210" s="170"/>
      <c r="GWD210" s="170"/>
      <c r="GWE210" s="170"/>
      <c r="GWF210" s="170"/>
      <c r="GWG210" s="170"/>
      <c r="GWH210" s="170"/>
      <c r="GWI210" s="170"/>
      <c r="GWJ210" s="170"/>
      <c r="GWK210" s="170"/>
      <c r="GWL210" s="170"/>
      <c r="GWM210" s="170"/>
      <c r="GWN210" s="170"/>
      <c r="GWO210" s="170"/>
      <c r="GWP210" s="170"/>
      <c r="GWQ210" s="170"/>
      <c r="GWR210" s="170"/>
      <c r="GWS210" s="170"/>
      <c r="GWT210" s="170"/>
      <c r="GWU210" s="170"/>
      <c r="GWV210" s="170"/>
      <c r="GWW210" s="170"/>
      <c r="GWX210" s="170"/>
      <c r="GWY210" s="170"/>
      <c r="GWZ210" s="170"/>
      <c r="GXA210" s="170"/>
      <c r="GXB210" s="170"/>
      <c r="GXC210" s="170"/>
      <c r="GXD210" s="170"/>
      <c r="GXE210" s="170"/>
      <c r="GXF210" s="170"/>
      <c r="GXG210" s="170"/>
      <c r="GXH210" s="170"/>
      <c r="GXI210" s="170"/>
      <c r="GXJ210" s="170"/>
      <c r="GXK210" s="170"/>
      <c r="GXL210" s="170"/>
      <c r="GXM210" s="170"/>
      <c r="GXN210" s="170"/>
      <c r="GXO210" s="170"/>
      <c r="GXP210" s="170"/>
      <c r="GXQ210" s="170"/>
      <c r="GXR210" s="170"/>
      <c r="GXS210" s="170"/>
      <c r="GXT210" s="170"/>
      <c r="GXU210" s="170"/>
      <c r="GXV210" s="170"/>
      <c r="GXW210" s="170"/>
      <c r="GXX210" s="170"/>
      <c r="GXY210" s="170"/>
      <c r="GXZ210" s="170"/>
      <c r="GYA210" s="170"/>
      <c r="GYB210" s="170"/>
      <c r="GYC210" s="170"/>
      <c r="GYD210" s="170"/>
      <c r="GYE210" s="170"/>
      <c r="GYF210" s="170"/>
      <c r="GYG210" s="170"/>
      <c r="GYH210" s="170"/>
      <c r="GYI210" s="170"/>
      <c r="GYJ210" s="170"/>
      <c r="GYK210" s="170"/>
      <c r="GYL210" s="170"/>
      <c r="GYM210" s="170"/>
      <c r="GYN210" s="170"/>
      <c r="GYO210" s="170"/>
      <c r="GYP210" s="170"/>
      <c r="GYQ210" s="170"/>
      <c r="GYR210" s="170"/>
      <c r="GYS210" s="170"/>
      <c r="GYT210" s="170"/>
      <c r="GYU210" s="170"/>
      <c r="GYV210" s="170"/>
      <c r="GYW210" s="170"/>
      <c r="GYX210" s="170"/>
      <c r="GYY210" s="170"/>
      <c r="GYZ210" s="170"/>
      <c r="GZA210" s="170"/>
      <c r="GZB210" s="170"/>
      <c r="GZC210" s="170"/>
      <c r="GZD210" s="170"/>
      <c r="GZE210" s="170"/>
      <c r="GZF210" s="170"/>
      <c r="GZG210" s="170"/>
      <c r="GZH210" s="170"/>
      <c r="GZI210" s="170"/>
      <c r="GZJ210" s="170"/>
      <c r="GZK210" s="170"/>
      <c r="GZL210" s="170"/>
      <c r="GZM210" s="170"/>
      <c r="GZN210" s="170"/>
      <c r="GZO210" s="170"/>
      <c r="GZP210" s="170"/>
      <c r="GZQ210" s="170"/>
      <c r="GZR210" s="170"/>
      <c r="GZS210" s="170"/>
      <c r="GZT210" s="170"/>
      <c r="GZU210" s="170"/>
      <c r="GZV210" s="170"/>
      <c r="GZW210" s="170"/>
      <c r="GZX210" s="170"/>
      <c r="GZY210" s="170"/>
      <c r="GZZ210" s="170"/>
      <c r="HAA210" s="170"/>
      <c r="HAB210" s="170"/>
      <c r="HAC210" s="170"/>
      <c r="HAD210" s="170"/>
      <c r="HAE210" s="170"/>
      <c r="HAF210" s="170"/>
      <c r="HAG210" s="170"/>
      <c r="HAH210" s="170"/>
      <c r="HAI210" s="170"/>
      <c r="HAJ210" s="170"/>
      <c r="HAK210" s="170"/>
      <c r="HAL210" s="170"/>
      <c r="HAM210" s="170"/>
      <c r="HAN210" s="170"/>
      <c r="HAO210" s="170"/>
      <c r="HAP210" s="170"/>
      <c r="HAQ210" s="170"/>
      <c r="HAR210" s="170"/>
      <c r="HAS210" s="170"/>
      <c r="HAT210" s="170"/>
      <c r="HAU210" s="170"/>
      <c r="HAV210" s="170"/>
      <c r="HAW210" s="170"/>
      <c r="HAX210" s="170"/>
      <c r="HAY210" s="170"/>
      <c r="HAZ210" s="170"/>
      <c r="HBA210" s="170"/>
      <c r="HBB210" s="170"/>
      <c r="HBC210" s="170"/>
      <c r="HBD210" s="170"/>
      <c r="HBE210" s="170"/>
      <c r="HBF210" s="170"/>
      <c r="HBG210" s="170"/>
      <c r="HBH210" s="170"/>
      <c r="HBI210" s="170"/>
      <c r="HBJ210" s="170"/>
      <c r="HBK210" s="170"/>
      <c r="HBL210" s="170"/>
      <c r="HBM210" s="170"/>
      <c r="HBN210" s="170"/>
      <c r="HBO210" s="170"/>
      <c r="HBP210" s="170"/>
      <c r="HBQ210" s="170"/>
      <c r="HBR210" s="170"/>
      <c r="HBS210" s="170"/>
      <c r="HBT210" s="170"/>
      <c r="HBU210" s="170"/>
      <c r="HBV210" s="170"/>
      <c r="HBW210" s="170"/>
      <c r="HBX210" s="170"/>
      <c r="HBY210" s="170"/>
      <c r="HBZ210" s="170"/>
      <c r="HCA210" s="170"/>
      <c r="HCB210" s="170"/>
      <c r="HCC210" s="170"/>
      <c r="HCD210" s="170"/>
      <c r="HCE210" s="170"/>
      <c r="HCF210" s="170"/>
      <c r="HCG210" s="170"/>
      <c r="HCH210" s="170"/>
      <c r="HCI210" s="170"/>
      <c r="HCJ210" s="170"/>
      <c r="HCK210" s="170"/>
      <c r="HCL210" s="170"/>
      <c r="HCM210" s="170"/>
      <c r="HCN210" s="170"/>
      <c r="HCO210" s="170"/>
      <c r="HCP210" s="170"/>
      <c r="HCQ210" s="170"/>
      <c r="HCR210" s="170"/>
      <c r="HCS210" s="170"/>
      <c r="HCT210" s="170"/>
      <c r="HCU210" s="170"/>
      <c r="HCV210" s="170"/>
      <c r="HCW210" s="170"/>
      <c r="HCX210" s="170"/>
      <c r="HCY210" s="170"/>
      <c r="HCZ210" s="170"/>
      <c r="HDA210" s="170"/>
      <c r="HDB210" s="170"/>
      <c r="HDC210" s="170"/>
      <c r="HDD210" s="170"/>
      <c r="HDE210" s="170"/>
      <c r="HDF210" s="170"/>
      <c r="HDG210" s="170"/>
      <c r="HDH210" s="170"/>
      <c r="HDI210" s="170"/>
      <c r="HDJ210" s="170"/>
      <c r="HDK210" s="170"/>
      <c r="HDL210" s="170"/>
      <c r="HDM210" s="170"/>
      <c r="HDN210" s="170"/>
      <c r="HDO210" s="170"/>
      <c r="HDP210" s="170"/>
      <c r="HDQ210" s="170"/>
      <c r="HDR210" s="170"/>
      <c r="HDS210" s="170"/>
      <c r="HDT210" s="170"/>
      <c r="HDU210" s="170"/>
      <c r="HDV210" s="170"/>
      <c r="HDW210" s="170"/>
      <c r="HDX210" s="170"/>
      <c r="HDY210" s="170"/>
      <c r="HDZ210" s="170"/>
      <c r="HEA210" s="170"/>
      <c r="HEB210" s="170"/>
      <c r="HEC210" s="170"/>
      <c r="HED210" s="170"/>
      <c r="HEE210" s="170"/>
      <c r="HEF210" s="170"/>
      <c r="HEG210" s="170"/>
      <c r="HEH210" s="170"/>
      <c r="HEI210" s="170"/>
      <c r="HEJ210" s="170"/>
      <c r="HEK210" s="170"/>
      <c r="HEL210" s="170"/>
      <c r="HEM210" s="170"/>
      <c r="HEN210" s="170"/>
      <c r="HEO210" s="170"/>
      <c r="HEP210" s="170"/>
      <c r="HEQ210" s="170"/>
      <c r="HER210" s="170"/>
      <c r="HES210" s="170"/>
      <c r="HET210" s="170"/>
      <c r="HEU210" s="170"/>
      <c r="HEV210" s="170"/>
      <c r="HEW210" s="170"/>
      <c r="HEX210" s="170"/>
      <c r="HEY210" s="170"/>
      <c r="HEZ210" s="170"/>
      <c r="HFA210" s="170"/>
      <c r="HFB210" s="170"/>
      <c r="HFC210" s="170"/>
      <c r="HFD210" s="170"/>
      <c r="HFE210" s="170"/>
      <c r="HFF210" s="170"/>
      <c r="HFG210" s="170"/>
      <c r="HFH210" s="170"/>
      <c r="HFI210" s="170"/>
      <c r="HFJ210" s="170"/>
      <c r="HFK210" s="170"/>
      <c r="HFL210" s="170"/>
      <c r="HFM210" s="170"/>
      <c r="HFN210" s="170"/>
      <c r="HFO210" s="170"/>
      <c r="HFP210" s="170"/>
      <c r="HFQ210" s="170"/>
      <c r="HFR210" s="170"/>
      <c r="HFS210" s="170"/>
      <c r="HFT210" s="170"/>
      <c r="HFU210" s="170"/>
      <c r="HFV210" s="170"/>
      <c r="HFW210" s="170"/>
      <c r="HFX210" s="170"/>
      <c r="HFY210" s="170"/>
      <c r="HFZ210" s="170"/>
      <c r="HGA210" s="170"/>
      <c r="HGB210" s="170"/>
      <c r="HGC210" s="170"/>
      <c r="HGD210" s="170"/>
      <c r="HGE210" s="170"/>
      <c r="HGF210" s="170"/>
      <c r="HGG210" s="170"/>
      <c r="HGH210" s="170"/>
      <c r="HGI210" s="170"/>
      <c r="HGJ210" s="170"/>
      <c r="HGK210" s="170"/>
      <c r="HGL210" s="170"/>
      <c r="HGM210" s="170"/>
      <c r="HGN210" s="170"/>
      <c r="HGO210" s="170"/>
      <c r="HGP210" s="170"/>
      <c r="HGQ210" s="170"/>
      <c r="HGR210" s="170"/>
      <c r="HGS210" s="170"/>
      <c r="HGT210" s="170"/>
      <c r="HGU210" s="170"/>
      <c r="HGV210" s="170"/>
      <c r="HGW210" s="170"/>
      <c r="HGX210" s="170"/>
      <c r="HGY210" s="170"/>
      <c r="HGZ210" s="170"/>
      <c r="HHA210" s="170"/>
      <c r="HHB210" s="170"/>
      <c r="HHC210" s="170"/>
      <c r="HHD210" s="170"/>
      <c r="HHE210" s="170"/>
      <c r="HHF210" s="170"/>
      <c r="HHG210" s="170"/>
      <c r="HHH210" s="170"/>
      <c r="HHI210" s="170"/>
      <c r="HHJ210" s="170"/>
      <c r="HHK210" s="170"/>
      <c r="HHL210" s="170"/>
      <c r="HHM210" s="170"/>
      <c r="HHN210" s="170"/>
      <c r="HHO210" s="170"/>
      <c r="HHP210" s="170"/>
      <c r="HHQ210" s="170"/>
      <c r="HHR210" s="170"/>
      <c r="HHS210" s="170"/>
      <c r="HHT210" s="170"/>
      <c r="HHU210" s="170"/>
      <c r="HHV210" s="170"/>
      <c r="HHW210" s="170"/>
      <c r="HHX210" s="170"/>
      <c r="HHY210" s="170"/>
      <c r="HHZ210" s="170"/>
      <c r="HIA210" s="170"/>
      <c r="HIB210" s="170"/>
      <c r="HIC210" s="170"/>
      <c r="HID210" s="170"/>
      <c r="HIE210" s="170"/>
      <c r="HIF210" s="170"/>
      <c r="HIG210" s="170"/>
      <c r="HIH210" s="170"/>
      <c r="HII210" s="170"/>
      <c r="HIJ210" s="170"/>
      <c r="HIK210" s="170"/>
      <c r="HIL210" s="170"/>
      <c r="HIM210" s="170"/>
      <c r="HIN210" s="170"/>
      <c r="HIO210" s="170"/>
      <c r="HIP210" s="170"/>
      <c r="HIQ210" s="170"/>
      <c r="HIR210" s="170"/>
      <c r="HIS210" s="170"/>
      <c r="HIT210" s="170"/>
      <c r="HIU210" s="170"/>
      <c r="HIV210" s="170"/>
      <c r="HIW210" s="170"/>
      <c r="HIX210" s="170"/>
      <c r="HIY210" s="170"/>
      <c r="HIZ210" s="170"/>
      <c r="HJA210" s="170"/>
      <c r="HJB210" s="170"/>
      <c r="HJC210" s="170"/>
      <c r="HJD210" s="170"/>
      <c r="HJE210" s="170"/>
      <c r="HJF210" s="170"/>
      <c r="HJG210" s="170"/>
      <c r="HJH210" s="170"/>
      <c r="HJI210" s="170"/>
      <c r="HJJ210" s="170"/>
      <c r="HJK210" s="170"/>
      <c r="HJL210" s="170"/>
      <c r="HJM210" s="170"/>
      <c r="HJN210" s="170"/>
      <c r="HJO210" s="170"/>
      <c r="HJP210" s="170"/>
      <c r="HJQ210" s="170"/>
      <c r="HJR210" s="170"/>
      <c r="HJS210" s="170"/>
      <c r="HJT210" s="170"/>
      <c r="HJU210" s="170"/>
      <c r="HJV210" s="170"/>
      <c r="HJW210" s="170"/>
      <c r="HJX210" s="170"/>
      <c r="HJY210" s="170"/>
      <c r="HJZ210" s="170"/>
      <c r="HKA210" s="170"/>
      <c r="HKB210" s="170"/>
      <c r="HKC210" s="170"/>
      <c r="HKD210" s="170"/>
      <c r="HKE210" s="170"/>
      <c r="HKF210" s="170"/>
      <c r="HKG210" s="170"/>
      <c r="HKH210" s="170"/>
      <c r="HKI210" s="170"/>
      <c r="HKJ210" s="170"/>
      <c r="HKK210" s="170"/>
      <c r="HKL210" s="170"/>
      <c r="HKM210" s="170"/>
      <c r="HKN210" s="170"/>
      <c r="HKO210" s="170"/>
      <c r="HKP210" s="170"/>
      <c r="HKQ210" s="170"/>
      <c r="HKR210" s="170"/>
      <c r="HKS210" s="170"/>
      <c r="HKT210" s="170"/>
      <c r="HKU210" s="170"/>
      <c r="HKV210" s="170"/>
      <c r="HKW210" s="170"/>
      <c r="HKX210" s="170"/>
      <c r="HKY210" s="170"/>
      <c r="HKZ210" s="170"/>
      <c r="HLA210" s="170"/>
      <c r="HLB210" s="170"/>
      <c r="HLC210" s="170"/>
      <c r="HLD210" s="170"/>
      <c r="HLE210" s="170"/>
      <c r="HLF210" s="170"/>
      <c r="HLG210" s="170"/>
      <c r="HLH210" s="170"/>
      <c r="HLI210" s="170"/>
      <c r="HLJ210" s="170"/>
      <c r="HLK210" s="170"/>
      <c r="HLL210" s="170"/>
      <c r="HLM210" s="170"/>
      <c r="HLN210" s="170"/>
      <c r="HLO210" s="170"/>
      <c r="HLP210" s="170"/>
      <c r="HLQ210" s="170"/>
      <c r="HLR210" s="170"/>
      <c r="HLS210" s="170"/>
      <c r="HLT210" s="170"/>
      <c r="HLU210" s="170"/>
      <c r="HLV210" s="170"/>
      <c r="HLW210" s="170"/>
      <c r="HLX210" s="170"/>
      <c r="HLY210" s="170"/>
      <c r="HLZ210" s="170"/>
      <c r="HMA210" s="170"/>
      <c r="HMB210" s="170"/>
      <c r="HMC210" s="170"/>
      <c r="HMD210" s="170"/>
      <c r="HME210" s="170"/>
      <c r="HMF210" s="170"/>
      <c r="HMG210" s="170"/>
      <c r="HMH210" s="170"/>
      <c r="HMI210" s="170"/>
      <c r="HMJ210" s="170"/>
      <c r="HMK210" s="170"/>
      <c r="HML210" s="170"/>
      <c r="HMM210" s="170"/>
      <c r="HMN210" s="170"/>
      <c r="HMO210" s="170"/>
      <c r="HMP210" s="170"/>
      <c r="HMQ210" s="170"/>
      <c r="HMR210" s="170"/>
      <c r="HMS210" s="170"/>
      <c r="HMT210" s="170"/>
      <c r="HMU210" s="170"/>
      <c r="HMV210" s="170"/>
      <c r="HMW210" s="170"/>
      <c r="HMX210" s="170"/>
      <c r="HMY210" s="170"/>
      <c r="HMZ210" s="170"/>
      <c r="HNA210" s="170"/>
      <c r="HNB210" s="170"/>
      <c r="HNC210" s="170"/>
      <c r="HND210" s="170"/>
      <c r="HNE210" s="170"/>
      <c r="HNF210" s="170"/>
      <c r="HNG210" s="170"/>
      <c r="HNH210" s="170"/>
      <c r="HNI210" s="170"/>
      <c r="HNJ210" s="170"/>
      <c r="HNK210" s="170"/>
      <c r="HNL210" s="170"/>
      <c r="HNM210" s="170"/>
      <c r="HNN210" s="170"/>
      <c r="HNO210" s="170"/>
      <c r="HNP210" s="170"/>
      <c r="HNQ210" s="170"/>
      <c r="HNR210" s="170"/>
      <c r="HNS210" s="170"/>
      <c r="HNT210" s="170"/>
      <c r="HNU210" s="170"/>
      <c r="HNV210" s="170"/>
      <c r="HNW210" s="170"/>
      <c r="HNX210" s="170"/>
      <c r="HNY210" s="170"/>
      <c r="HNZ210" s="170"/>
      <c r="HOA210" s="170"/>
      <c r="HOB210" s="170"/>
      <c r="HOC210" s="170"/>
      <c r="HOD210" s="170"/>
      <c r="HOE210" s="170"/>
      <c r="HOF210" s="170"/>
      <c r="HOG210" s="170"/>
      <c r="HOH210" s="170"/>
      <c r="HOI210" s="170"/>
      <c r="HOJ210" s="170"/>
      <c r="HOK210" s="170"/>
      <c r="HOL210" s="170"/>
      <c r="HOM210" s="170"/>
      <c r="HON210" s="170"/>
      <c r="HOO210" s="170"/>
      <c r="HOP210" s="170"/>
      <c r="HOQ210" s="170"/>
      <c r="HOR210" s="170"/>
      <c r="HOS210" s="170"/>
      <c r="HOT210" s="170"/>
      <c r="HOU210" s="170"/>
      <c r="HOV210" s="170"/>
      <c r="HOW210" s="170"/>
      <c r="HOX210" s="170"/>
      <c r="HOY210" s="170"/>
      <c r="HOZ210" s="170"/>
      <c r="HPA210" s="170"/>
      <c r="HPB210" s="170"/>
      <c r="HPC210" s="170"/>
      <c r="HPD210" s="170"/>
      <c r="HPE210" s="170"/>
      <c r="HPF210" s="170"/>
      <c r="HPG210" s="170"/>
      <c r="HPH210" s="170"/>
      <c r="HPI210" s="170"/>
      <c r="HPJ210" s="170"/>
      <c r="HPK210" s="170"/>
      <c r="HPL210" s="170"/>
      <c r="HPM210" s="170"/>
      <c r="HPN210" s="170"/>
      <c r="HPO210" s="170"/>
      <c r="HPP210" s="170"/>
      <c r="HPQ210" s="170"/>
      <c r="HPR210" s="170"/>
      <c r="HPS210" s="170"/>
      <c r="HPT210" s="170"/>
      <c r="HPU210" s="170"/>
      <c r="HPV210" s="170"/>
      <c r="HPW210" s="170"/>
      <c r="HPX210" s="170"/>
      <c r="HPY210" s="170"/>
      <c r="HPZ210" s="170"/>
      <c r="HQA210" s="170"/>
      <c r="HQB210" s="170"/>
      <c r="HQC210" s="170"/>
      <c r="HQD210" s="170"/>
      <c r="HQE210" s="170"/>
      <c r="HQF210" s="170"/>
      <c r="HQG210" s="170"/>
      <c r="HQH210" s="170"/>
      <c r="HQI210" s="170"/>
      <c r="HQJ210" s="170"/>
      <c r="HQK210" s="170"/>
      <c r="HQL210" s="170"/>
      <c r="HQM210" s="170"/>
      <c r="HQN210" s="170"/>
      <c r="HQO210" s="170"/>
      <c r="HQP210" s="170"/>
      <c r="HQQ210" s="170"/>
      <c r="HQR210" s="170"/>
      <c r="HQS210" s="170"/>
      <c r="HQT210" s="170"/>
      <c r="HQU210" s="170"/>
      <c r="HQV210" s="170"/>
      <c r="HQW210" s="170"/>
      <c r="HQX210" s="170"/>
      <c r="HQY210" s="170"/>
      <c r="HQZ210" s="170"/>
      <c r="HRA210" s="170"/>
      <c r="HRB210" s="170"/>
      <c r="HRC210" s="170"/>
      <c r="HRD210" s="170"/>
      <c r="HRE210" s="170"/>
      <c r="HRF210" s="170"/>
      <c r="HRG210" s="170"/>
      <c r="HRH210" s="170"/>
      <c r="HRI210" s="170"/>
      <c r="HRJ210" s="170"/>
      <c r="HRK210" s="170"/>
      <c r="HRL210" s="170"/>
      <c r="HRM210" s="170"/>
      <c r="HRN210" s="170"/>
      <c r="HRO210" s="170"/>
      <c r="HRP210" s="170"/>
      <c r="HRQ210" s="170"/>
      <c r="HRR210" s="170"/>
      <c r="HRS210" s="170"/>
      <c r="HRT210" s="170"/>
      <c r="HRU210" s="170"/>
      <c r="HRV210" s="170"/>
      <c r="HRW210" s="170"/>
      <c r="HRX210" s="170"/>
      <c r="HRY210" s="170"/>
      <c r="HRZ210" s="170"/>
      <c r="HSA210" s="170"/>
      <c r="HSB210" s="170"/>
      <c r="HSC210" s="170"/>
      <c r="HSD210" s="170"/>
      <c r="HSE210" s="170"/>
      <c r="HSF210" s="170"/>
      <c r="HSG210" s="170"/>
      <c r="HSH210" s="170"/>
      <c r="HSI210" s="170"/>
      <c r="HSJ210" s="170"/>
      <c r="HSK210" s="170"/>
      <c r="HSL210" s="170"/>
      <c r="HSM210" s="170"/>
      <c r="HSN210" s="170"/>
      <c r="HSO210" s="170"/>
      <c r="HSP210" s="170"/>
      <c r="HSQ210" s="170"/>
      <c r="HSR210" s="170"/>
      <c r="HSS210" s="170"/>
      <c r="HST210" s="170"/>
      <c r="HSU210" s="170"/>
      <c r="HSV210" s="170"/>
      <c r="HSW210" s="170"/>
      <c r="HSX210" s="170"/>
      <c r="HSY210" s="170"/>
      <c r="HSZ210" s="170"/>
      <c r="HTA210" s="170"/>
      <c r="HTB210" s="170"/>
      <c r="HTC210" s="170"/>
      <c r="HTD210" s="170"/>
      <c r="HTE210" s="170"/>
      <c r="HTF210" s="170"/>
      <c r="HTG210" s="170"/>
      <c r="HTH210" s="170"/>
      <c r="HTI210" s="170"/>
      <c r="HTJ210" s="170"/>
      <c r="HTK210" s="170"/>
      <c r="HTL210" s="170"/>
      <c r="HTM210" s="170"/>
      <c r="HTN210" s="170"/>
      <c r="HTO210" s="170"/>
      <c r="HTP210" s="170"/>
      <c r="HTQ210" s="170"/>
      <c r="HTR210" s="170"/>
      <c r="HTS210" s="170"/>
      <c r="HTT210" s="170"/>
      <c r="HTU210" s="170"/>
      <c r="HTV210" s="170"/>
      <c r="HTW210" s="170"/>
      <c r="HTX210" s="170"/>
      <c r="HTY210" s="170"/>
      <c r="HTZ210" s="170"/>
      <c r="HUA210" s="170"/>
      <c r="HUB210" s="170"/>
      <c r="HUC210" s="170"/>
      <c r="HUD210" s="170"/>
      <c r="HUE210" s="170"/>
      <c r="HUF210" s="170"/>
      <c r="HUG210" s="170"/>
      <c r="HUH210" s="170"/>
      <c r="HUI210" s="170"/>
      <c r="HUJ210" s="170"/>
      <c r="HUK210" s="170"/>
      <c r="HUL210" s="170"/>
      <c r="HUM210" s="170"/>
      <c r="HUN210" s="170"/>
      <c r="HUO210" s="170"/>
      <c r="HUP210" s="170"/>
      <c r="HUQ210" s="170"/>
      <c r="HUR210" s="170"/>
      <c r="HUS210" s="170"/>
      <c r="HUT210" s="170"/>
      <c r="HUU210" s="170"/>
      <c r="HUV210" s="170"/>
      <c r="HUW210" s="170"/>
      <c r="HUX210" s="170"/>
      <c r="HUY210" s="170"/>
      <c r="HUZ210" s="170"/>
      <c r="HVA210" s="170"/>
      <c r="HVB210" s="170"/>
      <c r="HVC210" s="170"/>
      <c r="HVD210" s="170"/>
      <c r="HVE210" s="170"/>
      <c r="HVF210" s="170"/>
      <c r="HVG210" s="170"/>
      <c r="HVH210" s="170"/>
      <c r="HVI210" s="170"/>
      <c r="HVJ210" s="170"/>
      <c r="HVK210" s="170"/>
      <c r="HVL210" s="170"/>
      <c r="HVM210" s="170"/>
      <c r="HVN210" s="170"/>
      <c r="HVO210" s="170"/>
      <c r="HVP210" s="170"/>
      <c r="HVQ210" s="170"/>
      <c r="HVR210" s="170"/>
      <c r="HVS210" s="170"/>
      <c r="HVT210" s="170"/>
      <c r="HVU210" s="170"/>
      <c r="HVV210" s="170"/>
      <c r="HVW210" s="170"/>
      <c r="HVX210" s="170"/>
      <c r="HVY210" s="170"/>
      <c r="HVZ210" s="170"/>
      <c r="HWA210" s="170"/>
      <c r="HWB210" s="170"/>
      <c r="HWC210" s="170"/>
      <c r="HWD210" s="170"/>
      <c r="HWE210" s="170"/>
      <c r="HWF210" s="170"/>
      <c r="HWG210" s="170"/>
      <c r="HWH210" s="170"/>
      <c r="HWI210" s="170"/>
      <c r="HWJ210" s="170"/>
      <c r="HWK210" s="170"/>
      <c r="HWL210" s="170"/>
      <c r="HWM210" s="170"/>
      <c r="HWN210" s="170"/>
      <c r="HWO210" s="170"/>
      <c r="HWP210" s="170"/>
      <c r="HWQ210" s="170"/>
      <c r="HWR210" s="170"/>
      <c r="HWS210" s="170"/>
      <c r="HWT210" s="170"/>
      <c r="HWU210" s="170"/>
      <c r="HWV210" s="170"/>
      <c r="HWW210" s="170"/>
      <c r="HWX210" s="170"/>
      <c r="HWY210" s="170"/>
      <c r="HWZ210" s="170"/>
      <c r="HXA210" s="170"/>
      <c r="HXB210" s="170"/>
      <c r="HXC210" s="170"/>
      <c r="HXD210" s="170"/>
      <c r="HXE210" s="170"/>
      <c r="HXF210" s="170"/>
      <c r="HXG210" s="170"/>
      <c r="HXH210" s="170"/>
      <c r="HXI210" s="170"/>
      <c r="HXJ210" s="170"/>
      <c r="HXK210" s="170"/>
      <c r="HXL210" s="170"/>
      <c r="HXM210" s="170"/>
      <c r="HXN210" s="170"/>
      <c r="HXO210" s="170"/>
      <c r="HXP210" s="170"/>
      <c r="HXQ210" s="170"/>
      <c r="HXR210" s="170"/>
      <c r="HXS210" s="170"/>
      <c r="HXT210" s="170"/>
      <c r="HXU210" s="170"/>
      <c r="HXV210" s="170"/>
      <c r="HXW210" s="170"/>
      <c r="HXX210" s="170"/>
      <c r="HXY210" s="170"/>
      <c r="HXZ210" s="170"/>
      <c r="HYA210" s="170"/>
      <c r="HYB210" s="170"/>
      <c r="HYC210" s="170"/>
      <c r="HYD210" s="170"/>
      <c r="HYE210" s="170"/>
      <c r="HYF210" s="170"/>
      <c r="HYG210" s="170"/>
      <c r="HYH210" s="170"/>
      <c r="HYI210" s="170"/>
      <c r="HYJ210" s="170"/>
      <c r="HYK210" s="170"/>
      <c r="HYL210" s="170"/>
      <c r="HYM210" s="170"/>
      <c r="HYN210" s="170"/>
      <c r="HYO210" s="170"/>
      <c r="HYP210" s="170"/>
      <c r="HYQ210" s="170"/>
      <c r="HYR210" s="170"/>
      <c r="HYS210" s="170"/>
      <c r="HYT210" s="170"/>
      <c r="HYU210" s="170"/>
      <c r="HYV210" s="170"/>
      <c r="HYW210" s="170"/>
      <c r="HYX210" s="170"/>
      <c r="HYY210" s="170"/>
      <c r="HYZ210" s="170"/>
      <c r="HZA210" s="170"/>
      <c r="HZB210" s="170"/>
      <c r="HZC210" s="170"/>
      <c r="HZD210" s="170"/>
      <c r="HZE210" s="170"/>
      <c r="HZF210" s="170"/>
      <c r="HZG210" s="170"/>
      <c r="HZH210" s="170"/>
      <c r="HZI210" s="170"/>
      <c r="HZJ210" s="170"/>
      <c r="HZK210" s="170"/>
      <c r="HZL210" s="170"/>
      <c r="HZM210" s="170"/>
      <c r="HZN210" s="170"/>
      <c r="HZO210" s="170"/>
      <c r="HZP210" s="170"/>
      <c r="HZQ210" s="170"/>
      <c r="HZR210" s="170"/>
      <c r="HZS210" s="170"/>
      <c r="HZT210" s="170"/>
      <c r="HZU210" s="170"/>
      <c r="HZV210" s="170"/>
      <c r="HZW210" s="170"/>
      <c r="HZX210" s="170"/>
      <c r="HZY210" s="170"/>
      <c r="HZZ210" s="170"/>
      <c r="IAA210" s="170"/>
      <c r="IAB210" s="170"/>
      <c r="IAC210" s="170"/>
      <c r="IAD210" s="170"/>
      <c r="IAE210" s="170"/>
      <c r="IAF210" s="170"/>
      <c r="IAG210" s="170"/>
      <c r="IAH210" s="170"/>
      <c r="IAI210" s="170"/>
      <c r="IAJ210" s="170"/>
      <c r="IAK210" s="170"/>
      <c r="IAL210" s="170"/>
      <c r="IAM210" s="170"/>
      <c r="IAN210" s="170"/>
      <c r="IAO210" s="170"/>
      <c r="IAP210" s="170"/>
      <c r="IAQ210" s="170"/>
      <c r="IAR210" s="170"/>
      <c r="IAS210" s="170"/>
      <c r="IAT210" s="170"/>
      <c r="IAU210" s="170"/>
      <c r="IAV210" s="170"/>
      <c r="IAW210" s="170"/>
      <c r="IAX210" s="170"/>
      <c r="IAY210" s="170"/>
      <c r="IAZ210" s="170"/>
      <c r="IBA210" s="170"/>
      <c r="IBB210" s="170"/>
      <c r="IBC210" s="170"/>
      <c r="IBD210" s="170"/>
      <c r="IBE210" s="170"/>
      <c r="IBF210" s="170"/>
      <c r="IBG210" s="170"/>
      <c r="IBH210" s="170"/>
      <c r="IBI210" s="170"/>
      <c r="IBJ210" s="170"/>
      <c r="IBK210" s="170"/>
      <c r="IBL210" s="170"/>
      <c r="IBM210" s="170"/>
      <c r="IBN210" s="170"/>
      <c r="IBO210" s="170"/>
      <c r="IBP210" s="170"/>
      <c r="IBQ210" s="170"/>
      <c r="IBR210" s="170"/>
      <c r="IBS210" s="170"/>
      <c r="IBT210" s="170"/>
      <c r="IBU210" s="170"/>
      <c r="IBV210" s="170"/>
      <c r="IBW210" s="170"/>
      <c r="IBX210" s="170"/>
      <c r="IBY210" s="170"/>
      <c r="IBZ210" s="170"/>
      <c r="ICA210" s="170"/>
      <c r="ICB210" s="170"/>
      <c r="ICC210" s="170"/>
      <c r="ICD210" s="170"/>
      <c r="ICE210" s="170"/>
      <c r="ICF210" s="170"/>
      <c r="ICG210" s="170"/>
      <c r="ICH210" s="170"/>
      <c r="ICI210" s="170"/>
      <c r="ICJ210" s="170"/>
      <c r="ICK210" s="170"/>
      <c r="ICL210" s="170"/>
      <c r="ICM210" s="170"/>
      <c r="ICN210" s="170"/>
      <c r="ICO210" s="170"/>
      <c r="ICP210" s="170"/>
      <c r="ICQ210" s="170"/>
      <c r="ICR210" s="170"/>
      <c r="ICS210" s="170"/>
      <c r="ICT210" s="170"/>
      <c r="ICU210" s="170"/>
      <c r="ICV210" s="170"/>
      <c r="ICW210" s="170"/>
      <c r="ICX210" s="170"/>
      <c r="ICY210" s="170"/>
      <c r="ICZ210" s="170"/>
      <c r="IDA210" s="170"/>
      <c r="IDB210" s="170"/>
      <c r="IDC210" s="170"/>
      <c r="IDD210" s="170"/>
      <c r="IDE210" s="170"/>
      <c r="IDF210" s="170"/>
      <c r="IDG210" s="170"/>
      <c r="IDH210" s="170"/>
      <c r="IDI210" s="170"/>
      <c r="IDJ210" s="170"/>
      <c r="IDK210" s="170"/>
      <c r="IDL210" s="170"/>
      <c r="IDM210" s="170"/>
      <c r="IDN210" s="170"/>
      <c r="IDO210" s="170"/>
      <c r="IDP210" s="170"/>
      <c r="IDQ210" s="170"/>
      <c r="IDR210" s="170"/>
      <c r="IDS210" s="170"/>
      <c r="IDT210" s="170"/>
      <c r="IDU210" s="170"/>
      <c r="IDV210" s="170"/>
      <c r="IDW210" s="170"/>
      <c r="IDX210" s="170"/>
      <c r="IDY210" s="170"/>
      <c r="IDZ210" s="170"/>
      <c r="IEA210" s="170"/>
      <c r="IEB210" s="170"/>
      <c r="IEC210" s="170"/>
      <c r="IED210" s="170"/>
      <c r="IEE210" s="170"/>
      <c r="IEF210" s="170"/>
      <c r="IEG210" s="170"/>
      <c r="IEH210" s="170"/>
      <c r="IEI210" s="170"/>
      <c r="IEJ210" s="170"/>
      <c r="IEK210" s="170"/>
      <c r="IEL210" s="170"/>
      <c r="IEM210" s="170"/>
      <c r="IEN210" s="170"/>
      <c r="IEO210" s="170"/>
      <c r="IEP210" s="170"/>
      <c r="IEQ210" s="170"/>
      <c r="IER210" s="170"/>
      <c r="IES210" s="170"/>
      <c r="IET210" s="170"/>
      <c r="IEU210" s="170"/>
      <c r="IEV210" s="170"/>
      <c r="IEW210" s="170"/>
      <c r="IEX210" s="170"/>
      <c r="IEY210" s="170"/>
      <c r="IEZ210" s="170"/>
      <c r="IFA210" s="170"/>
      <c r="IFB210" s="170"/>
      <c r="IFC210" s="170"/>
      <c r="IFD210" s="170"/>
      <c r="IFE210" s="170"/>
      <c r="IFF210" s="170"/>
      <c r="IFG210" s="170"/>
      <c r="IFH210" s="170"/>
      <c r="IFI210" s="170"/>
      <c r="IFJ210" s="170"/>
      <c r="IFK210" s="170"/>
      <c r="IFL210" s="170"/>
      <c r="IFM210" s="170"/>
      <c r="IFN210" s="170"/>
      <c r="IFO210" s="170"/>
      <c r="IFP210" s="170"/>
      <c r="IFQ210" s="170"/>
      <c r="IFR210" s="170"/>
      <c r="IFS210" s="170"/>
      <c r="IFT210" s="170"/>
      <c r="IFU210" s="170"/>
      <c r="IFV210" s="170"/>
      <c r="IFW210" s="170"/>
      <c r="IFX210" s="170"/>
      <c r="IFY210" s="170"/>
      <c r="IFZ210" s="170"/>
      <c r="IGA210" s="170"/>
      <c r="IGB210" s="170"/>
      <c r="IGC210" s="170"/>
      <c r="IGD210" s="170"/>
      <c r="IGE210" s="170"/>
      <c r="IGF210" s="170"/>
      <c r="IGG210" s="170"/>
      <c r="IGH210" s="170"/>
      <c r="IGI210" s="170"/>
      <c r="IGJ210" s="170"/>
      <c r="IGK210" s="170"/>
      <c r="IGL210" s="170"/>
      <c r="IGM210" s="170"/>
      <c r="IGN210" s="170"/>
      <c r="IGO210" s="170"/>
      <c r="IGP210" s="170"/>
      <c r="IGQ210" s="170"/>
      <c r="IGR210" s="170"/>
      <c r="IGS210" s="170"/>
      <c r="IGT210" s="170"/>
      <c r="IGU210" s="170"/>
      <c r="IGV210" s="170"/>
      <c r="IGW210" s="170"/>
      <c r="IGX210" s="170"/>
      <c r="IGY210" s="170"/>
      <c r="IGZ210" s="170"/>
      <c r="IHA210" s="170"/>
      <c r="IHB210" s="170"/>
      <c r="IHC210" s="170"/>
      <c r="IHD210" s="170"/>
      <c r="IHE210" s="170"/>
      <c r="IHF210" s="170"/>
      <c r="IHG210" s="170"/>
      <c r="IHH210" s="170"/>
      <c r="IHI210" s="170"/>
      <c r="IHJ210" s="170"/>
      <c r="IHK210" s="170"/>
      <c r="IHL210" s="170"/>
      <c r="IHM210" s="170"/>
      <c r="IHN210" s="170"/>
      <c r="IHO210" s="170"/>
      <c r="IHP210" s="170"/>
      <c r="IHQ210" s="170"/>
      <c r="IHR210" s="170"/>
      <c r="IHS210" s="170"/>
      <c r="IHT210" s="170"/>
      <c r="IHU210" s="170"/>
      <c r="IHV210" s="170"/>
      <c r="IHW210" s="170"/>
      <c r="IHX210" s="170"/>
      <c r="IHY210" s="170"/>
      <c r="IHZ210" s="170"/>
      <c r="IIA210" s="170"/>
      <c r="IIB210" s="170"/>
      <c r="IIC210" s="170"/>
      <c r="IID210" s="170"/>
      <c r="IIE210" s="170"/>
      <c r="IIF210" s="170"/>
      <c r="IIG210" s="170"/>
      <c r="IIH210" s="170"/>
      <c r="III210" s="170"/>
      <c r="IIJ210" s="170"/>
      <c r="IIK210" s="170"/>
      <c r="IIL210" s="170"/>
      <c r="IIM210" s="170"/>
      <c r="IIN210" s="170"/>
      <c r="IIO210" s="170"/>
      <c r="IIP210" s="170"/>
      <c r="IIQ210" s="170"/>
      <c r="IIR210" s="170"/>
      <c r="IIS210" s="170"/>
      <c r="IIT210" s="170"/>
      <c r="IIU210" s="170"/>
      <c r="IIV210" s="170"/>
      <c r="IIW210" s="170"/>
      <c r="IIX210" s="170"/>
      <c r="IIY210" s="170"/>
      <c r="IIZ210" s="170"/>
      <c r="IJA210" s="170"/>
      <c r="IJB210" s="170"/>
      <c r="IJC210" s="170"/>
      <c r="IJD210" s="170"/>
      <c r="IJE210" s="170"/>
      <c r="IJF210" s="170"/>
      <c r="IJG210" s="170"/>
      <c r="IJH210" s="170"/>
      <c r="IJI210" s="170"/>
      <c r="IJJ210" s="170"/>
      <c r="IJK210" s="170"/>
      <c r="IJL210" s="170"/>
      <c r="IJM210" s="170"/>
      <c r="IJN210" s="170"/>
      <c r="IJO210" s="170"/>
      <c r="IJP210" s="170"/>
      <c r="IJQ210" s="170"/>
      <c r="IJR210" s="170"/>
      <c r="IJS210" s="170"/>
      <c r="IJT210" s="170"/>
      <c r="IJU210" s="170"/>
      <c r="IJV210" s="170"/>
      <c r="IJW210" s="170"/>
      <c r="IJX210" s="170"/>
      <c r="IJY210" s="170"/>
      <c r="IJZ210" s="170"/>
      <c r="IKA210" s="170"/>
      <c r="IKB210" s="170"/>
      <c r="IKC210" s="170"/>
      <c r="IKD210" s="170"/>
      <c r="IKE210" s="170"/>
      <c r="IKF210" s="170"/>
      <c r="IKG210" s="170"/>
      <c r="IKH210" s="170"/>
      <c r="IKI210" s="170"/>
      <c r="IKJ210" s="170"/>
      <c r="IKK210" s="170"/>
      <c r="IKL210" s="170"/>
      <c r="IKM210" s="170"/>
      <c r="IKN210" s="170"/>
      <c r="IKO210" s="170"/>
      <c r="IKP210" s="170"/>
      <c r="IKQ210" s="170"/>
      <c r="IKR210" s="170"/>
      <c r="IKS210" s="170"/>
      <c r="IKT210" s="170"/>
      <c r="IKU210" s="170"/>
      <c r="IKV210" s="170"/>
      <c r="IKW210" s="170"/>
      <c r="IKX210" s="170"/>
      <c r="IKY210" s="170"/>
      <c r="IKZ210" s="170"/>
      <c r="ILA210" s="170"/>
      <c r="ILB210" s="170"/>
      <c r="ILC210" s="170"/>
      <c r="ILD210" s="170"/>
      <c r="ILE210" s="170"/>
      <c r="ILF210" s="170"/>
      <c r="ILG210" s="170"/>
      <c r="ILH210" s="170"/>
      <c r="ILI210" s="170"/>
      <c r="ILJ210" s="170"/>
      <c r="ILK210" s="170"/>
      <c r="ILL210" s="170"/>
      <c r="ILM210" s="170"/>
      <c r="ILN210" s="170"/>
      <c r="ILO210" s="170"/>
      <c r="ILP210" s="170"/>
      <c r="ILQ210" s="170"/>
      <c r="ILR210" s="170"/>
      <c r="ILS210" s="170"/>
      <c r="ILT210" s="170"/>
      <c r="ILU210" s="170"/>
      <c r="ILV210" s="170"/>
      <c r="ILW210" s="170"/>
      <c r="ILX210" s="170"/>
      <c r="ILY210" s="170"/>
      <c r="ILZ210" s="170"/>
      <c r="IMA210" s="170"/>
      <c r="IMB210" s="170"/>
      <c r="IMC210" s="170"/>
      <c r="IMD210" s="170"/>
      <c r="IME210" s="170"/>
      <c r="IMF210" s="170"/>
      <c r="IMG210" s="170"/>
      <c r="IMH210" s="170"/>
      <c r="IMI210" s="170"/>
      <c r="IMJ210" s="170"/>
      <c r="IMK210" s="170"/>
      <c r="IML210" s="170"/>
      <c r="IMM210" s="170"/>
      <c r="IMN210" s="170"/>
      <c r="IMO210" s="170"/>
      <c r="IMP210" s="170"/>
      <c r="IMQ210" s="170"/>
      <c r="IMR210" s="170"/>
      <c r="IMS210" s="170"/>
      <c r="IMT210" s="170"/>
      <c r="IMU210" s="170"/>
      <c r="IMV210" s="170"/>
      <c r="IMW210" s="170"/>
      <c r="IMX210" s="170"/>
      <c r="IMY210" s="170"/>
      <c r="IMZ210" s="170"/>
      <c r="INA210" s="170"/>
      <c r="INB210" s="170"/>
      <c r="INC210" s="170"/>
      <c r="IND210" s="170"/>
      <c r="INE210" s="170"/>
      <c r="INF210" s="170"/>
      <c r="ING210" s="170"/>
      <c r="INH210" s="170"/>
      <c r="INI210" s="170"/>
      <c r="INJ210" s="170"/>
      <c r="INK210" s="170"/>
      <c r="INL210" s="170"/>
      <c r="INM210" s="170"/>
      <c r="INN210" s="170"/>
      <c r="INO210" s="170"/>
      <c r="INP210" s="170"/>
      <c r="INQ210" s="170"/>
      <c r="INR210" s="170"/>
      <c r="INS210" s="170"/>
      <c r="INT210" s="170"/>
      <c r="INU210" s="170"/>
      <c r="INV210" s="170"/>
      <c r="INW210" s="170"/>
      <c r="INX210" s="170"/>
      <c r="INY210" s="170"/>
      <c r="INZ210" s="170"/>
      <c r="IOA210" s="170"/>
      <c r="IOB210" s="170"/>
      <c r="IOC210" s="170"/>
      <c r="IOD210" s="170"/>
      <c r="IOE210" s="170"/>
      <c r="IOF210" s="170"/>
      <c r="IOG210" s="170"/>
      <c r="IOH210" s="170"/>
      <c r="IOI210" s="170"/>
      <c r="IOJ210" s="170"/>
      <c r="IOK210" s="170"/>
      <c r="IOL210" s="170"/>
      <c r="IOM210" s="170"/>
      <c r="ION210" s="170"/>
      <c r="IOO210" s="170"/>
      <c r="IOP210" s="170"/>
      <c r="IOQ210" s="170"/>
      <c r="IOR210" s="170"/>
      <c r="IOS210" s="170"/>
      <c r="IOT210" s="170"/>
      <c r="IOU210" s="170"/>
      <c r="IOV210" s="170"/>
      <c r="IOW210" s="170"/>
      <c r="IOX210" s="170"/>
      <c r="IOY210" s="170"/>
      <c r="IOZ210" s="170"/>
      <c r="IPA210" s="170"/>
      <c r="IPB210" s="170"/>
      <c r="IPC210" s="170"/>
      <c r="IPD210" s="170"/>
      <c r="IPE210" s="170"/>
      <c r="IPF210" s="170"/>
      <c r="IPG210" s="170"/>
      <c r="IPH210" s="170"/>
      <c r="IPI210" s="170"/>
      <c r="IPJ210" s="170"/>
      <c r="IPK210" s="170"/>
      <c r="IPL210" s="170"/>
      <c r="IPM210" s="170"/>
      <c r="IPN210" s="170"/>
      <c r="IPO210" s="170"/>
      <c r="IPP210" s="170"/>
      <c r="IPQ210" s="170"/>
      <c r="IPR210" s="170"/>
      <c r="IPS210" s="170"/>
      <c r="IPT210" s="170"/>
      <c r="IPU210" s="170"/>
      <c r="IPV210" s="170"/>
      <c r="IPW210" s="170"/>
      <c r="IPX210" s="170"/>
      <c r="IPY210" s="170"/>
      <c r="IPZ210" s="170"/>
      <c r="IQA210" s="170"/>
      <c r="IQB210" s="170"/>
      <c r="IQC210" s="170"/>
      <c r="IQD210" s="170"/>
      <c r="IQE210" s="170"/>
      <c r="IQF210" s="170"/>
      <c r="IQG210" s="170"/>
      <c r="IQH210" s="170"/>
      <c r="IQI210" s="170"/>
      <c r="IQJ210" s="170"/>
      <c r="IQK210" s="170"/>
      <c r="IQL210" s="170"/>
      <c r="IQM210" s="170"/>
      <c r="IQN210" s="170"/>
      <c r="IQO210" s="170"/>
      <c r="IQP210" s="170"/>
      <c r="IQQ210" s="170"/>
      <c r="IQR210" s="170"/>
      <c r="IQS210" s="170"/>
      <c r="IQT210" s="170"/>
      <c r="IQU210" s="170"/>
      <c r="IQV210" s="170"/>
      <c r="IQW210" s="170"/>
      <c r="IQX210" s="170"/>
      <c r="IQY210" s="170"/>
      <c r="IQZ210" s="170"/>
      <c r="IRA210" s="170"/>
      <c r="IRB210" s="170"/>
      <c r="IRC210" s="170"/>
      <c r="IRD210" s="170"/>
      <c r="IRE210" s="170"/>
      <c r="IRF210" s="170"/>
      <c r="IRG210" s="170"/>
      <c r="IRH210" s="170"/>
      <c r="IRI210" s="170"/>
      <c r="IRJ210" s="170"/>
      <c r="IRK210" s="170"/>
      <c r="IRL210" s="170"/>
      <c r="IRM210" s="170"/>
      <c r="IRN210" s="170"/>
      <c r="IRO210" s="170"/>
      <c r="IRP210" s="170"/>
      <c r="IRQ210" s="170"/>
      <c r="IRR210" s="170"/>
      <c r="IRS210" s="170"/>
      <c r="IRT210" s="170"/>
      <c r="IRU210" s="170"/>
      <c r="IRV210" s="170"/>
      <c r="IRW210" s="170"/>
      <c r="IRX210" s="170"/>
      <c r="IRY210" s="170"/>
      <c r="IRZ210" s="170"/>
      <c r="ISA210" s="170"/>
      <c r="ISB210" s="170"/>
      <c r="ISC210" s="170"/>
      <c r="ISD210" s="170"/>
      <c r="ISE210" s="170"/>
      <c r="ISF210" s="170"/>
      <c r="ISG210" s="170"/>
      <c r="ISH210" s="170"/>
      <c r="ISI210" s="170"/>
      <c r="ISJ210" s="170"/>
      <c r="ISK210" s="170"/>
      <c r="ISL210" s="170"/>
      <c r="ISM210" s="170"/>
      <c r="ISN210" s="170"/>
      <c r="ISO210" s="170"/>
      <c r="ISP210" s="170"/>
      <c r="ISQ210" s="170"/>
      <c r="ISR210" s="170"/>
      <c r="ISS210" s="170"/>
      <c r="IST210" s="170"/>
      <c r="ISU210" s="170"/>
      <c r="ISV210" s="170"/>
      <c r="ISW210" s="170"/>
      <c r="ISX210" s="170"/>
      <c r="ISY210" s="170"/>
      <c r="ISZ210" s="170"/>
      <c r="ITA210" s="170"/>
      <c r="ITB210" s="170"/>
      <c r="ITC210" s="170"/>
      <c r="ITD210" s="170"/>
      <c r="ITE210" s="170"/>
      <c r="ITF210" s="170"/>
      <c r="ITG210" s="170"/>
      <c r="ITH210" s="170"/>
      <c r="ITI210" s="170"/>
      <c r="ITJ210" s="170"/>
      <c r="ITK210" s="170"/>
      <c r="ITL210" s="170"/>
      <c r="ITM210" s="170"/>
      <c r="ITN210" s="170"/>
      <c r="ITO210" s="170"/>
      <c r="ITP210" s="170"/>
      <c r="ITQ210" s="170"/>
      <c r="ITR210" s="170"/>
      <c r="ITS210" s="170"/>
      <c r="ITT210" s="170"/>
      <c r="ITU210" s="170"/>
      <c r="ITV210" s="170"/>
      <c r="ITW210" s="170"/>
      <c r="ITX210" s="170"/>
      <c r="ITY210" s="170"/>
      <c r="ITZ210" s="170"/>
      <c r="IUA210" s="170"/>
      <c r="IUB210" s="170"/>
      <c r="IUC210" s="170"/>
      <c r="IUD210" s="170"/>
      <c r="IUE210" s="170"/>
      <c r="IUF210" s="170"/>
      <c r="IUG210" s="170"/>
      <c r="IUH210" s="170"/>
      <c r="IUI210" s="170"/>
      <c r="IUJ210" s="170"/>
      <c r="IUK210" s="170"/>
      <c r="IUL210" s="170"/>
      <c r="IUM210" s="170"/>
      <c r="IUN210" s="170"/>
      <c r="IUO210" s="170"/>
      <c r="IUP210" s="170"/>
      <c r="IUQ210" s="170"/>
      <c r="IUR210" s="170"/>
      <c r="IUS210" s="170"/>
      <c r="IUT210" s="170"/>
      <c r="IUU210" s="170"/>
      <c r="IUV210" s="170"/>
      <c r="IUW210" s="170"/>
      <c r="IUX210" s="170"/>
      <c r="IUY210" s="170"/>
      <c r="IUZ210" s="170"/>
      <c r="IVA210" s="170"/>
      <c r="IVB210" s="170"/>
      <c r="IVC210" s="170"/>
      <c r="IVD210" s="170"/>
      <c r="IVE210" s="170"/>
      <c r="IVF210" s="170"/>
      <c r="IVG210" s="170"/>
      <c r="IVH210" s="170"/>
      <c r="IVI210" s="170"/>
      <c r="IVJ210" s="170"/>
      <c r="IVK210" s="170"/>
      <c r="IVL210" s="170"/>
      <c r="IVM210" s="170"/>
      <c r="IVN210" s="170"/>
      <c r="IVO210" s="170"/>
      <c r="IVP210" s="170"/>
      <c r="IVQ210" s="170"/>
      <c r="IVR210" s="170"/>
      <c r="IVS210" s="170"/>
      <c r="IVT210" s="170"/>
      <c r="IVU210" s="170"/>
      <c r="IVV210" s="170"/>
      <c r="IVW210" s="170"/>
      <c r="IVX210" s="170"/>
      <c r="IVY210" s="170"/>
      <c r="IVZ210" s="170"/>
      <c r="IWA210" s="170"/>
      <c r="IWB210" s="170"/>
      <c r="IWC210" s="170"/>
      <c r="IWD210" s="170"/>
      <c r="IWE210" s="170"/>
      <c r="IWF210" s="170"/>
      <c r="IWG210" s="170"/>
      <c r="IWH210" s="170"/>
      <c r="IWI210" s="170"/>
      <c r="IWJ210" s="170"/>
      <c r="IWK210" s="170"/>
      <c r="IWL210" s="170"/>
      <c r="IWM210" s="170"/>
      <c r="IWN210" s="170"/>
      <c r="IWO210" s="170"/>
      <c r="IWP210" s="170"/>
      <c r="IWQ210" s="170"/>
      <c r="IWR210" s="170"/>
      <c r="IWS210" s="170"/>
      <c r="IWT210" s="170"/>
      <c r="IWU210" s="170"/>
      <c r="IWV210" s="170"/>
      <c r="IWW210" s="170"/>
      <c r="IWX210" s="170"/>
      <c r="IWY210" s="170"/>
      <c r="IWZ210" s="170"/>
      <c r="IXA210" s="170"/>
      <c r="IXB210" s="170"/>
      <c r="IXC210" s="170"/>
      <c r="IXD210" s="170"/>
      <c r="IXE210" s="170"/>
      <c r="IXF210" s="170"/>
      <c r="IXG210" s="170"/>
      <c r="IXH210" s="170"/>
      <c r="IXI210" s="170"/>
      <c r="IXJ210" s="170"/>
      <c r="IXK210" s="170"/>
      <c r="IXL210" s="170"/>
      <c r="IXM210" s="170"/>
      <c r="IXN210" s="170"/>
      <c r="IXO210" s="170"/>
      <c r="IXP210" s="170"/>
      <c r="IXQ210" s="170"/>
      <c r="IXR210" s="170"/>
      <c r="IXS210" s="170"/>
      <c r="IXT210" s="170"/>
      <c r="IXU210" s="170"/>
      <c r="IXV210" s="170"/>
      <c r="IXW210" s="170"/>
      <c r="IXX210" s="170"/>
      <c r="IXY210" s="170"/>
      <c r="IXZ210" s="170"/>
      <c r="IYA210" s="170"/>
      <c r="IYB210" s="170"/>
      <c r="IYC210" s="170"/>
      <c r="IYD210" s="170"/>
      <c r="IYE210" s="170"/>
      <c r="IYF210" s="170"/>
      <c r="IYG210" s="170"/>
      <c r="IYH210" s="170"/>
      <c r="IYI210" s="170"/>
      <c r="IYJ210" s="170"/>
      <c r="IYK210" s="170"/>
      <c r="IYL210" s="170"/>
      <c r="IYM210" s="170"/>
      <c r="IYN210" s="170"/>
      <c r="IYO210" s="170"/>
      <c r="IYP210" s="170"/>
      <c r="IYQ210" s="170"/>
      <c r="IYR210" s="170"/>
      <c r="IYS210" s="170"/>
      <c r="IYT210" s="170"/>
      <c r="IYU210" s="170"/>
      <c r="IYV210" s="170"/>
      <c r="IYW210" s="170"/>
      <c r="IYX210" s="170"/>
      <c r="IYY210" s="170"/>
      <c r="IYZ210" s="170"/>
      <c r="IZA210" s="170"/>
      <c r="IZB210" s="170"/>
      <c r="IZC210" s="170"/>
      <c r="IZD210" s="170"/>
      <c r="IZE210" s="170"/>
      <c r="IZF210" s="170"/>
      <c r="IZG210" s="170"/>
      <c r="IZH210" s="170"/>
      <c r="IZI210" s="170"/>
      <c r="IZJ210" s="170"/>
      <c r="IZK210" s="170"/>
      <c r="IZL210" s="170"/>
      <c r="IZM210" s="170"/>
      <c r="IZN210" s="170"/>
      <c r="IZO210" s="170"/>
      <c r="IZP210" s="170"/>
      <c r="IZQ210" s="170"/>
      <c r="IZR210" s="170"/>
      <c r="IZS210" s="170"/>
      <c r="IZT210" s="170"/>
      <c r="IZU210" s="170"/>
      <c r="IZV210" s="170"/>
      <c r="IZW210" s="170"/>
      <c r="IZX210" s="170"/>
      <c r="IZY210" s="170"/>
      <c r="IZZ210" s="170"/>
      <c r="JAA210" s="170"/>
      <c r="JAB210" s="170"/>
      <c r="JAC210" s="170"/>
      <c r="JAD210" s="170"/>
      <c r="JAE210" s="170"/>
      <c r="JAF210" s="170"/>
      <c r="JAG210" s="170"/>
      <c r="JAH210" s="170"/>
      <c r="JAI210" s="170"/>
      <c r="JAJ210" s="170"/>
      <c r="JAK210" s="170"/>
      <c r="JAL210" s="170"/>
      <c r="JAM210" s="170"/>
      <c r="JAN210" s="170"/>
      <c r="JAO210" s="170"/>
      <c r="JAP210" s="170"/>
      <c r="JAQ210" s="170"/>
      <c r="JAR210" s="170"/>
      <c r="JAS210" s="170"/>
      <c r="JAT210" s="170"/>
      <c r="JAU210" s="170"/>
      <c r="JAV210" s="170"/>
      <c r="JAW210" s="170"/>
      <c r="JAX210" s="170"/>
      <c r="JAY210" s="170"/>
      <c r="JAZ210" s="170"/>
      <c r="JBA210" s="170"/>
      <c r="JBB210" s="170"/>
      <c r="JBC210" s="170"/>
      <c r="JBD210" s="170"/>
      <c r="JBE210" s="170"/>
      <c r="JBF210" s="170"/>
      <c r="JBG210" s="170"/>
      <c r="JBH210" s="170"/>
      <c r="JBI210" s="170"/>
      <c r="JBJ210" s="170"/>
      <c r="JBK210" s="170"/>
      <c r="JBL210" s="170"/>
      <c r="JBM210" s="170"/>
      <c r="JBN210" s="170"/>
      <c r="JBO210" s="170"/>
      <c r="JBP210" s="170"/>
      <c r="JBQ210" s="170"/>
      <c r="JBR210" s="170"/>
      <c r="JBS210" s="170"/>
      <c r="JBT210" s="170"/>
      <c r="JBU210" s="170"/>
      <c r="JBV210" s="170"/>
      <c r="JBW210" s="170"/>
      <c r="JBX210" s="170"/>
      <c r="JBY210" s="170"/>
      <c r="JBZ210" s="170"/>
      <c r="JCA210" s="170"/>
      <c r="JCB210" s="170"/>
      <c r="JCC210" s="170"/>
      <c r="JCD210" s="170"/>
      <c r="JCE210" s="170"/>
      <c r="JCF210" s="170"/>
      <c r="JCG210" s="170"/>
      <c r="JCH210" s="170"/>
      <c r="JCI210" s="170"/>
      <c r="JCJ210" s="170"/>
      <c r="JCK210" s="170"/>
      <c r="JCL210" s="170"/>
      <c r="JCM210" s="170"/>
      <c r="JCN210" s="170"/>
      <c r="JCO210" s="170"/>
      <c r="JCP210" s="170"/>
      <c r="JCQ210" s="170"/>
      <c r="JCR210" s="170"/>
      <c r="JCS210" s="170"/>
      <c r="JCT210" s="170"/>
      <c r="JCU210" s="170"/>
      <c r="JCV210" s="170"/>
      <c r="JCW210" s="170"/>
      <c r="JCX210" s="170"/>
      <c r="JCY210" s="170"/>
      <c r="JCZ210" s="170"/>
      <c r="JDA210" s="170"/>
      <c r="JDB210" s="170"/>
      <c r="JDC210" s="170"/>
      <c r="JDD210" s="170"/>
      <c r="JDE210" s="170"/>
      <c r="JDF210" s="170"/>
      <c r="JDG210" s="170"/>
      <c r="JDH210" s="170"/>
      <c r="JDI210" s="170"/>
      <c r="JDJ210" s="170"/>
      <c r="JDK210" s="170"/>
      <c r="JDL210" s="170"/>
      <c r="JDM210" s="170"/>
      <c r="JDN210" s="170"/>
      <c r="JDO210" s="170"/>
      <c r="JDP210" s="170"/>
      <c r="JDQ210" s="170"/>
      <c r="JDR210" s="170"/>
      <c r="JDS210" s="170"/>
      <c r="JDT210" s="170"/>
      <c r="JDU210" s="170"/>
      <c r="JDV210" s="170"/>
      <c r="JDW210" s="170"/>
      <c r="JDX210" s="170"/>
      <c r="JDY210" s="170"/>
      <c r="JDZ210" s="170"/>
      <c r="JEA210" s="170"/>
      <c r="JEB210" s="170"/>
      <c r="JEC210" s="170"/>
      <c r="JED210" s="170"/>
      <c r="JEE210" s="170"/>
      <c r="JEF210" s="170"/>
      <c r="JEG210" s="170"/>
      <c r="JEH210" s="170"/>
      <c r="JEI210" s="170"/>
      <c r="JEJ210" s="170"/>
      <c r="JEK210" s="170"/>
      <c r="JEL210" s="170"/>
      <c r="JEM210" s="170"/>
      <c r="JEN210" s="170"/>
      <c r="JEO210" s="170"/>
      <c r="JEP210" s="170"/>
      <c r="JEQ210" s="170"/>
      <c r="JER210" s="170"/>
      <c r="JES210" s="170"/>
      <c r="JET210" s="170"/>
      <c r="JEU210" s="170"/>
      <c r="JEV210" s="170"/>
      <c r="JEW210" s="170"/>
      <c r="JEX210" s="170"/>
      <c r="JEY210" s="170"/>
      <c r="JEZ210" s="170"/>
      <c r="JFA210" s="170"/>
      <c r="JFB210" s="170"/>
      <c r="JFC210" s="170"/>
      <c r="JFD210" s="170"/>
      <c r="JFE210" s="170"/>
      <c r="JFF210" s="170"/>
      <c r="JFG210" s="170"/>
      <c r="JFH210" s="170"/>
      <c r="JFI210" s="170"/>
      <c r="JFJ210" s="170"/>
      <c r="JFK210" s="170"/>
      <c r="JFL210" s="170"/>
      <c r="JFM210" s="170"/>
      <c r="JFN210" s="170"/>
      <c r="JFO210" s="170"/>
      <c r="JFP210" s="170"/>
      <c r="JFQ210" s="170"/>
      <c r="JFR210" s="170"/>
      <c r="JFS210" s="170"/>
      <c r="JFT210" s="170"/>
      <c r="JFU210" s="170"/>
      <c r="JFV210" s="170"/>
      <c r="JFW210" s="170"/>
      <c r="JFX210" s="170"/>
      <c r="JFY210" s="170"/>
      <c r="JFZ210" s="170"/>
      <c r="JGA210" s="170"/>
      <c r="JGB210" s="170"/>
      <c r="JGC210" s="170"/>
      <c r="JGD210" s="170"/>
      <c r="JGE210" s="170"/>
      <c r="JGF210" s="170"/>
      <c r="JGG210" s="170"/>
      <c r="JGH210" s="170"/>
      <c r="JGI210" s="170"/>
      <c r="JGJ210" s="170"/>
      <c r="JGK210" s="170"/>
      <c r="JGL210" s="170"/>
      <c r="JGM210" s="170"/>
      <c r="JGN210" s="170"/>
      <c r="JGO210" s="170"/>
      <c r="JGP210" s="170"/>
      <c r="JGQ210" s="170"/>
      <c r="JGR210" s="170"/>
      <c r="JGS210" s="170"/>
      <c r="JGT210" s="170"/>
      <c r="JGU210" s="170"/>
      <c r="JGV210" s="170"/>
      <c r="JGW210" s="170"/>
      <c r="JGX210" s="170"/>
      <c r="JGY210" s="170"/>
      <c r="JGZ210" s="170"/>
      <c r="JHA210" s="170"/>
      <c r="JHB210" s="170"/>
      <c r="JHC210" s="170"/>
      <c r="JHD210" s="170"/>
      <c r="JHE210" s="170"/>
      <c r="JHF210" s="170"/>
      <c r="JHG210" s="170"/>
      <c r="JHH210" s="170"/>
      <c r="JHI210" s="170"/>
      <c r="JHJ210" s="170"/>
      <c r="JHK210" s="170"/>
      <c r="JHL210" s="170"/>
      <c r="JHM210" s="170"/>
      <c r="JHN210" s="170"/>
      <c r="JHO210" s="170"/>
      <c r="JHP210" s="170"/>
      <c r="JHQ210" s="170"/>
      <c r="JHR210" s="170"/>
      <c r="JHS210" s="170"/>
      <c r="JHT210" s="170"/>
      <c r="JHU210" s="170"/>
      <c r="JHV210" s="170"/>
      <c r="JHW210" s="170"/>
      <c r="JHX210" s="170"/>
      <c r="JHY210" s="170"/>
      <c r="JHZ210" s="170"/>
      <c r="JIA210" s="170"/>
      <c r="JIB210" s="170"/>
      <c r="JIC210" s="170"/>
      <c r="JID210" s="170"/>
      <c r="JIE210" s="170"/>
      <c r="JIF210" s="170"/>
      <c r="JIG210" s="170"/>
      <c r="JIH210" s="170"/>
      <c r="JII210" s="170"/>
      <c r="JIJ210" s="170"/>
      <c r="JIK210" s="170"/>
      <c r="JIL210" s="170"/>
      <c r="JIM210" s="170"/>
      <c r="JIN210" s="170"/>
      <c r="JIO210" s="170"/>
      <c r="JIP210" s="170"/>
      <c r="JIQ210" s="170"/>
      <c r="JIR210" s="170"/>
      <c r="JIS210" s="170"/>
      <c r="JIT210" s="170"/>
      <c r="JIU210" s="170"/>
      <c r="JIV210" s="170"/>
      <c r="JIW210" s="170"/>
      <c r="JIX210" s="170"/>
      <c r="JIY210" s="170"/>
      <c r="JIZ210" s="170"/>
      <c r="JJA210" s="170"/>
      <c r="JJB210" s="170"/>
      <c r="JJC210" s="170"/>
      <c r="JJD210" s="170"/>
      <c r="JJE210" s="170"/>
      <c r="JJF210" s="170"/>
      <c r="JJG210" s="170"/>
      <c r="JJH210" s="170"/>
      <c r="JJI210" s="170"/>
      <c r="JJJ210" s="170"/>
      <c r="JJK210" s="170"/>
      <c r="JJL210" s="170"/>
      <c r="JJM210" s="170"/>
      <c r="JJN210" s="170"/>
      <c r="JJO210" s="170"/>
      <c r="JJP210" s="170"/>
      <c r="JJQ210" s="170"/>
      <c r="JJR210" s="170"/>
      <c r="JJS210" s="170"/>
      <c r="JJT210" s="170"/>
      <c r="JJU210" s="170"/>
      <c r="JJV210" s="170"/>
      <c r="JJW210" s="170"/>
      <c r="JJX210" s="170"/>
      <c r="JJY210" s="170"/>
      <c r="JJZ210" s="170"/>
      <c r="JKA210" s="170"/>
      <c r="JKB210" s="170"/>
      <c r="JKC210" s="170"/>
      <c r="JKD210" s="170"/>
      <c r="JKE210" s="170"/>
      <c r="JKF210" s="170"/>
      <c r="JKG210" s="170"/>
      <c r="JKH210" s="170"/>
      <c r="JKI210" s="170"/>
      <c r="JKJ210" s="170"/>
      <c r="JKK210" s="170"/>
      <c r="JKL210" s="170"/>
      <c r="JKM210" s="170"/>
      <c r="JKN210" s="170"/>
      <c r="JKO210" s="170"/>
      <c r="JKP210" s="170"/>
      <c r="JKQ210" s="170"/>
      <c r="JKR210" s="170"/>
      <c r="JKS210" s="170"/>
      <c r="JKT210" s="170"/>
      <c r="JKU210" s="170"/>
      <c r="JKV210" s="170"/>
      <c r="JKW210" s="170"/>
      <c r="JKX210" s="170"/>
      <c r="JKY210" s="170"/>
      <c r="JKZ210" s="170"/>
      <c r="JLA210" s="170"/>
      <c r="JLB210" s="170"/>
      <c r="JLC210" s="170"/>
      <c r="JLD210" s="170"/>
      <c r="JLE210" s="170"/>
      <c r="JLF210" s="170"/>
      <c r="JLG210" s="170"/>
      <c r="JLH210" s="170"/>
      <c r="JLI210" s="170"/>
      <c r="JLJ210" s="170"/>
      <c r="JLK210" s="170"/>
      <c r="JLL210" s="170"/>
      <c r="JLM210" s="170"/>
      <c r="JLN210" s="170"/>
      <c r="JLO210" s="170"/>
      <c r="JLP210" s="170"/>
      <c r="JLQ210" s="170"/>
      <c r="JLR210" s="170"/>
      <c r="JLS210" s="170"/>
      <c r="JLT210" s="170"/>
      <c r="JLU210" s="170"/>
      <c r="JLV210" s="170"/>
      <c r="JLW210" s="170"/>
      <c r="JLX210" s="170"/>
      <c r="JLY210" s="170"/>
      <c r="JLZ210" s="170"/>
      <c r="JMA210" s="170"/>
      <c r="JMB210" s="170"/>
      <c r="JMC210" s="170"/>
      <c r="JMD210" s="170"/>
      <c r="JME210" s="170"/>
      <c r="JMF210" s="170"/>
      <c r="JMG210" s="170"/>
      <c r="JMH210" s="170"/>
      <c r="JMI210" s="170"/>
      <c r="JMJ210" s="170"/>
      <c r="JMK210" s="170"/>
      <c r="JML210" s="170"/>
      <c r="JMM210" s="170"/>
      <c r="JMN210" s="170"/>
      <c r="JMO210" s="170"/>
      <c r="JMP210" s="170"/>
      <c r="JMQ210" s="170"/>
      <c r="JMR210" s="170"/>
      <c r="JMS210" s="170"/>
      <c r="JMT210" s="170"/>
      <c r="JMU210" s="170"/>
      <c r="JMV210" s="170"/>
      <c r="JMW210" s="170"/>
      <c r="JMX210" s="170"/>
      <c r="JMY210" s="170"/>
      <c r="JMZ210" s="170"/>
      <c r="JNA210" s="170"/>
      <c r="JNB210" s="170"/>
      <c r="JNC210" s="170"/>
      <c r="JND210" s="170"/>
      <c r="JNE210" s="170"/>
      <c r="JNF210" s="170"/>
      <c r="JNG210" s="170"/>
      <c r="JNH210" s="170"/>
      <c r="JNI210" s="170"/>
      <c r="JNJ210" s="170"/>
      <c r="JNK210" s="170"/>
      <c r="JNL210" s="170"/>
      <c r="JNM210" s="170"/>
      <c r="JNN210" s="170"/>
      <c r="JNO210" s="170"/>
      <c r="JNP210" s="170"/>
      <c r="JNQ210" s="170"/>
      <c r="JNR210" s="170"/>
      <c r="JNS210" s="170"/>
      <c r="JNT210" s="170"/>
      <c r="JNU210" s="170"/>
      <c r="JNV210" s="170"/>
      <c r="JNW210" s="170"/>
      <c r="JNX210" s="170"/>
      <c r="JNY210" s="170"/>
      <c r="JNZ210" s="170"/>
      <c r="JOA210" s="170"/>
      <c r="JOB210" s="170"/>
      <c r="JOC210" s="170"/>
      <c r="JOD210" s="170"/>
      <c r="JOE210" s="170"/>
      <c r="JOF210" s="170"/>
      <c r="JOG210" s="170"/>
      <c r="JOH210" s="170"/>
      <c r="JOI210" s="170"/>
      <c r="JOJ210" s="170"/>
      <c r="JOK210" s="170"/>
      <c r="JOL210" s="170"/>
      <c r="JOM210" s="170"/>
      <c r="JON210" s="170"/>
      <c r="JOO210" s="170"/>
      <c r="JOP210" s="170"/>
      <c r="JOQ210" s="170"/>
      <c r="JOR210" s="170"/>
      <c r="JOS210" s="170"/>
      <c r="JOT210" s="170"/>
      <c r="JOU210" s="170"/>
      <c r="JOV210" s="170"/>
      <c r="JOW210" s="170"/>
      <c r="JOX210" s="170"/>
      <c r="JOY210" s="170"/>
      <c r="JOZ210" s="170"/>
      <c r="JPA210" s="170"/>
      <c r="JPB210" s="170"/>
      <c r="JPC210" s="170"/>
      <c r="JPD210" s="170"/>
      <c r="JPE210" s="170"/>
      <c r="JPF210" s="170"/>
      <c r="JPG210" s="170"/>
      <c r="JPH210" s="170"/>
      <c r="JPI210" s="170"/>
      <c r="JPJ210" s="170"/>
      <c r="JPK210" s="170"/>
      <c r="JPL210" s="170"/>
      <c r="JPM210" s="170"/>
      <c r="JPN210" s="170"/>
      <c r="JPO210" s="170"/>
      <c r="JPP210" s="170"/>
      <c r="JPQ210" s="170"/>
      <c r="JPR210" s="170"/>
      <c r="JPS210" s="170"/>
      <c r="JPT210" s="170"/>
      <c r="JPU210" s="170"/>
      <c r="JPV210" s="170"/>
      <c r="JPW210" s="170"/>
      <c r="JPX210" s="170"/>
      <c r="JPY210" s="170"/>
      <c r="JPZ210" s="170"/>
      <c r="JQA210" s="170"/>
      <c r="JQB210" s="170"/>
      <c r="JQC210" s="170"/>
      <c r="JQD210" s="170"/>
      <c r="JQE210" s="170"/>
      <c r="JQF210" s="170"/>
      <c r="JQG210" s="170"/>
      <c r="JQH210" s="170"/>
      <c r="JQI210" s="170"/>
      <c r="JQJ210" s="170"/>
      <c r="JQK210" s="170"/>
      <c r="JQL210" s="170"/>
      <c r="JQM210" s="170"/>
      <c r="JQN210" s="170"/>
      <c r="JQO210" s="170"/>
      <c r="JQP210" s="170"/>
      <c r="JQQ210" s="170"/>
      <c r="JQR210" s="170"/>
      <c r="JQS210" s="170"/>
      <c r="JQT210" s="170"/>
      <c r="JQU210" s="170"/>
      <c r="JQV210" s="170"/>
      <c r="JQW210" s="170"/>
      <c r="JQX210" s="170"/>
      <c r="JQY210" s="170"/>
      <c r="JQZ210" s="170"/>
      <c r="JRA210" s="170"/>
      <c r="JRB210" s="170"/>
      <c r="JRC210" s="170"/>
      <c r="JRD210" s="170"/>
      <c r="JRE210" s="170"/>
      <c r="JRF210" s="170"/>
      <c r="JRG210" s="170"/>
      <c r="JRH210" s="170"/>
      <c r="JRI210" s="170"/>
      <c r="JRJ210" s="170"/>
      <c r="JRK210" s="170"/>
      <c r="JRL210" s="170"/>
      <c r="JRM210" s="170"/>
      <c r="JRN210" s="170"/>
      <c r="JRO210" s="170"/>
      <c r="JRP210" s="170"/>
      <c r="JRQ210" s="170"/>
      <c r="JRR210" s="170"/>
      <c r="JRS210" s="170"/>
      <c r="JRT210" s="170"/>
      <c r="JRU210" s="170"/>
      <c r="JRV210" s="170"/>
      <c r="JRW210" s="170"/>
      <c r="JRX210" s="170"/>
      <c r="JRY210" s="170"/>
      <c r="JRZ210" s="170"/>
      <c r="JSA210" s="170"/>
      <c r="JSB210" s="170"/>
      <c r="JSC210" s="170"/>
      <c r="JSD210" s="170"/>
      <c r="JSE210" s="170"/>
      <c r="JSF210" s="170"/>
      <c r="JSG210" s="170"/>
      <c r="JSH210" s="170"/>
      <c r="JSI210" s="170"/>
      <c r="JSJ210" s="170"/>
      <c r="JSK210" s="170"/>
      <c r="JSL210" s="170"/>
      <c r="JSM210" s="170"/>
      <c r="JSN210" s="170"/>
      <c r="JSO210" s="170"/>
      <c r="JSP210" s="170"/>
      <c r="JSQ210" s="170"/>
      <c r="JSR210" s="170"/>
      <c r="JSS210" s="170"/>
      <c r="JST210" s="170"/>
      <c r="JSU210" s="170"/>
      <c r="JSV210" s="170"/>
      <c r="JSW210" s="170"/>
      <c r="JSX210" s="170"/>
      <c r="JSY210" s="170"/>
      <c r="JSZ210" s="170"/>
      <c r="JTA210" s="170"/>
      <c r="JTB210" s="170"/>
      <c r="JTC210" s="170"/>
      <c r="JTD210" s="170"/>
      <c r="JTE210" s="170"/>
      <c r="JTF210" s="170"/>
      <c r="JTG210" s="170"/>
      <c r="JTH210" s="170"/>
      <c r="JTI210" s="170"/>
      <c r="JTJ210" s="170"/>
      <c r="JTK210" s="170"/>
      <c r="JTL210" s="170"/>
      <c r="JTM210" s="170"/>
      <c r="JTN210" s="170"/>
      <c r="JTO210" s="170"/>
      <c r="JTP210" s="170"/>
      <c r="JTQ210" s="170"/>
      <c r="JTR210" s="170"/>
      <c r="JTS210" s="170"/>
      <c r="JTT210" s="170"/>
      <c r="JTU210" s="170"/>
      <c r="JTV210" s="170"/>
      <c r="JTW210" s="170"/>
      <c r="JTX210" s="170"/>
      <c r="JTY210" s="170"/>
      <c r="JTZ210" s="170"/>
      <c r="JUA210" s="170"/>
      <c r="JUB210" s="170"/>
      <c r="JUC210" s="170"/>
      <c r="JUD210" s="170"/>
      <c r="JUE210" s="170"/>
      <c r="JUF210" s="170"/>
      <c r="JUG210" s="170"/>
      <c r="JUH210" s="170"/>
      <c r="JUI210" s="170"/>
      <c r="JUJ210" s="170"/>
      <c r="JUK210" s="170"/>
      <c r="JUL210" s="170"/>
      <c r="JUM210" s="170"/>
      <c r="JUN210" s="170"/>
      <c r="JUO210" s="170"/>
      <c r="JUP210" s="170"/>
      <c r="JUQ210" s="170"/>
      <c r="JUR210" s="170"/>
      <c r="JUS210" s="170"/>
      <c r="JUT210" s="170"/>
      <c r="JUU210" s="170"/>
      <c r="JUV210" s="170"/>
      <c r="JUW210" s="170"/>
      <c r="JUX210" s="170"/>
      <c r="JUY210" s="170"/>
      <c r="JUZ210" s="170"/>
      <c r="JVA210" s="170"/>
      <c r="JVB210" s="170"/>
      <c r="JVC210" s="170"/>
      <c r="JVD210" s="170"/>
      <c r="JVE210" s="170"/>
      <c r="JVF210" s="170"/>
      <c r="JVG210" s="170"/>
      <c r="JVH210" s="170"/>
      <c r="JVI210" s="170"/>
      <c r="JVJ210" s="170"/>
      <c r="JVK210" s="170"/>
      <c r="JVL210" s="170"/>
      <c r="JVM210" s="170"/>
      <c r="JVN210" s="170"/>
      <c r="JVO210" s="170"/>
      <c r="JVP210" s="170"/>
      <c r="JVQ210" s="170"/>
      <c r="JVR210" s="170"/>
      <c r="JVS210" s="170"/>
      <c r="JVT210" s="170"/>
      <c r="JVU210" s="170"/>
      <c r="JVV210" s="170"/>
      <c r="JVW210" s="170"/>
      <c r="JVX210" s="170"/>
      <c r="JVY210" s="170"/>
      <c r="JVZ210" s="170"/>
      <c r="JWA210" s="170"/>
      <c r="JWB210" s="170"/>
      <c r="JWC210" s="170"/>
      <c r="JWD210" s="170"/>
      <c r="JWE210" s="170"/>
      <c r="JWF210" s="170"/>
      <c r="JWG210" s="170"/>
      <c r="JWH210" s="170"/>
      <c r="JWI210" s="170"/>
      <c r="JWJ210" s="170"/>
      <c r="JWK210" s="170"/>
      <c r="JWL210" s="170"/>
      <c r="JWM210" s="170"/>
      <c r="JWN210" s="170"/>
      <c r="JWO210" s="170"/>
      <c r="JWP210" s="170"/>
      <c r="JWQ210" s="170"/>
      <c r="JWR210" s="170"/>
      <c r="JWS210" s="170"/>
      <c r="JWT210" s="170"/>
      <c r="JWU210" s="170"/>
      <c r="JWV210" s="170"/>
      <c r="JWW210" s="170"/>
      <c r="JWX210" s="170"/>
      <c r="JWY210" s="170"/>
      <c r="JWZ210" s="170"/>
      <c r="JXA210" s="170"/>
      <c r="JXB210" s="170"/>
      <c r="JXC210" s="170"/>
      <c r="JXD210" s="170"/>
      <c r="JXE210" s="170"/>
      <c r="JXF210" s="170"/>
      <c r="JXG210" s="170"/>
      <c r="JXH210" s="170"/>
      <c r="JXI210" s="170"/>
      <c r="JXJ210" s="170"/>
      <c r="JXK210" s="170"/>
      <c r="JXL210" s="170"/>
      <c r="JXM210" s="170"/>
      <c r="JXN210" s="170"/>
      <c r="JXO210" s="170"/>
      <c r="JXP210" s="170"/>
      <c r="JXQ210" s="170"/>
      <c r="JXR210" s="170"/>
      <c r="JXS210" s="170"/>
      <c r="JXT210" s="170"/>
      <c r="JXU210" s="170"/>
      <c r="JXV210" s="170"/>
      <c r="JXW210" s="170"/>
      <c r="JXX210" s="170"/>
      <c r="JXY210" s="170"/>
      <c r="JXZ210" s="170"/>
      <c r="JYA210" s="170"/>
      <c r="JYB210" s="170"/>
      <c r="JYC210" s="170"/>
      <c r="JYD210" s="170"/>
      <c r="JYE210" s="170"/>
      <c r="JYF210" s="170"/>
      <c r="JYG210" s="170"/>
      <c r="JYH210" s="170"/>
      <c r="JYI210" s="170"/>
      <c r="JYJ210" s="170"/>
      <c r="JYK210" s="170"/>
      <c r="JYL210" s="170"/>
      <c r="JYM210" s="170"/>
      <c r="JYN210" s="170"/>
      <c r="JYO210" s="170"/>
      <c r="JYP210" s="170"/>
      <c r="JYQ210" s="170"/>
      <c r="JYR210" s="170"/>
      <c r="JYS210" s="170"/>
      <c r="JYT210" s="170"/>
      <c r="JYU210" s="170"/>
      <c r="JYV210" s="170"/>
      <c r="JYW210" s="170"/>
      <c r="JYX210" s="170"/>
      <c r="JYY210" s="170"/>
      <c r="JYZ210" s="170"/>
      <c r="JZA210" s="170"/>
      <c r="JZB210" s="170"/>
      <c r="JZC210" s="170"/>
      <c r="JZD210" s="170"/>
      <c r="JZE210" s="170"/>
      <c r="JZF210" s="170"/>
      <c r="JZG210" s="170"/>
      <c r="JZH210" s="170"/>
      <c r="JZI210" s="170"/>
      <c r="JZJ210" s="170"/>
      <c r="JZK210" s="170"/>
      <c r="JZL210" s="170"/>
      <c r="JZM210" s="170"/>
      <c r="JZN210" s="170"/>
      <c r="JZO210" s="170"/>
      <c r="JZP210" s="170"/>
      <c r="JZQ210" s="170"/>
      <c r="JZR210" s="170"/>
      <c r="JZS210" s="170"/>
      <c r="JZT210" s="170"/>
      <c r="JZU210" s="170"/>
      <c r="JZV210" s="170"/>
      <c r="JZW210" s="170"/>
      <c r="JZX210" s="170"/>
      <c r="JZY210" s="170"/>
      <c r="JZZ210" s="170"/>
      <c r="KAA210" s="170"/>
      <c r="KAB210" s="170"/>
      <c r="KAC210" s="170"/>
      <c r="KAD210" s="170"/>
      <c r="KAE210" s="170"/>
      <c r="KAF210" s="170"/>
      <c r="KAG210" s="170"/>
      <c r="KAH210" s="170"/>
      <c r="KAI210" s="170"/>
      <c r="KAJ210" s="170"/>
      <c r="KAK210" s="170"/>
      <c r="KAL210" s="170"/>
      <c r="KAM210" s="170"/>
      <c r="KAN210" s="170"/>
      <c r="KAO210" s="170"/>
      <c r="KAP210" s="170"/>
      <c r="KAQ210" s="170"/>
      <c r="KAR210" s="170"/>
      <c r="KAS210" s="170"/>
      <c r="KAT210" s="170"/>
      <c r="KAU210" s="170"/>
      <c r="KAV210" s="170"/>
      <c r="KAW210" s="170"/>
      <c r="KAX210" s="170"/>
      <c r="KAY210" s="170"/>
      <c r="KAZ210" s="170"/>
      <c r="KBA210" s="170"/>
      <c r="KBB210" s="170"/>
      <c r="KBC210" s="170"/>
      <c r="KBD210" s="170"/>
      <c r="KBE210" s="170"/>
      <c r="KBF210" s="170"/>
      <c r="KBG210" s="170"/>
      <c r="KBH210" s="170"/>
      <c r="KBI210" s="170"/>
      <c r="KBJ210" s="170"/>
      <c r="KBK210" s="170"/>
      <c r="KBL210" s="170"/>
      <c r="KBM210" s="170"/>
      <c r="KBN210" s="170"/>
      <c r="KBO210" s="170"/>
      <c r="KBP210" s="170"/>
      <c r="KBQ210" s="170"/>
      <c r="KBR210" s="170"/>
      <c r="KBS210" s="170"/>
      <c r="KBT210" s="170"/>
      <c r="KBU210" s="170"/>
      <c r="KBV210" s="170"/>
      <c r="KBW210" s="170"/>
      <c r="KBX210" s="170"/>
      <c r="KBY210" s="170"/>
      <c r="KBZ210" s="170"/>
      <c r="KCA210" s="170"/>
      <c r="KCB210" s="170"/>
      <c r="KCC210" s="170"/>
      <c r="KCD210" s="170"/>
      <c r="KCE210" s="170"/>
      <c r="KCF210" s="170"/>
      <c r="KCG210" s="170"/>
      <c r="KCH210" s="170"/>
      <c r="KCI210" s="170"/>
      <c r="KCJ210" s="170"/>
      <c r="KCK210" s="170"/>
      <c r="KCL210" s="170"/>
      <c r="KCM210" s="170"/>
      <c r="KCN210" s="170"/>
      <c r="KCO210" s="170"/>
      <c r="KCP210" s="170"/>
      <c r="KCQ210" s="170"/>
      <c r="KCR210" s="170"/>
      <c r="KCS210" s="170"/>
      <c r="KCT210" s="170"/>
      <c r="KCU210" s="170"/>
      <c r="KCV210" s="170"/>
      <c r="KCW210" s="170"/>
      <c r="KCX210" s="170"/>
      <c r="KCY210" s="170"/>
      <c r="KCZ210" s="170"/>
      <c r="KDA210" s="170"/>
      <c r="KDB210" s="170"/>
      <c r="KDC210" s="170"/>
      <c r="KDD210" s="170"/>
      <c r="KDE210" s="170"/>
      <c r="KDF210" s="170"/>
      <c r="KDG210" s="170"/>
      <c r="KDH210" s="170"/>
      <c r="KDI210" s="170"/>
      <c r="KDJ210" s="170"/>
      <c r="KDK210" s="170"/>
      <c r="KDL210" s="170"/>
      <c r="KDM210" s="170"/>
      <c r="KDN210" s="170"/>
      <c r="KDO210" s="170"/>
      <c r="KDP210" s="170"/>
      <c r="KDQ210" s="170"/>
      <c r="KDR210" s="170"/>
      <c r="KDS210" s="170"/>
      <c r="KDT210" s="170"/>
      <c r="KDU210" s="170"/>
      <c r="KDV210" s="170"/>
      <c r="KDW210" s="170"/>
      <c r="KDX210" s="170"/>
      <c r="KDY210" s="170"/>
      <c r="KDZ210" s="170"/>
      <c r="KEA210" s="170"/>
      <c r="KEB210" s="170"/>
      <c r="KEC210" s="170"/>
      <c r="KED210" s="170"/>
      <c r="KEE210" s="170"/>
      <c r="KEF210" s="170"/>
      <c r="KEG210" s="170"/>
      <c r="KEH210" s="170"/>
      <c r="KEI210" s="170"/>
      <c r="KEJ210" s="170"/>
      <c r="KEK210" s="170"/>
      <c r="KEL210" s="170"/>
      <c r="KEM210" s="170"/>
      <c r="KEN210" s="170"/>
      <c r="KEO210" s="170"/>
      <c r="KEP210" s="170"/>
      <c r="KEQ210" s="170"/>
      <c r="KER210" s="170"/>
      <c r="KES210" s="170"/>
      <c r="KET210" s="170"/>
      <c r="KEU210" s="170"/>
      <c r="KEV210" s="170"/>
      <c r="KEW210" s="170"/>
      <c r="KEX210" s="170"/>
      <c r="KEY210" s="170"/>
      <c r="KEZ210" s="170"/>
      <c r="KFA210" s="170"/>
      <c r="KFB210" s="170"/>
      <c r="KFC210" s="170"/>
      <c r="KFD210" s="170"/>
      <c r="KFE210" s="170"/>
      <c r="KFF210" s="170"/>
      <c r="KFG210" s="170"/>
      <c r="KFH210" s="170"/>
      <c r="KFI210" s="170"/>
      <c r="KFJ210" s="170"/>
      <c r="KFK210" s="170"/>
      <c r="KFL210" s="170"/>
      <c r="KFM210" s="170"/>
      <c r="KFN210" s="170"/>
      <c r="KFO210" s="170"/>
      <c r="KFP210" s="170"/>
      <c r="KFQ210" s="170"/>
      <c r="KFR210" s="170"/>
      <c r="KFS210" s="170"/>
      <c r="KFT210" s="170"/>
      <c r="KFU210" s="170"/>
      <c r="KFV210" s="170"/>
      <c r="KFW210" s="170"/>
      <c r="KFX210" s="170"/>
      <c r="KFY210" s="170"/>
      <c r="KFZ210" s="170"/>
      <c r="KGA210" s="170"/>
      <c r="KGB210" s="170"/>
      <c r="KGC210" s="170"/>
      <c r="KGD210" s="170"/>
      <c r="KGE210" s="170"/>
      <c r="KGF210" s="170"/>
      <c r="KGG210" s="170"/>
      <c r="KGH210" s="170"/>
      <c r="KGI210" s="170"/>
      <c r="KGJ210" s="170"/>
      <c r="KGK210" s="170"/>
      <c r="KGL210" s="170"/>
      <c r="KGM210" s="170"/>
      <c r="KGN210" s="170"/>
      <c r="KGO210" s="170"/>
      <c r="KGP210" s="170"/>
      <c r="KGQ210" s="170"/>
      <c r="KGR210" s="170"/>
      <c r="KGS210" s="170"/>
      <c r="KGT210" s="170"/>
      <c r="KGU210" s="170"/>
      <c r="KGV210" s="170"/>
      <c r="KGW210" s="170"/>
      <c r="KGX210" s="170"/>
      <c r="KGY210" s="170"/>
      <c r="KGZ210" s="170"/>
      <c r="KHA210" s="170"/>
      <c r="KHB210" s="170"/>
      <c r="KHC210" s="170"/>
      <c r="KHD210" s="170"/>
      <c r="KHE210" s="170"/>
      <c r="KHF210" s="170"/>
      <c r="KHG210" s="170"/>
      <c r="KHH210" s="170"/>
      <c r="KHI210" s="170"/>
      <c r="KHJ210" s="170"/>
      <c r="KHK210" s="170"/>
      <c r="KHL210" s="170"/>
      <c r="KHM210" s="170"/>
      <c r="KHN210" s="170"/>
      <c r="KHO210" s="170"/>
      <c r="KHP210" s="170"/>
      <c r="KHQ210" s="170"/>
      <c r="KHR210" s="170"/>
      <c r="KHS210" s="170"/>
      <c r="KHT210" s="170"/>
      <c r="KHU210" s="170"/>
      <c r="KHV210" s="170"/>
      <c r="KHW210" s="170"/>
      <c r="KHX210" s="170"/>
      <c r="KHY210" s="170"/>
      <c r="KHZ210" s="170"/>
      <c r="KIA210" s="170"/>
      <c r="KIB210" s="170"/>
      <c r="KIC210" s="170"/>
      <c r="KID210" s="170"/>
      <c r="KIE210" s="170"/>
      <c r="KIF210" s="170"/>
      <c r="KIG210" s="170"/>
      <c r="KIH210" s="170"/>
      <c r="KII210" s="170"/>
      <c r="KIJ210" s="170"/>
      <c r="KIK210" s="170"/>
      <c r="KIL210" s="170"/>
      <c r="KIM210" s="170"/>
      <c r="KIN210" s="170"/>
      <c r="KIO210" s="170"/>
      <c r="KIP210" s="170"/>
      <c r="KIQ210" s="170"/>
      <c r="KIR210" s="170"/>
      <c r="KIS210" s="170"/>
      <c r="KIT210" s="170"/>
      <c r="KIU210" s="170"/>
      <c r="KIV210" s="170"/>
      <c r="KIW210" s="170"/>
      <c r="KIX210" s="170"/>
      <c r="KIY210" s="170"/>
      <c r="KIZ210" s="170"/>
      <c r="KJA210" s="170"/>
      <c r="KJB210" s="170"/>
      <c r="KJC210" s="170"/>
      <c r="KJD210" s="170"/>
      <c r="KJE210" s="170"/>
      <c r="KJF210" s="170"/>
      <c r="KJG210" s="170"/>
      <c r="KJH210" s="170"/>
      <c r="KJI210" s="170"/>
      <c r="KJJ210" s="170"/>
      <c r="KJK210" s="170"/>
      <c r="KJL210" s="170"/>
      <c r="KJM210" s="170"/>
      <c r="KJN210" s="170"/>
      <c r="KJO210" s="170"/>
      <c r="KJP210" s="170"/>
      <c r="KJQ210" s="170"/>
      <c r="KJR210" s="170"/>
      <c r="KJS210" s="170"/>
      <c r="KJT210" s="170"/>
      <c r="KJU210" s="170"/>
      <c r="KJV210" s="170"/>
      <c r="KJW210" s="170"/>
      <c r="KJX210" s="170"/>
      <c r="KJY210" s="170"/>
      <c r="KJZ210" s="170"/>
      <c r="KKA210" s="170"/>
      <c r="KKB210" s="170"/>
      <c r="KKC210" s="170"/>
      <c r="KKD210" s="170"/>
      <c r="KKE210" s="170"/>
      <c r="KKF210" s="170"/>
      <c r="KKG210" s="170"/>
      <c r="KKH210" s="170"/>
      <c r="KKI210" s="170"/>
      <c r="KKJ210" s="170"/>
      <c r="KKK210" s="170"/>
      <c r="KKL210" s="170"/>
      <c r="KKM210" s="170"/>
      <c r="KKN210" s="170"/>
      <c r="KKO210" s="170"/>
      <c r="KKP210" s="170"/>
      <c r="KKQ210" s="170"/>
      <c r="KKR210" s="170"/>
      <c r="KKS210" s="170"/>
      <c r="KKT210" s="170"/>
      <c r="KKU210" s="170"/>
      <c r="KKV210" s="170"/>
      <c r="KKW210" s="170"/>
      <c r="KKX210" s="170"/>
      <c r="KKY210" s="170"/>
      <c r="KKZ210" s="170"/>
      <c r="KLA210" s="170"/>
      <c r="KLB210" s="170"/>
      <c r="KLC210" s="170"/>
      <c r="KLD210" s="170"/>
      <c r="KLE210" s="170"/>
      <c r="KLF210" s="170"/>
      <c r="KLG210" s="170"/>
      <c r="KLH210" s="170"/>
      <c r="KLI210" s="170"/>
      <c r="KLJ210" s="170"/>
      <c r="KLK210" s="170"/>
      <c r="KLL210" s="170"/>
      <c r="KLM210" s="170"/>
      <c r="KLN210" s="170"/>
      <c r="KLO210" s="170"/>
      <c r="KLP210" s="170"/>
      <c r="KLQ210" s="170"/>
      <c r="KLR210" s="170"/>
      <c r="KLS210" s="170"/>
      <c r="KLT210" s="170"/>
      <c r="KLU210" s="170"/>
      <c r="KLV210" s="170"/>
      <c r="KLW210" s="170"/>
      <c r="KLX210" s="170"/>
      <c r="KLY210" s="170"/>
      <c r="KLZ210" s="170"/>
      <c r="KMA210" s="170"/>
      <c r="KMB210" s="170"/>
      <c r="KMC210" s="170"/>
      <c r="KMD210" s="170"/>
      <c r="KME210" s="170"/>
      <c r="KMF210" s="170"/>
      <c r="KMG210" s="170"/>
      <c r="KMH210" s="170"/>
      <c r="KMI210" s="170"/>
      <c r="KMJ210" s="170"/>
      <c r="KMK210" s="170"/>
      <c r="KML210" s="170"/>
      <c r="KMM210" s="170"/>
      <c r="KMN210" s="170"/>
      <c r="KMO210" s="170"/>
      <c r="KMP210" s="170"/>
      <c r="KMQ210" s="170"/>
      <c r="KMR210" s="170"/>
      <c r="KMS210" s="170"/>
      <c r="KMT210" s="170"/>
      <c r="KMU210" s="170"/>
      <c r="KMV210" s="170"/>
      <c r="KMW210" s="170"/>
      <c r="KMX210" s="170"/>
      <c r="KMY210" s="170"/>
      <c r="KMZ210" s="170"/>
      <c r="KNA210" s="170"/>
      <c r="KNB210" s="170"/>
      <c r="KNC210" s="170"/>
      <c r="KND210" s="170"/>
      <c r="KNE210" s="170"/>
      <c r="KNF210" s="170"/>
      <c r="KNG210" s="170"/>
      <c r="KNH210" s="170"/>
      <c r="KNI210" s="170"/>
      <c r="KNJ210" s="170"/>
      <c r="KNK210" s="170"/>
      <c r="KNL210" s="170"/>
      <c r="KNM210" s="170"/>
      <c r="KNN210" s="170"/>
      <c r="KNO210" s="170"/>
      <c r="KNP210" s="170"/>
      <c r="KNQ210" s="170"/>
      <c r="KNR210" s="170"/>
      <c r="KNS210" s="170"/>
      <c r="KNT210" s="170"/>
      <c r="KNU210" s="170"/>
      <c r="KNV210" s="170"/>
      <c r="KNW210" s="170"/>
      <c r="KNX210" s="170"/>
      <c r="KNY210" s="170"/>
      <c r="KNZ210" s="170"/>
      <c r="KOA210" s="170"/>
      <c r="KOB210" s="170"/>
      <c r="KOC210" s="170"/>
      <c r="KOD210" s="170"/>
      <c r="KOE210" s="170"/>
      <c r="KOF210" s="170"/>
      <c r="KOG210" s="170"/>
      <c r="KOH210" s="170"/>
      <c r="KOI210" s="170"/>
      <c r="KOJ210" s="170"/>
      <c r="KOK210" s="170"/>
      <c r="KOL210" s="170"/>
      <c r="KOM210" s="170"/>
      <c r="KON210" s="170"/>
      <c r="KOO210" s="170"/>
      <c r="KOP210" s="170"/>
      <c r="KOQ210" s="170"/>
      <c r="KOR210" s="170"/>
      <c r="KOS210" s="170"/>
      <c r="KOT210" s="170"/>
      <c r="KOU210" s="170"/>
      <c r="KOV210" s="170"/>
      <c r="KOW210" s="170"/>
      <c r="KOX210" s="170"/>
      <c r="KOY210" s="170"/>
      <c r="KOZ210" s="170"/>
      <c r="KPA210" s="170"/>
      <c r="KPB210" s="170"/>
      <c r="KPC210" s="170"/>
      <c r="KPD210" s="170"/>
      <c r="KPE210" s="170"/>
      <c r="KPF210" s="170"/>
      <c r="KPG210" s="170"/>
      <c r="KPH210" s="170"/>
      <c r="KPI210" s="170"/>
      <c r="KPJ210" s="170"/>
      <c r="KPK210" s="170"/>
      <c r="KPL210" s="170"/>
      <c r="KPM210" s="170"/>
      <c r="KPN210" s="170"/>
      <c r="KPO210" s="170"/>
      <c r="KPP210" s="170"/>
      <c r="KPQ210" s="170"/>
      <c r="KPR210" s="170"/>
      <c r="KPS210" s="170"/>
      <c r="KPT210" s="170"/>
      <c r="KPU210" s="170"/>
      <c r="KPV210" s="170"/>
      <c r="KPW210" s="170"/>
      <c r="KPX210" s="170"/>
      <c r="KPY210" s="170"/>
      <c r="KPZ210" s="170"/>
      <c r="KQA210" s="170"/>
      <c r="KQB210" s="170"/>
      <c r="KQC210" s="170"/>
      <c r="KQD210" s="170"/>
      <c r="KQE210" s="170"/>
      <c r="KQF210" s="170"/>
      <c r="KQG210" s="170"/>
      <c r="KQH210" s="170"/>
      <c r="KQI210" s="170"/>
      <c r="KQJ210" s="170"/>
      <c r="KQK210" s="170"/>
      <c r="KQL210" s="170"/>
      <c r="KQM210" s="170"/>
      <c r="KQN210" s="170"/>
      <c r="KQO210" s="170"/>
      <c r="KQP210" s="170"/>
      <c r="KQQ210" s="170"/>
      <c r="KQR210" s="170"/>
      <c r="KQS210" s="170"/>
      <c r="KQT210" s="170"/>
      <c r="KQU210" s="170"/>
      <c r="KQV210" s="170"/>
      <c r="KQW210" s="170"/>
      <c r="KQX210" s="170"/>
      <c r="KQY210" s="170"/>
      <c r="KQZ210" s="170"/>
      <c r="KRA210" s="170"/>
      <c r="KRB210" s="170"/>
      <c r="KRC210" s="170"/>
      <c r="KRD210" s="170"/>
      <c r="KRE210" s="170"/>
      <c r="KRF210" s="170"/>
      <c r="KRG210" s="170"/>
      <c r="KRH210" s="170"/>
      <c r="KRI210" s="170"/>
      <c r="KRJ210" s="170"/>
      <c r="KRK210" s="170"/>
      <c r="KRL210" s="170"/>
      <c r="KRM210" s="170"/>
      <c r="KRN210" s="170"/>
      <c r="KRO210" s="170"/>
      <c r="KRP210" s="170"/>
      <c r="KRQ210" s="170"/>
      <c r="KRR210" s="170"/>
      <c r="KRS210" s="170"/>
      <c r="KRT210" s="170"/>
      <c r="KRU210" s="170"/>
      <c r="KRV210" s="170"/>
      <c r="KRW210" s="170"/>
      <c r="KRX210" s="170"/>
      <c r="KRY210" s="170"/>
      <c r="KRZ210" s="170"/>
      <c r="KSA210" s="170"/>
      <c r="KSB210" s="170"/>
      <c r="KSC210" s="170"/>
      <c r="KSD210" s="170"/>
      <c r="KSE210" s="170"/>
      <c r="KSF210" s="170"/>
      <c r="KSG210" s="170"/>
      <c r="KSH210" s="170"/>
      <c r="KSI210" s="170"/>
      <c r="KSJ210" s="170"/>
      <c r="KSK210" s="170"/>
      <c r="KSL210" s="170"/>
      <c r="KSM210" s="170"/>
      <c r="KSN210" s="170"/>
      <c r="KSO210" s="170"/>
      <c r="KSP210" s="170"/>
      <c r="KSQ210" s="170"/>
      <c r="KSR210" s="170"/>
      <c r="KSS210" s="170"/>
      <c r="KST210" s="170"/>
      <c r="KSU210" s="170"/>
      <c r="KSV210" s="170"/>
      <c r="KSW210" s="170"/>
      <c r="KSX210" s="170"/>
      <c r="KSY210" s="170"/>
      <c r="KSZ210" s="170"/>
      <c r="KTA210" s="170"/>
      <c r="KTB210" s="170"/>
      <c r="KTC210" s="170"/>
      <c r="KTD210" s="170"/>
      <c r="KTE210" s="170"/>
      <c r="KTF210" s="170"/>
      <c r="KTG210" s="170"/>
      <c r="KTH210" s="170"/>
      <c r="KTI210" s="170"/>
      <c r="KTJ210" s="170"/>
      <c r="KTK210" s="170"/>
      <c r="KTL210" s="170"/>
      <c r="KTM210" s="170"/>
      <c r="KTN210" s="170"/>
      <c r="KTO210" s="170"/>
      <c r="KTP210" s="170"/>
      <c r="KTQ210" s="170"/>
      <c r="KTR210" s="170"/>
      <c r="KTS210" s="170"/>
      <c r="KTT210" s="170"/>
      <c r="KTU210" s="170"/>
      <c r="KTV210" s="170"/>
      <c r="KTW210" s="170"/>
      <c r="KTX210" s="170"/>
      <c r="KTY210" s="170"/>
      <c r="KTZ210" s="170"/>
      <c r="KUA210" s="170"/>
      <c r="KUB210" s="170"/>
      <c r="KUC210" s="170"/>
      <c r="KUD210" s="170"/>
      <c r="KUE210" s="170"/>
      <c r="KUF210" s="170"/>
      <c r="KUG210" s="170"/>
      <c r="KUH210" s="170"/>
      <c r="KUI210" s="170"/>
      <c r="KUJ210" s="170"/>
      <c r="KUK210" s="170"/>
      <c r="KUL210" s="170"/>
      <c r="KUM210" s="170"/>
      <c r="KUN210" s="170"/>
      <c r="KUO210" s="170"/>
      <c r="KUP210" s="170"/>
      <c r="KUQ210" s="170"/>
      <c r="KUR210" s="170"/>
      <c r="KUS210" s="170"/>
      <c r="KUT210" s="170"/>
      <c r="KUU210" s="170"/>
      <c r="KUV210" s="170"/>
      <c r="KUW210" s="170"/>
      <c r="KUX210" s="170"/>
      <c r="KUY210" s="170"/>
      <c r="KUZ210" s="170"/>
      <c r="KVA210" s="170"/>
      <c r="KVB210" s="170"/>
      <c r="KVC210" s="170"/>
      <c r="KVD210" s="170"/>
      <c r="KVE210" s="170"/>
      <c r="KVF210" s="170"/>
      <c r="KVG210" s="170"/>
      <c r="KVH210" s="170"/>
      <c r="KVI210" s="170"/>
      <c r="KVJ210" s="170"/>
      <c r="KVK210" s="170"/>
      <c r="KVL210" s="170"/>
      <c r="KVM210" s="170"/>
      <c r="KVN210" s="170"/>
      <c r="KVO210" s="170"/>
      <c r="KVP210" s="170"/>
      <c r="KVQ210" s="170"/>
      <c r="KVR210" s="170"/>
      <c r="KVS210" s="170"/>
      <c r="KVT210" s="170"/>
      <c r="KVU210" s="170"/>
      <c r="KVV210" s="170"/>
      <c r="KVW210" s="170"/>
      <c r="KVX210" s="170"/>
      <c r="KVY210" s="170"/>
      <c r="KVZ210" s="170"/>
      <c r="KWA210" s="170"/>
      <c r="KWB210" s="170"/>
      <c r="KWC210" s="170"/>
      <c r="KWD210" s="170"/>
      <c r="KWE210" s="170"/>
      <c r="KWF210" s="170"/>
      <c r="KWG210" s="170"/>
      <c r="KWH210" s="170"/>
      <c r="KWI210" s="170"/>
      <c r="KWJ210" s="170"/>
      <c r="KWK210" s="170"/>
      <c r="KWL210" s="170"/>
      <c r="KWM210" s="170"/>
      <c r="KWN210" s="170"/>
      <c r="KWO210" s="170"/>
      <c r="KWP210" s="170"/>
      <c r="KWQ210" s="170"/>
      <c r="KWR210" s="170"/>
      <c r="KWS210" s="170"/>
      <c r="KWT210" s="170"/>
      <c r="KWU210" s="170"/>
      <c r="KWV210" s="170"/>
      <c r="KWW210" s="170"/>
      <c r="KWX210" s="170"/>
      <c r="KWY210" s="170"/>
      <c r="KWZ210" s="170"/>
      <c r="KXA210" s="170"/>
      <c r="KXB210" s="170"/>
      <c r="KXC210" s="170"/>
      <c r="KXD210" s="170"/>
      <c r="KXE210" s="170"/>
      <c r="KXF210" s="170"/>
      <c r="KXG210" s="170"/>
      <c r="KXH210" s="170"/>
      <c r="KXI210" s="170"/>
      <c r="KXJ210" s="170"/>
      <c r="KXK210" s="170"/>
      <c r="KXL210" s="170"/>
      <c r="KXM210" s="170"/>
      <c r="KXN210" s="170"/>
      <c r="KXO210" s="170"/>
      <c r="KXP210" s="170"/>
      <c r="KXQ210" s="170"/>
      <c r="KXR210" s="170"/>
      <c r="KXS210" s="170"/>
      <c r="KXT210" s="170"/>
      <c r="KXU210" s="170"/>
      <c r="KXV210" s="170"/>
      <c r="KXW210" s="170"/>
      <c r="KXX210" s="170"/>
      <c r="KXY210" s="170"/>
      <c r="KXZ210" s="170"/>
      <c r="KYA210" s="170"/>
      <c r="KYB210" s="170"/>
      <c r="KYC210" s="170"/>
      <c r="KYD210" s="170"/>
      <c r="KYE210" s="170"/>
      <c r="KYF210" s="170"/>
      <c r="KYG210" s="170"/>
      <c r="KYH210" s="170"/>
      <c r="KYI210" s="170"/>
      <c r="KYJ210" s="170"/>
      <c r="KYK210" s="170"/>
      <c r="KYL210" s="170"/>
      <c r="KYM210" s="170"/>
      <c r="KYN210" s="170"/>
      <c r="KYO210" s="170"/>
      <c r="KYP210" s="170"/>
      <c r="KYQ210" s="170"/>
      <c r="KYR210" s="170"/>
      <c r="KYS210" s="170"/>
      <c r="KYT210" s="170"/>
      <c r="KYU210" s="170"/>
      <c r="KYV210" s="170"/>
      <c r="KYW210" s="170"/>
      <c r="KYX210" s="170"/>
      <c r="KYY210" s="170"/>
      <c r="KYZ210" s="170"/>
      <c r="KZA210" s="170"/>
      <c r="KZB210" s="170"/>
      <c r="KZC210" s="170"/>
      <c r="KZD210" s="170"/>
      <c r="KZE210" s="170"/>
      <c r="KZF210" s="170"/>
      <c r="KZG210" s="170"/>
      <c r="KZH210" s="170"/>
      <c r="KZI210" s="170"/>
      <c r="KZJ210" s="170"/>
      <c r="KZK210" s="170"/>
      <c r="KZL210" s="170"/>
      <c r="KZM210" s="170"/>
      <c r="KZN210" s="170"/>
      <c r="KZO210" s="170"/>
      <c r="KZP210" s="170"/>
      <c r="KZQ210" s="170"/>
      <c r="KZR210" s="170"/>
      <c r="KZS210" s="170"/>
      <c r="KZT210" s="170"/>
      <c r="KZU210" s="170"/>
      <c r="KZV210" s="170"/>
      <c r="KZW210" s="170"/>
      <c r="KZX210" s="170"/>
      <c r="KZY210" s="170"/>
      <c r="KZZ210" s="170"/>
      <c r="LAA210" s="170"/>
      <c r="LAB210" s="170"/>
      <c r="LAC210" s="170"/>
      <c r="LAD210" s="170"/>
      <c r="LAE210" s="170"/>
      <c r="LAF210" s="170"/>
      <c r="LAG210" s="170"/>
      <c r="LAH210" s="170"/>
      <c r="LAI210" s="170"/>
      <c r="LAJ210" s="170"/>
      <c r="LAK210" s="170"/>
      <c r="LAL210" s="170"/>
      <c r="LAM210" s="170"/>
      <c r="LAN210" s="170"/>
      <c r="LAO210" s="170"/>
      <c r="LAP210" s="170"/>
      <c r="LAQ210" s="170"/>
      <c r="LAR210" s="170"/>
      <c r="LAS210" s="170"/>
      <c r="LAT210" s="170"/>
      <c r="LAU210" s="170"/>
      <c r="LAV210" s="170"/>
      <c r="LAW210" s="170"/>
      <c r="LAX210" s="170"/>
      <c r="LAY210" s="170"/>
      <c r="LAZ210" s="170"/>
      <c r="LBA210" s="170"/>
      <c r="LBB210" s="170"/>
      <c r="LBC210" s="170"/>
      <c r="LBD210" s="170"/>
      <c r="LBE210" s="170"/>
      <c r="LBF210" s="170"/>
      <c r="LBG210" s="170"/>
      <c r="LBH210" s="170"/>
      <c r="LBI210" s="170"/>
      <c r="LBJ210" s="170"/>
      <c r="LBK210" s="170"/>
      <c r="LBL210" s="170"/>
      <c r="LBM210" s="170"/>
      <c r="LBN210" s="170"/>
      <c r="LBO210" s="170"/>
      <c r="LBP210" s="170"/>
      <c r="LBQ210" s="170"/>
      <c r="LBR210" s="170"/>
      <c r="LBS210" s="170"/>
      <c r="LBT210" s="170"/>
      <c r="LBU210" s="170"/>
      <c r="LBV210" s="170"/>
      <c r="LBW210" s="170"/>
      <c r="LBX210" s="170"/>
      <c r="LBY210" s="170"/>
      <c r="LBZ210" s="170"/>
      <c r="LCA210" s="170"/>
      <c r="LCB210" s="170"/>
      <c r="LCC210" s="170"/>
      <c r="LCD210" s="170"/>
      <c r="LCE210" s="170"/>
      <c r="LCF210" s="170"/>
      <c r="LCG210" s="170"/>
      <c r="LCH210" s="170"/>
      <c r="LCI210" s="170"/>
      <c r="LCJ210" s="170"/>
      <c r="LCK210" s="170"/>
      <c r="LCL210" s="170"/>
      <c r="LCM210" s="170"/>
      <c r="LCN210" s="170"/>
      <c r="LCO210" s="170"/>
      <c r="LCP210" s="170"/>
      <c r="LCQ210" s="170"/>
      <c r="LCR210" s="170"/>
      <c r="LCS210" s="170"/>
      <c r="LCT210" s="170"/>
      <c r="LCU210" s="170"/>
      <c r="LCV210" s="170"/>
      <c r="LCW210" s="170"/>
      <c r="LCX210" s="170"/>
      <c r="LCY210" s="170"/>
      <c r="LCZ210" s="170"/>
      <c r="LDA210" s="170"/>
      <c r="LDB210" s="170"/>
      <c r="LDC210" s="170"/>
      <c r="LDD210" s="170"/>
      <c r="LDE210" s="170"/>
      <c r="LDF210" s="170"/>
      <c r="LDG210" s="170"/>
      <c r="LDH210" s="170"/>
      <c r="LDI210" s="170"/>
      <c r="LDJ210" s="170"/>
      <c r="LDK210" s="170"/>
      <c r="LDL210" s="170"/>
      <c r="LDM210" s="170"/>
      <c r="LDN210" s="170"/>
      <c r="LDO210" s="170"/>
      <c r="LDP210" s="170"/>
      <c r="LDQ210" s="170"/>
      <c r="LDR210" s="170"/>
      <c r="LDS210" s="170"/>
      <c r="LDT210" s="170"/>
      <c r="LDU210" s="170"/>
      <c r="LDV210" s="170"/>
      <c r="LDW210" s="170"/>
      <c r="LDX210" s="170"/>
      <c r="LDY210" s="170"/>
      <c r="LDZ210" s="170"/>
      <c r="LEA210" s="170"/>
      <c r="LEB210" s="170"/>
      <c r="LEC210" s="170"/>
      <c r="LED210" s="170"/>
      <c r="LEE210" s="170"/>
      <c r="LEF210" s="170"/>
      <c r="LEG210" s="170"/>
      <c r="LEH210" s="170"/>
      <c r="LEI210" s="170"/>
      <c r="LEJ210" s="170"/>
      <c r="LEK210" s="170"/>
      <c r="LEL210" s="170"/>
      <c r="LEM210" s="170"/>
      <c r="LEN210" s="170"/>
      <c r="LEO210" s="170"/>
      <c r="LEP210" s="170"/>
      <c r="LEQ210" s="170"/>
      <c r="LER210" s="170"/>
      <c r="LES210" s="170"/>
      <c r="LET210" s="170"/>
      <c r="LEU210" s="170"/>
      <c r="LEV210" s="170"/>
      <c r="LEW210" s="170"/>
      <c r="LEX210" s="170"/>
      <c r="LEY210" s="170"/>
      <c r="LEZ210" s="170"/>
      <c r="LFA210" s="170"/>
      <c r="LFB210" s="170"/>
      <c r="LFC210" s="170"/>
      <c r="LFD210" s="170"/>
      <c r="LFE210" s="170"/>
      <c r="LFF210" s="170"/>
      <c r="LFG210" s="170"/>
      <c r="LFH210" s="170"/>
      <c r="LFI210" s="170"/>
      <c r="LFJ210" s="170"/>
      <c r="LFK210" s="170"/>
      <c r="LFL210" s="170"/>
      <c r="LFM210" s="170"/>
      <c r="LFN210" s="170"/>
      <c r="LFO210" s="170"/>
      <c r="LFP210" s="170"/>
      <c r="LFQ210" s="170"/>
      <c r="LFR210" s="170"/>
      <c r="LFS210" s="170"/>
      <c r="LFT210" s="170"/>
      <c r="LFU210" s="170"/>
      <c r="LFV210" s="170"/>
      <c r="LFW210" s="170"/>
      <c r="LFX210" s="170"/>
      <c r="LFY210" s="170"/>
      <c r="LFZ210" s="170"/>
      <c r="LGA210" s="170"/>
      <c r="LGB210" s="170"/>
      <c r="LGC210" s="170"/>
      <c r="LGD210" s="170"/>
      <c r="LGE210" s="170"/>
      <c r="LGF210" s="170"/>
      <c r="LGG210" s="170"/>
      <c r="LGH210" s="170"/>
      <c r="LGI210" s="170"/>
      <c r="LGJ210" s="170"/>
      <c r="LGK210" s="170"/>
      <c r="LGL210" s="170"/>
      <c r="LGM210" s="170"/>
      <c r="LGN210" s="170"/>
      <c r="LGO210" s="170"/>
      <c r="LGP210" s="170"/>
      <c r="LGQ210" s="170"/>
      <c r="LGR210" s="170"/>
      <c r="LGS210" s="170"/>
      <c r="LGT210" s="170"/>
      <c r="LGU210" s="170"/>
      <c r="LGV210" s="170"/>
      <c r="LGW210" s="170"/>
      <c r="LGX210" s="170"/>
      <c r="LGY210" s="170"/>
      <c r="LGZ210" s="170"/>
      <c r="LHA210" s="170"/>
      <c r="LHB210" s="170"/>
      <c r="LHC210" s="170"/>
      <c r="LHD210" s="170"/>
      <c r="LHE210" s="170"/>
      <c r="LHF210" s="170"/>
      <c r="LHG210" s="170"/>
      <c r="LHH210" s="170"/>
      <c r="LHI210" s="170"/>
      <c r="LHJ210" s="170"/>
      <c r="LHK210" s="170"/>
      <c r="LHL210" s="170"/>
      <c r="LHM210" s="170"/>
      <c r="LHN210" s="170"/>
      <c r="LHO210" s="170"/>
      <c r="LHP210" s="170"/>
      <c r="LHQ210" s="170"/>
      <c r="LHR210" s="170"/>
      <c r="LHS210" s="170"/>
      <c r="LHT210" s="170"/>
      <c r="LHU210" s="170"/>
      <c r="LHV210" s="170"/>
      <c r="LHW210" s="170"/>
      <c r="LHX210" s="170"/>
      <c r="LHY210" s="170"/>
      <c r="LHZ210" s="170"/>
      <c r="LIA210" s="170"/>
      <c r="LIB210" s="170"/>
      <c r="LIC210" s="170"/>
      <c r="LID210" s="170"/>
      <c r="LIE210" s="170"/>
      <c r="LIF210" s="170"/>
      <c r="LIG210" s="170"/>
      <c r="LIH210" s="170"/>
      <c r="LII210" s="170"/>
      <c r="LIJ210" s="170"/>
      <c r="LIK210" s="170"/>
      <c r="LIL210" s="170"/>
      <c r="LIM210" s="170"/>
      <c r="LIN210" s="170"/>
      <c r="LIO210" s="170"/>
      <c r="LIP210" s="170"/>
      <c r="LIQ210" s="170"/>
      <c r="LIR210" s="170"/>
      <c r="LIS210" s="170"/>
      <c r="LIT210" s="170"/>
      <c r="LIU210" s="170"/>
      <c r="LIV210" s="170"/>
      <c r="LIW210" s="170"/>
      <c r="LIX210" s="170"/>
      <c r="LIY210" s="170"/>
      <c r="LIZ210" s="170"/>
      <c r="LJA210" s="170"/>
      <c r="LJB210" s="170"/>
      <c r="LJC210" s="170"/>
      <c r="LJD210" s="170"/>
      <c r="LJE210" s="170"/>
      <c r="LJF210" s="170"/>
      <c r="LJG210" s="170"/>
      <c r="LJH210" s="170"/>
      <c r="LJI210" s="170"/>
      <c r="LJJ210" s="170"/>
      <c r="LJK210" s="170"/>
      <c r="LJL210" s="170"/>
      <c r="LJM210" s="170"/>
      <c r="LJN210" s="170"/>
      <c r="LJO210" s="170"/>
      <c r="LJP210" s="170"/>
      <c r="LJQ210" s="170"/>
      <c r="LJR210" s="170"/>
      <c r="LJS210" s="170"/>
      <c r="LJT210" s="170"/>
      <c r="LJU210" s="170"/>
      <c r="LJV210" s="170"/>
      <c r="LJW210" s="170"/>
      <c r="LJX210" s="170"/>
      <c r="LJY210" s="170"/>
      <c r="LJZ210" s="170"/>
      <c r="LKA210" s="170"/>
      <c r="LKB210" s="170"/>
      <c r="LKC210" s="170"/>
      <c r="LKD210" s="170"/>
      <c r="LKE210" s="170"/>
      <c r="LKF210" s="170"/>
      <c r="LKG210" s="170"/>
      <c r="LKH210" s="170"/>
      <c r="LKI210" s="170"/>
      <c r="LKJ210" s="170"/>
      <c r="LKK210" s="170"/>
      <c r="LKL210" s="170"/>
      <c r="LKM210" s="170"/>
      <c r="LKN210" s="170"/>
      <c r="LKO210" s="170"/>
      <c r="LKP210" s="170"/>
      <c r="LKQ210" s="170"/>
      <c r="LKR210" s="170"/>
      <c r="LKS210" s="170"/>
      <c r="LKT210" s="170"/>
      <c r="LKU210" s="170"/>
      <c r="LKV210" s="170"/>
      <c r="LKW210" s="170"/>
      <c r="LKX210" s="170"/>
      <c r="LKY210" s="170"/>
      <c r="LKZ210" s="170"/>
      <c r="LLA210" s="170"/>
      <c r="LLB210" s="170"/>
      <c r="LLC210" s="170"/>
      <c r="LLD210" s="170"/>
      <c r="LLE210" s="170"/>
      <c r="LLF210" s="170"/>
      <c r="LLG210" s="170"/>
      <c r="LLH210" s="170"/>
      <c r="LLI210" s="170"/>
      <c r="LLJ210" s="170"/>
      <c r="LLK210" s="170"/>
      <c r="LLL210" s="170"/>
      <c r="LLM210" s="170"/>
      <c r="LLN210" s="170"/>
      <c r="LLO210" s="170"/>
      <c r="LLP210" s="170"/>
      <c r="LLQ210" s="170"/>
      <c r="LLR210" s="170"/>
      <c r="LLS210" s="170"/>
      <c r="LLT210" s="170"/>
      <c r="LLU210" s="170"/>
      <c r="LLV210" s="170"/>
      <c r="LLW210" s="170"/>
      <c r="LLX210" s="170"/>
      <c r="LLY210" s="170"/>
      <c r="LLZ210" s="170"/>
      <c r="LMA210" s="170"/>
      <c r="LMB210" s="170"/>
      <c r="LMC210" s="170"/>
      <c r="LMD210" s="170"/>
      <c r="LME210" s="170"/>
      <c r="LMF210" s="170"/>
      <c r="LMG210" s="170"/>
      <c r="LMH210" s="170"/>
      <c r="LMI210" s="170"/>
      <c r="LMJ210" s="170"/>
      <c r="LMK210" s="170"/>
      <c r="LML210" s="170"/>
      <c r="LMM210" s="170"/>
      <c r="LMN210" s="170"/>
      <c r="LMO210" s="170"/>
      <c r="LMP210" s="170"/>
      <c r="LMQ210" s="170"/>
      <c r="LMR210" s="170"/>
      <c r="LMS210" s="170"/>
      <c r="LMT210" s="170"/>
      <c r="LMU210" s="170"/>
      <c r="LMV210" s="170"/>
      <c r="LMW210" s="170"/>
      <c r="LMX210" s="170"/>
      <c r="LMY210" s="170"/>
      <c r="LMZ210" s="170"/>
      <c r="LNA210" s="170"/>
      <c r="LNB210" s="170"/>
      <c r="LNC210" s="170"/>
      <c r="LND210" s="170"/>
      <c r="LNE210" s="170"/>
      <c r="LNF210" s="170"/>
      <c r="LNG210" s="170"/>
      <c r="LNH210" s="170"/>
      <c r="LNI210" s="170"/>
      <c r="LNJ210" s="170"/>
      <c r="LNK210" s="170"/>
      <c r="LNL210" s="170"/>
      <c r="LNM210" s="170"/>
      <c r="LNN210" s="170"/>
      <c r="LNO210" s="170"/>
      <c r="LNP210" s="170"/>
      <c r="LNQ210" s="170"/>
      <c r="LNR210" s="170"/>
      <c r="LNS210" s="170"/>
      <c r="LNT210" s="170"/>
      <c r="LNU210" s="170"/>
      <c r="LNV210" s="170"/>
      <c r="LNW210" s="170"/>
      <c r="LNX210" s="170"/>
      <c r="LNY210" s="170"/>
      <c r="LNZ210" s="170"/>
      <c r="LOA210" s="170"/>
      <c r="LOB210" s="170"/>
      <c r="LOC210" s="170"/>
      <c r="LOD210" s="170"/>
      <c r="LOE210" s="170"/>
      <c r="LOF210" s="170"/>
      <c r="LOG210" s="170"/>
      <c r="LOH210" s="170"/>
      <c r="LOI210" s="170"/>
      <c r="LOJ210" s="170"/>
      <c r="LOK210" s="170"/>
      <c r="LOL210" s="170"/>
      <c r="LOM210" s="170"/>
      <c r="LON210" s="170"/>
      <c r="LOO210" s="170"/>
      <c r="LOP210" s="170"/>
      <c r="LOQ210" s="170"/>
      <c r="LOR210" s="170"/>
      <c r="LOS210" s="170"/>
      <c r="LOT210" s="170"/>
      <c r="LOU210" s="170"/>
      <c r="LOV210" s="170"/>
      <c r="LOW210" s="170"/>
      <c r="LOX210" s="170"/>
      <c r="LOY210" s="170"/>
      <c r="LOZ210" s="170"/>
      <c r="LPA210" s="170"/>
      <c r="LPB210" s="170"/>
      <c r="LPC210" s="170"/>
      <c r="LPD210" s="170"/>
      <c r="LPE210" s="170"/>
      <c r="LPF210" s="170"/>
      <c r="LPG210" s="170"/>
      <c r="LPH210" s="170"/>
      <c r="LPI210" s="170"/>
      <c r="LPJ210" s="170"/>
      <c r="LPK210" s="170"/>
      <c r="LPL210" s="170"/>
      <c r="LPM210" s="170"/>
      <c r="LPN210" s="170"/>
      <c r="LPO210" s="170"/>
      <c r="LPP210" s="170"/>
      <c r="LPQ210" s="170"/>
      <c r="LPR210" s="170"/>
      <c r="LPS210" s="170"/>
      <c r="LPT210" s="170"/>
      <c r="LPU210" s="170"/>
      <c r="LPV210" s="170"/>
      <c r="LPW210" s="170"/>
      <c r="LPX210" s="170"/>
      <c r="LPY210" s="170"/>
      <c r="LPZ210" s="170"/>
      <c r="LQA210" s="170"/>
      <c r="LQB210" s="170"/>
      <c r="LQC210" s="170"/>
      <c r="LQD210" s="170"/>
      <c r="LQE210" s="170"/>
      <c r="LQF210" s="170"/>
      <c r="LQG210" s="170"/>
      <c r="LQH210" s="170"/>
      <c r="LQI210" s="170"/>
      <c r="LQJ210" s="170"/>
      <c r="LQK210" s="170"/>
      <c r="LQL210" s="170"/>
      <c r="LQM210" s="170"/>
      <c r="LQN210" s="170"/>
      <c r="LQO210" s="170"/>
      <c r="LQP210" s="170"/>
      <c r="LQQ210" s="170"/>
      <c r="LQR210" s="170"/>
      <c r="LQS210" s="170"/>
      <c r="LQT210" s="170"/>
      <c r="LQU210" s="170"/>
      <c r="LQV210" s="170"/>
      <c r="LQW210" s="170"/>
      <c r="LQX210" s="170"/>
      <c r="LQY210" s="170"/>
      <c r="LQZ210" s="170"/>
      <c r="LRA210" s="170"/>
      <c r="LRB210" s="170"/>
      <c r="LRC210" s="170"/>
      <c r="LRD210" s="170"/>
      <c r="LRE210" s="170"/>
      <c r="LRF210" s="170"/>
      <c r="LRG210" s="170"/>
      <c r="LRH210" s="170"/>
      <c r="LRI210" s="170"/>
      <c r="LRJ210" s="170"/>
      <c r="LRK210" s="170"/>
      <c r="LRL210" s="170"/>
      <c r="LRM210" s="170"/>
      <c r="LRN210" s="170"/>
      <c r="LRO210" s="170"/>
      <c r="LRP210" s="170"/>
      <c r="LRQ210" s="170"/>
      <c r="LRR210" s="170"/>
      <c r="LRS210" s="170"/>
      <c r="LRT210" s="170"/>
      <c r="LRU210" s="170"/>
      <c r="LRV210" s="170"/>
      <c r="LRW210" s="170"/>
      <c r="LRX210" s="170"/>
      <c r="LRY210" s="170"/>
      <c r="LRZ210" s="170"/>
      <c r="LSA210" s="170"/>
      <c r="LSB210" s="170"/>
      <c r="LSC210" s="170"/>
      <c r="LSD210" s="170"/>
      <c r="LSE210" s="170"/>
      <c r="LSF210" s="170"/>
      <c r="LSG210" s="170"/>
      <c r="LSH210" s="170"/>
      <c r="LSI210" s="170"/>
      <c r="LSJ210" s="170"/>
      <c r="LSK210" s="170"/>
      <c r="LSL210" s="170"/>
      <c r="LSM210" s="170"/>
      <c r="LSN210" s="170"/>
      <c r="LSO210" s="170"/>
      <c r="LSP210" s="170"/>
      <c r="LSQ210" s="170"/>
      <c r="LSR210" s="170"/>
      <c r="LSS210" s="170"/>
      <c r="LST210" s="170"/>
      <c r="LSU210" s="170"/>
      <c r="LSV210" s="170"/>
      <c r="LSW210" s="170"/>
      <c r="LSX210" s="170"/>
      <c r="LSY210" s="170"/>
      <c r="LSZ210" s="170"/>
      <c r="LTA210" s="170"/>
      <c r="LTB210" s="170"/>
      <c r="LTC210" s="170"/>
      <c r="LTD210" s="170"/>
      <c r="LTE210" s="170"/>
      <c r="LTF210" s="170"/>
      <c r="LTG210" s="170"/>
      <c r="LTH210" s="170"/>
      <c r="LTI210" s="170"/>
      <c r="LTJ210" s="170"/>
      <c r="LTK210" s="170"/>
      <c r="LTL210" s="170"/>
      <c r="LTM210" s="170"/>
      <c r="LTN210" s="170"/>
      <c r="LTO210" s="170"/>
      <c r="LTP210" s="170"/>
      <c r="LTQ210" s="170"/>
      <c r="LTR210" s="170"/>
      <c r="LTS210" s="170"/>
      <c r="LTT210" s="170"/>
      <c r="LTU210" s="170"/>
      <c r="LTV210" s="170"/>
      <c r="LTW210" s="170"/>
      <c r="LTX210" s="170"/>
      <c r="LTY210" s="170"/>
      <c r="LTZ210" s="170"/>
      <c r="LUA210" s="170"/>
      <c r="LUB210" s="170"/>
      <c r="LUC210" s="170"/>
      <c r="LUD210" s="170"/>
      <c r="LUE210" s="170"/>
      <c r="LUF210" s="170"/>
      <c r="LUG210" s="170"/>
      <c r="LUH210" s="170"/>
      <c r="LUI210" s="170"/>
      <c r="LUJ210" s="170"/>
      <c r="LUK210" s="170"/>
      <c r="LUL210" s="170"/>
      <c r="LUM210" s="170"/>
      <c r="LUN210" s="170"/>
      <c r="LUO210" s="170"/>
      <c r="LUP210" s="170"/>
      <c r="LUQ210" s="170"/>
      <c r="LUR210" s="170"/>
      <c r="LUS210" s="170"/>
      <c r="LUT210" s="170"/>
      <c r="LUU210" s="170"/>
      <c r="LUV210" s="170"/>
      <c r="LUW210" s="170"/>
      <c r="LUX210" s="170"/>
      <c r="LUY210" s="170"/>
      <c r="LUZ210" s="170"/>
      <c r="LVA210" s="170"/>
      <c r="LVB210" s="170"/>
      <c r="LVC210" s="170"/>
      <c r="LVD210" s="170"/>
      <c r="LVE210" s="170"/>
      <c r="LVF210" s="170"/>
      <c r="LVG210" s="170"/>
      <c r="LVH210" s="170"/>
      <c r="LVI210" s="170"/>
      <c r="LVJ210" s="170"/>
      <c r="LVK210" s="170"/>
      <c r="LVL210" s="170"/>
      <c r="LVM210" s="170"/>
      <c r="LVN210" s="170"/>
      <c r="LVO210" s="170"/>
      <c r="LVP210" s="170"/>
      <c r="LVQ210" s="170"/>
      <c r="LVR210" s="170"/>
      <c r="LVS210" s="170"/>
      <c r="LVT210" s="170"/>
      <c r="LVU210" s="170"/>
      <c r="LVV210" s="170"/>
      <c r="LVW210" s="170"/>
      <c r="LVX210" s="170"/>
      <c r="LVY210" s="170"/>
      <c r="LVZ210" s="170"/>
      <c r="LWA210" s="170"/>
      <c r="LWB210" s="170"/>
      <c r="LWC210" s="170"/>
      <c r="LWD210" s="170"/>
      <c r="LWE210" s="170"/>
      <c r="LWF210" s="170"/>
      <c r="LWG210" s="170"/>
      <c r="LWH210" s="170"/>
      <c r="LWI210" s="170"/>
      <c r="LWJ210" s="170"/>
      <c r="LWK210" s="170"/>
      <c r="LWL210" s="170"/>
      <c r="LWM210" s="170"/>
      <c r="LWN210" s="170"/>
      <c r="LWO210" s="170"/>
      <c r="LWP210" s="170"/>
      <c r="LWQ210" s="170"/>
      <c r="LWR210" s="170"/>
      <c r="LWS210" s="170"/>
      <c r="LWT210" s="170"/>
      <c r="LWU210" s="170"/>
      <c r="LWV210" s="170"/>
      <c r="LWW210" s="170"/>
      <c r="LWX210" s="170"/>
      <c r="LWY210" s="170"/>
      <c r="LWZ210" s="170"/>
      <c r="LXA210" s="170"/>
      <c r="LXB210" s="170"/>
      <c r="LXC210" s="170"/>
      <c r="LXD210" s="170"/>
      <c r="LXE210" s="170"/>
      <c r="LXF210" s="170"/>
      <c r="LXG210" s="170"/>
      <c r="LXH210" s="170"/>
      <c r="LXI210" s="170"/>
      <c r="LXJ210" s="170"/>
      <c r="LXK210" s="170"/>
      <c r="LXL210" s="170"/>
      <c r="LXM210" s="170"/>
      <c r="LXN210" s="170"/>
      <c r="LXO210" s="170"/>
      <c r="LXP210" s="170"/>
      <c r="LXQ210" s="170"/>
      <c r="LXR210" s="170"/>
      <c r="LXS210" s="170"/>
      <c r="LXT210" s="170"/>
      <c r="LXU210" s="170"/>
      <c r="LXV210" s="170"/>
      <c r="LXW210" s="170"/>
      <c r="LXX210" s="170"/>
      <c r="LXY210" s="170"/>
      <c r="LXZ210" s="170"/>
      <c r="LYA210" s="170"/>
      <c r="LYB210" s="170"/>
      <c r="LYC210" s="170"/>
      <c r="LYD210" s="170"/>
      <c r="LYE210" s="170"/>
      <c r="LYF210" s="170"/>
      <c r="LYG210" s="170"/>
      <c r="LYH210" s="170"/>
      <c r="LYI210" s="170"/>
      <c r="LYJ210" s="170"/>
      <c r="LYK210" s="170"/>
      <c r="LYL210" s="170"/>
      <c r="LYM210" s="170"/>
      <c r="LYN210" s="170"/>
      <c r="LYO210" s="170"/>
      <c r="LYP210" s="170"/>
      <c r="LYQ210" s="170"/>
      <c r="LYR210" s="170"/>
      <c r="LYS210" s="170"/>
      <c r="LYT210" s="170"/>
      <c r="LYU210" s="170"/>
      <c r="LYV210" s="170"/>
      <c r="LYW210" s="170"/>
      <c r="LYX210" s="170"/>
      <c r="LYY210" s="170"/>
      <c r="LYZ210" s="170"/>
      <c r="LZA210" s="170"/>
      <c r="LZB210" s="170"/>
      <c r="LZC210" s="170"/>
      <c r="LZD210" s="170"/>
      <c r="LZE210" s="170"/>
      <c r="LZF210" s="170"/>
      <c r="LZG210" s="170"/>
      <c r="LZH210" s="170"/>
      <c r="LZI210" s="170"/>
      <c r="LZJ210" s="170"/>
      <c r="LZK210" s="170"/>
      <c r="LZL210" s="170"/>
      <c r="LZM210" s="170"/>
      <c r="LZN210" s="170"/>
      <c r="LZO210" s="170"/>
      <c r="LZP210" s="170"/>
      <c r="LZQ210" s="170"/>
      <c r="LZR210" s="170"/>
      <c r="LZS210" s="170"/>
      <c r="LZT210" s="170"/>
      <c r="LZU210" s="170"/>
      <c r="LZV210" s="170"/>
      <c r="LZW210" s="170"/>
      <c r="LZX210" s="170"/>
      <c r="LZY210" s="170"/>
      <c r="LZZ210" s="170"/>
      <c r="MAA210" s="170"/>
      <c r="MAB210" s="170"/>
      <c r="MAC210" s="170"/>
      <c r="MAD210" s="170"/>
      <c r="MAE210" s="170"/>
      <c r="MAF210" s="170"/>
      <c r="MAG210" s="170"/>
      <c r="MAH210" s="170"/>
      <c r="MAI210" s="170"/>
      <c r="MAJ210" s="170"/>
      <c r="MAK210" s="170"/>
      <c r="MAL210" s="170"/>
      <c r="MAM210" s="170"/>
      <c r="MAN210" s="170"/>
      <c r="MAO210" s="170"/>
      <c r="MAP210" s="170"/>
      <c r="MAQ210" s="170"/>
      <c r="MAR210" s="170"/>
      <c r="MAS210" s="170"/>
      <c r="MAT210" s="170"/>
      <c r="MAU210" s="170"/>
      <c r="MAV210" s="170"/>
      <c r="MAW210" s="170"/>
      <c r="MAX210" s="170"/>
      <c r="MAY210" s="170"/>
      <c r="MAZ210" s="170"/>
      <c r="MBA210" s="170"/>
      <c r="MBB210" s="170"/>
      <c r="MBC210" s="170"/>
      <c r="MBD210" s="170"/>
      <c r="MBE210" s="170"/>
      <c r="MBF210" s="170"/>
      <c r="MBG210" s="170"/>
      <c r="MBH210" s="170"/>
      <c r="MBI210" s="170"/>
      <c r="MBJ210" s="170"/>
      <c r="MBK210" s="170"/>
      <c r="MBL210" s="170"/>
      <c r="MBM210" s="170"/>
      <c r="MBN210" s="170"/>
      <c r="MBO210" s="170"/>
      <c r="MBP210" s="170"/>
      <c r="MBQ210" s="170"/>
      <c r="MBR210" s="170"/>
      <c r="MBS210" s="170"/>
      <c r="MBT210" s="170"/>
      <c r="MBU210" s="170"/>
      <c r="MBV210" s="170"/>
      <c r="MBW210" s="170"/>
      <c r="MBX210" s="170"/>
      <c r="MBY210" s="170"/>
      <c r="MBZ210" s="170"/>
      <c r="MCA210" s="170"/>
      <c r="MCB210" s="170"/>
      <c r="MCC210" s="170"/>
      <c r="MCD210" s="170"/>
      <c r="MCE210" s="170"/>
      <c r="MCF210" s="170"/>
      <c r="MCG210" s="170"/>
      <c r="MCH210" s="170"/>
      <c r="MCI210" s="170"/>
      <c r="MCJ210" s="170"/>
      <c r="MCK210" s="170"/>
      <c r="MCL210" s="170"/>
      <c r="MCM210" s="170"/>
      <c r="MCN210" s="170"/>
      <c r="MCO210" s="170"/>
      <c r="MCP210" s="170"/>
      <c r="MCQ210" s="170"/>
      <c r="MCR210" s="170"/>
      <c r="MCS210" s="170"/>
      <c r="MCT210" s="170"/>
      <c r="MCU210" s="170"/>
      <c r="MCV210" s="170"/>
      <c r="MCW210" s="170"/>
      <c r="MCX210" s="170"/>
      <c r="MCY210" s="170"/>
      <c r="MCZ210" s="170"/>
      <c r="MDA210" s="170"/>
      <c r="MDB210" s="170"/>
      <c r="MDC210" s="170"/>
      <c r="MDD210" s="170"/>
      <c r="MDE210" s="170"/>
      <c r="MDF210" s="170"/>
      <c r="MDG210" s="170"/>
      <c r="MDH210" s="170"/>
      <c r="MDI210" s="170"/>
      <c r="MDJ210" s="170"/>
      <c r="MDK210" s="170"/>
      <c r="MDL210" s="170"/>
      <c r="MDM210" s="170"/>
      <c r="MDN210" s="170"/>
      <c r="MDO210" s="170"/>
      <c r="MDP210" s="170"/>
      <c r="MDQ210" s="170"/>
      <c r="MDR210" s="170"/>
      <c r="MDS210" s="170"/>
      <c r="MDT210" s="170"/>
      <c r="MDU210" s="170"/>
      <c r="MDV210" s="170"/>
      <c r="MDW210" s="170"/>
      <c r="MDX210" s="170"/>
      <c r="MDY210" s="170"/>
      <c r="MDZ210" s="170"/>
      <c r="MEA210" s="170"/>
      <c r="MEB210" s="170"/>
      <c r="MEC210" s="170"/>
      <c r="MED210" s="170"/>
      <c r="MEE210" s="170"/>
      <c r="MEF210" s="170"/>
      <c r="MEG210" s="170"/>
      <c r="MEH210" s="170"/>
      <c r="MEI210" s="170"/>
      <c r="MEJ210" s="170"/>
      <c r="MEK210" s="170"/>
      <c r="MEL210" s="170"/>
      <c r="MEM210" s="170"/>
      <c r="MEN210" s="170"/>
      <c r="MEO210" s="170"/>
      <c r="MEP210" s="170"/>
      <c r="MEQ210" s="170"/>
      <c r="MER210" s="170"/>
      <c r="MES210" s="170"/>
      <c r="MET210" s="170"/>
      <c r="MEU210" s="170"/>
      <c r="MEV210" s="170"/>
      <c r="MEW210" s="170"/>
      <c r="MEX210" s="170"/>
      <c r="MEY210" s="170"/>
      <c r="MEZ210" s="170"/>
      <c r="MFA210" s="170"/>
      <c r="MFB210" s="170"/>
      <c r="MFC210" s="170"/>
      <c r="MFD210" s="170"/>
      <c r="MFE210" s="170"/>
      <c r="MFF210" s="170"/>
      <c r="MFG210" s="170"/>
      <c r="MFH210" s="170"/>
      <c r="MFI210" s="170"/>
      <c r="MFJ210" s="170"/>
      <c r="MFK210" s="170"/>
      <c r="MFL210" s="170"/>
      <c r="MFM210" s="170"/>
      <c r="MFN210" s="170"/>
      <c r="MFO210" s="170"/>
      <c r="MFP210" s="170"/>
      <c r="MFQ210" s="170"/>
      <c r="MFR210" s="170"/>
      <c r="MFS210" s="170"/>
      <c r="MFT210" s="170"/>
      <c r="MFU210" s="170"/>
      <c r="MFV210" s="170"/>
      <c r="MFW210" s="170"/>
      <c r="MFX210" s="170"/>
      <c r="MFY210" s="170"/>
      <c r="MFZ210" s="170"/>
      <c r="MGA210" s="170"/>
      <c r="MGB210" s="170"/>
      <c r="MGC210" s="170"/>
      <c r="MGD210" s="170"/>
      <c r="MGE210" s="170"/>
      <c r="MGF210" s="170"/>
      <c r="MGG210" s="170"/>
      <c r="MGH210" s="170"/>
      <c r="MGI210" s="170"/>
      <c r="MGJ210" s="170"/>
      <c r="MGK210" s="170"/>
      <c r="MGL210" s="170"/>
      <c r="MGM210" s="170"/>
      <c r="MGN210" s="170"/>
      <c r="MGO210" s="170"/>
      <c r="MGP210" s="170"/>
      <c r="MGQ210" s="170"/>
      <c r="MGR210" s="170"/>
      <c r="MGS210" s="170"/>
      <c r="MGT210" s="170"/>
      <c r="MGU210" s="170"/>
      <c r="MGV210" s="170"/>
      <c r="MGW210" s="170"/>
      <c r="MGX210" s="170"/>
      <c r="MGY210" s="170"/>
      <c r="MGZ210" s="170"/>
      <c r="MHA210" s="170"/>
      <c r="MHB210" s="170"/>
      <c r="MHC210" s="170"/>
      <c r="MHD210" s="170"/>
      <c r="MHE210" s="170"/>
      <c r="MHF210" s="170"/>
      <c r="MHG210" s="170"/>
      <c r="MHH210" s="170"/>
      <c r="MHI210" s="170"/>
      <c r="MHJ210" s="170"/>
      <c r="MHK210" s="170"/>
      <c r="MHL210" s="170"/>
      <c r="MHM210" s="170"/>
      <c r="MHN210" s="170"/>
      <c r="MHO210" s="170"/>
      <c r="MHP210" s="170"/>
      <c r="MHQ210" s="170"/>
      <c r="MHR210" s="170"/>
      <c r="MHS210" s="170"/>
      <c r="MHT210" s="170"/>
      <c r="MHU210" s="170"/>
      <c r="MHV210" s="170"/>
      <c r="MHW210" s="170"/>
      <c r="MHX210" s="170"/>
      <c r="MHY210" s="170"/>
      <c r="MHZ210" s="170"/>
      <c r="MIA210" s="170"/>
      <c r="MIB210" s="170"/>
      <c r="MIC210" s="170"/>
      <c r="MID210" s="170"/>
      <c r="MIE210" s="170"/>
      <c r="MIF210" s="170"/>
      <c r="MIG210" s="170"/>
      <c r="MIH210" s="170"/>
      <c r="MII210" s="170"/>
      <c r="MIJ210" s="170"/>
      <c r="MIK210" s="170"/>
      <c r="MIL210" s="170"/>
      <c r="MIM210" s="170"/>
      <c r="MIN210" s="170"/>
      <c r="MIO210" s="170"/>
      <c r="MIP210" s="170"/>
      <c r="MIQ210" s="170"/>
      <c r="MIR210" s="170"/>
      <c r="MIS210" s="170"/>
      <c r="MIT210" s="170"/>
      <c r="MIU210" s="170"/>
      <c r="MIV210" s="170"/>
      <c r="MIW210" s="170"/>
      <c r="MIX210" s="170"/>
      <c r="MIY210" s="170"/>
      <c r="MIZ210" s="170"/>
      <c r="MJA210" s="170"/>
      <c r="MJB210" s="170"/>
      <c r="MJC210" s="170"/>
      <c r="MJD210" s="170"/>
      <c r="MJE210" s="170"/>
      <c r="MJF210" s="170"/>
      <c r="MJG210" s="170"/>
      <c r="MJH210" s="170"/>
      <c r="MJI210" s="170"/>
      <c r="MJJ210" s="170"/>
      <c r="MJK210" s="170"/>
      <c r="MJL210" s="170"/>
      <c r="MJM210" s="170"/>
      <c r="MJN210" s="170"/>
      <c r="MJO210" s="170"/>
      <c r="MJP210" s="170"/>
      <c r="MJQ210" s="170"/>
      <c r="MJR210" s="170"/>
      <c r="MJS210" s="170"/>
      <c r="MJT210" s="170"/>
      <c r="MJU210" s="170"/>
      <c r="MJV210" s="170"/>
      <c r="MJW210" s="170"/>
      <c r="MJX210" s="170"/>
      <c r="MJY210" s="170"/>
      <c r="MJZ210" s="170"/>
      <c r="MKA210" s="170"/>
      <c r="MKB210" s="170"/>
      <c r="MKC210" s="170"/>
      <c r="MKD210" s="170"/>
      <c r="MKE210" s="170"/>
      <c r="MKF210" s="170"/>
      <c r="MKG210" s="170"/>
      <c r="MKH210" s="170"/>
      <c r="MKI210" s="170"/>
      <c r="MKJ210" s="170"/>
      <c r="MKK210" s="170"/>
      <c r="MKL210" s="170"/>
      <c r="MKM210" s="170"/>
      <c r="MKN210" s="170"/>
      <c r="MKO210" s="170"/>
      <c r="MKP210" s="170"/>
      <c r="MKQ210" s="170"/>
      <c r="MKR210" s="170"/>
      <c r="MKS210" s="170"/>
      <c r="MKT210" s="170"/>
      <c r="MKU210" s="170"/>
      <c r="MKV210" s="170"/>
      <c r="MKW210" s="170"/>
      <c r="MKX210" s="170"/>
      <c r="MKY210" s="170"/>
      <c r="MKZ210" s="170"/>
      <c r="MLA210" s="170"/>
      <c r="MLB210" s="170"/>
      <c r="MLC210" s="170"/>
      <c r="MLD210" s="170"/>
      <c r="MLE210" s="170"/>
      <c r="MLF210" s="170"/>
      <c r="MLG210" s="170"/>
      <c r="MLH210" s="170"/>
      <c r="MLI210" s="170"/>
      <c r="MLJ210" s="170"/>
      <c r="MLK210" s="170"/>
      <c r="MLL210" s="170"/>
      <c r="MLM210" s="170"/>
      <c r="MLN210" s="170"/>
      <c r="MLO210" s="170"/>
      <c r="MLP210" s="170"/>
      <c r="MLQ210" s="170"/>
      <c r="MLR210" s="170"/>
      <c r="MLS210" s="170"/>
      <c r="MLT210" s="170"/>
      <c r="MLU210" s="170"/>
      <c r="MLV210" s="170"/>
      <c r="MLW210" s="170"/>
      <c r="MLX210" s="170"/>
      <c r="MLY210" s="170"/>
      <c r="MLZ210" s="170"/>
      <c r="MMA210" s="170"/>
      <c r="MMB210" s="170"/>
      <c r="MMC210" s="170"/>
      <c r="MMD210" s="170"/>
      <c r="MME210" s="170"/>
      <c r="MMF210" s="170"/>
      <c r="MMG210" s="170"/>
      <c r="MMH210" s="170"/>
      <c r="MMI210" s="170"/>
      <c r="MMJ210" s="170"/>
      <c r="MMK210" s="170"/>
      <c r="MML210" s="170"/>
      <c r="MMM210" s="170"/>
      <c r="MMN210" s="170"/>
      <c r="MMO210" s="170"/>
      <c r="MMP210" s="170"/>
      <c r="MMQ210" s="170"/>
      <c r="MMR210" s="170"/>
      <c r="MMS210" s="170"/>
      <c r="MMT210" s="170"/>
      <c r="MMU210" s="170"/>
      <c r="MMV210" s="170"/>
      <c r="MMW210" s="170"/>
      <c r="MMX210" s="170"/>
      <c r="MMY210" s="170"/>
      <c r="MMZ210" s="170"/>
      <c r="MNA210" s="170"/>
      <c r="MNB210" s="170"/>
      <c r="MNC210" s="170"/>
      <c r="MND210" s="170"/>
      <c r="MNE210" s="170"/>
      <c r="MNF210" s="170"/>
      <c r="MNG210" s="170"/>
      <c r="MNH210" s="170"/>
      <c r="MNI210" s="170"/>
      <c r="MNJ210" s="170"/>
      <c r="MNK210" s="170"/>
      <c r="MNL210" s="170"/>
      <c r="MNM210" s="170"/>
      <c r="MNN210" s="170"/>
      <c r="MNO210" s="170"/>
      <c r="MNP210" s="170"/>
      <c r="MNQ210" s="170"/>
      <c r="MNR210" s="170"/>
      <c r="MNS210" s="170"/>
      <c r="MNT210" s="170"/>
      <c r="MNU210" s="170"/>
      <c r="MNV210" s="170"/>
      <c r="MNW210" s="170"/>
      <c r="MNX210" s="170"/>
      <c r="MNY210" s="170"/>
      <c r="MNZ210" s="170"/>
      <c r="MOA210" s="170"/>
      <c r="MOB210" s="170"/>
      <c r="MOC210" s="170"/>
      <c r="MOD210" s="170"/>
      <c r="MOE210" s="170"/>
      <c r="MOF210" s="170"/>
      <c r="MOG210" s="170"/>
      <c r="MOH210" s="170"/>
      <c r="MOI210" s="170"/>
      <c r="MOJ210" s="170"/>
      <c r="MOK210" s="170"/>
      <c r="MOL210" s="170"/>
      <c r="MOM210" s="170"/>
      <c r="MON210" s="170"/>
      <c r="MOO210" s="170"/>
      <c r="MOP210" s="170"/>
      <c r="MOQ210" s="170"/>
      <c r="MOR210" s="170"/>
      <c r="MOS210" s="170"/>
      <c r="MOT210" s="170"/>
      <c r="MOU210" s="170"/>
      <c r="MOV210" s="170"/>
      <c r="MOW210" s="170"/>
      <c r="MOX210" s="170"/>
      <c r="MOY210" s="170"/>
      <c r="MOZ210" s="170"/>
      <c r="MPA210" s="170"/>
      <c r="MPB210" s="170"/>
      <c r="MPC210" s="170"/>
      <c r="MPD210" s="170"/>
      <c r="MPE210" s="170"/>
      <c r="MPF210" s="170"/>
      <c r="MPG210" s="170"/>
      <c r="MPH210" s="170"/>
      <c r="MPI210" s="170"/>
      <c r="MPJ210" s="170"/>
      <c r="MPK210" s="170"/>
      <c r="MPL210" s="170"/>
      <c r="MPM210" s="170"/>
      <c r="MPN210" s="170"/>
      <c r="MPO210" s="170"/>
      <c r="MPP210" s="170"/>
      <c r="MPQ210" s="170"/>
      <c r="MPR210" s="170"/>
      <c r="MPS210" s="170"/>
      <c r="MPT210" s="170"/>
      <c r="MPU210" s="170"/>
      <c r="MPV210" s="170"/>
      <c r="MPW210" s="170"/>
      <c r="MPX210" s="170"/>
      <c r="MPY210" s="170"/>
      <c r="MPZ210" s="170"/>
      <c r="MQA210" s="170"/>
      <c r="MQB210" s="170"/>
      <c r="MQC210" s="170"/>
      <c r="MQD210" s="170"/>
      <c r="MQE210" s="170"/>
      <c r="MQF210" s="170"/>
      <c r="MQG210" s="170"/>
      <c r="MQH210" s="170"/>
      <c r="MQI210" s="170"/>
      <c r="MQJ210" s="170"/>
      <c r="MQK210" s="170"/>
      <c r="MQL210" s="170"/>
      <c r="MQM210" s="170"/>
      <c r="MQN210" s="170"/>
      <c r="MQO210" s="170"/>
      <c r="MQP210" s="170"/>
      <c r="MQQ210" s="170"/>
      <c r="MQR210" s="170"/>
      <c r="MQS210" s="170"/>
      <c r="MQT210" s="170"/>
      <c r="MQU210" s="170"/>
      <c r="MQV210" s="170"/>
      <c r="MQW210" s="170"/>
      <c r="MQX210" s="170"/>
      <c r="MQY210" s="170"/>
      <c r="MQZ210" s="170"/>
      <c r="MRA210" s="170"/>
      <c r="MRB210" s="170"/>
      <c r="MRC210" s="170"/>
      <c r="MRD210" s="170"/>
      <c r="MRE210" s="170"/>
      <c r="MRF210" s="170"/>
      <c r="MRG210" s="170"/>
      <c r="MRH210" s="170"/>
      <c r="MRI210" s="170"/>
      <c r="MRJ210" s="170"/>
      <c r="MRK210" s="170"/>
      <c r="MRL210" s="170"/>
      <c r="MRM210" s="170"/>
      <c r="MRN210" s="170"/>
      <c r="MRO210" s="170"/>
      <c r="MRP210" s="170"/>
      <c r="MRQ210" s="170"/>
      <c r="MRR210" s="170"/>
      <c r="MRS210" s="170"/>
      <c r="MRT210" s="170"/>
      <c r="MRU210" s="170"/>
      <c r="MRV210" s="170"/>
      <c r="MRW210" s="170"/>
      <c r="MRX210" s="170"/>
      <c r="MRY210" s="170"/>
      <c r="MRZ210" s="170"/>
      <c r="MSA210" s="170"/>
      <c r="MSB210" s="170"/>
      <c r="MSC210" s="170"/>
      <c r="MSD210" s="170"/>
      <c r="MSE210" s="170"/>
      <c r="MSF210" s="170"/>
      <c r="MSG210" s="170"/>
      <c r="MSH210" s="170"/>
      <c r="MSI210" s="170"/>
      <c r="MSJ210" s="170"/>
      <c r="MSK210" s="170"/>
      <c r="MSL210" s="170"/>
      <c r="MSM210" s="170"/>
      <c r="MSN210" s="170"/>
      <c r="MSO210" s="170"/>
      <c r="MSP210" s="170"/>
      <c r="MSQ210" s="170"/>
      <c r="MSR210" s="170"/>
      <c r="MSS210" s="170"/>
      <c r="MST210" s="170"/>
      <c r="MSU210" s="170"/>
      <c r="MSV210" s="170"/>
      <c r="MSW210" s="170"/>
      <c r="MSX210" s="170"/>
      <c r="MSY210" s="170"/>
      <c r="MSZ210" s="170"/>
      <c r="MTA210" s="170"/>
      <c r="MTB210" s="170"/>
      <c r="MTC210" s="170"/>
      <c r="MTD210" s="170"/>
      <c r="MTE210" s="170"/>
      <c r="MTF210" s="170"/>
      <c r="MTG210" s="170"/>
      <c r="MTH210" s="170"/>
      <c r="MTI210" s="170"/>
      <c r="MTJ210" s="170"/>
      <c r="MTK210" s="170"/>
      <c r="MTL210" s="170"/>
      <c r="MTM210" s="170"/>
      <c r="MTN210" s="170"/>
      <c r="MTO210" s="170"/>
      <c r="MTP210" s="170"/>
      <c r="MTQ210" s="170"/>
      <c r="MTR210" s="170"/>
      <c r="MTS210" s="170"/>
      <c r="MTT210" s="170"/>
      <c r="MTU210" s="170"/>
      <c r="MTV210" s="170"/>
      <c r="MTW210" s="170"/>
      <c r="MTX210" s="170"/>
      <c r="MTY210" s="170"/>
      <c r="MTZ210" s="170"/>
      <c r="MUA210" s="170"/>
      <c r="MUB210" s="170"/>
      <c r="MUC210" s="170"/>
      <c r="MUD210" s="170"/>
      <c r="MUE210" s="170"/>
      <c r="MUF210" s="170"/>
      <c r="MUG210" s="170"/>
      <c r="MUH210" s="170"/>
      <c r="MUI210" s="170"/>
      <c r="MUJ210" s="170"/>
      <c r="MUK210" s="170"/>
      <c r="MUL210" s="170"/>
      <c r="MUM210" s="170"/>
      <c r="MUN210" s="170"/>
      <c r="MUO210" s="170"/>
      <c r="MUP210" s="170"/>
      <c r="MUQ210" s="170"/>
      <c r="MUR210" s="170"/>
      <c r="MUS210" s="170"/>
      <c r="MUT210" s="170"/>
      <c r="MUU210" s="170"/>
      <c r="MUV210" s="170"/>
      <c r="MUW210" s="170"/>
      <c r="MUX210" s="170"/>
      <c r="MUY210" s="170"/>
      <c r="MUZ210" s="170"/>
      <c r="MVA210" s="170"/>
      <c r="MVB210" s="170"/>
      <c r="MVC210" s="170"/>
      <c r="MVD210" s="170"/>
      <c r="MVE210" s="170"/>
      <c r="MVF210" s="170"/>
      <c r="MVG210" s="170"/>
      <c r="MVH210" s="170"/>
      <c r="MVI210" s="170"/>
      <c r="MVJ210" s="170"/>
      <c r="MVK210" s="170"/>
      <c r="MVL210" s="170"/>
      <c r="MVM210" s="170"/>
      <c r="MVN210" s="170"/>
      <c r="MVO210" s="170"/>
      <c r="MVP210" s="170"/>
      <c r="MVQ210" s="170"/>
      <c r="MVR210" s="170"/>
      <c r="MVS210" s="170"/>
      <c r="MVT210" s="170"/>
      <c r="MVU210" s="170"/>
      <c r="MVV210" s="170"/>
      <c r="MVW210" s="170"/>
      <c r="MVX210" s="170"/>
      <c r="MVY210" s="170"/>
      <c r="MVZ210" s="170"/>
      <c r="MWA210" s="170"/>
      <c r="MWB210" s="170"/>
      <c r="MWC210" s="170"/>
      <c r="MWD210" s="170"/>
      <c r="MWE210" s="170"/>
      <c r="MWF210" s="170"/>
      <c r="MWG210" s="170"/>
      <c r="MWH210" s="170"/>
      <c r="MWI210" s="170"/>
      <c r="MWJ210" s="170"/>
      <c r="MWK210" s="170"/>
      <c r="MWL210" s="170"/>
      <c r="MWM210" s="170"/>
      <c r="MWN210" s="170"/>
      <c r="MWO210" s="170"/>
      <c r="MWP210" s="170"/>
      <c r="MWQ210" s="170"/>
      <c r="MWR210" s="170"/>
      <c r="MWS210" s="170"/>
      <c r="MWT210" s="170"/>
      <c r="MWU210" s="170"/>
      <c r="MWV210" s="170"/>
      <c r="MWW210" s="170"/>
      <c r="MWX210" s="170"/>
      <c r="MWY210" s="170"/>
      <c r="MWZ210" s="170"/>
      <c r="MXA210" s="170"/>
      <c r="MXB210" s="170"/>
      <c r="MXC210" s="170"/>
      <c r="MXD210" s="170"/>
      <c r="MXE210" s="170"/>
      <c r="MXF210" s="170"/>
      <c r="MXG210" s="170"/>
      <c r="MXH210" s="170"/>
      <c r="MXI210" s="170"/>
      <c r="MXJ210" s="170"/>
      <c r="MXK210" s="170"/>
      <c r="MXL210" s="170"/>
      <c r="MXM210" s="170"/>
      <c r="MXN210" s="170"/>
      <c r="MXO210" s="170"/>
      <c r="MXP210" s="170"/>
      <c r="MXQ210" s="170"/>
      <c r="MXR210" s="170"/>
      <c r="MXS210" s="170"/>
      <c r="MXT210" s="170"/>
      <c r="MXU210" s="170"/>
      <c r="MXV210" s="170"/>
      <c r="MXW210" s="170"/>
      <c r="MXX210" s="170"/>
      <c r="MXY210" s="170"/>
      <c r="MXZ210" s="170"/>
      <c r="MYA210" s="170"/>
      <c r="MYB210" s="170"/>
      <c r="MYC210" s="170"/>
      <c r="MYD210" s="170"/>
      <c r="MYE210" s="170"/>
      <c r="MYF210" s="170"/>
      <c r="MYG210" s="170"/>
      <c r="MYH210" s="170"/>
      <c r="MYI210" s="170"/>
      <c r="MYJ210" s="170"/>
      <c r="MYK210" s="170"/>
      <c r="MYL210" s="170"/>
      <c r="MYM210" s="170"/>
      <c r="MYN210" s="170"/>
      <c r="MYO210" s="170"/>
      <c r="MYP210" s="170"/>
      <c r="MYQ210" s="170"/>
      <c r="MYR210" s="170"/>
      <c r="MYS210" s="170"/>
      <c r="MYT210" s="170"/>
      <c r="MYU210" s="170"/>
      <c r="MYV210" s="170"/>
      <c r="MYW210" s="170"/>
      <c r="MYX210" s="170"/>
      <c r="MYY210" s="170"/>
      <c r="MYZ210" s="170"/>
      <c r="MZA210" s="170"/>
      <c r="MZB210" s="170"/>
      <c r="MZC210" s="170"/>
      <c r="MZD210" s="170"/>
      <c r="MZE210" s="170"/>
      <c r="MZF210" s="170"/>
      <c r="MZG210" s="170"/>
      <c r="MZH210" s="170"/>
      <c r="MZI210" s="170"/>
      <c r="MZJ210" s="170"/>
      <c r="MZK210" s="170"/>
      <c r="MZL210" s="170"/>
      <c r="MZM210" s="170"/>
      <c r="MZN210" s="170"/>
      <c r="MZO210" s="170"/>
      <c r="MZP210" s="170"/>
      <c r="MZQ210" s="170"/>
      <c r="MZR210" s="170"/>
      <c r="MZS210" s="170"/>
      <c r="MZT210" s="170"/>
      <c r="MZU210" s="170"/>
      <c r="MZV210" s="170"/>
      <c r="MZW210" s="170"/>
      <c r="MZX210" s="170"/>
      <c r="MZY210" s="170"/>
      <c r="MZZ210" s="170"/>
      <c r="NAA210" s="170"/>
      <c r="NAB210" s="170"/>
      <c r="NAC210" s="170"/>
      <c r="NAD210" s="170"/>
      <c r="NAE210" s="170"/>
      <c r="NAF210" s="170"/>
      <c r="NAG210" s="170"/>
      <c r="NAH210" s="170"/>
      <c r="NAI210" s="170"/>
      <c r="NAJ210" s="170"/>
      <c r="NAK210" s="170"/>
      <c r="NAL210" s="170"/>
      <c r="NAM210" s="170"/>
      <c r="NAN210" s="170"/>
      <c r="NAO210" s="170"/>
      <c r="NAP210" s="170"/>
      <c r="NAQ210" s="170"/>
      <c r="NAR210" s="170"/>
      <c r="NAS210" s="170"/>
      <c r="NAT210" s="170"/>
      <c r="NAU210" s="170"/>
      <c r="NAV210" s="170"/>
      <c r="NAW210" s="170"/>
      <c r="NAX210" s="170"/>
      <c r="NAY210" s="170"/>
      <c r="NAZ210" s="170"/>
      <c r="NBA210" s="170"/>
      <c r="NBB210" s="170"/>
      <c r="NBC210" s="170"/>
      <c r="NBD210" s="170"/>
      <c r="NBE210" s="170"/>
      <c r="NBF210" s="170"/>
      <c r="NBG210" s="170"/>
      <c r="NBH210" s="170"/>
      <c r="NBI210" s="170"/>
      <c r="NBJ210" s="170"/>
      <c r="NBK210" s="170"/>
      <c r="NBL210" s="170"/>
      <c r="NBM210" s="170"/>
      <c r="NBN210" s="170"/>
      <c r="NBO210" s="170"/>
      <c r="NBP210" s="170"/>
      <c r="NBQ210" s="170"/>
      <c r="NBR210" s="170"/>
      <c r="NBS210" s="170"/>
      <c r="NBT210" s="170"/>
      <c r="NBU210" s="170"/>
      <c r="NBV210" s="170"/>
      <c r="NBW210" s="170"/>
      <c r="NBX210" s="170"/>
      <c r="NBY210" s="170"/>
      <c r="NBZ210" s="170"/>
      <c r="NCA210" s="170"/>
      <c r="NCB210" s="170"/>
      <c r="NCC210" s="170"/>
      <c r="NCD210" s="170"/>
      <c r="NCE210" s="170"/>
      <c r="NCF210" s="170"/>
      <c r="NCG210" s="170"/>
      <c r="NCH210" s="170"/>
      <c r="NCI210" s="170"/>
      <c r="NCJ210" s="170"/>
      <c r="NCK210" s="170"/>
      <c r="NCL210" s="170"/>
      <c r="NCM210" s="170"/>
      <c r="NCN210" s="170"/>
      <c r="NCO210" s="170"/>
      <c r="NCP210" s="170"/>
      <c r="NCQ210" s="170"/>
      <c r="NCR210" s="170"/>
      <c r="NCS210" s="170"/>
      <c r="NCT210" s="170"/>
      <c r="NCU210" s="170"/>
      <c r="NCV210" s="170"/>
      <c r="NCW210" s="170"/>
      <c r="NCX210" s="170"/>
      <c r="NCY210" s="170"/>
      <c r="NCZ210" s="170"/>
      <c r="NDA210" s="170"/>
      <c r="NDB210" s="170"/>
      <c r="NDC210" s="170"/>
      <c r="NDD210" s="170"/>
      <c r="NDE210" s="170"/>
      <c r="NDF210" s="170"/>
      <c r="NDG210" s="170"/>
      <c r="NDH210" s="170"/>
      <c r="NDI210" s="170"/>
      <c r="NDJ210" s="170"/>
      <c r="NDK210" s="170"/>
      <c r="NDL210" s="170"/>
      <c r="NDM210" s="170"/>
      <c r="NDN210" s="170"/>
      <c r="NDO210" s="170"/>
      <c r="NDP210" s="170"/>
      <c r="NDQ210" s="170"/>
      <c r="NDR210" s="170"/>
      <c r="NDS210" s="170"/>
      <c r="NDT210" s="170"/>
      <c r="NDU210" s="170"/>
      <c r="NDV210" s="170"/>
      <c r="NDW210" s="170"/>
      <c r="NDX210" s="170"/>
      <c r="NDY210" s="170"/>
      <c r="NDZ210" s="170"/>
      <c r="NEA210" s="170"/>
      <c r="NEB210" s="170"/>
      <c r="NEC210" s="170"/>
      <c r="NED210" s="170"/>
      <c r="NEE210" s="170"/>
      <c r="NEF210" s="170"/>
      <c r="NEG210" s="170"/>
      <c r="NEH210" s="170"/>
      <c r="NEI210" s="170"/>
      <c r="NEJ210" s="170"/>
      <c r="NEK210" s="170"/>
      <c r="NEL210" s="170"/>
      <c r="NEM210" s="170"/>
      <c r="NEN210" s="170"/>
      <c r="NEO210" s="170"/>
      <c r="NEP210" s="170"/>
      <c r="NEQ210" s="170"/>
      <c r="NER210" s="170"/>
      <c r="NES210" s="170"/>
      <c r="NET210" s="170"/>
      <c r="NEU210" s="170"/>
      <c r="NEV210" s="170"/>
      <c r="NEW210" s="170"/>
      <c r="NEX210" s="170"/>
      <c r="NEY210" s="170"/>
      <c r="NEZ210" s="170"/>
      <c r="NFA210" s="170"/>
      <c r="NFB210" s="170"/>
      <c r="NFC210" s="170"/>
      <c r="NFD210" s="170"/>
      <c r="NFE210" s="170"/>
      <c r="NFF210" s="170"/>
      <c r="NFG210" s="170"/>
      <c r="NFH210" s="170"/>
      <c r="NFI210" s="170"/>
      <c r="NFJ210" s="170"/>
      <c r="NFK210" s="170"/>
      <c r="NFL210" s="170"/>
      <c r="NFM210" s="170"/>
      <c r="NFN210" s="170"/>
      <c r="NFO210" s="170"/>
      <c r="NFP210" s="170"/>
      <c r="NFQ210" s="170"/>
      <c r="NFR210" s="170"/>
      <c r="NFS210" s="170"/>
      <c r="NFT210" s="170"/>
      <c r="NFU210" s="170"/>
      <c r="NFV210" s="170"/>
      <c r="NFW210" s="170"/>
      <c r="NFX210" s="170"/>
      <c r="NFY210" s="170"/>
      <c r="NFZ210" s="170"/>
      <c r="NGA210" s="170"/>
      <c r="NGB210" s="170"/>
      <c r="NGC210" s="170"/>
      <c r="NGD210" s="170"/>
      <c r="NGE210" s="170"/>
      <c r="NGF210" s="170"/>
      <c r="NGG210" s="170"/>
      <c r="NGH210" s="170"/>
      <c r="NGI210" s="170"/>
      <c r="NGJ210" s="170"/>
      <c r="NGK210" s="170"/>
      <c r="NGL210" s="170"/>
      <c r="NGM210" s="170"/>
      <c r="NGN210" s="170"/>
      <c r="NGO210" s="170"/>
      <c r="NGP210" s="170"/>
      <c r="NGQ210" s="170"/>
      <c r="NGR210" s="170"/>
      <c r="NGS210" s="170"/>
      <c r="NGT210" s="170"/>
      <c r="NGU210" s="170"/>
      <c r="NGV210" s="170"/>
      <c r="NGW210" s="170"/>
      <c r="NGX210" s="170"/>
      <c r="NGY210" s="170"/>
      <c r="NGZ210" s="170"/>
      <c r="NHA210" s="170"/>
      <c r="NHB210" s="170"/>
      <c r="NHC210" s="170"/>
      <c r="NHD210" s="170"/>
      <c r="NHE210" s="170"/>
      <c r="NHF210" s="170"/>
      <c r="NHG210" s="170"/>
      <c r="NHH210" s="170"/>
      <c r="NHI210" s="170"/>
      <c r="NHJ210" s="170"/>
      <c r="NHK210" s="170"/>
      <c r="NHL210" s="170"/>
      <c r="NHM210" s="170"/>
      <c r="NHN210" s="170"/>
      <c r="NHO210" s="170"/>
      <c r="NHP210" s="170"/>
      <c r="NHQ210" s="170"/>
      <c r="NHR210" s="170"/>
      <c r="NHS210" s="170"/>
      <c r="NHT210" s="170"/>
      <c r="NHU210" s="170"/>
      <c r="NHV210" s="170"/>
      <c r="NHW210" s="170"/>
      <c r="NHX210" s="170"/>
      <c r="NHY210" s="170"/>
      <c r="NHZ210" s="170"/>
      <c r="NIA210" s="170"/>
      <c r="NIB210" s="170"/>
      <c r="NIC210" s="170"/>
      <c r="NID210" s="170"/>
      <c r="NIE210" s="170"/>
      <c r="NIF210" s="170"/>
      <c r="NIG210" s="170"/>
      <c r="NIH210" s="170"/>
      <c r="NII210" s="170"/>
      <c r="NIJ210" s="170"/>
      <c r="NIK210" s="170"/>
      <c r="NIL210" s="170"/>
      <c r="NIM210" s="170"/>
      <c r="NIN210" s="170"/>
      <c r="NIO210" s="170"/>
      <c r="NIP210" s="170"/>
      <c r="NIQ210" s="170"/>
      <c r="NIR210" s="170"/>
      <c r="NIS210" s="170"/>
      <c r="NIT210" s="170"/>
      <c r="NIU210" s="170"/>
      <c r="NIV210" s="170"/>
      <c r="NIW210" s="170"/>
      <c r="NIX210" s="170"/>
      <c r="NIY210" s="170"/>
      <c r="NIZ210" s="170"/>
      <c r="NJA210" s="170"/>
      <c r="NJB210" s="170"/>
      <c r="NJC210" s="170"/>
      <c r="NJD210" s="170"/>
      <c r="NJE210" s="170"/>
      <c r="NJF210" s="170"/>
      <c r="NJG210" s="170"/>
      <c r="NJH210" s="170"/>
      <c r="NJI210" s="170"/>
      <c r="NJJ210" s="170"/>
      <c r="NJK210" s="170"/>
      <c r="NJL210" s="170"/>
      <c r="NJM210" s="170"/>
      <c r="NJN210" s="170"/>
      <c r="NJO210" s="170"/>
      <c r="NJP210" s="170"/>
      <c r="NJQ210" s="170"/>
      <c r="NJR210" s="170"/>
      <c r="NJS210" s="170"/>
      <c r="NJT210" s="170"/>
      <c r="NJU210" s="170"/>
      <c r="NJV210" s="170"/>
      <c r="NJW210" s="170"/>
      <c r="NJX210" s="170"/>
      <c r="NJY210" s="170"/>
      <c r="NJZ210" s="170"/>
      <c r="NKA210" s="170"/>
      <c r="NKB210" s="170"/>
      <c r="NKC210" s="170"/>
      <c r="NKD210" s="170"/>
      <c r="NKE210" s="170"/>
      <c r="NKF210" s="170"/>
      <c r="NKG210" s="170"/>
      <c r="NKH210" s="170"/>
      <c r="NKI210" s="170"/>
      <c r="NKJ210" s="170"/>
      <c r="NKK210" s="170"/>
      <c r="NKL210" s="170"/>
      <c r="NKM210" s="170"/>
      <c r="NKN210" s="170"/>
      <c r="NKO210" s="170"/>
      <c r="NKP210" s="170"/>
      <c r="NKQ210" s="170"/>
      <c r="NKR210" s="170"/>
      <c r="NKS210" s="170"/>
      <c r="NKT210" s="170"/>
      <c r="NKU210" s="170"/>
      <c r="NKV210" s="170"/>
      <c r="NKW210" s="170"/>
      <c r="NKX210" s="170"/>
      <c r="NKY210" s="170"/>
      <c r="NKZ210" s="170"/>
      <c r="NLA210" s="170"/>
      <c r="NLB210" s="170"/>
      <c r="NLC210" s="170"/>
      <c r="NLD210" s="170"/>
      <c r="NLE210" s="170"/>
      <c r="NLF210" s="170"/>
      <c r="NLG210" s="170"/>
      <c r="NLH210" s="170"/>
      <c r="NLI210" s="170"/>
      <c r="NLJ210" s="170"/>
      <c r="NLK210" s="170"/>
      <c r="NLL210" s="170"/>
      <c r="NLM210" s="170"/>
      <c r="NLN210" s="170"/>
      <c r="NLO210" s="170"/>
      <c r="NLP210" s="170"/>
      <c r="NLQ210" s="170"/>
      <c r="NLR210" s="170"/>
      <c r="NLS210" s="170"/>
      <c r="NLT210" s="170"/>
      <c r="NLU210" s="170"/>
      <c r="NLV210" s="170"/>
      <c r="NLW210" s="170"/>
      <c r="NLX210" s="170"/>
      <c r="NLY210" s="170"/>
      <c r="NLZ210" s="170"/>
      <c r="NMA210" s="170"/>
      <c r="NMB210" s="170"/>
      <c r="NMC210" s="170"/>
      <c r="NMD210" s="170"/>
      <c r="NME210" s="170"/>
      <c r="NMF210" s="170"/>
      <c r="NMG210" s="170"/>
      <c r="NMH210" s="170"/>
      <c r="NMI210" s="170"/>
      <c r="NMJ210" s="170"/>
      <c r="NMK210" s="170"/>
      <c r="NML210" s="170"/>
      <c r="NMM210" s="170"/>
      <c r="NMN210" s="170"/>
      <c r="NMO210" s="170"/>
      <c r="NMP210" s="170"/>
      <c r="NMQ210" s="170"/>
      <c r="NMR210" s="170"/>
      <c r="NMS210" s="170"/>
      <c r="NMT210" s="170"/>
      <c r="NMU210" s="170"/>
      <c r="NMV210" s="170"/>
      <c r="NMW210" s="170"/>
      <c r="NMX210" s="170"/>
      <c r="NMY210" s="170"/>
      <c r="NMZ210" s="170"/>
      <c r="NNA210" s="170"/>
      <c r="NNB210" s="170"/>
      <c r="NNC210" s="170"/>
      <c r="NND210" s="170"/>
      <c r="NNE210" s="170"/>
      <c r="NNF210" s="170"/>
      <c r="NNG210" s="170"/>
      <c r="NNH210" s="170"/>
      <c r="NNI210" s="170"/>
      <c r="NNJ210" s="170"/>
      <c r="NNK210" s="170"/>
      <c r="NNL210" s="170"/>
      <c r="NNM210" s="170"/>
      <c r="NNN210" s="170"/>
      <c r="NNO210" s="170"/>
      <c r="NNP210" s="170"/>
      <c r="NNQ210" s="170"/>
      <c r="NNR210" s="170"/>
      <c r="NNS210" s="170"/>
      <c r="NNT210" s="170"/>
      <c r="NNU210" s="170"/>
      <c r="NNV210" s="170"/>
      <c r="NNW210" s="170"/>
      <c r="NNX210" s="170"/>
      <c r="NNY210" s="170"/>
      <c r="NNZ210" s="170"/>
      <c r="NOA210" s="170"/>
      <c r="NOB210" s="170"/>
      <c r="NOC210" s="170"/>
      <c r="NOD210" s="170"/>
      <c r="NOE210" s="170"/>
      <c r="NOF210" s="170"/>
      <c r="NOG210" s="170"/>
      <c r="NOH210" s="170"/>
      <c r="NOI210" s="170"/>
      <c r="NOJ210" s="170"/>
      <c r="NOK210" s="170"/>
      <c r="NOL210" s="170"/>
      <c r="NOM210" s="170"/>
      <c r="NON210" s="170"/>
      <c r="NOO210" s="170"/>
      <c r="NOP210" s="170"/>
      <c r="NOQ210" s="170"/>
      <c r="NOR210" s="170"/>
      <c r="NOS210" s="170"/>
      <c r="NOT210" s="170"/>
      <c r="NOU210" s="170"/>
      <c r="NOV210" s="170"/>
      <c r="NOW210" s="170"/>
      <c r="NOX210" s="170"/>
      <c r="NOY210" s="170"/>
      <c r="NOZ210" s="170"/>
      <c r="NPA210" s="170"/>
      <c r="NPB210" s="170"/>
      <c r="NPC210" s="170"/>
      <c r="NPD210" s="170"/>
      <c r="NPE210" s="170"/>
      <c r="NPF210" s="170"/>
      <c r="NPG210" s="170"/>
      <c r="NPH210" s="170"/>
      <c r="NPI210" s="170"/>
      <c r="NPJ210" s="170"/>
      <c r="NPK210" s="170"/>
      <c r="NPL210" s="170"/>
      <c r="NPM210" s="170"/>
      <c r="NPN210" s="170"/>
      <c r="NPO210" s="170"/>
      <c r="NPP210" s="170"/>
      <c r="NPQ210" s="170"/>
      <c r="NPR210" s="170"/>
      <c r="NPS210" s="170"/>
      <c r="NPT210" s="170"/>
      <c r="NPU210" s="170"/>
      <c r="NPV210" s="170"/>
      <c r="NPW210" s="170"/>
      <c r="NPX210" s="170"/>
      <c r="NPY210" s="170"/>
      <c r="NPZ210" s="170"/>
      <c r="NQA210" s="170"/>
      <c r="NQB210" s="170"/>
      <c r="NQC210" s="170"/>
      <c r="NQD210" s="170"/>
      <c r="NQE210" s="170"/>
      <c r="NQF210" s="170"/>
      <c r="NQG210" s="170"/>
      <c r="NQH210" s="170"/>
      <c r="NQI210" s="170"/>
      <c r="NQJ210" s="170"/>
      <c r="NQK210" s="170"/>
      <c r="NQL210" s="170"/>
      <c r="NQM210" s="170"/>
      <c r="NQN210" s="170"/>
      <c r="NQO210" s="170"/>
      <c r="NQP210" s="170"/>
      <c r="NQQ210" s="170"/>
      <c r="NQR210" s="170"/>
      <c r="NQS210" s="170"/>
      <c r="NQT210" s="170"/>
      <c r="NQU210" s="170"/>
      <c r="NQV210" s="170"/>
      <c r="NQW210" s="170"/>
      <c r="NQX210" s="170"/>
      <c r="NQY210" s="170"/>
      <c r="NQZ210" s="170"/>
      <c r="NRA210" s="170"/>
      <c r="NRB210" s="170"/>
      <c r="NRC210" s="170"/>
      <c r="NRD210" s="170"/>
      <c r="NRE210" s="170"/>
      <c r="NRF210" s="170"/>
      <c r="NRG210" s="170"/>
      <c r="NRH210" s="170"/>
      <c r="NRI210" s="170"/>
      <c r="NRJ210" s="170"/>
      <c r="NRK210" s="170"/>
      <c r="NRL210" s="170"/>
      <c r="NRM210" s="170"/>
      <c r="NRN210" s="170"/>
      <c r="NRO210" s="170"/>
      <c r="NRP210" s="170"/>
      <c r="NRQ210" s="170"/>
      <c r="NRR210" s="170"/>
      <c r="NRS210" s="170"/>
      <c r="NRT210" s="170"/>
      <c r="NRU210" s="170"/>
      <c r="NRV210" s="170"/>
      <c r="NRW210" s="170"/>
      <c r="NRX210" s="170"/>
      <c r="NRY210" s="170"/>
      <c r="NRZ210" s="170"/>
      <c r="NSA210" s="170"/>
      <c r="NSB210" s="170"/>
      <c r="NSC210" s="170"/>
      <c r="NSD210" s="170"/>
      <c r="NSE210" s="170"/>
      <c r="NSF210" s="170"/>
      <c r="NSG210" s="170"/>
      <c r="NSH210" s="170"/>
      <c r="NSI210" s="170"/>
      <c r="NSJ210" s="170"/>
      <c r="NSK210" s="170"/>
      <c r="NSL210" s="170"/>
      <c r="NSM210" s="170"/>
      <c r="NSN210" s="170"/>
      <c r="NSO210" s="170"/>
      <c r="NSP210" s="170"/>
      <c r="NSQ210" s="170"/>
      <c r="NSR210" s="170"/>
      <c r="NSS210" s="170"/>
      <c r="NST210" s="170"/>
      <c r="NSU210" s="170"/>
      <c r="NSV210" s="170"/>
      <c r="NSW210" s="170"/>
      <c r="NSX210" s="170"/>
      <c r="NSY210" s="170"/>
      <c r="NSZ210" s="170"/>
      <c r="NTA210" s="170"/>
      <c r="NTB210" s="170"/>
      <c r="NTC210" s="170"/>
      <c r="NTD210" s="170"/>
      <c r="NTE210" s="170"/>
      <c r="NTF210" s="170"/>
      <c r="NTG210" s="170"/>
      <c r="NTH210" s="170"/>
      <c r="NTI210" s="170"/>
      <c r="NTJ210" s="170"/>
      <c r="NTK210" s="170"/>
      <c r="NTL210" s="170"/>
      <c r="NTM210" s="170"/>
      <c r="NTN210" s="170"/>
      <c r="NTO210" s="170"/>
      <c r="NTP210" s="170"/>
      <c r="NTQ210" s="170"/>
      <c r="NTR210" s="170"/>
      <c r="NTS210" s="170"/>
      <c r="NTT210" s="170"/>
      <c r="NTU210" s="170"/>
      <c r="NTV210" s="170"/>
      <c r="NTW210" s="170"/>
      <c r="NTX210" s="170"/>
      <c r="NTY210" s="170"/>
      <c r="NTZ210" s="170"/>
      <c r="NUA210" s="170"/>
      <c r="NUB210" s="170"/>
      <c r="NUC210" s="170"/>
      <c r="NUD210" s="170"/>
      <c r="NUE210" s="170"/>
      <c r="NUF210" s="170"/>
      <c r="NUG210" s="170"/>
      <c r="NUH210" s="170"/>
      <c r="NUI210" s="170"/>
      <c r="NUJ210" s="170"/>
      <c r="NUK210" s="170"/>
      <c r="NUL210" s="170"/>
      <c r="NUM210" s="170"/>
      <c r="NUN210" s="170"/>
      <c r="NUO210" s="170"/>
      <c r="NUP210" s="170"/>
      <c r="NUQ210" s="170"/>
      <c r="NUR210" s="170"/>
      <c r="NUS210" s="170"/>
      <c r="NUT210" s="170"/>
      <c r="NUU210" s="170"/>
      <c r="NUV210" s="170"/>
      <c r="NUW210" s="170"/>
      <c r="NUX210" s="170"/>
      <c r="NUY210" s="170"/>
      <c r="NUZ210" s="170"/>
      <c r="NVA210" s="170"/>
      <c r="NVB210" s="170"/>
      <c r="NVC210" s="170"/>
      <c r="NVD210" s="170"/>
      <c r="NVE210" s="170"/>
      <c r="NVF210" s="170"/>
      <c r="NVG210" s="170"/>
      <c r="NVH210" s="170"/>
      <c r="NVI210" s="170"/>
      <c r="NVJ210" s="170"/>
      <c r="NVK210" s="170"/>
      <c r="NVL210" s="170"/>
      <c r="NVM210" s="170"/>
      <c r="NVN210" s="170"/>
      <c r="NVO210" s="170"/>
      <c r="NVP210" s="170"/>
      <c r="NVQ210" s="170"/>
      <c r="NVR210" s="170"/>
      <c r="NVS210" s="170"/>
      <c r="NVT210" s="170"/>
      <c r="NVU210" s="170"/>
      <c r="NVV210" s="170"/>
      <c r="NVW210" s="170"/>
      <c r="NVX210" s="170"/>
      <c r="NVY210" s="170"/>
      <c r="NVZ210" s="170"/>
      <c r="NWA210" s="170"/>
      <c r="NWB210" s="170"/>
      <c r="NWC210" s="170"/>
      <c r="NWD210" s="170"/>
      <c r="NWE210" s="170"/>
      <c r="NWF210" s="170"/>
      <c r="NWG210" s="170"/>
      <c r="NWH210" s="170"/>
      <c r="NWI210" s="170"/>
      <c r="NWJ210" s="170"/>
      <c r="NWK210" s="170"/>
      <c r="NWL210" s="170"/>
      <c r="NWM210" s="170"/>
      <c r="NWN210" s="170"/>
      <c r="NWO210" s="170"/>
      <c r="NWP210" s="170"/>
      <c r="NWQ210" s="170"/>
      <c r="NWR210" s="170"/>
      <c r="NWS210" s="170"/>
      <c r="NWT210" s="170"/>
      <c r="NWU210" s="170"/>
      <c r="NWV210" s="170"/>
      <c r="NWW210" s="170"/>
      <c r="NWX210" s="170"/>
      <c r="NWY210" s="170"/>
      <c r="NWZ210" s="170"/>
      <c r="NXA210" s="170"/>
      <c r="NXB210" s="170"/>
      <c r="NXC210" s="170"/>
      <c r="NXD210" s="170"/>
      <c r="NXE210" s="170"/>
      <c r="NXF210" s="170"/>
      <c r="NXG210" s="170"/>
      <c r="NXH210" s="170"/>
      <c r="NXI210" s="170"/>
      <c r="NXJ210" s="170"/>
      <c r="NXK210" s="170"/>
      <c r="NXL210" s="170"/>
      <c r="NXM210" s="170"/>
      <c r="NXN210" s="170"/>
      <c r="NXO210" s="170"/>
      <c r="NXP210" s="170"/>
      <c r="NXQ210" s="170"/>
      <c r="NXR210" s="170"/>
      <c r="NXS210" s="170"/>
      <c r="NXT210" s="170"/>
      <c r="NXU210" s="170"/>
      <c r="NXV210" s="170"/>
      <c r="NXW210" s="170"/>
      <c r="NXX210" s="170"/>
      <c r="NXY210" s="170"/>
      <c r="NXZ210" s="170"/>
      <c r="NYA210" s="170"/>
      <c r="NYB210" s="170"/>
      <c r="NYC210" s="170"/>
      <c r="NYD210" s="170"/>
      <c r="NYE210" s="170"/>
      <c r="NYF210" s="170"/>
      <c r="NYG210" s="170"/>
      <c r="NYH210" s="170"/>
      <c r="NYI210" s="170"/>
      <c r="NYJ210" s="170"/>
      <c r="NYK210" s="170"/>
      <c r="NYL210" s="170"/>
      <c r="NYM210" s="170"/>
      <c r="NYN210" s="170"/>
      <c r="NYO210" s="170"/>
      <c r="NYP210" s="170"/>
      <c r="NYQ210" s="170"/>
      <c r="NYR210" s="170"/>
      <c r="NYS210" s="170"/>
      <c r="NYT210" s="170"/>
      <c r="NYU210" s="170"/>
      <c r="NYV210" s="170"/>
      <c r="NYW210" s="170"/>
      <c r="NYX210" s="170"/>
      <c r="NYY210" s="170"/>
      <c r="NYZ210" s="170"/>
      <c r="NZA210" s="170"/>
      <c r="NZB210" s="170"/>
      <c r="NZC210" s="170"/>
      <c r="NZD210" s="170"/>
      <c r="NZE210" s="170"/>
      <c r="NZF210" s="170"/>
      <c r="NZG210" s="170"/>
      <c r="NZH210" s="170"/>
      <c r="NZI210" s="170"/>
      <c r="NZJ210" s="170"/>
      <c r="NZK210" s="170"/>
      <c r="NZL210" s="170"/>
      <c r="NZM210" s="170"/>
      <c r="NZN210" s="170"/>
      <c r="NZO210" s="170"/>
      <c r="NZP210" s="170"/>
      <c r="NZQ210" s="170"/>
      <c r="NZR210" s="170"/>
      <c r="NZS210" s="170"/>
      <c r="NZT210" s="170"/>
      <c r="NZU210" s="170"/>
      <c r="NZV210" s="170"/>
      <c r="NZW210" s="170"/>
      <c r="NZX210" s="170"/>
      <c r="NZY210" s="170"/>
      <c r="NZZ210" s="170"/>
      <c r="OAA210" s="170"/>
      <c r="OAB210" s="170"/>
      <c r="OAC210" s="170"/>
      <c r="OAD210" s="170"/>
      <c r="OAE210" s="170"/>
      <c r="OAF210" s="170"/>
      <c r="OAG210" s="170"/>
      <c r="OAH210" s="170"/>
      <c r="OAI210" s="170"/>
      <c r="OAJ210" s="170"/>
      <c r="OAK210" s="170"/>
      <c r="OAL210" s="170"/>
      <c r="OAM210" s="170"/>
      <c r="OAN210" s="170"/>
      <c r="OAO210" s="170"/>
      <c r="OAP210" s="170"/>
      <c r="OAQ210" s="170"/>
      <c r="OAR210" s="170"/>
      <c r="OAS210" s="170"/>
      <c r="OAT210" s="170"/>
      <c r="OAU210" s="170"/>
      <c r="OAV210" s="170"/>
      <c r="OAW210" s="170"/>
      <c r="OAX210" s="170"/>
      <c r="OAY210" s="170"/>
      <c r="OAZ210" s="170"/>
      <c r="OBA210" s="170"/>
      <c r="OBB210" s="170"/>
      <c r="OBC210" s="170"/>
      <c r="OBD210" s="170"/>
      <c r="OBE210" s="170"/>
      <c r="OBF210" s="170"/>
      <c r="OBG210" s="170"/>
      <c r="OBH210" s="170"/>
      <c r="OBI210" s="170"/>
      <c r="OBJ210" s="170"/>
      <c r="OBK210" s="170"/>
      <c r="OBL210" s="170"/>
      <c r="OBM210" s="170"/>
      <c r="OBN210" s="170"/>
      <c r="OBO210" s="170"/>
      <c r="OBP210" s="170"/>
      <c r="OBQ210" s="170"/>
      <c r="OBR210" s="170"/>
      <c r="OBS210" s="170"/>
      <c r="OBT210" s="170"/>
      <c r="OBU210" s="170"/>
      <c r="OBV210" s="170"/>
      <c r="OBW210" s="170"/>
      <c r="OBX210" s="170"/>
      <c r="OBY210" s="170"/>
      <c r="OBZ210" s="170"/>
      <c r="OCA210" s="170"/>
      <c r="OCB210" s="170"/>
      <c r="OCC210" s="170"/>
      <c r="OCD210" s="170"/>
      <c r="OCE210" s="170"/>
      <c r="OCF210" s="170"/>
      <c r="OCG210" s="170"/>
      <c r="OCH210" s="170"/>
      <c r="OCI210" s="170"/>
      <c r="OCJ210" s="170"/>
      <c r="OCK210" s="170"/>
      <c r="OCL210" s="170"/>
      <c r="OCM210" s="170"/>
      <c r="OCN210" s="170"/>
      <c r="OCO210" s="170"/>
      <c r="OCP210" s="170"/>
      <c r="OCQ210" s="170"/>
      <c r="OCR210" s="170"/>
      <c r="OCS210" s="170"/>
      <c r="OCT210" s="170"/>
      <c r="OCU210" s="170"/>
      <c r="OCV210" s="170"/>
      <c r="OCW210" s="170"/>
      <c r="OCX210" s="170"/>
      <c r="OCY210" s="170"/>
      <c r="OCZ210" s="170"/>
      <c r="ODA210" s="170"/>
      <c r="ODB210" s="170"/>
      <c r="ODC210" s="170"/>
      <c r="ODD210" s="170"/>
      <c r="ODE210" s="170"/>
      <c r="ODF210" s="170"/>
      <c r="ODG210" s="170"/>
      <c r="ODH210" s="170"/>
      <c r="ODI210" s="170"/>
      <c r="ODJ210" s="170"/>
      <c r="ODK210" s="170"/>
      <c r="ODL210" s="170"/>
      <c r="ODM210" s="170"/>
      <c r="ODN210" s="170"/>
      <c r="ODO210" s="170"/>
      <c r="ODP210" s="170"/>
      <c r="ODQ210" s="170"/>
      <c r="ODR210" s="170"/>
      <c r="ODS210" s="170"/>
      <c r="ODT210" s="170"/>
      <c r="ODU210" s="170"/>
      <c r="ODV210" s="170"/>
      <c r="ODW210" s="170"/>
      <c r="ODX210" s="170"/>
      <c r="ODY210" s="170"/>
      <c r="ODZ210" s="170"/>
      <c r="OEA210" s="170"/>
      <c r="OEB210" s="170"/>
      <c r="OEC210" s="170"/>
      <c r="OED210" s="170"/>
      <c r="OEE210" s="170"/>
      <c r="OEF210" s="170"/>
      <c r="OEG210" s="170"/>
      <c r="OEH210" s="170"/>
      <c r="OEI210" s="170"/>
      <c r="OEJ210" s="170"/>
      <c r="OEK210" s="170"/>
      <c r="OEL210" s="170"/>
      <c r="OEM210" s="170"/>
      <c r="OEN210" s="170"/>
      <c r="OEO210" s="170"/>
      <c r="OEP210" s="170"/>
      <c r="OEQ210" s="170"/>
      <c r="OER210" s="170"/>
      <c r="OES210" s="170"/>
      <c r="OET210" s="170"/>
      <c r="OEU210" s="170"/>
      <c r="OEV210" s="170"/>
      <c r="OEW210" s="170"/>
      <c r="OEX210" s="170"/>
      <c r="OEY210" s="170"/>
      <c r="OEZ210" s="170"/>
      <c r="OFA210" s="170"/>
      <c r="OFB210" s="170"/>
      <c r="OFC210" s="170"/>
      <c r="OFD210" s="170"/>
      <c r="OFE210" s="170"/>
      <c r="OFF210" s="170"/>
      <c r="OFG210" s="170"/>
      <c r="OFH210" s="170"/>
      <c r="OFI210" s="170"/>
      <c r="OFJ210" s="170"/>
      <c r="OFK210" s="170"/>
      <c r="OFL210" s="170"/>
      <c r="OFM210" s="170"/>
      <c r="OFN210" s="170"/>
      <c r="OFO210" s="170"/>
      <c r="OFP210" s="170"/>
      <c r="OFQ210" s="170"/>
      <c r="OFR210" s="170"/>
      <c r="OFS210" s="170"/>
      <c r="OFT210" s="170"/>
      <c r="OFU210" s="170"/>
      <c r="OFV210" s="170"/>
      <c r="OFW210" s="170"/>
      <c r="OFX210" s="170"/>
      <c r="OFY210" s="170"/>
      <c r="OFZ210" s="170"/>
      <c r="OGA210" s="170"/>
      <c r="OGB210" s="170"/>
      <c r="OGC210" s="170"/>
      <c r="OGD210" s="170"/>
      <c r="OGE210" s="170"/>
      <c r="OGF210" s="170"/>
      <c r="OGG210" s="170"/>
      <c r="OGH210" s="170"/>
      <c r="OGI210" s="170"/>
      <c r="OGJ210" s="170"/>
      <c r="OGK210" s="170"/>
      <c r="OGL210" s="170"/>
      <c r="OGM210" s="170"/>
      <c r="OGN210" s="170"/>
      <c r="OGO210" s="170"/>
      <c r="OGP210" s="170"/>
      <c r="OGQ210" s="170"/>
      <c r="OGR210" s="170"/>
      <c r="OGS210" s="170"/>
      <c r="OGT210" s="170"/>
      <c r="OGU210" s="170"/>
      <c r="OGV210" s="170"/>
      <c r="OGW210" s="170"/>
      <c r="OGX210" s="170"/>
      <c r="OGY210" s="170"/>
      <c r="OGZ210" s="170"/>
      <c r="OHA210" s="170"/>
      <c r="OHB210" s="170"/>
      <c r="OHC210" s="170"/>
      <c r="OHD210" s="170"/>
      <c r="OHE210" s="170"/>
      <c r="OHF210" s="170"/>
      <c r="OHG210" s="170"/>
      <c r="OHH210" s="170"/>
      <c r="OHI210" s="170"/>
      <c r="OHJ210" s="170"/>
      <c r="OHK210" s="170"/>
      <c r="OHL210" s="170"/>
      <c r="OHM210" s="170"/>
      <c r="OHN210" s="170"/>
      <c r="OHO210" s="170"/>
      <c r="OHP210" s="170"/>
      <c r="OHQ210" s="170"/>
      <c r="OHR210" s="170"/>
      <c r="OHS210" s="170"/>
      <c r="OHT210" s="170"/>
      <c r="OHU210" s="170"/>
      <c r="OHV210" s="170"/>
      <c r="OHW210" s="170"/>
      <c r="OHX210" s="170"/>
      <c r="OHY210" s="170"/>
      <c r="OHZ210" s="170"/>
      <c r="OIA210" s="170"/>
      <c r="OIB210" s="170"/>
      <c r="OIC210" s="170"/>
      <c r="OID210" s="170"/>
      <c r="OIE210" s="170"/>
      <c r="OIF210" s="170"/>
      <c r="OIG210" s="170"/>
      <c r="OIH210" s="170"/>
      <c r="OII210" s="170"/>
      <c r="OIJ210" s="170"/>
      <c r="OIK210" s="170"/>
      <c r="OIL210" s="170"/>
      <c r="OIM210" s="170"/>
      <c r="OIN210" s="170"/>
      <c r="OIO210" s="170"/>
      <c r="OIP210" s="170"/>
      <c r="OIQ210" s="170"/>
      <c r="OIR210" s="170"/>
      <c r="OIS210" s="170"/>
      <c r="OIT210" s="170"/>
      <c r="OIU210" s="170"/>
      <c r="OIV210" s="170"/>
      <c r="OIW210" s="170"/>
      <c r="OIX210" s="170"/>
      <c r="OIY210" s="170"/>
      <c r="OIZ210" s="170"/>
      <c r="OJA210" s="170"/>
      <c r="OJB210" s="170"/>
      <c r="OJC210" s="170"/>
      <c r="OJD210" s="170"/>
      <c r="OJE210" s="170"/>
      <c r="OJF210" s="170"/>
      <c r="OJG210" s="170"/>
      <c r="OJH210" s="170"/>
      <c r="OJI210" s="170"/>
      <c r="OJJ210" s="170"/>
      <c r="OJK210" s="170"/>
      <c r="OJL210" s="170"/>
      <c r="OJM210" s="170"/>
      <c r="OJN210" s="170"/>
      <c r="OJO210" s="170"/>
      <c r="OJP210" s="170"/>
      <c r="OJQ210" s="170"/>
      <c r="OJR210" s="170"/>
      <c r="OJS210" s="170"/>
      <c r="OJT210" s="170"/>
      <c r="OJU210" s="170"/>
      <c r="OJV210" s="170"/>
      <c r="OJW210" s="170"/>
      <c r="OJX210" s="170"/>
      <c r="OJY210" s="170"/>
      <c r="OJZ210" s="170"/>
      <c r="OKA210" s="170"/>
      <c r="OKB210" s="170"/>
      <c r="OKC210" s="170"/>
      <c r="OKD210" s="170"/>
      <c r="OKE210" s="170"/>
      <c r="OKF210" s="170"/>
      <c r="OKG210" s="170"/>
      <c r="OKH210" s="170"/>
      <c r="OKI210" s="170"/>
      <c r="OKJ210" s="170"/>
      <c r="OKK210" s="170"/>
      <c r="OKL210" s="170"/>
      <c r="OKM210" s="170"/>
      <c r="OKN210" s="170"/>
      <c r="OKO210" s="170"/>
      <c r="OKP210" s="170"/>
      <c r="OKQ210" s="170"/>
      <c r="OKR210" s="170"/>
      <c r="OKS210" s="170"/>
      <c r="OKT210" s="170"/>
      <c r="OKU210" s="170"/>
      <c r="OKV210" s="170"/>
      <c r="OKW210" s="170"/>
      <c r="OKX210" s="170"/>
      <c r="OKY210" s="170"/>
      <c r="OKZ210" s="170"/>
      <c r="OLA210" s="170"/>
      <c r="OLB210" s="170"/>
      <c r="OLC210" s="170"/>
      <c r="OLD210" s="170"/>
      <c r="OLE210" s="170"/>
      <c r="OLF210" s="170"/>
      <c r="OLG210" s="170"/>
      <c r="OLH210" s="170"/>
      <c r="OLI210" s="170"/>
      <c r="OLJ210" s="170"/>
      <c r="OLK210" s="170"/>
      <c r="OLL210" s="170"/>
      <c r="OLM210" s="170"/>
      <c r="OLN210" s="170"/>
      <c r="OLO210" s="170"/>
      <c r="OLP210" s="170"/>
      <c r="OLQ210" s="170"/>
      <c r="OLR210" s="170"/>
      <c r="OLS210" s="170"/>
      <c r="OLT210" s="170"/>
      <c r="OLU210" s="170"/>
      <c r="OLV210" s="170"/>
      <c r="OLW210" s="170"/>
      <c r="OLX210" s="170"/>
      <c r="OLY210" s="170"/>
      <c r="OLZ210" s="170"/>
      <c r="OMA210" s="170"/>
      <c r="OMB210" s="170"/>
      <c r="OMC210" s="170"/>
      <c r="OMD210" s="170"/>
      <c r="OME210" s="170"/>
      <c r="OMF210" s="170"/>
      <c r="OMG210" s="170"/>
      <c r="OMH210" s="170"/>
      <c r="OMI210" s="170"/>
      <c r="OMJ210" s="170"/>
      <c r="OMK210" s="170"/>
      <c r="OML210" s="170"/>
      <c r="OMM210" s="170"/>
      <c r="OMN210" s="170"/>
      <c r="OMO210" s="170"/>
      <c r="OMP210" s="170"/>
      <c r="OMQ210" s="170"/>
      <c r="OMR210" s="170"/>
      <c r="OMS210" s="170"/>
      <c r="OMT210" s="170"/>
      <c r="OMU210" s="170"/>
      <c r="OMV210" s="170"/>
      <c r="OMW210" s="170"/>
      <c r="OMX210" s="170"/>
      <c r="OMY210" s="170"/>
      <c r="OMZ210" s="170"/>
      <c r="ONA210" s="170"/>
      <c r="ONB210" s="170"/>
      <c r="ONC210" s="170"/>
      <c r="OND210" s="170"/>
      <c r="ONE210" s="170"/>
      <c r="ONF210" s="170"/>
      <c r="ONG210" s="170"/>
      <c r="ONH210" s="170"/>
      <c r="ONI210" s="170"/>
      <c r="ONJ210" s="170"/>
      <c r="ONK210" s="170"/>
      <c r="ONL210" s="170"/>
      <c r="ONM210" s="170"/>
      <c r="ONN210" s="170"/>
      <c r="ONO210" s="170"/>
      <c r="ONP210" s="170"/>
      <c r="ONQ210" s="170"/>
      <c r="ONR210" s="170"/>
      <c r="ONS210" s="170"/>
      <c r="ONT210" s="170"/>
      <c r="ONU210" s="170"/>
      <c r="ONV210" s="170"/>
      <c r="ONW210" s="170"/>
      <c r="ONX210" s="170"/>
      <c r="ONY210" s="170"/>
      <c r="ONZ210" s="170"/>
      <c r="OOA210" s="170"/>
      <c r="OOB210" s="170"/>
      <c r="OOC210" s="170"/>
      <c r="OOD210" s="170"/>
      <c r="OOE210" s="170"/>
      <c r="OOF210" s="170"/>
      <c r="OOG210" s="170"/>
      <c r="OOH210" s="170"/>
      <c r="OOI210" s="170"/>
      <c r="OOJ210" s="170"/>
      <c r="OOK210" s="170"/>
      <c r="OOL210" s="170"/>
      <c r="OOM210" s="170"/>
      <c r="OON210" s="170"/>
      <c r="OOO210" s="170"/>
      <c r="OOP210" s="170"/>
      <c r="OOQ210" s="170"/>
      <c r="OOR210" s="170"/>
      <c r="OOS210" s="170"/>
      <c r="OOT210" s="170"/>
      <c r="OOU210" s="170"/>
      <c r="OOV210" s="170"/>
      <c r="OOW210" s="170"/>
      <c r="OOX210" s="170"/>
      <c r="OOY210" s="170"/>
      <c r="OOZ210" s="170"/>
      <c r="OPA210" s="170"/>
      <c r="OPB210" s="170"/>
      <c r="OPC210" s="170"/>
      <c r="OPD210" s="170"/>
      <c r="OPE210" s="170"/>
      <c r="OPF210" s="170"/>
      <c r="OPG210" s="170"/>
      <c r="OPH210" s="170"/>
      <c r="OPI210" s="170"/>
      <c r="OPJ210" s="170"/>
      <c r="OPK210" s="170"/>
      <c r="OPL210" s="170"/>
      <c r="OPM210" s="170"/>
      <c r="OPN210" s="170"/>
      <c r="OPO210" s="170"/>
      <c r="OPP210" s="170"/>
      <c r="OPQ210" s="170"/>
      <c r="OPR210" s="170"/>
      <c r="OPS210" s="170"/>
      <c r="OPT210" s="170"/>
      <c r="OPU210" s="170"/>
      <c r="OPV210" s="170"/>
      <c r="OPW210" s="170"/>
      <c r="OPX210" s="170"/>
      <c r="OPY210" s="170"/>
      <c r="OPZ210" s="170"/>
      <c r="OQA210" s="170"/>
      <c r="OQB210" s="170"/>
      <c r="OQC210" s="170"/>
      <c r="OQD210" s="170"/>
      <c r="OQE210" s="170"/>
      <c r="OQF210" s="170"/>
      <c r="OQG210" s="170"/>
      <c r="OQH210" s="170"/>
      <c r="OQI210" s="170"/>
      <c r="OQJ210" s="170"/>
      <c r="OQK210" s="170"/>
      <c r="OQL210" s="170"/>
      <c r="OQM210" s="170"/>
      <c r="OQN210" s="170"/>
      <c r="OQO210" s="170"/>
      <c r="OQP210" s="170"/>
      <c r="OQQ210" s="170"/>
      <c r="OQR210" s="170"/>
      <c r="OQS210" s="170"/>
      <c r="OQT210" s="170"/>
      <c r="OQU210" s="170"/>
      <c r="OQV210" s="170"/>
      <c r="OQW210" s="170"/>
      <c r="OQX210" s="170"/>
      <c r="OQY210" s="170"/>
      <c r="OQZ210" s="170"/>
      <c r="ORA210" s="170"/>
      <c r="ORB210" s="170"/>
      <c r="ORC210" s="170"/>
      <c r="ORD210" s="170"/>
      <c r="ORE210" s="170"/>
      <c r="ORF210" s="170"/>
      <c r="ORG210" s="170"/>
      <c r="ORH210" s="170"/>
      <c r="ORI210" s="170"/>
      <c r="ORJ210" s="170"/>
      <c r="ORK210" s="170"/>
      <c r="ORL210" s="170"/>
      <c r="ORM210" s="170"/>
      <c r="ORN210" s="170"/>
      <c r="ORO210" s="170"/>
      <c r="ORP210" s="170"/>
      <c r="ORQ210" s="170"/>
      <c r="ORR210" s="170"/>
      <c r="ORS210" s="170"/>
      <c r="ORT210" s="170"/>
      <c r="ORU210" s="170"/>
      <c r="ORV210" s="170"/>
      <c r="ORW210" s="170"/>
      <c r="ORX210" s="170"/>
      <c r="ORY210" s="170"/>
      <c r="ORZ210" s="170"/>
      <c r="OSA210" s="170"/>
      <c r="OSB210" s="170"/>
      <c r="OSC210" s="170"/>
      <c r="OSD210" s="170"/>
      <c r="OSE210" s="170"/>
      <c r="OSF210" s="170"/>
      <c r="OSG210" s="170"/>
      <c r="OSH210" s="170"/>
      <c r="OSI210" s="170"/>
      <c r="OSJ210" s="170"/>
      <c r="OSK210" s="170"/>
      <c r="OSL210" s="170"/>
      <c r="OSM210" s="170"/>
      <c r="OSN210" s="170"/>
      <c r="OSO210" s="170"/>
      <c r="OSP210" s="170"/>
      <c r="OSQ210" s="170"/>
      <c r="OSR210" s="170"/>
      <c r="OSS210" s="170"/>
      <c r="OST210" s="170"/>
      <c r="OSU210" s="170"/>
      <c r="OSV210" s="170"/>
      <c r="OSW210" s="170"/>
      <c r="OSX210" s="170"/>
      <c r="OSY210" s="170"/>
      <c r="OSZ210" s="170"/>
      <c r="OTA210" s="170"/>
      <c r="OTB210" s="170"/>
      <c r="OTC210" s="170"/>
      <c r="OTD210" s="170"/>
      <c r="OTE210" s="170"/>
      <c r="OTF210" s="170"/>
      <c r="OTG210" s="170"/>
      <c r="OTH210" s="170"/>
      <c r="OTI210" s="170"/>
      <c r="OTJ210" s="170"/>
      <c r="OTK210" s="170"/>
      <c r="OTL210" s="170"/>
      <c r="OTM210" s="170"/>
      <c r="OTN210" s="170"/>
      <c r="OTO210" s="170"/>
      <c r="OTP210" s="170"/>
      <c r="OTQ210" s="170"/>
      <c r="OTR210" s="170"/>
      <c r="OTS210" s="170"/>
      <c r="OTT210" s="170"/>
      <c r="OTU210" s="170"/>
      <c r="OTV210" s="170"/>
      <c r="OTW210" s="170"/>
      <c r="OTX210" s="170"/>
      <c r="OTY210" s="170"/>
      <c r="OTZ210" s="170"/>
      <c r="OUA210" s="170"/>
      <c r="OUB210" s="170"/>
      <c r="OUC210" s="170"/>
      <c r="OUD210" s="170"/>
      <c r="OUE210" s="170"/>
      <c r="OUF210" s="170"/>
      <c r="OUG210" s="170"/>
      <c r="OUH210" s="170"/>
      <c r="OUI210" s="170"/>
      <c r="OUJ210" s="170"/>
      <c r="OUK210" s="170"/>
      <c r="OUL210" s="170"/>
      <c r="OUM210" s="170"/>
      <c r="OUN210" s="170"/>
      <c r="OUO210" s="170"/>
      <c r="OUP210" s="170"/>
      <c r="OUQ210" s="170"/>
      <c r="OUR210" s="170"/>
      <c r="OUS210" s="170"/>
      <c r="OUT210" s="170"/>
      <c r="OUU210" s="170"/>
      <c r="OUV210" s="170"/>
      <c r="OUW210" s="170"/>
      <c r="OUX210" s="170"/>
      <c r="OUY210" s="170"/>
      <c r="OUZ210" s="170"/>
      <c r="OVA210" s="170"/>
      <c r="OVB210" s="170"/>
      <c r="OVC210" s="170"/>
      <c r="OVD210" s="170"/>
      <c r="OVE210" s="170"/>
      <c r="OVF210" s="170"/>
      <c r="OVG210" s="170"/>
      <c r="OVH210" s="170"/>
      <c r="OVI210" s="170"/>
      <c r="OVJ210" s="170"/>
      <c r="OVK210" s="170"/>
      <c r="OVL210" s="170"/>
      <c r="OVM210" s="170"/>
      <c r="OVN210" s="170"/>
      <c r="OVO210" s="170"/>
      <c r="OVP210" s="170"/>
      <c r="OVQ210" s="170"/>
      <c r="OVR210" s="170"/>
      <c r="OVS210" s="170"/>
      <c r="OVT210" s="170"/>
      <c r="OVU210" s="170"/>
      <c r="OVV210" s="170"/>
      <c r="OVW210" s="170"/>
      <c r="OVX210" s="170"/>
      <c r="OVY210" s="170"/>
      <c r="OVZ210" s="170"/>
      <c r="OWA210" s="170"/>
      <c r="OWB210" s="170"/>
      <c r="OWC210" s="170"/>
      <c r="OWD210" s="170"/>
      <c r="OWE210" s="170"/>
      <c r="OWF210" s="170"/>
      <c r="OWG210" s="170"/>
      <c r="OWH210" s="170"/>
      <c r="OWI210" s="170"/>
      <c r="OWJ210" s="170"/>
      <c r="OWK210" s="170"/>
      <c r="OWL210" s="170"/>
      <c r="OWM210" s="170"/>
      <c r="OWN210" s="170"/>
      <c r="OWO210" s="170"/>
      <c r="OWP210" s="170"/>
      <c r="OWQ210" s="170"/>
      <c r="OWR210" s="170"/>
      <c r="OWS210" s="170"/>
      <c r="OWT210" s="170"/>
      <c r="OWU210" s="170"/>
      <c r="OWV210" s="170"/>
      <c r="OWW210" s="170"/>
      <c r="OWX210" s="170"/>
      <c r="OWY210" s="170"/>
      <c r="OWZ210" s="170"/>
      <c r="OXA210" s="170"/>
      <c r="OXB210" s="170"/>
      <c r="OXC210" s="170"/>
      <c r="OXD210" s="170"/>
      <c r="OXE210" s="170"/>
      <c r="OXF210" s="170"/>
      <c r="OXG210" s="170"/>
      <c r="OXH210" s="170"/>
      <c r="OXI210" s="170"/>
      <c r="OXJ210" s="170"/>
      <c r="OXK210" s="170"/>
      <c r="OXL210" s="170"/>
      <c r="OXM210" s="170"/>
      <c r="OXN210" s="170"/>
      <c r="OXO210" s="170"/>
      <c r="OXP210" s="170"/>
      <c r="OXQ210" s="170"/>
      <c r="OXR210" s="170"/>
      <c r="OXS210" s="170"/>
      <c r="OXT210" s="170"/>
      <c r="OXU210" s="170"/>
      <c r="OXV210" s="170"/>
      <c r="OXW210" s="170"/>
      <c r="OXX210" s="170"/>
      <c r="OXY210" s="170"/>
      <c r="OXZ210" s="170"/>
      <c r="OYA210" s="170"/>
      <c r="OYB210" s="170"/>
      <c r="OYC210" s="170"/>
      <c r="OYD210" s="170"/>
      <c r="OYE210" s="170"/>
      <c r="OYF210" s="170"/>
      <c r="OYG210" s="170"/>
      <c r="OYH210" s="170"/>
      <c r="OYI210" s="170"/>
      <c r="OYJ210" s="170"/>
      <c r="OYK210" s="170"/>
      <c r="OYL210" s="170"/>
      <c r="OYM210" s="170"/>
      <c r="OYN210" s="170"/>
      <c r="OYO210" s="170"/>
      <c r="OYP210" s="170"/>
      <c r="OYQ210" s="170"/>
      <c r="OYR210" s="170"/>
      <c r="OYS210" s="170"/>
      <c r="OYT210" s="170"/>
      <c r="OYU210" s="170"/>
      <c r="OYV210" s="170"/>
      <c r="OYW210" s="170"/>
      <c r="OYX210" s="170"/>
      <c r="OYY210" s="170"/>
      <c r="OYZ210" s="170"/>
      <c r="OZA210" s="170"/>
      <c r="OZB210" s="170"/>
      <c r="OZC210" s="170"/>
      <c r="OZD210" s="170"/>
      <c r="OZE210" s="170"/>
      <c r="OZF210" s="170"/>
      <c r="OZG210" s="170"/>
      <c r="OZH210" s="170"/>
      <c r="OZI210" s="170"/>
      <c r="OZJ210" s="170"/>
      <c r="OZK210" s="170"/>
      <c r="OZL210" s="170"/>
      <c r="OZM210" s="170"/>
      <c r="OZN210" s="170"/>
      <c r="OZO210" s="170"/>
      <c r="OZP210" s="170"/>
      <c r="OZQ210" s="170"/>
      <c r="OZR210" s="170"/>
      <c r="OZS210" s="170"/>
      <c r="OZT210" s="170"/>
      <c r="OZU210" s="170"/>
      <c r="OZV210" s="170"/>
      <c r="OZW210" s="170"/>
      <c r="OZX210" s="170"/>
      <c r="OZY210" s="170"/>
      <c r="OZZ210" s="170"/>
      <c r="PAA210" s="170"/>
      <c r="PAB210" s="170"/>
      <c r="PAC210" s="170"/>
      <c r="PAD210" s="170"/>
      <c r="PAE210" s="170"/>
      <c r="PAF210" s="170"/>
      <c r="PAG210" s="170"/>
      <c r="PAH210" s="170"/>
      <c r="PAI210" s="170"/>
      <c r="PAJ210" s="170"/>
      <c r="PAK210" s="170"/>
      <c r="PAL210" s="170"/>
      <c r="PAM210" s="170"/>
      <c r="PAN210" s="170"/>
      <c r="PAO210" s="170"/>
      <c r="PAP210" s="170"/>
      <c r="PAQ210" s="170"/>
      <c r="PAR210" s="170"/>
      <c r="PAS210" s="170"/>
      <c r="PAT210" s="170"/>
      <c r="PAU210" s="170"/>
      <c r="PAV210" s="170"/>
      <c r="PAW210" s="170"/>
      <c r="PAX210" s="170"/>
      <c r="PAY210" s="170"/>
      <c r="PAZ210" s="170"/>
      <c r="PBA210" s="170"/>
      <c r="PBB210" s="170"/>
      <c r="PBC210" s="170"/>
      <c r="PBD210" s="170"/>
      <c r="PBE210" s="170"/>
      <c r="PBF210" s="170"/>
      <c r="PBG210" s="170"/>
      <c r="PBH210" s="170"/>
      <c r="PBI210" s="170"/>
      <c r="PBJ210" s="170"/>
      <c r="PBK210" s="170"/>
      <c r="PBL210" s="170"/>
      <c r="PBM210" s="170"/>
      <c r="PBN210" s="170"/>
      <c r="PBO210" s="170"/>
      <c r="PBP210" s="170"/>
      <c r="PBQ210" s="170"/>
      <c r="PBR210" s="170"/>
      <c r="PBS210" s="170"/>
      <c r="PBT210" s="170"/>
      <c r="PBU210" s="170"/>
      <c r="PBV210" s="170"/>
      <c r="PBW210" s="170"/>
      <c r="PBX210" s="170"/>
      <c r="PBY210" s="170"/>
      <c r="PBZ210" s="170"/>
      <c r="PCA210" s="170"/>
      <c r="PCB210" s="170"/>
      <c r="PCC210" s="170"/>
      <c r="PCD210" s="170"/>
      <c r="PCE210" s="170"/>
      <c r="PCF210" s="170"/>
      <c r="PCG210" s="170"/>
      <c r="PCH210" s="170"/>
      <c r="PCI210" s="170"/>
      <c r="PCJ210" s="170"/>
      <c r="PCK210" s="170"/>
      <c r="PCL210" s="170"/>
      <c r="PCM210" s="170"/>
      <c r="PCN210" s="170"/>
      <c r="PCO210" s="170"/>
      <c r="PCP210" s="170"/>
      <c r="PCQ210" s="170"/>
      <c r="PCR210" s="170"/>
      <c r="PCS210" s="170"/>
      <c r="PCT210" s="170"/>
      <c r="PCU210" s="170"/>
      <c r="PCV210" s="170"/>
      <c r="PCW210" s="170"/>
      <c r="PCX210" s="170"/>
      <c r="PCY210" s="170"/>
      <c r="PCZ210" s="170"/>
      <c r="PDA210" s="170"/>
      <c r="PDB210" s="170"/>
      <c r="PDC210" s="170"/>
      <c r="PDD210" s="170"/>
      <c r="PDE210" s="170"/>
      <c r="PDF210" s="170"/>
      <c r="PDG210" s="170"/>
      <c r="PDH210" s="170"/>
      <c r="PDI210" s="170"/>
      <c r="PDJ210" s="170"/>
      <c r="PDK210" s="170"/>
      <c r="PDL210" s="170"/>
      <c r="PDM210" s="170"/>
      <c r="PDN210" s="170"/>
      <c r="PDO210" s="170"/>
      <c r="PDP210" s="170"/>
      <c r="PDQ210" s="170"/>
      <c r="PDR210" s="170"/>
      <c r="PDS210" s="170"/>
      <c r="PDT210" s="170"/>
      <c r="PDU210" s="170"/>
      <c r="PDV210" s="170"/>
      <c r="PDW210" s="170"/>
      <c r="PDX210" s="170"/>
      <c r="PDY210" s="170"/>
      <c r="PDZ210" s="170"/>
      <c r="PEA210" s="170"/>
      <c r="PEB210" s="170"/>
      <c r="PEC210" s="170"/>
      <c r="PED210" s="170"/>
      <c r="PEE210" s="170"/>
      <c r="PEF210" s="170"/>
      <c r="PEG210" s="170"/>
      <c r="PEH210" s="170"/>
      <c r="PEI210" s="170"/>
      <c r="PEJ210" s="170"/>
      <c r="PEK210" s="170"/>
      <c r="PEL210" s="170"/>
      <c r="PEM210" s="170"/>
      <c r="PEN210" s="170"/>
      <c r="PEO210" s="170"/>
      <c r="PEP210" s="170"/>
      <c r="PEQ210" s="170"/>
      <c r="PER210" s="170"/>
      <c r="PES210" s="170"/>
      <c r="PET210" s="170"/>
      <c r="PEU210" s="170"/>
      <c r="PEV210" s="170"/>
      <c r="PEW210" s="170"/>
      <c r="PEX210" s="170"/>
      <c r="PEY210" s="170"/>
      <c r="PEZ210" s="170"/>
      <c r="PFA210" s="170"/>
      <c r="PFB210" s="170"/>
      <c r="PFC210" s="170"/>
      <c r="PFD210" s="170"/>
      <c r="PFE210" s="170"/>
      <c r="PFF210" s="170"/>
      <c r="PFG210" s="170"/>
      <c r="PFH210" s="170"/>
      <c r="PFI210" s="170"/>
      <c r="PFJ210" s="170"/>
      <c r="PFK210" s="170"/>
      <c r="PFL210" s="170"/>
      <c r="PFM210" s="170"/>
      <c r="PFN210" s="170"/>
      <c r="PFO210" s="170"/>
      <c r="PFP210" s="170"/>
      <c r="PFQ210" s="170"/>
      <c r="PFR210" s="170"/>
      <c r="PFS210" s="170"/>
      <c r="PFT210" s="170"/>
      <c r="PFU210" s="170"/>
      <c r="PFV210" s="170"/>
      <c r="PFW210" s="170"/>
      <c r="PFX210" s="170"/>
      <c r="PFY210" s="170"/>
      <c r="PFZ210" s="170"/>
      <c r="PGA210" s="170"/>
      <c r="PGB210" s="170"/>
      <c r="PGC210" s="170"/>
      <c r="PGD210" s="170"/>
      <c r="PGE210" s="170"/>
      <c r="PGF210" s="170"/>
      <c r="PGG210" s="170"/>
      <c r="PGH210" s="170"/>
      <c r="PGI210" s="170"/>
      <c r="PGJ210" s="170"/>
      <c r="PGK210" s="170"/>
      <c r="PGL210" s="170"/>
      <c r="PGM210" s="170"/>
      <c r="PGN210" s="170"/>
      <c r="PGO210" s="170"/>
      <c r="PGP210" s="170"/>
      <c r="PGQ210" s="170"/>
      <c r="PGR210" s="170"/>
      <c r="PGS210" s="170"/>
      <c r="PGT210" s="170"/>
      <c r="PGU210" s="170"/>
      <c r="PGV210" s="170"/>
      <c r="PGW210" s="170"/>
      <c r="PGX210" s="170"/>
      <c r="PGY210" s="170"/>
      <c r="PGZ210" s="170"/>
      <c r="PHA210" s="170"/>
      <c r="PHB210" s="170"/>
      <c r="PHC210" s="170"/>
      <c r="PHD210" s="170"/>
      <c r="PHE210" s="170"/>
      <c r="PHF210" s="170"/>
      <c r="PHG210" s="170"/>
      <c r="PHH210" s="170"/>
      <c r="PHI210" s="170"/>
      <c r="PHJ210" s="170"/>
      <c r="PHK210" s="170"/>
      <c r="PHL210" s="170"/>
      <c r="PHM210" s="170"/>
      <c r="PHN210" s="170"/>
      <c r="PHO210" s="170"/>
      <c r="PHP210" s="170"/>
      <c r="PHQ210" s="170"/>
      <c r="PHR210" s="170"/>
      <c r="PHS210" s="170"/>
      <c r="PHT210" s="170"/>
      <c r="PHU210" s="170"/>
      <c r="PHV210" s="170"/>
      <c r="PHW210" s="170"/>
      <c r="PHX210" s="170"/>
      <c r="PHY210" s="170"/>
      <c r="PHZ210" s="170"/>
      <c r="PIA210" s="170"/>
      <c r="PIB210" s="170"/>
      <c r="PIC210" s="170"/>
      <c r="PID210" s="170"/>
      <c r="PIE210" s="170"/>
      <c r="PIF210" s="170"/>
      <c r="PIG210" s="170"/>
      <c r="PIH210" s="170"/>
      <c r="PII210" s="170"/>
      <c r="PIJ210" s="170"/>
      <c r="PIK210" s="170"/>
      <c r="PIL210" s="170"/>
      <c r="PIM210" s="170"/>
      <c r="PIN210" s="170"/>
      <c r="PIO210" s="170"/>
      <c r="PIP210" s="170"/>
      <c r="PIQ210" s="170"/>
      <c r="PIR210" s="170"/>
      <c r="PIS210" s="170"/>
      <c r="PIT210" s="170"/>
      <c r="PIU210" s="170"/>
      <c r="PIV210" s="170"/>
      <c r="PIW210" s="170"/>
      <c r="PIX210" s="170"/>
      <c r="PIY210" s="170"/>
      <c r="PIZ210" s="170"/>
      <c r="PJA210" s="170"/>
      <c r="PJB210" s="170"/>
      <c r="PJC210" s="170"/>
      <c r="PJD210" s="170"/>
      <c r="PJE210" s="170"/>
      <c r="PJF210" s="170"/>
      <c r="PJG210" s="170"/>
      <c r="PJH210" s="170"/>
      <c r="PJI210" s="170"/>
      <c r="PJJ210" s="170"/>
      <c r="PJK210" s="170"/>
      <c r="PJL210" s="170"/>
      <c r="PJM210" s="170"/>
      <c r="PJN210" s="170"/>
      <c r="PJO210" s="170"/>
      <c r="PJP210" s="170"/>
      <c r="PJQ210" s="170"/>
      <c r="PJR210" s="170"/>
      <c r="PJS210" s="170"/>
      <c r="PJT210" s="170"/>
      <c r="PJU210" s="170"/>
      <c r="PJV210" s="170"/>
      <c r="PJW210" s="170"/>
      <c r="PJX210" s="170"/>
      <c r="PJY210" s="170"/>
      <c r="PJZ210" s="170"/>
      <c r="PKA210" s="170"/>
      <c r="PKB210" s="170"/>
      <c r="PKC210" s="170"/>
      <c r="PKD210" s="170"/>
      <c r="PKE210" s="170"/>
      <c r="PKF210" s="170"/>
      <c r="PKG210" s="170"/>
      <c r="PKH210" s="170"/>
      <c r="PKI210" s="170"/>
      <c r="PKJ210" s="170"/>
      <c r="PKK210" s="170"/>
      <c r="PKL210" s="170"/>
      <c r="PKM210" s="170"/>
      <c r="PKN210" s="170"/>
      <c r="PKO210" s="170"/>
      <c r="PKP210" s="170"/>
      <c r="PKQ210" s="170"/>
      <c r="PKR210" s="170"/>
      <c r="PKS210" s="170"/>
      <c r="PKT210" s="170"/>
      <c r="PKU210" s="170"/>
      <c r="PKV210" s="170"/>
      <c r="PKW210" s="170"/>
      <c r="PKX210" s="170"/>
      <c r="PKY210" s="170"/>
      <c r="PKZ210" s="170"/>
      <c r="PLA210" s="170"/>
      <c r="PLB210" s="170"/>
      <c r="PLC210" s="170"/>
      <c r="PLD210" s="170"/>
      <c r="PLE210" s="170"/>
      <c r="PLF210" s="170"/>
      <c r="PLG210" s="170"/>
      <c r="PLH210" s="170"/>
      <c r="PLI210" s="170"/>
      <c r="PLJ210" s="170"/>
      <c r="PLK210" s="170"/>
      <c r="PLL210" s="170"/>
      <c r="PLM210" s="170"/>
      <c r="PLN210" s="170"/>
      <c r="PLO210" s="170"/>
      <c r="PLP210" s="170"/>
      <c r="PLQ210" s="170"/>
      <c r="PLR210" s="170"/>
      <c r="PLS210" s="170"/>
      <c r="PLT210" s="170"/>
      <c r="PLU210" s="170"/>
      <c r="PLV210" s="170"/>
      <c r="PLW210" s="170"/>
      <c r="PLX210" s="170"/>
      <c r="PLY210" s="170"/>
      <c r="PLZ210" s="170"/>
      <c r="PMA210" s="170"/>
      <c r="PMB210" s="170"/>
      <c r="PMC210" s="170"/>
      <c r="PMD210" s="170"/>
      <c r="PME210" s="170"/>
      <c r="PMF210" s="170"/>
      <c r="PMG210" s="170"/>
      <c r="PMH210" s="170"/>
      <c r="PMI210" s="170"/>
      <c r="PMJ210" s="170"/>
      <c r="PMK210" s="170"/>
      <c r="PML210" s="170"/>
      <c r="PMM210" s="170"/>
      <c r="PMN210" s="170"/>
      <c r="PMO210" s="170"/>
      <c r="PMP210" s="170"/>
      <c r="PMQ210" s="170"/>
      <c r="PMR210" s="170"/>
      <c r="PMS210" s="170"/>
      <c r="PMT210" s="170"/>
      <c r="PMU210" s="170"/>
      <c r="PMV210" s="170"/>
      <c r="PMW210" s="170"/>
      <c r="PMX210" s="170"/>
      <c r="PMY210" s="170"/>
      <c r="PMZ210" s="170"/>
      <c r="PNA210" s="170"/>
      <c r="PNB210" s="170"/>
      <c r="PNC210" s="170"/>
      <c r="PND210" s="170"/>
      <c r="PNE210" s="170"/>
      <c r="PNF210" s="170"/>
      <c r="PNG210" s="170"/>
      <c r="PNH210" s="170"/>
      <c r="PNI210" s="170"/>
      <c r="PNJ210" s="170"/>
      <c r="PNK210" s="170"/>
      <c r="PNL210" s="170"/>
      <c r="PNM210" s="170"/>
      <c r="PNN210" s="170"/>
      <c r="PNO210" s="170"/>
      <c r="PNP210" s="170"/>
      <c r="PNQ210" s="170"/>
      <c r="PNR210" s="170"/>
      <c r="PNS210" s="170"/>
      <c r="PNT210" s="170"/>
      <c r="PNU210" s="170"/>
      <c r="PNV210" s="170"/>
      <c r="PNW210" s="170"/>
      <c r="PNX210" s="170"/>
      <c r="PNY210" s="170"/>
      <c r="PNZ210" s="170"/>
      <c r="POA210" s="170"/>
      <c r="POB210" s="170"/>
      <c r="POC210" s="170"/>
      <c r="POD210" s="170"/>
      <c r="POE210" s="170"/>
      <c r="POF210" s="170"/>
      <c r="POG210" s="170"/>
      <c r="POH210" s="170"/>
      <c r="POI210" s="170"/>
      <c r="POJ210" s="170"/>
      <c r="POK210" s="170"/>
      <c r="POL210" s="170"/>
      <c r="POM210" s="170"/>
      <c r="PON210" s="170"/>
      <c r="POO210" s="170"/>
      <c r="POP210" s="170"/>
      <c r="POQ210" s="170"/>
      <c r="POR210" s="170"/>
      <c r="POS210" s="170"/>
      <c r="POT210" s="170"/>
      <c r="POU210" s="170"/>
      <c r="POV210" s="170"/>
      <c r="POW210" s="170"/>
      <c r="POX210" s="170"/>
      <c r="POY210" s="170"/>
      <c r="POZ210" s="170"/>
      <c r="PPA210" s="170"/>
      <c r="PPB210" s="170"/>
      <c r="PPC210" s="170"/>
      <c r="PPD210" s="170"/>
      <c r="PPE210" s="170"/>
      <c r="PPF210" s="170"/>
      <c r="PPG210" s="170"/>
      <c r="PPH210" s="170"/>
      <c r="PPI210" s="170"/>
      <c r="PPJ210" s="170"/>
      <c r="PPK210" s="170"/>
      <c r="PPL210" s="170"/>
      <c r="PPM210" s="170"/>
      <c r="PPN210" s="170"/>
      <c r="PPO210" s="170"/>
      <c r="PPP210" s="170"/>
      <c r="PPQ210" s="170"/>
      <c r="PPR210" s="170"/>
      <c r="PPS210" s="170"/>
      <c r="PPT210" s="170"/>
      <c r="PPU210" s="170"/>
      <c r="PPV210" s="170"/>
      <c r="PPW210" s="170"/>
      <c r="PPX210" s="170"/>
      <c r="PPY210" s="170"/>
      <c r="PPZ210" s="170"/>
      <c r="PQA210" s="170"/>
      <c r="PQB210" s="170"/>
      <c r="PQC210" s="170"/>
      <c r="PQD210" s="170"/>
      <c r="PQE210" s="170"/>
      <c r="PQF210" s="170"/>
      <c r="PQG210" s="170"/>
      <c r="PQH210" s="170"/>
      <c r="PQI210" s="170"/>
      <c r="PQJ210" s="170"/>
      <c r="PQK210" s="170"/>
      <c r="PQL210" s="170"/>
      <c r="PQM210" s="170"/>
      <c r="PQN210" s="170"/>
      <c r="PQO210" s="170"/>
      <c r="PQP210" s="170"/>
      <c r="PQQ210" s="170"/>
      <c r="PQR210" s="170"/>
      <c r="PQS210" s="170"/>
      <c r="PQT210" s="170"/>
      <c r="PQU210" s="170"/>
      <c r="PQV210" s="170"/>
      <c r="PQW210" s="170"/>
      <c r="PQX210" s="170"/>
      <c r="PQY210" s="170"/>
      <c r="PQZ210" s="170"/>
      <c r="PRA210" s="170"/>
      <c r="PRB210" s="170"/>
      <c r="PRC210" s="170"/>
      <c r="PRD210" s="170"/>
      <c r="PRE210" s="170"/>
      <c r="PRF210" s="170"/>
      <c r="PRG210" s="170"/>
      <c r="PRH210" s="170"/>
      <c r="PRI210" s="170"/>
      <c r="PRJ210" s="170"/>
      <c r="PRK210" s="170"/>
      <c r="PRL210" s="170"/>
      <c r="PRM210" s="170"/>
      <c r="PRN210" s="170"/>
      <c r="PRO210" s="170"/>
      <c r="PRP210" s="170"/>
      <c r="PRQ210" s="170"/>
      <c r="PRR210" s="170"/>
      <c r="PRS210" s="170"/>
      <c r="PRT210" s="170"/>
      <c r="PRU210" s="170"/>
      <c r="PRV210" s="170"/>
      <c r="PRW210" s="170"/>
      <c r="PRX210" s="170"/>
      <c r="PRY210" s="170"/>
      <c r="PRZ210" s="170"/>
      <c r="PSA210" s="170"/>
      <c r="PSB210" s="170"/>
      <c r="PSC210" s="170"/>
      <c r="PSD210" s="170"/>
      <c r="PSE210" s="170"/>
      <c r="PSF210" s="170"/>
      <c r="PSG210" s="170"/>
      <c r="PSH210" s="170"/>
      <c r="PSI210" s="170"/>
      <c r="PSJ210" s="170"/>
      <c r="PSK210" s="170"/>
      <c r="PSL210" s="170"/>
      <c r="PSM210" s="170"/>
      <c r="PSN210" s="170"/>
      <c r="PSO210" s="170"/>
      <c r="PSP210" s="170"/>
      <c r="PSQ210" s="170"/>
      <c r="PSR210" s="170"/>
      <c r="PSS210" s="170"/>
      <c r="PST210" s="170"/>
      <c r="PSU210" s="170"/>
      <c r="PSV210" s="170"/>
      <c r="PSW210" s="170"/>
      <c r="PSX210" s="170"/>
      <c r="PSY210" s="170"/>
      <c r="PSZ210" s="170"/>
      <c r="PTA210" s="170"/>
      <c r="PTB210" s="170"/>
      <c r="PTC210" s="170"/>
      <c r="PTD210" s="170"/>
      <c r="PTE210" s="170"/>
      <c r="PTF210" s="170"/>
      <c r="PTG210" s="170"/>
      <c r="PTH210" s="170"/>
      <c r="PTI210" s="170"/>
      <c r="PTJ210" s="170"/>
      <c r="PTK210" s="170"/>
      <c r="PTL210" s="170"/>
      <c r="PTM210" s="170"/>
      <c r="PTN210" s="170"/>
      <c r="PTO210" s="170"/>
      <c r="PTP210" s="170"/>
      <c r="PTQ210" s="170"/>
      <c r="PTR210" s="170"/>
      <c r="PTS210" s="170"/>
      <c r="PTT210" s="170"/>
      <c r="PTU210" s="170"/>
      <c r="PTV210" s="170"/>
      <c r="PTW210" s="170"/>
      <c r="PTX210" s="170"/>
      <c r="PTY210" s="170"/>
      <c r="PTZ210" s="170"/>
      <c r="PUA210" s="170"/>
      <c r="PUB210" s="170"/>
      <c r="PUC210" s="170"/>
      <c r="PUD210" s="170"/>
      <c r="PUE210" s="170"/>
      <c r="PUF210" s="170"/>
      <c r="PUG210" s="170"/>
      <c r="PUH210" s="170"/>
      <c r="PUI210" s="170"/>
      <c r="PUJ210" s="170"/>
      <c r="PUK210" s="170"/>
      <c r="PUL210" s="170"/>
      <c r="PUM210" s="170"/>
      <c r="PUN210" s="170"/>
      <c r="PUO210" s="170"/>
      <c r="PUP210" s="170"/>
      <c r="PUQ210" s="170"/>
      <c r="PUR210" s="170"/>
      <c r="PUS210" s="170"/>
      <c r="PUT210" s="170"/>
      <c r="PUU210" s="170"/>
      <c r="PUV210" s="170"/>
      <c r="PUW210" s="170"/>
      <c r="PUX210" s="170"/>
      <c r="PUY210" s="170"/>
      <c r="PUZ210" s="170"/>
      <c r="PVA210" s="170"/>
      <c r="PVB210" s="170"/>
      <c r="PVC210" s="170"/>
      <c r="PVD210" s="170"/>
      <c r="PVE210" s="170"/>
      <c r="PVF210" s="170"/>
      <c r="PVG210" s="170"/>
      <c r="PVH210" s="170"/>
      <c r="PVI210" s="170"/>
      <c r="PVJ210" s="170"/>
      <c r="PVK210" s="170"/>
      <c r="PVL210" s="170"/>
      <c r="PVM210" s="170"/>
      <c r="PVN210" s="170"/>
      <c r="PVO210" s="170"/>
      <c r="PVP210" s="170"/>
      <c r="PVQ210" s="170"/>
      <c r="PVR210" s="170"/>
      <c r="PVS210" s="170"/>
      <c r="PVT210" s="170"/>
      <c r="PVU210" s="170"/>
      <c r="PVV210" s="170"/>
      <c r="PVW210" s="170"/>
      <c r="PVX210" s="170"/>
      <c r="PVY210" s="170"/>
      <c r="PVZ210" s="170"/>
      <c r="PWA210" s="170"/>
      <c r="PWB210" s="170"/>
      <c r="PWC210" s="170"/>
      <c r="PWD210" s="170"/>
      <c r="PWE210" s="170"/>
      <c r="PWF210" s="170"/>
      <c r="PWG210" s="170"/>
      <c r="PWH210" s="170"/>
      <c r="PWI210" s="170"/>
      <c r="PWJ210" s="170"/>
      <c r="PWK210" s="170"/>
      <c r="PWL210" s="170"/>
      <c r="PWM210" s="170"/>
      <c r="PWN210" s="170"/>
      <c r="PWO210" s="170"/>
      <c r="PWP210" s="170"/>
      <c r="PWQ210" s="170"/>
      <c r="PWR210" s="170"/>
      <c r="PWS210" s="170"/>
      <c r="PWT210" s="170"/>
      <c r="PWU210" s="170"/>
      <c r="PWV210" s="170"/>
      <c r="PWW210" s="170"/>
      <c r="PWX210" s="170"/>
      <c r="PWY210" s="170"/>
      <c r="PWZ210" s="170"/>
      <c r="PXA210" s="170"/>
      <c r="PXB210" s="170"/>
      <c r="PXC210" s="170"/>
      <c r="PXD210" s="170"/>
      <c r="PXE210" s="170"/>
      <c r="PXF210" s="170"/>
      <c r="PXG210" s="170"/>
      <c r="PXH210" s="170"/>
      <c r="PXI210" s="170"/>
      <c r="PXJ210" s="170"/>
      <c r="PXK210" s="170"/>
      <c r="PXL210" s="170"/>
      <c r="PXM210" s="170"/>
      <c r="PXN210" s="170"/>
      <c r="PXO210" s="170"/>
      <c r="PXP210" s="170"/>
      <c r="PXQ210" s="170"/>
      <c r="PXR210" s="170"/>
      <c r="PXS210" s="170"/>
      <c r="PXT210" s="170"/>
      <c r="PXU210" s="170"/>
      <c r="PXV210" s="170"/>
      <c r="PXW210" s="170"/>
      <c r="PXX210" s="170"/>
      <c r="PXY210" s="170"/>
      <c r="PXZ210" s="170"/>
      <c r="PYA210" s="170"/>
      <c r="PYB210" s="170"/>
      <c r="PYC210" s="170"/>
      <c r="PYD210" s="170"/>
      <c r="PYE210" s="170"/>
      <c r="PYF210" s="170"/>
      <c r="PYG210" s="170"/>
      <c r="PYH210" s="170"/>
      <c r="PYI210" s="170"/>
      <c r="PYJ210" s="170"/>
      <c r="PYK210" s="170"/>
      <c r="PYL210" s="170"/>
      <c r="PYM210" s="170"/>
      <c r="PYN210" s="170"/>
      <c r="PYO210" s="170"/>
      <c r="PYP210" s="170"/>
      <c r="PYQ210" s="170"/>
      <c r="PYR210" s="170"/>
      <c r="PYS210" s="170"/>
      <c r="PYT210" s="170"/>
      <c r="PYU210" s="170"/>
      <c r="PYV210" s="170"/>
      <c r="PYW210" s="170"/>
      <c r="PYX210" s="170"/>
      <c r="PYY210" s="170"/>
      <c r="PYZ210" s="170"/>
      <c r="PZA210" s="170"/>
      <c r="PZB210" s="170"/>
      <c r="PZC210" s="170"/>
      <c r="PZD210" s="170"/>
      <c r="PZE210" s="170"/>
      <c r="PZF210" s="170"/>
      <c r="PZG210" s="170"/>
      <c r="PZH210" s="170"/>
      <c r="PZI210" s="170"/>
      <c r="PZJ210" s="170"/>
      <c r="PZK210" s="170"/>
      <c r="PZL210" s="170"/>
      <c r="PZM210" s="170"/>
      <c r="PZN210" s="170"/>
      <c r="PZO210" s="170"/>
      <c r="PZP210" s="170"/>
      <c r="PZQ210" s="170"/>
      <c r="PZR210" s="170"/>
      <c r="PZS210" s="170"/>
      <c r="PZT210" s="170"/>
      <c r="PZU210" s="170"/>
      <c r="PZV210" s="170"/>
      <c r="PZW210" s="170"/>
      <c r="PZX210" s="170"/>
      <c r="PZY210" s="170"/>
      <c r="PZZ210" s="170"/>
      <c r="QAA210" s="170"/>
      <c r="QAB210" s="170"/>
      <c r="QAC210" s="170"/>
      <c r="QAD210" s="170"/>
      <c r="QAE210" s="170"/>
      <c r="QAF210" s="170"/>
      <c r="QAG210" s="170"/>
      <c r="QAH210" s="170"/>
      <c r="QAI210" s="170"/>
      <c r="QAJ210" s="170"/>
      <c r="QAK210" s="170"/>
      <c r="QAL210" s="170"/>
      <c r="QAM210" s="170"/>
      <c r="QAN210" s="170"/>
      <c r="QAO210" s="170"/>
      <c r="QAP210" s="170"/>
      <c r="QAQ210" s="170"/>
      <c r="QAR210" s="170"/>
      <c r="QAS210" s="170"/>
      <c r="QAT210" s="170"/>
      <c r="QAU210" s="170"/>
      <c r="QAV210" s="170"/>
      <c r="QAW210" s="170"/>
      <c r="QAX210" s="170"/>
      <c r="QAY210" s="170"/>
      <c r="QAZ210" s="170"/>
      <c r="QBA210" s="170"/>
      <c r="QBB210" s="170"/>
      <c r="QBC210" s="170"/>
      <c r="QBD210" s="170"/>
      <c r="QBE210" s="170"/>
      <c r="QBF210" s="170"/>
      <c r="QBG210" s="170"/>
      <c r="QBH210" s="170"/>
      <c r="QBI210" s="170"/>
      <c r="QBJ210" s="170"/>
      <c r="QBK210" s="170"/>
      <c r="QBL210" s="170"/>
      <c r="QBM210" s="170"/>
      <c r="QBN210" s="170"/>
      <c r="QBO210" s="170"/>
      <c r="QBP210" s="170"/>
      <c r="QBQ210" s="170"/>
      <c r="QBR210" s="170"/>
      <c r="QBS210" s="170"/>
      <c r="QBT210" s="170"/>
      <c r="QBU210" s="170"/>
      <c r="QBV210" s="170"/>
      <c r="QBW210" s="170"/>
      <c r="QBX210" s="170"/>
      <c r="QBY210" s="170"/>
      <c r="QBZ210" s="170"/>
      <c r="QCA210" s="170"/>
      <c r="QCB210" s="170"/>
      <c r="QCC210" s="170"/>
      <c r="QCD210" s="170"/>
      <c r="QCE210" s="170"/>
      <c r="QCF210" s="170"/>
      <c r="QCG210" s="170"/>
      <c r="QCH210" s="170"/>
      <c r="QCI210" s="170"/>
      <c r="QCJ210" s="170"/>
      <c r="QCK210" s="170"/>
      <c r="QCL210" s="170"/>
      <c r="QCM210" s="170"/>
      <c r="QCN210" s="170"/>
      <c r="QCO210" s="170"/>
      <c r="QCP210" s="170"/>
      <c r="QCQ210" s="170"/>
      <c r="QCR210" s="170"/>
      <c r="QCS210" s="170"/>
      <c r="QCT210" s="170"/>
      <c r="QCU210" s="170"/>
      <c r="QCV210" s="170"/>
      <c r="QCW210" s="170"/>
      <c r="QCX210" s="170"/>
      <c r="QCY210" s="170"/>
      <c r="QCZ210" s="170"/>
      <c r="QDA210" s="170"/>
      <c r="QDB210" s="170"/>
      <c r="QDC210" s="170"/>
      <c r="QDD210" s="170"/>
      <c r="QDE210" s="170"/>
      <c r="QDF210" s="170"/>
      <c r="QDG210" s="170"/>
      <c r="QDH210" s="170"/>
      <c r="QDI210" s="170"/>
      <c r="QDJ210" s="170"/>
      <c r="QDK210" s="170"/>
      <c r="QDL210" s="170"/>
      <c r="QDM210" s="170"/>
      <c r="QDN210" s="170"/>
      <c r="QDO210" s="170"/>
      <c r="QDP210" s="170"/>
      <c r="QDQ210" s="170"/>
      <c r="QDR210" s="170"/>
      <c r="QDS210" s="170"/>
      <c r="QDT210" s="170"/>
      <c r="QDU210" s="170"/>
      <c r="QDV210" s="170"/>
      <c r="QDW210" s="170"/>
      <c r="QDX210" s="170"/>
      <c r="QDY210" s="170"/>
      <c r="QDZ210" s="170"/>
      <c r="QEA210" s="170"/>
      <c r="QEB210" s="170"/>
      <c r="QEC210" s="170"/>
      <c r="QED210" s="170"/>
      <c r="QEE210" s="170"/>
      <c r="QEF210" s="170"/>
      <c r="QEG210" s="170"/>
      <c r="QEH210" s="170"/>
      <c r="QEI210" s="170"/>
      <c r="QEJ210" s="170"/>
      <c r="QEK210" s="170"/>
      <c r="QEL210" s="170"/>
      <c r="QEM210" s="170"/>
      <c r="QEN210" s="170"/>
      <c r="QEO210" s="170"/>
      <c r="QEP210" s="170"/>
      <c r="QEQ210" s="170"/>
      <c r="QER210" s="170"/>
      <c r="QES210" s="170"/>
      <c r="QET210" s="170"/>
      <c r="QEU210" s="170"/>
      <c r="QEV210" s="170"/>
      <c r="QEW210" s="170"/>
      <c r="QEX210" s="170"/>
      <c r="QEY210" s="170"/>
      <c r="QEZ210" s="170"/>
      <c r="QFA210" s="170"/>
      <c r="QFB210" s="170"/>
      <c r="QFC210" s="170"/>
      <c r="QFD210" s="170"/>
      <c r="QFE210" s="170"/>
      <c r="QFF210" s="170"/>
      <c r="QFG210" s="170"/>
      <c r="QFH210" s="170"/>
      <c r="QFI210" s="170"/>
      <c r="QFJ210" s="170"/>
      <c r="QFK210" s="170"/>
      <c r="QFL210" s="170"/>
      <c r="QFM210" s="170"/>
      <c r="QFN210" s="170"/>
      <c r="QFO210" s="170"/>
      <c r="QFP210" s="170"/>
      <c r="QFQ210" s="170"/>
      <c r="QFR210" s="170"/>
      <c r="QFS210" s="170"/>
      <c r="QFT210" s="170"/>
      <c r="QFU210" s="170"/>
      <c r="QFV210" s="170"/>
      <c r="QFW210" s="170"/>
      <c r="QFX210" s="170"/>
      <c r="QFY210" s="170"/>
      <c r="QFZ210" s="170"/>
      <c r="QGA210" s="170"/>
      <c r="QGB210" s="170"/>
      <c r="QGC210" s="170"/>
      <c r="QGD210" s="170"/>
      <c r="QGE210" s="170"/>
      <c r="QGF210" s="170"/>
      <c r="QGG210" s="170"/>
      <c r="QGH210" s="170"/>
      <c r="QGI210" s="170"/>
      <c r="QGJ210" s="170"/>
      <c r="QGK210" s="170"/>
      <c r="QGL210" s="170"/>
      <c r="QGM210" s="170"/>
      <c r="QGN210" s="170"/>
      <c r="QGO210" s="170"/>
      <c r="QGP210" s="170"/>
      <c r="QGQ210" s="170"/>
      <c r="QGR210" s="170"/>
      <c r="QGS210" s="170"/>
      <c r="QGT210" s="170"/>
      <c r="QGU210" s="170"/>
      <c r="QGV210" s="170"/>
      <c r="QGW210" s="170"/>
      <c r="QGX210" s="170"/>
      <c r="QGY210" s="170"/>
      <c r="QGZ210" s="170"/>
      <c r="QHA210" s="170"/>
      <c r="QHB210" s="170"/>
      <c r="QHC210" s="170"/>
      <c r="QHD210" s="170"/>
      <c r="QHE210" s="170"/>
      <c r="QHF210" s="170"/>
      <c r="QHG210" s="170"/>
      <c r="QHH210" s="170"/>
      <c r="QHI210" s="170"/>
      <c r="QHJ210" s="170"/>
      <c r="QHK210" s="170"/>
      <c r="QHL210" s="170"/>
      <c r="QHM210" s="170"/>
      <c r="QHN210" s="170"/>
      <c r="QHO210" s="170"/>
      <c r="QHP210" s="170"/>
      <c r="QHQ210" s="170"/>
      <c r="QHR210" s="170"/>
      <c r="QHS210" s="170"/>
      <c r="QHT210" s="170"/>
      <c r="QHU210" s="170"/>
      <c r="QHV210" s="170"/>
      <c r="QHW210" s="170"/>
      <c r="QHX210" s="170"/>
      <c r="QHY210" s="170"/>
      <c r="QHZ210" s="170"/>
      <c r="QIA210" s="170"/>
      <c r="QIB210" s="170"/>
      <c r="QIC210" s="170"/>
      <c r="QID210" s="170"/>
      <c r="QIE210" s="170"/>
      <c r="QIF210" s="170"/>
      <c r="QIG210" s="170"/>
      <c r="QIH210" s="170"/>
      <c r="QII210" s="170"/>
      <c r="QIJ210" s="170"/>
      <c r="QIK210" s="170"/>
      <c r="QIL210" s="170"/>
      <c r="QIM210" s="170"/>
      <c r="QIN210" s="170"/>
      <c r="QIO210" s="170"/>
      <c r="QIP210" s="170"/>
      <c r="QIQ210" s="170"/>
      <c r="QIR210" s="170"/>
      <c r="QIS210" s="170"/>
      <c r="QIT210" s="170"/>
      <c r="QIU210" s="170"/>
      <c r="QIV210" s="170"/>
      <c r="QIW210" s="170"/>
      <c r="QIX210" s="170"/>
      <c r="QIY210" s="170"/>
      <c r="QIZ210" s="170"/>
      <c r="QJA210" s="170"/>
      <c r="QJB210" s="170"/>
      <c r="QJC210" s="170"/>
      <c r="QJD210" s="170"/>
      <c r="QJE210" s="170"/>
      <c r="QJF210" s="170"/>
      <c r="QJG210" s="170"/>
      <c r="QJH210" s="170"/>
      <c r="QJI210" s="170"/>
      <c r="QJJ210" s="170"/>
      <c r="QJK210" s="170"/>
      <c r="QJL210" s="170"/>
      <c r="QJM210" s="170"/>
      <c r="QJN210" s="170"/>
      <c r="QJO210" s="170"/>
      <c r="QJP210" s="170"/>
      <c r="QJQ210" s="170"/>
      <c r="QJR210" s="170"/>
      <c r="QJS210" s="170"/>
      <c r="QJT210" s="170"/>
      <c r="QJU210" s="170"/>
      <c r="QJV210" s="170"/>
      <c r="QJW210" s="170"/>
      <c r="QJX210" s="170"/>
      <c r="QJY210" s="170"/>
      <c r="QJZ210" s="170"/>
      <c r="QKA210" s="170"/>
      <c r="QKB210" s="170"/>
      <c r="QKC210" s="170"/>
      <c r="QKD210" s="170"/>
      <c r="QKE210" s="170"/>
      <c r="QKF210" s="170"/>
      <c r="QKG210" s="170"/>
      <c r="QKH210" s="170"/>
      <c r="QKI210" s="170"/>
      <c r="QKJ210" s="170"/>
      <c r="QKK210" s="170"/>
      <c r="QKL210" s="170"/>
      <c r="QKM210" s="170"/>
      <c r="QKN210" s="170"/>
      <c r="QKO210" s="170"/>
      <c r="QKP210" s="170"/>
      <c r="QKQ210" s="170"/>
      <c r="QKR210" s="170"/>
      <c r="QKS210" s="170"/>
      <c r="QKT210" s="170"/>
      <c r="QKU210" s="170"/>
      <c r="QKV210" s="170"/>
      <c r="QKW210" s="170"/>
      <c r="QKX210" s="170"/>
      <c r="QKY210" s="170"/>
      <c r="QKZ210" s="170"/>
      <c r="QLA210" s="170"/>
      <c r="QLB210" s="170"/>
      <c r="QLC210" s="170"/>
      <c r="QLD210" s="170"/>
      <c r="QLE210" s="170"/>
      <c r="QLF210" s="170"/>
      <c r="QLG210" s="170"/>
      <c r="QLH210" s="170"/>
      <c r="QLI210" s="170"/>
      <c r="QLJ210" s="170"/>
      <c r="QLK210" s="170"/>
      <c r="QLL210" s="170"/>
      <c r="QLM210" s="170"/>
      <c r="QLN210" s="170"/>
      <c r="QLO210" s="170"/>
      <c r="QLP210" s="170"/>
      <c r="QLQ210" s="170"/>
      <c r="QLR210" s="170"/>
      <c r="QLS210" s="170"/>
      <c r="QLT210" s="170"/>
      <c r="QLU210" s="170"/>
      <c r="QLV210" s="170"/>
      <c r="QLW210" s="170"/>
      <c r="QLX210" s="170"/>
      <c r="QLY210" s="170"/>
      <c r="QLZ210" s="170"/>
      <c r="QMA210" s="170"/>
      <c r="QMB210" s="170"/>
      <c r="QMC210" s="170"/>
      <c r="QMD210" s="170"/>
      <c r="QME210" s="170"/>
      <c r="QMF210" s="170"/>
      <c r="QMG210" s="170"/>
      <c r="QMH210" s="170"/>
      <c r="QMI210" s="170"/>
      <c r="QMJ210" s="170"/>
      <c r="QMK210" s="170"/>
      <c r="QML210" s="170"/>
      <c r="QMM210" s="170"/>
      <c r="QMN210" s="170"/>
      <c r="QMO210" s="170"/>
      <c r="QMP210" s="170"/>
      <c r="QMQ210" s="170"/>
      <c r="QMR210" s="170"/>
      <c r="QMS210" s="170"/>
      <c r="QMT210" s="170"/>
      <c r="QMU210" s="170"/>
      <c r="QMV210" s="170"/>
      <c r="QMW210" s="170"/>
      <c r="QMX210" s="170"/>
      <c r="QMY210" s="170"/>
      <c r="QMZ210" s="170"/>
      <c r="QNA210" s="170"/>
      <c r="QNB210" s="170"/>
      <c r="QNC210" s="170"/>
      <c r="QND210" s="170"/>
      <c r="QNE210" s="170"/>
      <c r="QNF210" s="170"/>
      <c r="QNG210" s="170"/>
      <c r="QNH210" s="170"/>
      <c r="QNI210" s="170"/>
      <c r="QNJ210" s="170"/>
      <c r="QNK210" s="170"/>
      <c r="QNL210" s="170"/>
      <c r="QNM210" s="170"/>
      <c r="QNN210" s="170"/>
      <c r="QNO210" s="170"/>
      <c r="QNP210" s="170"/>
      <c r="QNQ210" s="170"/>
      <c r="QNR210" s="170"/>
      <c r="QNS210" s="170"/>
      <c r="QNT210" s="170"/>
      <c r="QNU210" s="170"/>
      <c r="QNV210" s="170"/>
      <c r="QNW210" s="170"/>
      <c r="QNX210" s="170"/>
      <c r="QNY210" s="170"/>
      <c r="QNZ210" s="170"/>
      <c r="QOA210" s="170"/>
      <c r="QOB210" s="170"/>
      <c r="QOC210" s="170"/>
      <c r="QOD210" s="170"/>
      <c r="QOE210" s="170"/>
      <c r="QOF210" s="170"/>
      <c r="QOG210" s="170"/>
      <c r="QOH210" s="170"/>
      <c r="QOI210" s="170"/>
      <c r="QOJ210" s="170"/>
      <c r="QOK210" s="170"/>
      <c r="QOL210" s="170"/>
      <c r="QOM210" s="170"/>
      <c r="QON210" s="170"/>
      <c r="QOO210" s="170"/>
      <c r="QOP210" s="170"/>
      <c r="QOQ210" s="170"/>
      <c r="QOR210" s="170"/>
      <c r="QOS210" s="170"/>
      <c r="QOT210" s="170"/>
      <c r="QOU210" s="170"/>
      <c r="QOV210" s="170"/>
      <c r="QOW210" s="170"/>
      <c r="QOX210" s="170"/>
      <c r="QOY210" s="170"/>
      <c r="QOZ210" s="170"/>
      <c r="QPA210" s="170"/>
      <c r="QPB210" s="170"/>
      <c r="QPC210" s="170"/>
      <c r="QPD210" s="170"/>
      <c r="QPE210" s="170"/>
      <c r="QPF210" s="170"/>
      <c r="QPG210" s="170"/>
      <c r="QPH210" s="170"/>
      <c r="QPI210" s="170"/>
      <c r="QPJ210" s="170"/>
      <c r="QPK210" s="170"/>
      <c r="QPL210" s="170"/>
      <c r="QPM210" s="170"/>
      <c r="QPN210" s="170"/>
      <c r="QPO210" s="170"/>
      <c r="QPP210" s="170"/>
      <c r="QPQ210" s="170"/>
      <c r="QPR210" s="170"/>
      <c r="QPS210" s="170"/>
      <c r="QPT210" s="170"/>
      <c r="QPU210" s="170"/>
      <c r="QPV210" s="170"/>
      <c r="QPW210" s="170"/>
      <c r="QPX210" s="170"/>
      <c r="QPY210" s="170"/>
      <c r="QPZ210" s="170"/>
      <c r="QQA210" s="170"/>
      <c r="QQB210" s="170"/>
      <c r="QQC210" s="170"/>
      <c r="QQD210" s="170"/>
      <c r="QQE210" s="170"/>
      <c r="QQF210" s="170"/>
      <c r="QQG210" s="170"/>
      <c r="QQH210" s="170"/>
      <c r="QQI210" s="170"/>
      <c r="QQJ210" s="170"/>
      <c r="QQK210" s="170"/>
      <c r="QQL210" s="170"/>
      <c r="QQM210" s="170"/>
      <c r="QQN210" s="170"/>
      <c r="QQO210" s="170"/>
      <c r="QQP210" s="170"/>
      <c r="QQQ210" s="170"/>
      <c r="QQR210" s="170"/>
      <c r="QQS210" s="170"/>
      <c r="QQT210" s="170"/>
      <c r="QQU210" s="170"/>
      <c r="QQV210" s="170"/>
      <c r="QQW210" s="170"/>
      <c r="QQX210" s="170"/>
      <c r="QQY210" s="170"/>
      <c r="QQZ210" s="170"/>
      <c r="QRA210" s="170"/>
      <c r="QRB210" s="170"/>
      <c r="QRC210" s="170"/>
      <c r="QRD210" s="170"/>
      <c r="QRE210" s="170"/>
      <c r="QRF210" s="170"/>
      <c r="QRG210" s="170"/>
      <c r="QRH210" s="170"/>
      <c r="QRI210" s="170"/>
      <c r="QRJ210" s="170"/>
      <c r="QRK210" s="170"/>
      <c r="QRL210" s="170"/>
      <c r="QRM210" s="170"/>
      <c r="QRN210" s="170"/>
      <c r="QRO210" s="170"/>
      <c r="QRP210" s="170"/>
      <c r="QRQ210" s="170"/>
      <c r="QRR210" s="170"/>
      <c r="QRS210" s="170"/>
      <c r="QRT210" s="170"/>
      <c r="QRU210" s="170"/>
      <c r="QRV210" s="170"/>
      <c r="QRW210" s="170"/>
      <c r="QRX210" s="170"/>
      <c r="QRY210" s="170"/>
      <c r="QRZ210" s="170"/>
      <c r="QSA210" s="170"/>
      <c r="QSB210" s="170"/>
      <c r="QSC210" s="170"/>
      <c r="QSD210" s="170"/>
      <c r="QSE210" s="170"/>
      <c r="QSF210" s="170"/>
      <c r="QSG210" s="170"/>
      <c r="QSH210" s="170"/>
      <c r="QSI210" s="170"/>
      <c r="QSJ210" s="170"/>
      <c r="QSK210" s="170"/>
      <c r="QSL210" s="170"/>
      <c r="QSM210" s="170"/>
      <c r="QSN210" s="170"/>
      <c r="QSO210" s="170"/>
      <c r="QSP210" s="170"/>
      <c r="QSQ210" s="170"/>
      <c r="QSR210" s="170"/>
      <c r="QSS210" s="170"/>
      <c r="QST210" s="170"/>
      <c r="QSU210" s="170"/>
      <c r="QSV210" s="170"/>
      <c r="QSW210" s="170"/>
      <c r="QSX210" s="170"/>
      <c r="QSY210" s="170"/>
      <c r="QSZ210" s="170"/>
      <c r="QTA210" s="170"/>
      <c r="QTB210" s="170"/>
      <c r="QTC210" s="170"/>
      <c r="QTD210" s="170"/>
      <c r="QTE210" s="170"/>
      <c r="QTF210" s="170"/>
      <c r="QTG210" s="170"/>
      <c r="QTH210" s="170"/>
      <c r="QTI210" s="170"/>
      <c r="QTJ210" s="170"/>
      <c r="QTK210" s="170"/>
      <c r="QTL210" s="170"/>
      <c r="QTM210" s="170"/>
      <c r="QTN210" s="170"/>
      <c r="QTO210" s="170"/>
      <c r="QTP210" s="170"/>
      <c r="QTQ210" s="170"/>
      <c r="QTR210" s="170"/>
      <c r="QTS210" s="170"/>
      <c r="QTT210" s="170"/>
      <c r="QTU210" s="170"/>
      <c r="QTV210" s="170"/>
      <c r="QTW210" s="170"/>
      <c r="QTX210" s="170"/>
      <c r="QTY210" s="170"/>
      <c r="QTZ210" s="170"/>
      <c r="QUA210" s="170"/>
      <c r="QUB210" s="170"/>
      <c r="QUC210" s="170"/>
      <c r="QUD210" s="170"/>
      <c r="QUE210" s="170"/>
      <c r="QUF210" s="170"/>
      <c r="QUG210" s="170"/>
      <c r="QUH210" s="170"/>
      <c r="QUI210" s="170"/>
      <c r="QUJ210" s="170"/>
      <c r="QUK210" s="170"/>
      <c r="QUL210" s="170"/>
      <c r="QUM210" s="170"/>
      <c r="QUN210" s="170"/>
      <c r="QUO210" s="170"/>
      <c r="QUP210" s="170"/>
      <c r="QUQ210" s="170"/>
      <c r="QUR210" s="170"/>
      <c r="QUS210" s="170"/>
      <c r="QUT210" s="170"/>
      <c r="QUU210" s="170"/>
      <c r="QUV210" s="170"/>
      <c r="QUW210" s="170"/>
      <c r="QUX210" s="170"/>
      <c r="QUY210" s="170"/>
      <c r="QUZ210" s="170"/>
      <c r="QVA210" s="170"/>
      <c r="QVB210" s="170"/>
      <c r="QVC210" s="170"/>
      <c r="QVD210" s="170"/>
      <c r="QVE210" s="170"/>
      <c r="QVF210" s="170"/>
      <c r="QVG210" s="170"/>
      <c r="QVH210" s="170"/>
      <c r="QVI210" s="170"/>
      <c r="QVJ210" s="170"/>
      <c r="QVK210" s="170"/>
      <c r="QVL210" s="170"/>
      <c r="QVM210" s="170"/>
      <c r="QVN210" s="170"/>
      <c r="QVO210" s="170"/>
      <c r="QVP210" s="170"/>
      <c r="QVQ210" s="170"/>
      <c r="QVR210" s="170"/>
      <c r="QVS210" s="170"/>
      <c r="QVT210" s="170"/>
      <c r="QVU210" s="170"/>
      <c r="QVV210" s="170"/>
      <c r="QVW210" s="170"/>
      <c r="QVX210" s="170"/>
      <c r="QVY210" s="170"/>
      <c r="QVZ210" s="170"/>
      <c r="QWA210" s="170"/>
      <c r="QWB210" s="170"/>
      <c r="QWC210" s="170"/>
      <c r="QWD210" s="170"/>
      <c r="QWE210" s="170"/>
      <c r="QWF210" s="170"/>
      <c r="QWG210" s="170"/>
      <c r="QWH210" s="170"/>
      <c r="QWI210" s="170"/>
      <c r="QWJ210" s="170"/>
      <c r="QWK210" s="170"/>
      <c r="QWL210" s="170"/>
      <c r="QWM210" s="170"/>
      <c r="QWN210" s="170"/>
      <c r="QWO210" s="170"/>
      <c r="QWP210" s="170"/>
      <c r="QWQ210" s="170"/>
      <c r="QWR210" s="170"/>
      <c r="QWS210" s="170"/>
      <c r="QWT210" s="170"/>
      <c r="QWU210" s="170"/>
      <c r="QWV210" s="170"/>
      <c r="QWW210" s="170"/>
      <c r="QWX210" s="170"/>
      <c r="QWY210" s="170"/>
      <c r="QWZ210" s="170"/>
      <c r="QXA210" s="170"/>
      <c r="QXB210" s="170"/>
      <c r="QXC210" s="170"/>
      <c r="QXD210" s="170"/>
      <c r="QXE210" s="170"/>
      <c r="QXF210" s="170"/>
      <c r="QXG210" s="170"/>
      <c r="QXH210" s="170"/>
      <c r="QXI210" s="170"/>
      <c r="QXJ210" s="170"/>
      <c r="QXK210" s="170"/>
      <c r="QXL210" s="170"/>
      <c r="QXM210" s="170"/>
      <c r="QXN210" s="170"/>
      <c r="QXO210" s="170"/>
      <c r="QXP210" s="170"/>
      <c r="QXQ210" s="170"/>
      <c r="QXR210" s="170"/>
      <c r="QXS210" s="170"/>
      <c r="QXT210" s="170"/>
      <c r="QXU210" s="170"/>
      <c r="QXV210" s="170"/>
      <c r="QXW210" s="170"/>
      <c r="QXX210" s="170"/>
      <c r="QXY210" s="170"/>
      <c r="QXZ210" s="170"/>
      <c r="QYA210" s="170"/>
      <c r="QYB210" s="170"/>
      <c r="QYC210" s="170"/>
      <c r="QYD210" s="170"/>
      <c r="QYE210" s="170"/>
      <c r="QYF210" s="170"/>
      <c r="QYG210" s="170"/>
      <c r="QYH210" s="170"/>
      <c r="QYI210" s="170"/>
      <c r="QYJ210" s="170"/>
      <c r="QYK210" s="170"/>
      <c r="QYL210" s="170"/>
      <c r="QYM210" s="170"/>
      <c r="QYN210" s="170"/>
      <c r="QYO210" s="170"/>
      <c r="QYP210" s="170"/>
      <c r="QYQ210" s="170"/>
      <c r="QYR210" s="170"/>
      <c r="QYS210" s="170"/>
      <c r="QYT210" s="170"/>
      <c r="QYU210" s="170"/>
      <c r="QYV210" s="170"/>
      <c r="QYW210" s="170"/>
      <c r="QYX210" s="170"/>
      <c r="QYY210" s="170"/>
      <c r="QYZ210" s="170"/>
      <c r="QZA210" s="170"/>
      <c r="QZB210" s="170"/>
      <c r="QZC210" s="170"/>
      <c r="QZD210" s="170"/>
      <c r="QZE210" s="170"/>
      <c r="QZF210" s="170"/>
      <c r="QZG210" s="170"/>
      <c r="QZH210" s="170"/>
      <c r="QZI210" s="170"/>
      <c r="QZJ210" s="170"/>
      <c r="QZK210" s="170"/>
      <c r="QZL210" s="170"/>
      <c r="QZM210" s="170"/>
      <c r="QZN210" s="170"/>
      <c r="QZO210" s="170"/>
      <c r="QZP210" s="170"/>
      <c r="QZQ210" s="170"/>
      <c r="QZR210" s="170"/>
      <c r="QZS210" s="170"/>
      <c r="QZT210" s="170"/>
      <c r="QZU210" s="170"/>
      <c r="QZV210" s="170"/>
      <c r="QZW210" s="170"/>
      <c r="QZX210" s="170"/>
      <c r="QZY210" s="170"/>
      <c r="QZZ210" s="170"/>
      <c r="RAA210" s="170"/>
      <c r="RAB210" s="170"/>
      <c r="RAC210" s="170"/>
      <c r="RAD210" s="170"/>
      <c r="RAE210" s="170"/>
      <c r="RAF210" s="170"/>
      <c r="RAG210" s="170"/>
      <c r="RAH210" s="170"/>
      <c r="RAI210" s="170"/>
      <c r="RAJ210" s="170"/>
      <c r="RAK210" s="170"/>
      <c r="RAL210" s="170"/>
      <c r="RAM210" s="170"/>
      <c r="RAN210" s="170"/>
      <c r="RAO210" s="170"/>
      <c r="RAP210" s="170"/>
      <c r="RAQ210" s="170"/>
      <c r="RAR210" s="170"/>
      <c r="RAS210" s="170"/>
      <c r="RAT210" s="170"/>
      <c r="RAU210" s="170"/>
      <c r="RAV210" s="170"/>
      <c r="RAW210" s="170"/>
      <c r="RAX210" s="170"/>
      <c r="RAY210" s="170"/>
      <c r="RAZ210" s="170"/>
      <c r="RBA210" s="170"/>
      <c r="RBB210" s="170"/>
      <c r="RBC210" s="170"/>
      <c r="RBD210" s="170"/>
      <c r="RBE210" s="170"/>
      <c r="RBF210" s="170"/>
      <c r="RBG210" s="170"/>
      <c r="RBH210" s="170"/>
      <c r="RBI210" s="170"/>
      <c r="RBJ210" s="170"/>
      <c r="RBK210" s="170"/>
      <c r="RBL210" s="170"/>
      <c r="RBM210" s="170"/>
      <c r="RBN210" s="170"/>
      <c r="RBO210" s="170"/>
      <c r="RBP210" s="170"/>
      <c r="RBQ210" s="170"/>
      <c r="RBR210" s="170"/>
      <c r="RBS210" s="170"/>
      <c r="RBT210" s="170"/>
      <c r="RBU210" s="170"/>
      <c r="RBV210" s="170"/>
      <c r="RBW210" s="170"/>
      <c r="RBX210" s="170"/>
      <c r="RBY210" s="170"/>
      <c r="RBZ210" s="170"/>
      <c r="RCA210" s="170"/>
      <c r="RCB210" s="170"/>
      <c r="RCC210" s="170"/>
      <c r="RCD210" s="170"/>
      <c r="RCE210" s="170"/>
      <c r="RCF210" s="170"/>
      <c r="RCG210" s="170"/>
      <c r="RCH210" s="170"/>
      <c r="RCI210" s="170"/>
      <c r="RCJ210" s="170"/>
      <c r="RCK210" s="170"/>
      <c r="RCL210" s="170"/>
      <c r="RCM210" s="170"/>
      <c r="RCN210" s="170"/>
      <c r="RCO210" s="170"/>
      <c r="RCP210" s="170"/>
      <c r="RCQ210" s="170"/>
      <c r="RCR210" s="170"/>
      <c r="RCS210" s="170"/>
      <c r="RCT210" s="170"/>
      <c r="RCU210" s="170"/>
      <c r="RCV210" s="170"/>
      <c r="RCW210" s="170"/>
      <c r="RCX210" s="170"/>
      <c r="RCY210" s="170"/>
      <c r="RCZ210" s="170"/>
      <c r="RDA210" s="170"/>
      <c r="RDB210" s="170"/>
      <c r="RDC210" s="170"/>
      <c r="RDD210" s="170"/>
      <c r="RDE210" s="170"/>
      <c r="RDF210" s="170"/>
      <c r="RDG210" s="170"/>
      <c r="RDH210" s="170"/>
      <c r="RDI210" s="170"/>
      <c r="RDJ210" s="170"/>
      <c r="RDK210" s="170"/>
      <c r="RDL210" s="170"/>
      <c r="RDM210" s="170"/>
      <c r="RDN210" s="170"/>
      <c r="RDO210" s="170"/>
      <c r="RDP210" s="170"/>
      <c r="RDQ210" s="170"/>
      <c r="RDR210" s="170"/>
      <c r="RDS210" s="170"/>
      <c r="RDT210" s="170"/>
      <c r="RDU210" s="170"/>
      <c r="RDV210" s="170"/>
      <c r="RDW210" s="170"/>
      <c r="RDX210" s="170"/>
      <c r="RDY210" s="170"/>
      <c r="RDZ210" s="170"/>
      <c r="REA210" s="170"/>
      <c r="REB210" s="170"/>
      <c r="REC210" s="170"/>
      <c r="RED210" s="170"/>
      <c r="REE210" s="170"/>
      <c r="REF210" s="170"/>
      <c r="REG210" s="170"/>
      <c r="REH210" s="170"/>
      <c r="REI210" s="170"/>
      <c r="REJ210" s="170"/>
      <c r="REK210" s="170"/>
      <c r="REL210" s="170"/>
      <c r="REM210" s="170"/>
      <c r="REN210" s="170"/>
      <c r="REO210" s="170"/>
      <c r="REP210" s="170"/>
      <c r="REQ210" s="170"/>
      <c r="RER210" s="170"/>
      <c r="RES210" s="170"/>
      <c r="RET210" s="170"/>
      <c r="REU210" s="170"/>
      <c r="REV210" s="170"/>
      <c r="REW210" s="170"/>
      <c r="REX210" s="170"/>
      <c r="REY210" s="170"/>
      <c r="REZ210" s="170"/>
      <c r="RFA210" s="170"/>
      <c r="RFB210" s="170"/>
      <c r="RFC210" s="170"/>
      <c r="RFD210" s="170"/>
      <c r="RFE210" s="170"/>
      <c r="RFF210" s="170"/>
      <c r="RFG210" s="170"/>
      <c r="RFH210" s="170"/>
      <c r="RFI210" s="170"/>
      <c r="RFJ210" s="170"/>
      <c r="RFK210" s="170"/>
      <c r="RFL210" s="170"/>
      <c r="RFM210" s="170"/>
      <c r="RFN210" s="170"/>
      <c r="RFO210" s="170"/>
      <c r="RFP210" s="170"/>
      <c r="RFQ210" s="170"/>
      <c r="RFR210" s="170"/>
      <c r="RFS210" s="170"/>
      <c r="RFT210" s="170"/>
      <c r="RFU210" s="170"/>
      <c r="RFV210" s="170"/>
      <c r="RFW210" s="170"/>
      <c r="RFX210" s="170"/>
      <c r="RFY210" s="170"/>
      <c r="RFZ210" s="170"/>
      <c r="RGA210" s="170"/>
      <c r="RGB210" s="170"/>
      <c r="RGC210" s="170"/>
      <c r="RGD210" s="170"/>
      <c r="RGE210" s="170"/>
      <c r="RGF210" s="170"/>
      <c r="RGG210" s="170"/>
      <c r="RGH210" s="170"/>
      <c r="RGI210" s="170"/>
      <c r="RGJ210" s="170"/>
      <c r="RGK210" s="170"/>
      <c r="RGL210" s="170"/>
      <c r="RGM210" s="170"/>
      <c r="RGN210" s="170"/>
      <c r="RGO210" s="170"/>
      <c r="RGP210" s="170"/>
      <c r="RGQ210" s="170"/>
      <c r="RGR210" s="170"/>
      <c r="RGS210" s="170"/>
      <c r="RGT210" s="170"/>
      <c r="RGU210" s="170"/>
      <c r="RGV210" s="170"/>
      <c r="RGW210" s="170"/>
      <c r="RGX210" s="170"/>
      <c r="RGY210" s="170"/>
      <c r="RGZ210" s="170"/>
      <c r="RHA210" s="170"/>
      <c r="RHB210" s="170"/>
      <c r="RHC210" s="170"/>
      <c r="RHD210" s="170"/>
      <c r="RHE210" s="170"/>
      <c r="RHF210" s="170"/>
      <c r="RHG210" s="170"/>
      <c r="RHH210" s="170"/>
      <c r="RHI210" s="170"/>
      <c r="RHJ210" s="170"/>
      <c r="RHK210" s="170"/>
      <c r="RHL210" s="170"/>
      <c r="RHM210" s="170"/>
      <c r="RHN210" s="170"/>
      <c r="RHO210" s="170"/>
      <c r="RHP210" s="170"/>
      <c r="RHQ210" s="170"/>
      <c r="RHR210" s="170"/>
      <c r="RHS210" s="170"/>
      <c r="RHT210" s="170"/>
      <c r="RHU210" s="170"/>
      <c r="RHV210" s="170"/>
      <c r="RHW210" s="170"/>
      <c r="RHX210" s="170"/>
      <c r="RHY210" s="170"/>
      <c r="RHZ210" s="170"/>
      <c r="RIA210" s="170"/>
      <c r="RIB210" s="170"/>
      <c r="RIC210" s="170"/>
      <c r="RID210" s="170"/>
      <c r="RIE210" s="170"/>
      <c r="RIF210" s="170"/>
      <c r="RIG210" s="170"/>
      <c r="RIH210" s="170"/>
      <c r="RII210" s="170"/>
      <c r="RIJ210" s="170"/>
      <c r="RIK210" s="170"/>
      <c r="RIL210" s="170"/>
      <c r="RIM210" s="170"/>
      <c r="RIN210" s="170"/>
      <c r="RIO210" s="170"/>
      <c r="RIP210" s="170"/>
      <c r="RIQ210" s="170"/>
      <c r="RIR210" s="170"/>
      <c r="RIS210" s="170"/>
      <c r="RIT210" s="170"/>
      <c r="RIU210" s="170"/>
      <c r="RIV210" s="170"/>
      <c r="RIW210" s="170"/>
      <c r="RIX210" s="170"/>
      <c r="RIY210" s="170"/>
      <c r="RIZ210" s="170"/>
      <c r="RJA210" s="170"/>
      <c r="RJB210" s="170"/>
      <c r="RJC210" s="170"/>
      <c r="RJD210" s="170"/>
      <c r="RJE210" s="170"/>
      <c r="RJF210" s="170"/>
      <c r="RJG210" s="170"/>
      <c r="RJH210" s="170"/>
      <c r="RJI210" s="170"/>
      <c r="RJJ210" s="170"/>
      <c r="RJK210" s="170"/>
      <c r="RJL210" s="170"/>
      <c r="RJM210" s="170"/>
      <c r="RJN210" s="170"/>
      <c r="RJO210" s="170"/>
      <c r="RJP210" s="170"/>
      <c r="RJQ210" s="170"/>
      <c r="RJR210" s="170"/>
      <c r="RJS210" s="170"/>
      <c r="RJT210" s="170"/>
      <c r="RJU210" s="170"/>
      <c r="RJV210" s="170"/>
      <c r="RJW210" s="170"/>
      <c r="RJX210" s="170"/>
      <c r="RJY210" s="170"/>
      <c r="RJZ210" s="170"/>
      <c r="RKA210" s="170"/>
      <c r="RKB210" s="170"/>
      <c r="RKC210" s="170"/>
      <c r="RKD210" s="170"/>
      <c r="RKE210" s="170"/>
      <c r="RKF210" s="170"/>
      <c r="RKG210" s="170"/>
      <c r="RKH210" s="170"/>
      <c r="RKI210" s="170"/>
      <c r="RKJ210" s="170"/>
      <c r="RKK210" s="170"/>
      <c r="RKL210" s="170"/>
      <c r="RKM210" s="170"/>
      <c r="RKN210" s="170"/>
      <c r="RKO210" s="170"/>
      <c r="RKP210" s="170"/>
      <c r="RKQ210" s="170"/>
      <c r="RKR210" s="170"/>
      <c r="RKS210" s="170"/>
      <c r="RKT210" s="170"/>
      <c r="RKU210" s="170"/>
      <c r="RKV210" s="170"/>
      <c r="RKW210" s="170"/>
      <c r="RKX210" s="170"/>
      <c r="RKY210" s="170"/>
      <c r="RKZ210" s="170"/>
      <c r="RLA210" s="170"/>
      <c r="RLB210" s="170"/>
      <c r="RLC210" s="170"/>
      <c r="RLD210" s="170"/>
      <c r="RLE210" s="170"/>
      <c r="RLF210" s="170"/>
      <c r="RLG210" s="170"/>
      <c r="RLH210" s="170"/>
      <c r="RLI210" s="170"/>
      <c r="RLJ210" s="170"/>
      <c r="RLK210" s="170"/>
      <c r="RLL210" s="170"/>
      <c r="RLM210" s="170"/>
      <c r="RLN210" s="170"/>
      <c r="RLO210" s="170"/>
      <c r="RLP210" s="170"/>
      <c r="RLQ210" s="170"/>
      <c r="RLR210" s="170"/>
      <c r="RLS210" s="170"/>
      <c r="RLT210" s="170"/>
      <c r="RLU210" s="170"/>
      <c r="RLV210" s="170"/>
      <c r="RLW210" s="170"/>
      <c r="RLX210" s="170"/>
      <c r="RLY210" s="170"/>
      <c r="RLZ210" s="170"/>
      <c r="RMA210" s="170"/>
      <c r="RMB210" s="170"/>
      <c r="RMC210" s="170"/>
      <c r="RMD210" s="170"/>
      <c r="RME210" s="170"/>
      <c r="RMF210" s="170"/>
      <c r="RMG210" s="170"/>
      <c r="RMH210" s="170"/>
      <c r="RMI210" s="170"/>
      <c r="RMJ210" s="170"/>
      <c r="RMK210" s="170"/>
      <c r="RML210" s="170"/>
      <c r="RMM210" s="170"/>
      <c r="RMN210" s="170"/>
      <c r="RMO210" s="170"/>
      <c r="RMP210" s="170"/>
      <c r="RMQ210" s="170"/>
      <c r="RMR210" s="170"/>
      <c r="RMS210" s="170"/>
      <c r="RMT210" s="170"/>
      <c r="RMU210" s="170"/>
      <c r="RMV210" s="170"/>
      <c r="RMW210" s="170"/>
      <c r="RMX210" s="170"/>
      <c r="RMY210" s="170"/>
      <c r="RMZ210" s="170"/>
      <c r="RNA210" s="170"/>
      <c r="RNB210" s="170"/>
      <c r="RNC210" s="170"/>
      <c r="RND210" s="170"/>
      <c r="RNE210" s="170"/>
      <c r="RNF210" s="170"/>
      <c r="RNG210" s="170"/>
      <c r="RNH210" s="170"/>
      <c r="RNI210" s="170"/>
      <c r="RNJ210" s="170"/>
      <c r="RNK210" s="170"/>
      <c r="RNL210" s="170"/>
      <c r="RNM210" s="170"/>
      <c r="RNN210" s="170"/>
      <c r="RNO210" s="170"/>
      <c r="RNP210" s="170"/>
      <c r="RNQ210" s="170"/>
      <c r="RNR210" s="170"/>
      <c r="RNS210" s="170"/>
      <c r="RNT210" s="170"/>
      <c r="RNU210" s="170"/>
      <c r="RNV210" s="170"/>
      <c r="RNW210" s="170"/>
      <c r="RNX210" s="170"/>
      <c r="RNY210" s="170"/>
      <c r="RNZ210" s="170"/>
      <c r="ROA210" s="170"/>
      <c r="ROB210" s="170"/>
      <c r="ROC210" s="170"/>
      <c r="ROD210" s="170"/>
      <c r="ROE210" s="170"/>
      <c r="ROF210" s="170"/>
      <c r="ROG210" s="170"/>
      <c r="ROH210" s="170"/>
      <c r="ROI210" s="170"/>
      <c r="ROJ210" s="170"/>
      <c r="ROK210" s="170"/>
      <c r="ROL210" s="170"/>
      <c r="ROM210" s="170"/>
      <c r="RON210" s="170"/>
      <c r="ROO210" s="170"/>
      <c r="ROP210" s="170"/>
      <c r="ROQ210" s="170"/>
      <c r="ROR210" s="170"/>
      <c r="ROS210" s="170"/>
      <c r="ROT210" s="170"/>
      <c r="ROU210" s="170"/>
      <c r="ROV210" s="170"/>
      <c r="ROW210" s="170"/>
      <c r="ROX210" s="170"/>
      <c r="ROY210" s="170"/>
      <c r="ROZ210" s="170"/>
      <c r="RPA210" s="170"/>
      <c r="RPB210" s="170"/>
      <c r="RPC210" s="170"/>
      <c r="RPD210" s="170"/>
      <c r="RPE210" s="170"/>
      <c r="RPF210" s="170"/>
      <c r="RPG210" s="170"/>
      <c r="RPH210" s="170"/>
      <c r="RPI210" s="170"/>
      <c r="RPJ210" s="170"/>
      <c r="RPK210" s="170"/>
      <c r="RPL210" s="170"/>
      <c r="RPM210" s="170"/>
      <c r="RPN210" s="170"/>
      <c r="RPO210" s="170"/>
      <c r="RPP210" s="170"/>
      <c r="RPQ210" s="170"/>
      <c r="RPR210" s="170"/>
      <c r="RPS210" s="170"/>
      <c r="RPT210" s="170"/>
      <c r="RPU210" s="170"/>
      <c r="RPV210" s="170"/>
      <c r="RPW210" s="170"/>
      <c r="RPX210" s="170"/>
      <c r="RPY210" s="170"/>
      <c r="RPZ210" s="170"/>
      <c r="RQA210" s="170"/>
      <c r="RQB210" s="170"/>
      <c r="RQC210" s="170"/>
      <c r="RQD210" s="170"/>
      <c r="RQE210" s="170"/>
      <c r="RQF210" s="170"/>
      <c r="RQG210" s="170"/>
      <c r="RQH210" s="170"/>
      <c r="RQI210" s="170"/>
      <c r="RQJ210" s="170"/>
      <c r="RQK210" s="170"/>
      <c r="RQL210" s="170"/>
      <c r="RQM210" s="170"/>
      <c r="RQN210" s="170"/>
      <c r="RQO210" s="170"/>
      <c r="RQP210" s="170"/>
      <c r="RQQ210" s="170"/>
      <c r="RQR210" s="170"/>
      <c r="RQS210" s="170"/>
      <c r="RQT210" s="170"/>
      <c r="RQU210" s="170"/>
      <c r="RQV210" s="170"/>
      <c r="RQW210" s="170"/>
      <c r="RQX210" s="170"/>
      <c r="RQY210" s="170"/>
      <c r="RQZ210" s="170"/>
      <c r="RRA210" s="170"/>
      <c r="RRB210" s="170"/>
      <c r="RRC210" s="170"/>
      <c r="RRD210" s="170"/>
      <c r="RRE210" s="170"/>
      <c r="RRF210" s="170"/>
      <c r="RRG210" s="170"/>
      <c r="RRH210" s="170"/>
      <c r="RRI210" s="170"/>
      <c r="RRJ210" s="170"/>
      <c r="RRK210" s="170"/>
      <c r="RRL210" s="170"/>
      <c r="RRM210" s="170"/>
      <c r="RRN210" s="170"/>
      <c r="RRO210" s="170"/>
      <c r="RRP210" s="170"/>
      <c r="RRQ210" s="170"/>
      <c r="RRR210" s="170"/>
      <c r="RRS210" s="170"/>
      <c r="RRT210" s="170"/>
      <c r="RRU210" s="170"/>
      <c r="RRV210" s="170"/>
      <c r="RRW210" s="170"/>
      <c r="RRX210" s="170"/>
      <c r="RRY210" s="170"/>
      <c r="RRZ210" s="170"/>
      <c r="RSA210" s="170"/>
      <c r="RSB210" s="170"/>
      <c r="RSC210" s="170"/>
      <c r="RSD210" s="170"/>
      <c r="RSE210" s="170"/>
      <c r="RSF210" s="170"/>
      <c r="RSG210" s="170"/>
      <c r="RSH210" s="170"/>
      <c r="RSI210" s="170"/>
      <c r="RSJ210" s="170"/>
      <c r="RSK210" s="170"/>
      <c r="RSL210" s="170"/>
      <c r="RSM210" s="170"/>
      <c r="RSN210" s="170"/>
      <c r="RSO210" s="170"/>
      <c r="RSP210" s="170"/>
      <c r="RSQ210" s="170"/>
      <c r="RSR210" s="170"/>
      <c r="RSS210" s="170"/>
      <c r="RST210" s="170"/>
      <c r="RSU210" s="170"/>
      <c r="RSV210" s="170"/>
      <c r="RSW210" s="170"/>
      <c r="RSX210" s="170"/>
      <c r="RSY210" s="170"/>
      <c r="RSZ210" s="170"/>
      <c r="RTA210" s="170"/>
      <c r="RTB210" s="170"/>
      <c r="RTC210" s="170"/>
      <c r="RTD210" s="170"/>
      <c r="RTE210" s="170"/>
      <c r="RTF210" s="170"/>
      <c r="RTG210" s="170"/>
      <c r="RTH210" s="170"/>
      <c r="RTI210" s="170"/>
      <c r="RTJ210" s="170"/>
      <c r="RTK210" s="170"/>
      <c r="RTL210" s="170"/>
      <c r="RTM210" s="170"/>
      <c r="RTN210" s="170"/>
      <c r="RTO210" s="170"/>
      <c r="RTP210" s="170"/>
      <c r="RTQ210" s="170"/>
      <c r="RTR210" s="170"/>
      <c r="RTS210" s="170"/>
      <c r="RTT210" s="170"/>
      <c r="RTU210" s="170"/>
      <c r="RTV210" s="170"/>
      <c r="RTW210" s="170"/>
      <c r="RTX210" s="170"/>
      <c r="RTY210" s="170"/>
      <c r="RTZ210" s="170"/>
      <c r="RUA210" s="170"/>
      <c r="RUB210" s="170"/>
      <c r="RUC210" s="170"/>
      <c r="RUD210" s="170"/>
      <c r="RUE210" s="170"/>
      <c r="RUF210" s="170"/>
      <c r="RUG210" s="170"/>
      <c r="RUH210" s="170"/>
      <c r="RUI210" s="170"/>
      <c r="RUJ210" s="170"/>
      <c r="RUK210" s="170"/>
      <c r="RUL210" s="170"/>
      <c r="RUM210" s="170"/>
      <c r="RUN210" s="170"/>
      <c r="RUO210" s="170"/>
      <c r="RUP210" s="170"/>
      <c r="RUQ210" s="170"/>
      <c r="RUR210" s="170"/>
      <c r="RUS210" s="170"/>
      <c r="RUT210" s="170"/>
      <c r="RUU210" s="170"/>
      <c r="RUV210" s="170"/>
      <c r="RUW210" s="170"/>
      <c r="RUX210" s="170"/>
      <c r="RUY210" s="170"/>
      <c r="RUZ210" s="170"/>
      <c r="RVA210" s="170"/>
      <c r="RVB210" s="170"/>
      <c r="RVC210" s="170"/>
      <c r="RVD210" s="170"/>
      <c r="RVE210" s="170"/>
      <c r="RVF210" s="170"/>
      <c r="RVG210" s="170"/>
      <c r="RVH210" s="170"/>
      <c r="RVI210" s="170"/>
      <c r="RVJ210" s="170"/>
      <c r="RVK210" s="170"/>
      <c r="RVL210" s="170"/>
      <c r="RVM210" s="170"/>
      <c r="RVN210" s="170"/>
      <c r="RVO210" s="170"/>
      <c r="RVP210" s="170"/>
      <c r="RVQ210" s="170"/>
      <c r="RVR210" s="170"/>
      <c r="RVS210" s="170"/>
      <c r="RVT210" s="170"/>
      <c r="RVU210" s="170"/>
      <c r="RVV210" s="170"/>
      <c r="RVW210" s="170"/>
      <c r="RVX210" s="170"/>
      <c r="RVY210" s="170"/>
      <c r="RVZ210" s="170"/>
      <c r="RWA210" s="170"/>
      <c r="RWB210" s="170"/>
      <c r="RWC210" s="170"/>
      <c r="RWD210" s="170"/>
      <c r="RWE210" s="170"/>
      <c r="RWF210" s="170"/>
      <c r="RWG210" s="170"/>
      <c r="RWH210" s="170"/>
      <c r="RWI210" s="170"/>
      <c r="RWJ210" s="170"/>
      <c r="RWK210" s="170"/>
      <c r="RWL210" s="170"/>
      <c r="RWM210" s="170"/>
      <c r="RWN210" s="170"/>
      <c r="RWO210" s="170"/>
      <c r="RWP210" s="170"/>
      <c r="RWQ210" s="170"/>
      <c r="RWR210" s="170"/>
      <c r="RWS210" s="170"/>
      <c r="RWT210" s="170"/>
      <c r="RWU210" s="170"/>
      <c r="RWV210" s="170"/>
      <c r="RWW210" s="170"/>
      <c r="RWX210" s="170"/>
      <c r="RWY210" s="170"/>
      <c r="RWZ210" s="170"/>
      <c r="RXA210" s="170"/>
      <c r="RXB210" s="170"/>
      <c r="RXC210" s="170"/>
      <c r="RXD210" s="170"/>
      <c r="RXE210" s="170"/>
      <c r="RXF210" s="170"/>
      <c r="RXG210" s="170"/>
      <c r="RXH210" s="170"/>
      <c r="RXI210" s="170"/>
      <c r="RXJ210" s="170"/>
      <c r="RXK210" s="170"/>
      <c r="RXL210" s="170"/>
      <c r="RXM210" s="170"/>
      <c r="RXN210" s="170"/>
      <c r="RXO210" s="170"/>
      <c r="RXP210" s="170"/>
      <c r="RXQ210" s="170"/>
      <c r="RXR210" s="170"/>
      <c r="RXS210" s="170"/>
      <c r="RXT210" s="170"/>
      <c r="RXU210" s="170"/>
      <c r="RXV210" s="170"/>
      <c r="RXW210" s="170"/>
      <c r="RXX210" s="170"/>
      <c r="RXY210" s="170"/>
      <c r="RXZ210" s="170"/>
      <c r="RYA210" s="170"/>
      <c r="RYB210" s="170"/>
      <c r="RYC210" s="170"/>
      <c r="RYD210" s="170"/>
      <c r="RYE210" s="170"/>
      <c r="RYF210" s="170"/>
      <c r="RYG210" s="170"/>
      <c r="RYH210" s="170"/>
      <c r="RYI210" s="170"/>
      <c r="RYJ210" s="170"/>
      <c r="RYK210" s="170"/>
      <c r="RYL210" s="170"/>
      <c r="RYM210" s="170"/>
      <c r="RYN210" s="170"/>
      <c r="RYO210" s="170"/>
      <c r="RYP210" s="170"/>
      <c r="RYQ210" s="170"/>
      <c r="RYR210" s="170"/>
      <c r="RYS210" s="170"/>
      <c r="RYT210" s="170"/>
      <c r="RYU210" s="170"/>
      <c r="RYV210" s="170"/>
      <c r="RYW210" s="170"/>
      <c r="RYX210" s="170"/>
      <c r="RYY210" s="170"/>
      <c r="RYZ210" s="170"/>
      <c r="RZA210" s="170"/>
      <c r="RZB210" s="170"/>
      <c r="RZC210" s="170"/>
      <c r="RZD210" s="170"/>
      <c r="RZE210" s="170"/>
      <c r="RZF210" s="170"/>
      <c r="RZG210" s="170"/>
      <c r="RZH210" s="170"/>
      <c r="RZI210" s="170"/>
      <c r="RZJ210" s="170"/>
      <c r="RZK210" s="170"/>
      <c r="RZL210" s="170"/>
      <c r="RZM210" s="170"/>
      <c r="RZN210" s="170"/>
      <c r="RZO210" s="170"/>
      <c r="RZP210" s="170"/>
      <c r="RZQ210" s="170"/>
      <c r="RZR210" s="170"/>
      <c r="RZS210" s="170"/>
      <c r="RZT210" s="170"/>
      <c r="RZU210" s="170"/>
      <c r="RZV210" s="170"/>
      <c r="RZW210" s="170"/>
      <c r="RZX210" s="170"/>
      <c r="RZY210" s="170"/>
      <c r="RZZ210" s="170"/>
      <c r="SAA210" s="170"/>
      <c r="SAB210" s="170"/>
      <c r="SAC210" s="170"/>
      <c r="SAD210" s="170"/>
      <c r="SAE210" s="170"/>
      <c r="SAF210" s="170"/>
      <c r="SAG210" s="170"/>
      <c r="SAH210" s="170"/>
      <c r="SAI210" s="170"/>
      <c r="SAJ210" s="170"/>
      <c r="SAK210" s="170"/>
      <c r="SAL210" s="170"/>
      <c r="SAM210" s="170"/>
      <c r="SAN210" s="170"/>
      <c r="SAO210" s="170"/>
      <c r="SAP210" s="170"/>
      <c r="SAQ210" s="170"/>
      <c r="SAR210" s="170"/>
      <c r="SAS210" s="170"/>
      <c r="SAT210" s="170"/>
      <c r="SAU210" s="170"/>
      <c r="SAV210" s="170"/>
      <c r="SAW210" s="170"/>
      <c r="SAX210" s="170"/>
      <c r="SAY210" s="170"/>
      <c r="SAZ210" s="170"/>
      <c r="SBA210" s="170"/>
      <c r="SBB210" s="170"/>
      <c r="SBC210" s="170"/>
      <c r="SBD210" s="170"/>
      <c r="SBE210" s="170"/>
      <c r="SBF210" s="170"/>
      <c r="SBG210" s="170"/>
      <c r="SBH210" s="170"/>
      <c r="SBI210" s="170"/>
      <c r="SBJ210" s="170"/>
      <c r="SBK210" s="170"/>
      <c r="SBL210" s="170"/>
      <c r="SBM210" s="170"/>
      <c r="SBN210" s="170"/>
      <c r="SBO210" s="170"/>
      <c r="SBP210" s="170"/>
      <c r="SBQ210" s="170"/>
      <c r="SBR210" s="170"/>
      <c r="SBS210" s="170"/>
      <c r="SBT210" s="170"/>
      <c r="SBU210" s="170"/>
      <c r="SBV210" s="170"/>
      <c r="SBW210" s="170"/>
      <c r="SBX210" s="170"/>
      <c r="SBY210" s="170"/>
      <c r="SBZ210" s="170"/>
      <c r="SCA210" s="170"/>
      <c r="SCB210" s="170"/>
      <c r="SCC210" s="170"/>
      <c r="SCD210" s="170"/>
      <c r="SCE210" s="170"/>
      <c r="SCF210" s="170"/>
      <c r="SCG210" s="170"/>
      <c r="SCH210" s="170"/>
      <c r="SCI210" s="170"/>
      <c r="SCJ210" s="170"/>
      <c r="SCK210" s="170"/>
      <c r="SCL210" s="170"/>
      <c r="SCM210" s="170"/>
      <c r="SCN210" s="170"/>
      <c r="SCO210" s="170"/>
      <c r="SCP210" s="170"/>
      <c r="SCQ210" s="170"/>
      <c r="SCR210" s="170"/>
      <c r="SCS210" s="170"/>
      <c r="SCT210" s="170"/>
      <c r="SCU210" s="170"/>
      <c r="SCV210" s="170"/>
      <c r="SCW210" s="170"/>
      <c r="SCX210" s="170"/>
      <c r="SCY210" s="170"/>
      <c r="SCZ210" s="170"/>
      <c r="SDA210" s="170"/>
      <c r="SDB210" s="170"/>
      <c r="SDC210" s="170"/>
      <c r="SDD210" s="170"/>
      <c r="SDE210" s="170"/>
      <c r="SDF210" s="170"/>
      <c r="SDG210" s="170"/>
      <c r="SDH210" s="170"/>
      <c r="SDI210" s="170"/>
      <c r="SDJ210" s="170"/>
      <c r="SDK210" s="170"/>
      <c r="SDL210" s="170"/>
      <c r="SDM210" s="170"/>
      <c r="SDN210" s="170"/>
      <c r="SDO210" s="170"/>
      <c r="SDP210" s="170"/>
      <c r="SDQ210" s="170"/>
      <c r="SDR210" s="170"/>
      <c r="SDS210" s="170"/>
      <c r="SDT210" s="170"/>
      <c r="SDU210" s="170"/>
      <c r="SDV210" s="170"/>
      <c r="SDW210" s="170"/>
      <c r="SDX210" s="170"/>
      <c r="SDY210" s="170"/>
      <c r="SDZ210" s="170"/>
      <c r="SEA210" s="170"/>
      <c r="SEB210" s="170"/>
      <c r="SEC210" s="170"/>
      <c r="SED210" s="170"/>
      <c r="SEE210" s="170"/>
      <c r="SEF210" s="170"/>
      <c r="SEG210" s="170"/>
      <c r="SEH210" s="170"/>
      <c r="SEI210" s="170"/>
      <c r="SEJ210" s="170"/>
      <c r="SEK210" s="170"/>
      <c r="SEL210" s="170"/>
      <c r="SEM210" s="170"/>
      <c r="SEN210" s="170"/>
      <c r="SEO210" s="170"/>
      <c r="SEP210" s="170"/>
      <c r="SEQ210" s="170"/>
      <c r="SER210" s="170"/>
      <c r="SES210" s="170"/>
      <c r="SET210" s="170"/>
      <c r="SEU210" s="170"/>
      <c r="SEV210" s="170"/>
      <c r="SEW210" s="170"/>
      <c r="SEX210" s="170"/>
      <c r="SEY210" s="170"/>
      <c r="SEZ210" s="170"/>
      <c r="SFA210" s="170"/>
      <c r="SFB210" s="170"/>
      <c r="SFC210" s="170"/>
      <c r="SFD210" s="170"/>
      <c r="SFE210" s="170"/>
      <c r="SFF210" s="170"/>
      <c r="SFG210" s="170"/>
      <c r="SFH210" s="170"/>
      <c r="SFI210" s="170"/>
      <c r="SFJ210" s="170"/>
      <c r="SFK210" s="170"/>
      <c r="SFL210" s="170"/>
      <c r="SFM210" s="170"/>
      <c r="SFN210" s="170"/>
      <c r="SFO210" s="170"/>
      <c r="SFP210" s="170"/>
      <c r="SFQ210" s="170"/>
      <c r="SFR210" s="170"/>
      <c r="SFS210" s="170"/>
      <c r="SFT210" s="170"/>
      <c r="SFU210" s="170"/>
      <c r="SFV210" s="170"/>
      <c r="SFW210" s="170"/>
      <c r="SFX210" s="170"/>
      <c r="SFY210" s="170"/>
      <c r="SFZ210" s="170"/>
      <c r="SGA210" s="170"/>
      <c r="SGB210" s="170"/>
      <c r="SGC210" s="170"/>
      <c r="SGD210" s="170"/>
      <c r="SGE210" s="170"/>
      <c r="SGF210" s="170"/>
      <c r="SGG210" s="170"/>
      <c r="SGH210" s="170"/>
      <c r="SGI210" s="170"/>
      <c r="SGJ210" s="170"/>
      <c r="SGK210" s="170"/>
      <c r="SGL210" s="170"/>
      <c r="SGM210" s="170"/>
      <c r="SGN210" s="170"/>
      <c r="SGO210" s="170"/>
      <c r="SGP210" s="170"/>
      <c r="SGQ210" s="170"/>
      <c r="SGR210" s="170"/>
      <c r="SGS210" s="170"/>
      <c r="SGT210" s="170"/>
      <c r="SGU210" s="170"/>
      <c r="SGV210" s="170"/>
      <c r="SGW210" s="170"/>
      <c r="SGX210" s="170"/>
      <c r="SGY210" s="170"/>
      <c r="SGZ210" s="170"/>
      <c r="SHA210" s="170"/>
      <c r="SHB210" s="170"/>
      <c r="SHC210" s="170"/>
      <c r="SHD210" s="170"/>
      <c r="SHE210" s="170"/>
      <c r="SHF210" s="170"/>
      <c r="SHG210" s="170"/>
      <c r="SHH210" s="170"/>
      <c r="SHI210" s="170"/>
      <c r="SHJ210" s="170"/>
      <c r="SHK210" s="170"/>
      <c r="SHL210" s="170"/>
      <c r="SHM210" s="170"/>
      <c r="SHN210" s="170"/>
      <c r="SHO210" s="170"/>
      <c r="SHP210" s="170"/>
      <c r="SHQ210" s="170"/>
      <c r="SHR210" s="170"/>
      <c r="SHS210" s="170"/>
      <c r="SHT210" s="170"/>
      <c r="SHU210" s="170"/>
      <c r="SHV210" s="170"/>
      <c r="SHW210" s="170"/>
      <c r="SHX210" s="170"/>
      <c r="SHY210" s="170"/>
      <c r="SHZ210" s="170"/>
      <c r="SIA210" s="170"/>
      <c r="SIB210" s="170"/>
      <c r="SIC210" s="170"/>
      <c r="SID210" s="170"/>
      <c r="SIE210" s="170"/>
      <c r="SIF210" s="170"/>
      <c r="SIG210" s="170"/>
      <c r="SIH210" s="170"/>
      <c r="SII210" s="170"/>
      <c r="SIJ210" s="170"/>
      <c r="SIK210" s="170"/>
      <c r="SIL210" s="170"/>
      <c r="SIM210" s="170"/>
      <c r="SIN210" s="170"/>
      <c r="SIO210" s="170"/>
      <c r="SIP210" s="170"/>
      <c r="SIQ210" s="170"/>
      <c r="SIR210" s="170"/>
      <c r="SIS210" s="170"/>
      <c r="SIT210" s="170"/>
      <c r="SIU210" s="170"/>
      <c r="SIV210" s="170"/>
      <c r="SIW210" s="170"/>
      <c r="SIX210" s="170"/>
      <c r="SIY210" s="170"/>
      <c r="SIZ210" s="170"/>
      <c r="SJA210" s="170"/>
      <c r="SJB210" s="170"/>
      <c r="SJC210" s="170"/>
      <c r="SJD210" s="170"/>
      <c r="SJE210" s="170"/>
      <c r="SJF210" s="170"/>
      <c r="SJG210" s="170"/>
      <c r="SJH210" s="170"/>
      <c r="SJI210" s="170"/>
      <c r="SJJ210" s="170"/>
      <c r="SJK210" s="170"/>
      <c r="SJL210" s="170"/>
      <c r="SJM210" s="170"/>
      <c r="SJN210" s="170"/>
      <c r="SJO210" s="170"/>
      <c r="SJP210" s="170"/>
      <c r="SJQ210" s="170"/>
      <c r="SJR210" s="170"/>
      <c r="SJS210" s="170"/>
      <c r="SJT210" s="170"/>
      <c r="SJU210" s="170"/>
      <c r="SJV210" s="170"/>
      <c r="SJW210" s="170"/>
      <c r="SJX210" s="170"/>
      <c r="SJY210" s="170"/>
      <c r="SJZ210" s="170"/>
      <c r="SKA210" s="170"/>
      <c r="SKB210" s="170"/>
      <c r="SKC210" s="170"/>
      <c r="SKD210" s="170"/>
      <c r="SKE210" s="170"/>
      <c r="SKF210" s="170"/>
      <c r="SKG210" s="170"/>
      <c r="SKH210" s="170"/>
      <c r="SKI210" s="170"/>
      <c r="SKJ210" s="170"/>
      <c r="SKK210" s="170"/>
      <c r="SKL210" s="170"/>
      <c r="SKM210" s="170"/>
      <c r="SKN210" s="170"/>
      <c r="SKO210" s="170"/>
      <c r="SKP210" s="170"/>
      <c r="SKQ210" s="170"/>
      <c r="SKR210" s="170"/>
      <c r="SKS210" s="170"/>
      <c r="SKT210" s="170"/>
      <c r="SKU210" s="170"/>
      <c r="SKV210" s="170"/>
      <c r="SKW210" s="170"/>
      <c r="SKX210" s="170"/>
      <c r="SKY210" s="170"/>
      <c r="SKZ210" s="170"/>
      <c r="SLA210" s="170"/>
      <c r="SLB210" s="170"/>
      <c r="SLC210" s="170"/>
      <c r="SLD210" s="170"/>
      <c r="SLE210" s="170"/>
      <c r="SLF210" s="170"/>
      <c r="SLG210" s="170"/>
      <c r="SLH210" s="170"/>
      <c r="SLI210" s="170"/>
      <c r="SLJ210" s="170"/>
      <c r="SLK210" s="170"/>
      <c r="SLL210" s="170"/>
      <c r="SLM210" s="170"/>
      <c r="SLN210" s="170"/>
      <c r="SLO210" s="170"/>
      <c r="SLP210" s="170"/>
      <c r="SLQ210" s="170"/>
      <c r="SLR210" s="170"/>
      <c r="SLS210" s="170"/>
      <c r="SLT210" s="170"/>
      <c r="SLU210" s="170"/>
      <c r="SLV210" s="170"/>
      <c r="SLW210" s="170"/>
      <c r="SLX210" s="170"/>
      <c r="SLY210" s="170"/>
      <c r="SLZ210" s="170"/>
      <c r="SMA210" s="170"/>
      <c r="SMB210" s="170"/>
      <c r="SMC210" s="170"/>
      <c r="SMD210" s="170"/>
      <c r="SME210" s="170"/>
      <c r="SMF210" s="170"/>
      <c r="SMG210" s="170"/>
      <c r="SMH210" s="170"/>
      <c r="SMI210" s="170"/>
      <c r="SMJ210" s="170"/>
      <c r="SMK210" s="170"/>
      <c r="SML210" s="170"/>
      <c r="SMM210" s="170"/>
      <c r="SMN210" s="170"/>
      <c r="SMO210" s="170"/>
      <c r="SMP210" s="170"/>
      <c r="SMQ210" s="170"/>
      <c r="SMR210" s="170"/>
      <c r="SMS210" s="170"/>
      <c r="SMT210" s="170"/>
      <c r="SMU210" s="170"/>
      <c r="SMV210" s="170"/>
      <c r="SMW210" s="170"/>
      <c r="SMX210" s="170"/>
      <c r="SMY210" s="170"/>
      <c r="SMZ210" s="170"/>
      <c r="SNA210" s="170"/>
      <c r="SNB210" s="170"/>
      <c r="SNC210" s="170"/>
      <c r="SND210" s="170"/>
      <c r="SNE210" s="170"/>
      <c r="SNF210" s="170"/>
      <c r="SNG210" s="170"/>
      <c r="SNH210" s="170"/>
      <c r="SNI210" s="170"/>
      <c r="SNJ210" s="170"/>
      <c r="SNK210" s="170"/>
      <c r="SNL210" s="170"/>
      <c r="SNM210" s="170"/>
      <c r="SNN210" s="170"/>
      <c r="SNO210" s="170"/>
      <c r="SNP210" s="170"/>
      <c r="SNQ210" s="170"/>
      <c r="SNR210" s="170"/>
      <c r="SNS210" s="170"/>
      <c r="SNT210" s="170"/>
      <c r="SNU210" s="170"/>
      <c r="SNV210" s="170"/>
      <c r="SNW210" s="170"/>
      <c r="SNX210" s="170"/>
      <c r="SNY210" s="170"/>
      <c r="SNZ210" s="170"/>
      <c r="SOA210" s="170"/>
      <c r="SOB210" s="170"/>
      <c r="SOC210" s="170"/>
      <c r="SOD210" s="170"/>
      <c r="SOE210" s="170"/>
      <c r="SOF210" s="170"/>
      <c r="SOG210" s="170"/>
      <c r="SOH210" s="170"/>
      <c r="SOI210" s="170"/>
      <c r="SOJ210" s="170"/>
      <c r="SOK210" s="170"/>
      <c r="SOL210" s="170"/>
      <c r="SOM210" s="170"/>
      <c r="SON210" s="170"/>
      <c r="SOO210" s="170"/>
      <c r="SOP210" s="170"/>
      <c r="SOQ210" s="170"/>
      <c r="SOR210" s="170"/>
      <c r="SOS210" s="170"/>
      <c r="SOT210" s="170"/>
      <c r="SOU210" s="170"/>
      <c r="SOV210" s="170"/>
      <c r="SOW210" s="170"/>
      <c r="SOX210" s="170"/>
      <c r="SOY210" s="170"/>
      <c r="SOZ210" s="170"/>
      <c r="SPA210" s="170"/>
      <c r="SPB210" s="170"/>
      <c r="SPC210" s="170"/>
      <c r="SPD210" s="170"/>
      <c r="SPE210" s="170"/>
      <c r="SPF210" s="170"/>
      <c r="SPG210" s="170"/>
      <c r="SPH210" s="170"/>
      <c r="SPI210" s="170"/>
      <c r="SPJ210" s="170"/>
      <c r="SPK210" s="170"/>
      <c r="SPL210" s="170"/>
      <c r="SPM210" s="170"/>
      <c r="SPN210" s="170"/>
      <c r="SPO210" s="170"/>
      <c r="SPP210" s="170"/>
      <c r="SPQ210" s="170"/>
      <c r="SPR210" s="170"/>
      <c r="SPS210" s="170"/>
      <c r="SPT210" s="170"/>
      <c r="SPU210" s="170"/>
      <c r="SPV210" s="170"/>
      <c r="SPW210" s="170"/>
      <c r="SPX210" s="170"/>
      <c r="SPY210" s="170"/>
      <c r="SPZ210" s="170"/>
      <c r="SQA210" s="170"/>
      <c r="SQB210" s="170"/>
      <c r="SQC210" s="170"/>
      <c r="SQD210" s="170"/>
      <c r="SQE210" s="170"/>
      <c r="SQF210" s="170"/>
      <c r="SQG210" s="170"/>
      <c r="SQH210" s="170"/>
      <c r="SQI210" s="170"/>
      <c r="SQJ210" s="170"/>
      <c r="SQK210" s="170"/>
      <c r="SQL210" s="170"/>
      <c r="SQM210" s="170"/>
      <c r="SQN210" s="170"/>
      <c r="SQO210" s="170"/>
      <c r="SQP210" s="170"/>
      <c r="SQQ210" s="170"/>
      <c r="SQR210" s="170"/>
      <c r="SQS210" s="170"/>
      <c r="SQT210" s="170"/>
      <c r="SQU210" s="170"/>
      <c r="SQV210" s="170"/>
      <c r="SQW210" s="170"/>
      <c r="SQX210" s="170"/>
      <c r="SQY210" s="170"/>
      <c r="SQZ210" s="170"/>
      <c r="SRA210" s="170"/>
      <c r="SRB210" s="170"/>
      <c r="SRC210" s="170"/>
      <c r="SRD210" s="170"/>
      <c r="SRE210" s="170"/>
      <c r="SRF210" s="170"/>
      <c r="SRG210" s="170"/>
      <c r="SRH210" s="170"/>
      <c r="SRI210" s="170"/>
      <c r="SRJ210" s="170"/>
      <c r="SRK210" s="170"/>
      <c r="SRL210" s="170"/>
      <c r="SRM210" s="170"/>
      <c r="SRN210" s="170"/>
      <c r="SRO210" s="170"/>
      <c r="SRP210" s="170"/>
      <c r="SRQ210" s="170"/>
      <c r="SRR210" s="170"/>
      <c r="SRS210" s="170"/>
      <c r="SRT210" s="170"/>
      <c r="SRU210" s="170"/>
      <c r="SRV210" s="170"/>
      <c r="SRW210" s="170"/>
      <c r="SRX210" s="170"/>
      <c r="SRY210" s="170"/>
      <c r="SRZ210" s="170"/>
      <c r="SSA210" s="170"/>
      <c r="SSB210" s="170"/>
      <c r="SSC210" s="170"/>
      <c r="SSD210" s="170"/>
      <c r="SSE210" s="170"/>
      <c r="SSF210" s="170"/>
      <c r="SSG210" s="170"/>
      <c r="SSH210" s="170"/>
      <c r="SSI210" s="170"/>
      <c r="SSJ210" s="170"/>
      <c r="SSK210" s="170"/>
      <c r="SSL210" s="170"/>
      <c r="SSM210" s="170"/>
      <c r="SSN210" s="170"/>
      <c r="SSO210" s="170"/>
      <c r="SSP210" s="170"/>
      <c r="SSQ210" s="170"/>
      <c r="SSR210" s="170"/>
      <c r="SSS210" s="170"/>
      <c r="SST210" s="170"/>
      <c r="SSU210" s="170"/>
      <c r="SSV210" s="170"/>
      <c r="SSW210" s="170"/>
      <c r="SSX210" s="170"/>
      <c r="SSY210" s="170"/>
      <c r="SSZ210" s="170"/>
      <c r="STA210" s="170"/>
      <c r="STB210" s="170"/>
      <c r="STC210" s="170"/>
      <c r="STD210" s="170"/>
      <c r="STE210" s="170"/>
      <c r="STF210" s="170"/>
      <c r="STG210" s="170"/>
      <c r="STH210" s="170"/>
      <c r="STI210" s="170"/>
      <c r="STJ210" s="170"/>
      <c r="STK210" s="170"/>
      <c r="STL210" s="170"/>
      <c r="STM210" s="170"/>
      <c r="STN210" s="170"/>
      <c r="STO210" s="170"/>
      <c r="STP210" s="170"/>
      <c r="STQ210" s="170"/>
      <c r="STR210" s="170"/>
      <c r="STS210" s="170"/>
      <c r="STT210" s="170"/>
      <c r="STU210" s="170"/>
      <c r="STV210" s="170"/>
      <c r="STW210" s="170"/>
      <c r="STX210" s="170"/>
      <c r="STY210" s="170"/>
      <c r="STZ210" s="170"/>
      <c r="SUA210" s="170"/>
      <c r="SUB210" s="170"/>
      <c r="SUC210" s="170"/>
      <c r="SUD210" s="170"/>
      <c r="SUE210" s="170"/>
      <c r="SUF210" s="170"/>
      <c r="SUG210" s="170"/>
      <c r="SUH210" s="170"/>
      <c r="SUI210" s="170"/>
      <c r="SUJ210" s="170"/>
      <c r="SUK210" s="170"/>
      <c r="SUL210" s="170"/>
      <c r="SUM210" s="170"/>
      <c r="SUN210" s="170"/>
      <c r="SUO210" s="170"/>
      <c r="SUP210" s="170"/>
      <c r="SUQ210" s="170"/>
      <c r="SUR210" s="170"/>
      <c r="SUS210" s="170"/>
      <c r="SUT210" s="170"/>
      <c r="SUU210" s="170"/>
      <c r="SUV210" s="170"/>
      <c r="SUW210" s="170"/>
      <c r="SUX210" s="170"/>
      <c r="SUY210" s="170"/>
      <c r="SUZ210" s="170"/>
      <c r="SVA210" s="170"/>
      <c r="SVB210" s="170"/>
      <c r="SVC210" s="170"/>
      <c r="SVD210" s="170"/>
      <c r="SVE210" s="170"/>
      <c r="SVF210" s="170"/>
      <c r="SVG210" s="170"/>
      <c r="SVH210" s="170"/>
      <c r="SVI210" s="170"/>
      <c r="SVJ210" s="170"/>
      <c r="SVK210" s="170"/>
      <c r="SVL210" s="170"/>
      <c r="SVM210" s="170"/>
      <c r="SVN210" s="170"/>
      <c r="SVO210" s="170"/>
      <c r="SVP210" s="170"/>
      <c r="SVQ210" s="170"/>
      <c r="SVR210" s="170"/>
      <c r="SVS210" s="170"/>
      <c r="SVT210" s="170"/>
      <c r="SVU210" s="170"/>
      <c r="SVV210" s="170"/>
      <c r="SVW210" s="170"/>
      <c r="SVX210" s="170"/>
      <c r="SVY210" s="170"/>
      <c r="SVZ210" s="170"/>
      <c r="SWA210" s="170"/>
      <c r="SWB210" s="170"/>
      <c r="SWC210" s="170"/>
      <c r="SWD210" s="170"/>
      <c r="SWE210" s="170"/>
      <c r="SWF210" s="170"/>
      <c r="SWG210" s="170"/>
      <c r="SWH210" s="170"/>
      <c r="SWI210" s="170"/>
      <c r="SWJ210" s="170"/>
      <c r="SWK210" s="170"/>
      <c r="SWL210" s="170"/>
      <c r="SWM210" s="170"/>
      <c r="SWN210" s="170"/>
      <c r="SWO210" s="170"/>
      <c r="SWP210" s="170"/>
      <c r="SWQ210" s="170"/>
      <c r="SWR210" s="170"/>
      <c r="SWS210" s="170"/>
      <c r="SWT210" s="170"/>
      <c r="SWU210" s="170"/>
      <c r="SWV210" s="170"/>
      <c r="SWW210" s="170"/>
      <c r="SWX210" s="170"/>
      <c r="SWY210" s="170"/>
      <c r="SWZ210" s="170"/>
      <c r="SXA210" s="170"/>
      <c r="SXB210" s="170"/>
      <c r="SXC210" s="170"/>
      <c r="SXD210" s="170"/>
      <c r="SXE210" s="170"/>
      <c r="SXF210" s="170"/>
      <c r="SXG210" s="170"/>
      <c r="SXH210" s="170"/>
      <c r="SXI210" s="170"/>
      <c r="SXJ210" s="170"/>
      <c r="SXK210" s="170"/>
      <c r="SXL210" s="170"/>
      <c r="SXM210" s="170"/>
      <c r="SXN210" s="170"/>
      <c r="SXO210" s="170"/>
      <c r="SXP210" s="170"/>
      <c r="SXQ210" s="170"/>
      <c r="SXR210" s="170"/>
      <c r="SXS210" s="170"/>
      <c r="SXT210" s="170"/>
      <c r="SXU210" s="170"/>
      <c r="SXV210" s="170"/>
      <c r="SXW210" s="170"/>
      <c r="SXX210" s="170"/>
      <c r="SXY210" s="170"/>
      <c r="SXZ210" s="170"/>
      <c r="SYA210" s="170"/>
      <c r="SYB210" s="170"/>
      <c r="SYC210" s="170"/>
      <c r="SYD210" s="170"/>
      <c r="SYE210" s="170"/>
      <c r="SYF210" s="170"/>
      <c r="SYG210" s="170"/>
      <c r="SYH210" s="170"/>
      <c r="SYI210" s="170"/>
      <c r="SYJ210" s="170"/>
      <c r="SYK210" s="170"/>
      <c r="SYL210" s="170"/>
      <c r="SYM210" s="170"/>
      <c r="SYN210" s="170"/>
      <c r="SYO210" s="170"/>
      <c r="SYP210" s="170"/>
      <c r="SYQ210" s="170"/>
      <c r="SYR210" s="170"/>
      <c r="SYS210" s="170"/>
      <c r="SYT210" s="170"/>
      <c r="SYU210" s="170"/>
      <c r="SYV210" s="170"/>
      <c r="SYW210" s="170"/>
      <c r="SYX210" s="170"/>
      <c r="SYY210" s="170"/>
      <c r="SYZ210" s="170"/>
      <c r="SZA210" s="170"/>
      <c r="SZB210" s="170"/>
      <c r="SZC210" s="170"/>
      <c r="SZD210" s="170"/>
      <c r="SZE210" s="170"/>
      <c r="SZF210" s="170"/>
      <c r="SZG210" s="170"/>
      <c r="SZH210" s="170"/>
      <c r="SZI210" s="170"/>
      <c r="SZJ210" s="170"/>
      <c r="SZK210" s="170"/>
      <c r="SZL210" s="170"/>
      <c r="SZM210" s="170"/>
      <c r="SZN210" s="170"/>
      <c r="SZO210" s="170"/>
      <c r="SZP210" s="170"/>
      <c r="SZQ210" s="170"/>
      <c r="SZR210" s="170"/>
      <c r="SZS210" s="170"/>
      <c r="SZT210" s="170"/>
      <c r="SZU210" s="170"/>
      <c r="SZV210" s="170"/>
      <c r="SZW210" s="170"/>
      <c r="SZX210" s="170"/>
      <c r="SZY210" s="170"/>
      <c r="SZZ210" s="170"/>
      <c r="TAA210" s="170"/>
      <c r="TAB210" s="170"/>
      <c r="TAC210" s="170"/>
      <c r="TAD210" s="170"/>
      <c r="TAE210" s="170"/>
      <c r="TAF210" s="170"/>
      <c r="TAG210" s="170"/>
      <c r="TAH210" s="170"/>
      <c r="TAI210" s="170"/>
      <c r="TAJ210" s="170"/>
      <c r="TAK210" s="170"/>
      <c r="TAL210" s="170"/>
      <c r="TAM210" s="170"/>
      <c r="TAN210" s="170"/>
      <c r="TAO210" s="170"/>
      <c r="TAP210" s="170"/>
      <c r="TAQ210" s="170"/>
      <c r="TAR210" s="170"/>
      <c r="TAS210" s="170"/>
      <c r="TAT210" s="170"/>
      <c r="TAU210" s="170"/>
      <c r="TAV210" s="170"/>
      <c r="TAW210" s="170"/>
      <c r="TAX210" s="170"/>
      <c r="TAY210" s="170"/>
      <c r="TAZ210" s="170"/>
      <c r="TBA210" s="170"/>
      <c r="TBB210" s="170"/>
      <c r="TBC210" s="170"/>
      <c r="TBD210" s="170"/>
      <c r="TBE210" s="170"/>
      <c r="TBF210" s="170"/>
      <c r="TBG210" s="170"/>
      <c r="TBH210" s="170"/>
      <c r="TBI210" s="170"/>
      <c r="TBJ210" s="170"/>
      <c r="TBK210" s="170"/>
      <c r="TBL210" s="170"/>
      <c r="TBM210" s="170"/>
      <c r="TBN210" s="170"/>
      <c r="TBO210" s="170"/>
      <c r="TBP210" s="170"/>
      <c r="TBQ210" s="170"/>
      <c r="TBR210" s="170"/>
      <c r="TBS210" s="170"/>
      <c r="TBT210" s="170"/>
      <c r="TBU210" s="170"/>
      <c r="TBV210" s="170"/>
      <c r="TBW210" s="170"/>
      <c r="TBX210" s="170"/>
      <c r="TBY210" s="170"/>
      <c r="TBZ210" s="170"/>
      <c r="TCA210" s="170"/>
      <c r="TCB210" s="170"/>
      <c r="TCC210" s="170"/>
      <c r="TCD210" s="170"/>
      <c r="TCE210" s="170"/>
      <c r="TCF210" s="170"/>
      <c r="TCG210" s="170"/>
      <c r="TCH210" s="170"/>
      <c r="TCI210" s="170"/>
      <c r="TCJ210" s="170"/>
      <c r="TCK210" s="170"/>
      <c r="TCL210" s="170"/>
      <c r="TCM210" s="170"/>
      <c r="TCN210" s="170"/>
      <c r="TCO210" s="170"/>
      <c r="TCP210" s="170"/>
      <c r="TCQ210" s="170"/>
      <c r="TCR210" s="170"/>
      <c r="TCS210" s="170"/>
      <c r="TCT210" s="170"/>
      <c r="TCU210" s="170"/>
      <c r="TCV210" s="170"/>
      <c r="TCW210" s="170"/>
      <c r="TCX210" s="170"/>
      <c r="TCY210" s="170"/>
      <c r="TCZ210" s="170"/>
      <c r="TDA210" s="170"/>
      <c r="TDB210" s="170"/>
      <c r="TDC210" s="170"/>
      <c r="TDD210" s="170"/>
      <c r="TDE210" s="170"/>
      <c r="TDF210" s="170"/>
      <c r="TDG210" s="170"/>
      <c r="TDH210" s="170"/>
      <c r="TDI210" s="170"/>
      <c r="TDJ210" s="170"/>
      <c r="TDK210" s="170"/>
      <c r="TDL210" s="170"/>
      <c r="TDM210" s="170"/>
      <c r="TDN210" s="170"/>
      <c r="TDO210" s="170"/>
      <c r="TDP210" s="170"/>
      <c r="TDQ210" s="170"/>
      <c r="TDR210" s="170"/>
      <c r="TDS210" s="170"/>
      <c r="TDT210" s="170"/>
      <c r="TDU210" s="170"/>
      <c r="TDV210" s="170"/>
      <c r="TDW210" s="170"/>
      <c r="TDX210" s="170"/>
      <c r="TDY210" s="170"/>
      <c r="TDZ210" s="170"/>
      <c r="TEA210" s="170"/>
      <c r="TEB210" s="170"/>
      <c r="TEC210" s="170"/>
      <c r="TED210" s="170"/>
      <c r="TEE210" s="170"/>
      <c r="TEF210" s="170"/>
      <c r="TEG210" s="170"/>
      <c r="TEH210" s="170"/>
      <c r="TEI210" s="170"/>
      <c r="TEJ210" s="170"/>
      <c r="TEK210" s="170"/>
      <c r="TEL210" s="170"/>
      <c r="TEM210" s="170"/>
      <c r="TEN210" s="170"/>
      <c r="TEO210" s="170"/>
      <c r="TEP210" s="170"/>
      <c r="TEQ210" s="170"/>
      <c r="TER210" s="170"/>
      <c r="TES210" s="170"/>
      <c r="TET210" s="170"/>
      <c r="TEU210" s="170"/>
      <c r="TEV210" s="170"/>
      <c r="TEW210" s="170"/>
      <c r="TEX210" s="170"/>
      <c r="TEY210" s="170"/>
      <c r="TEZ210" s="170"/>
      <c r="TFA210" s="170"/>
      <c r="TFB210" s="170"/>
      <c r="TFC210" s="170"/>
      <c r="TFD210" s="170"/>
      <c r="TFE210" s="170"/>
      <c r="TFF210" s="170"/>
      <c r="TFG210" s="170"/>
      <c r="TFH210" s="170"/>
      <c r="TFI210" s="170"/>
      <c r="TFJ210" s="170"/>
      <c r="TFK210" s="170"/>
      <c r="TFL210" s="170"/>
      <c r="TFM210" s="170"/>
      <c r="TFN210" s="170"/>
      <c r="TFO210" s="170"/>
      <c r="TFP210" s="170"/>
      <c r="TFQ210" s="170"/>
      <c r="TFR210" s="170"/>
      <c r="TFS210" s="170"/>
      <c r="TFT210" s="170"/>
      <c r="TFU210" s="170"/>
      <c r="TFV210" s="170"/>
      <c r="TFW210" s="170"/>
      <c r="TFX210" s="170"/>
      <c r="TFY210" s="170"/>
      <c r="TFZ210" s="170"/>
      <c r="TGA210" s="170"/>
      <c r="TGB210" s="170"/>
      <c r="TGC210" s="170"/>
      <c r="TGD210" s="170"/>
      <c r="TGE210" s="170"/>
      <c r="TGF210" s="170"/>
      <c r="TGG210" s="170"/>
      <c r="TGH210" s="170"/>
      <c r="TGI210" s="170"/>
      <c r="TGJ210" s="170"/>
      <c r="TGK210" s="170"/>
      <c r="TGL210" s="170"/>
      <c r="TGM210" s="170"/>
      <c r="TGN210" s="170"/>
      <c r="TGO210" s="170"/>
      <c r="TGP210" s="170"/>
      <c r="TGQ210" s="170"/>
      <c r="TGR210" s="170"/>
      <c r="TGS210" s="170"/>
      <c r="TGT210" s="170"/>
      <c r="TGU210" s="170"/>
      <c r="TGV210" s="170"/>
      <c r="TGW210" s="170"/>
      <c r="TGX210" s="170"/>
      <c r="TGY210" s="170"/>
      <c r="TGZ210" s="170"/>
      <c r="THA210" s="170"/>
      <c r="THB210" s="170"/>
      <c r="THC210" s="170"/>
      <c r="THD210" s="170"/>
      <c r="THE210" s="170"/>
      <c r="THF210" s="170"/>
      <c r="THG210" s="170"/>
      <c r="THH210" s="170"/>
      <c r="THI210" s="170"/>
      <c r="THJ210" s="170"/>
      <c r="THK210" s="170"/>
      <c r="THL210" s="170"/>
      <c r="THM210" s="170"/>
      <c r="THN210" s="170"/>
      <c r="THO210" s="170"/>
      <c r="THP210" s="170"/>
      <c r="THQ210" s="170"/>
      <c r="THR210" s="170"/>
      <c r="THS210" s="170"/>
      <c r="THT210" s="170"/>
      <c r="THU210" s="170"/>
      <c r="THV210" s="170"/>
      <c r="THW210" s="170"/>
      <c r="THX210" s="170"/>
      <c r="THY210" s="170"/>
      <c r="THZ210" s="170"/>
      <c r="TIA210" s="170"/>
      <c r="TIB210" s="170"/>
      <c r="TIC210" s="170"/>
      <c r="TID210" s="170"/>
      <c r="TIE210" s="170"/>
      <c r="TIF210" s="170"/>
      <c r="TIG210" s="170"/>
      <c r="TIH210" s="170"/>
      <c r="TII210" s="170"/>
      <c r="TIJ210" s="170"/>
      <c r="TIK210" s="170"/>
      <c r="TIL210" s="170"/>
      <c r="TIM210" s="170"/>
      <c r="TIN210" s="170"/>
      <c r="TIO210" s="170"/>
      <c r="TIP210" s="170"/>
      <c r="TIQ210" s="170"/>
      <c r="TIR210" s="170"/>
      <c r="TIS210" s="170"/>
      <c r="TIT210" s="170"/>
      <c r="TIU210" s="170"/>
      <c r="TIV210" s="170"/>
      <c r="TIW210" s="170"/>
      <c r="TIX210" s="170"/>
      <c r="TIY210" s="170"/>
      <c r="TIZ210" s="170"/>
      <c r="TJA210" s="170"/>
      <c r="TJB210" s="170"/>
      <c r="TJC210" s="170"/>
      <c r="TJD210" s="170"/>
      <c r="TJE210" s="170"/>
      <c r="TJF210" s="170"/>
      <c r="TJG210" s="170"/>
      <c r="TJH210" s="170"/>
      <c r="TJI210" s="170"/>
      <c r="TJJ210" s="170"/>
      <c r="TJK210" s="170"/>
      <c r="TJL210" s="170"/>
      <c r="TJM210" s="170"/>
      <c r="TJN210" s="170"/>
      <c r="TJO210" s="170"/>
      <c r="TJP210" s="170"/>
      <c r="TJQ210" s="170"/>
      <c r="TJR210" s="170"/>
      <c r="TJS210" s="170"/>
      <c r="TJT210" s="170"/>
      <c r="TJU210" s="170"/>
      <c r="TJV210" s="170"/>
      <c r="TJW210" s="170"/>
      <c r="TJX210" s="170"/>
      <c r="TJY210" s="170"/>
      <c r="TJZ210" s="170"/>
      <c r="TKA210" s="170"/>
      <c r="TKB210" s="170"/>
      <c r="TKC210" s="170"/>
      <c r="TKD210" s="170"/>
      <c r="TKE210" s="170"/>
      <c r="TKF210" s="170"/>
      <c r="TKG210" s="170"/>
      <c r="TKH210" s="170"/>
      <c r="TKI210" s="170"/>
      <c r="TKJ210" s="170"/>
      <c r="TKK210" s="170"/>
      <c r="TKL210" s="170"/>
      <c r="TKM210" s="170"/>
      <c r="TKN210" s="170"/>
      <c r="TKO210" s="170"/>
      <c r="TKP210" s="170"/>
      <c r="TKQ210" s="170"/>
      <c r="TKR210" s="170"/>
      <c r="TKS210" s="170"/>
      <c r="TKT210" s="170"/>
      <c r="TKU210" s="170"/>
      <c r="TKV210" s="170"/>
      <c r="TKW210" s="170"/>
      <c r="TKX210" s="170"/>
      <c r="TKY210" s="170"/>
      <c r="TKZ210" s="170"/>
      <c r="TLA210" s="170"/>
      <c r="TLB210" s="170"/>
      <c r="TLC210" s="170"/>
      <c r="TLD210" s="170"/>
      <c r="TLE210" s="170"/>
      <c r="TLF210" s="170"/>
      <c r="TLG210" s="170"/>
      <c r="TLH210" s="170"/>
      <c r="TLI210" s="170"/>
      <c r="TLJ210" s="170"/>
      <c r="TLK210" s="170"/>
      <c r="TLL210" s="170"/>
      <c r="TLM210" s="170"/>
      <c r="TLN210" s="170"/>
      <c r="TLO210" s="170"/>
      <c r="TLP210" s="170"/>
      <c r="TLQ210" s="170"/>
      <c r="TLR210" s="170"/>
      <c r="TLS210" s="170"/>
      <c r="TLT210" s="170"/>
      <c r="TLU210" s="170"/>
      <c r="TLV210" s="170"/>
      <c r="TLW210" s="170"/>
      <c r="TLX210" s="170"/>
      <c r="TLY210" s="170"/>
      <c r="TLZ210" s="170"/>
      <c r="TMA210" s="170"/>
      <c r="TMB210" s="170"/>
      <c r="TMC210" s="170"/>
      <c r="TMD210" s="170"/>
      <c r="TME210" s="170"/>
      <c r="TMF210" s="170"/>
      <c r="TMG210" s="170"/>
      <c r="TMH210" s="170"/>
      <c r="TMI210" s="170"/>
      <c r="TMJ210" s="170"/>
      <c r="TMK210" s="170"/>
      <c r="TML210" s="170"/>
      <c r="TMM210" s="170"/>
      <c r="TMN210" s="170"/>
      <c r="TMO210" s="170"/>
      <c r="TMP210" s="170"/>
      <c r="TMQ210" s="170"/>
      <c r="TMR210" s="170"/>
      <c r="TMS210" s="170"/>
      <c r="TMT210" s="170"/>
      <c r="TMU210" s="170"/>
      <c r="TMV210" s="170"/>
      <c r="TMW210" s="170"/>
      <c r="TMX210" s="170"/>
      <c r="TMY210" s="170"/>
      <c r="TMZ210" s="170"/>
      <c r="TNA210" s="170"/>
      <c r="TNB210" s="170"/>
      <c r="TNC210" s="170"/>
      <c r="TND210" s="170"/>
      <c r="TNE210" s="170"/>
      <c r="TNF210" s="170"/>
      <c r="TNG210" s="170"/>
      <c r="TNH210" s="170"/>
      <c r="TNI210" s="170"/>
      <c r="TNJ210" s="170"/>
      <c r="TNK210" s="170"/>
      <c r="TNL210" s="170"/>
      <c r="TNM210" s="170"/>
      <c r="TNN210" s="170"/>
      <c r="TNO210" s="170"/>
      <c r="TNP210" s="170"/>
      <c r="TNQ210" s="170"/>
      <c r="TNR210" s="170"/>
      <c r="TNS210" s="170"/>
      <c r="TNT210" s="170"/>
      <c r="TNU210" s="170"/>
      <c r="TNV210" s="170"/>
      <c r="TNW210" s="170"/>
      <c r="TNX210" s="170"/>
      <c r="TNY210" s="170"/>
      <c r="TNZ210" s="170"/>
      <c r="TOA210" s="170"/>
      <c r="TOB210" s="170"/>
      <c r="TOC210" s="170"/>
      <c r="TOD210" s="170"/>
      <c r="TOE210" s="170"/>
      <c r="TOF210" s="170"/>
      <c r="TOG210" s="170"/>
      <c r="TOH210" s="170"/>
      <c r="TOI210" s="170"/>
      <c r="TOJ210" s="170"/>
      <c r="TOK210" s="170"/>
      <c r="TOL210" s="170"/>
      <c r="TOM210" s="170"/>
      <c r="TON210" s="170"/>
      <c r="TOO210" s="170"/>
      <c r="TOP210" s="170"/>
      <c r="TOQ210" s="170"/>
      <c r="TOR210" s="170"/>
      <c r="TOS210" s="170"/>
      <c r="TOT210" s="170"/>
      <c r="TOU210" s="170"/>
      <c r="TOV210" s="170"/>
      <c r="TOW210" s="170"/>
      <c r="TOX210" s="170"/>
      <c r="TOY210" s="170"/>
      <c r="TOZ210" s="170"/>
      <c r="TPA210" s="170"/>
      <c r="TPB210" s="170"/>
      <c r="TPC210" s="170"/>
      <c r="TPD210" s="170"/>
      <c r="TPE210" s="170"/>
      <c r="TPF210" s="170"/>
      <c r="TPG210" s="170"/>
      <c r="TPH210" s="170"/>
      <c r="TPI210" s="170"/>
      <c r="TPJ210" s="170"/>
      <c r="TPK210" s="170"/>
      <c r="TPL210" s="170"/>
      <c r="TPM210" s="170"/>
      <c r="TPN210" s="170"/>
      <c r="TPO210" s="170"/>
      <c r="TPP210" s="170"/>
      <c r="TPQ210" s="170"/>
      <c r="TPR210" s="170"/>
      <c r="TPS210" s="170"/>
      <c r="TPT210" s="170"/>
      <c r="TPU210" s="170"/>
      <c r="TPV210" s="170"/>
      <c r="TPW210" s="170"/>
      <c r="TPX210" s="170"/>
      <c r="TPY210" s="170"/>
      <c r="TPZ210" s="170"/>
      <c r="TQA210" s="170"/>
      <c r="TQB210" s="170"/>
      <c r="TQC210" s="170"/>
      <c r="TQD210" s="170"/>
      <c r="TQE210" s="170"/>
      <c r="TQF210" s="170"/>
      <c r="TQG210" s="170"/>
      <c r="TQH210" s="170"/>
      <c r="TQI210" s="170"/>
      <c r="TQJ210" s="170"/>
      <c r="TQK210" s="170"/>
      <c r="TQL210" s="170"/>
      <c r="TQM210" s="170"/>
      <c r="TQN210" s="170"/>
      <c r="TQO210" s="170"/>
      <c r="TQP210" s="170"/>
      <c r="TQQ210" s="170"/>
      <c r="TQR210" s="170"/>
      <c r="TQS210" s="170"/>
      <c r="TQT210" s="170"/>
      <c r="TQU210" s="170"/>
      <c r="TQV210" s="170"/>
      <c r="TQW210" s="170"/>
      <c r="TQX210" s="170"/>
      <c r="TQY210" s="170"/>
      <c r="TQZ210" s="170"/>
      <c r="TRA210" s="170"/>
      <c r="TRB210" s="170"/>
      <c r="TRC210" s="170"/>
      <c r="TRD210" s="170"/>
      <c r="TRE210" s="170"/>
      <c r="TRF210" s="170"/>
      <c r="TRG210" s="170"/>
      <c r="TRH210" s="170"/>
      <c r="TRI210" s="170"/>
      <c r="TRJ210" s="170"/>
      <c r="TRK210" s="170"/>
      <c r="TRL210" s="170"/>
      <c r="TRM210" s="170"/>
      <c r="TRN210" s="170"/>
      <c r="TRO210" s="170"/>
      <c r="TRP210" s="170"/>
      <c r="TRQ210" s="170"/>
      <c r="TRR210" s="170"/>
      <c r="TRS210" s="170"/>
      <c r="TRT210" s="170"/>
      <c r="TRU210" s="170"/>
      <c r="TRV210" s="170"/>
      <c r="TRW210" s="170"/>
      <c r="TRX210" s="170"/>
      <c r="TRY210" s="170"/>
      <c r="TRZ210" s="170"/>
      <c r="TSA210" s="170"/>
      <c r="TSB210" s="170"/>
      <c r="TSC210" s="170"/>
      <c r="TSD210" s="170"/>
      <c r="TSE210" s="170"/>
      <c r="TSF210" s="170"/>
      <c r="TSG210" s="170"/>
      <c r="TSH210" s="170"/>
      <c r="TSI210" s="170"/>
      <c r="TSJ210" s="170"/>
      <c r="TSK210" s="170"/>
      <c r="TSL210" s="170"/>
      <c r="TSM210" s="170"/>
      <c r="TSN210" s="170"/>
      <c r="TSO210" s="170"/>
      <c r="TSP210" s="170"/>
      <c r="TSQ210" s="170"/>
      <c r="TSR210" s="170"/>
      <c r="TSS210" s="170"/>
      <c r="TST210" s="170"/>
      <c r="TSU210" s="170"/>
      <c r="TSV210" s="170"/>
      <c r="TSW210" s="170"/>
      <c r="TSX210" s="170"/>
      <c r="TSY210" s="170"/>
      <c r="TSZ210" s="170"/>
      <c r="TTA210" s="170"/>
      <c r="TTB210" s="170"/>
      <c r="TTC210" s="170"/>
      <c r="TTD210" s="170"/>
      <c r="TTE210" s="170"/>
      <c r="TTF210" s="170"/>
      <c r="TTG210" s="170"/>
      <c r="TTH210" s="170"/>
      <c r="TTI210" s="170"/>
      <c r="TTJ210" s="170"/>
      <c r="TTK210" s="170"/>
      <c r="TTL210" s="170"/>
      <c r="TTM210" s="170"/>
      <c r="TTN210" s="170"/>
      <c r="TTO210" s="170"/>
      <c r="TTP210" s="170"/>
      <c r="TTQ210" s="170"/>
      <c r="TTR210" s="170"/>
      <c r="TTS210" s="170"/>
      <c r="TTT210" s="170"/>
      <c r="TTU210" s="170"/>
      <c r="TTV210" s="170"/>
      <c r="TTW210" s="170"/>
      <c r="TTX210" s="170"/>
      <c r="TTY210" s="170"/>
      <c r="TTZ210" s="170"/>
      <c r="TUA210" s="170"/>
      <c r="TUB210" s="170"/>
      <c r="TUC210" s="170"/>
      <c r="TUD210" s="170"/>
      <c r="TUE210" s="170"/>
      <c r="TUF210" s="170"/>
      <c r="TUG210" s="170"/>
      <c r="TUH210" s="170"/>
      <c r="TUI210" s="170"/>
      <c r="TUJ210" s="170"/>
      <c r="TUK210" s="170"/>
      <c r="TUL210" s="170"/>
      <c r="TUM210" s="170"/>
      <c r="TUN210" s="170"/>
      <c r="TUO210" s="170"/>
      <c r="TUP210" s="170"/>
      <c r="TUQ210" s="170"/>
      <c r="TUR210" s="170"/>
      <c r="TUS210" s="170"/>
      <c r="TUT210" s="170"/>
      <c r="TUU210" s="170"/>
      <c r="TUV210" s="170"/>
      <c r="TUW210" s="170"/>
      <c r="TUX210" s="170"/>
      <c r="TUY210" s="170"/>
      <c r="TUZ210" s="170"/>
      <c r="TVA210" s="170"/>
      <c r="TVB210" s="170"/>
      <c r="TVC210" s="170"/>
      <c r="TVD210" s="170"/>
      <c r="TVE210" s="170"/>
      <c r="TVF210" s="170"/>
      <c r="TVG210" s="170"/>
      <c r="TVH210" s="170"/>
      <c r="TVI210" s="170"/>
      <c r="TVJ210" s="170"/>
      <c r="TVK210" s="170"/>
      <c r="TVL210" s="170"/>
      <c r="TVM210" s="170"/>
      <c r="TVN210" s="170"/>
      <c r="TVO210" s="170"/>
      <c r="TVP210" s="170"/>
      <c r="TVQ210" s="170"/>
      <c r="TVR210" s="170"/>
      <c r="TVS210" s="170"/>
      <c r="TVT210" s="170"/>
      <c r="TVU210" s="170"/>
      <c r="TVV210" s="170"/>
      <c r="TVW210" s="170"/>
      <c r="TVX210" s="170"/>
      <c r="TVY210" s="170"/>
      <c r="TVZ210" s="170"/>
      <c r="TWA210" s="170"/>
      <c r="TWB210" s="170"/>
      <c r="TWC210" s="170"/>
      <c r="TWD210" s="170"/>
      <c r="TWE210" s="170"/>
      <c r="TWF210" s="170"/>
      <c r="TWG210" s="170"/>
      <c r="TWH210" s="170"/>
      <c r="TWI210" s="170"/>
      <c r="TWJ210" s="170"/>
      <c r="TWK210" s="170"/>
      <c r="TWL210" s="170"/>
      <c r="TWM210" s="170"/>
      <c r="TWN210" s="170"/>
      <c r="TWO210" s="170"/>
      <c r="TWP210" s="170"/>
      <c r="TWQ210" s="170"/>
      <c r="TWR210" s="170"/>
      <c r="TWS210" s="170"/>
      <c r="TWT210" s="170"/>
      <c r="TWU210" s="170"/>
      <c r="TWV210" s="170"/>
      <c r="TWW210" s="170"/>
      <c r="TWX210" s="170"/>
      <c r="TWY210" s="170"/>
      <c r="TWZ210" s="170"/>
      <c r="TXA210" s="170"/>
      <c r="TXB210" s="170"/>
      <c r="TXC210" s="170"/>
      <c r="TXD210" s="170"/>
      <c r="TXE210" s="170"/>
      <c r="TXF210" s="170"/>
      <c r="TXG210" s="170"/>
      <c r="TXH210" s="170"/>
      <c r="TXI210" s="170"/>
      <c r="TXJ210" s="170"/>
      <c r="TXK210" s="170"/>
      <c r="TXL210" s="170"/>
      <c r="TXM210" s="170"/>
      <c r="TXN210" s="170"/>
      <c r="TXO210" s="170"/>
      <c r="TXP210" s="170"/>
      <c r="TXQ210" s="170"/>
      <c r="TXR210" s="170"/>
      <c r="TXS210" s="170"/>
      <c r="TXT210" s="170"/>
      <c r="TXU210" s="170"/>
      <c r="TXV210" s="170"/>
      <c r="TXW210" s="170"/>
      <c r="TXX210" s="170"/>
      <c r="TXY210" s="170"/>
      <c r="TXZ210" s="170"/>
      <c r="TYA210" s="170"/>
      <c r="TYB210" s="170"/>
      <c r="TYC210" s="170"/>
      <c r="TYD210" s="170"/>
      <c r="TYE210" s="170"/>
      <c r="TYF210" s="170"/>
      <c r="TYG210" s="170"/>
      <c r="TYH210" s="170"/>
      <c r="TYI210" s="170"/>
      <c r="TYJ210" s="170"/>
      <c r="TYK210" s="170"/>
      <c r="TYL210" s="170"/>
      <c r="TYM210" s="170"/>
      <c r="TYN210" s="170"/>
      <c r="TYO210" s="170"/>
      <c r="TYP210" s="170"/>
      <c r="TYQ210" s="170"/>
      <c r="TYR210" s="170"/>
      <c r="TYS210" s="170"/>
      <c r="TYT210" s="170"/>
      <c r="TYU210" s="170"/>
      <c r="TYV210" s="170"/>
      <c r="TYW210" s="170"/>
      <c r="TYX210" s="170"/>
      <c r="TYY210" s="170"/>
      <c r="TYZ210" s="170"/>
      <c r="TZA210" s="170"/>
      <c r="TZB210" s="170"/>
      <c r="TZC210" s="170"/>
      <c r="TZD210" s="170"/>
      <c r="TZE210" s="170"/>
      <c r="TZF210" s="170"/>
      <c r="TZG210" s="170"/>
      <c r="TZH210" s="170"/>
      <c r="TZI210" s="170"/>
      <c r="TZJ210" s="170"/>
      <c r="TZK210" s="170"/>
      <c r="TZL210" s="170"/>
      <c r="TZM210" s="170"/>
      <c r="TZN210" s="170"/>
      <c r="TZO210" s="170"/>
      <c r="TZP210" s="170"/>
      <c r="TZQ210" s="170"/>
      <c r="TZR210" s="170"/>
      <c r="TZS210" s="170"/>
      <c r="TZT210" s="170"/>
      <c r="TZU210" s="170"/>
      <c r="TZV210" s="170"/>
      <c r="TZW210" s="170"/>
      <c r="TZX210" s="170"/>
      <c r="TZY210" s="170"/>
      <c r="TZZ210" s="170"/>
      <c r="UAA210" s="170"/>
      <c r="UAB210" s="170"/>
      <c r="UAC210" s="170"/>
      <c r="UAD210" s="170"/>
      <c r="UAE210" s="170"/>
      <c r="UAF210" s="170"/>
      <c r="UAG210" s="170"/>
      <c r="UAH210" s="170"/>
      <c r="UAI210" s="170"/>
      <c r="UAJ210" s="170"/>
      <c r="UAK210" s="170"/>
      <c r="UAL210" s="170"/>
      <c r="UAM210" s="170"/>
      <c r="UAN210" s="170"/>
      <c r="UAO210" s="170"/>
      <c r="UAP210" s="170"/>
      <c r="UAQ210" s="170"/>
      <c r="UAR210" s="170"/>
      <c r="UAS210" s="170"/>
      <c r="UAT210" s="170"/>
      <c r="UAU210" s="170"/>
      <c r="UAV210" s="170"/>
      <c r="UAW210" s="170"/>
      <c r="UAX210" s="170"/>
      <c r="UAY210" s="170"/>
      <c r="UAZ210" s="170"/>
      <c r="UBA210" s="170"/>
      <c r="UBB210" s="170"/>
      <c r="UBC210" s="170"/>
      <c r="UBD210" s="170"/>
      <c r="UBE210" s="170"/>
      <c r="UBF210" s="170"/>
      <c r="UBG210" s="170"/>
      <c r="UBH210" s="170"/>
      <c r="UBI210" s="170"/>
      <c r="UBJ210" s="170"/>
      <c r="UBK210" s="170"/>
      <c r="UBL210" s="170"/>
      <c r="UBM210" s="170"/>
      <c r="UBN210" s="170"/>
      <c r="UBO210" s="170"/>
      <c r="UBP210" s="170"/>
      <c r="UBQ210" s="170"/>
      <c r="UBR210" s="170"/>
      <c r="UBS210" s="170"/>
      <c r="UBT210" s="170"/>
      <c r="UBU210" s="170"/>
      <c r="UBV210" s="170"/>
      <c r="UBW210" s="170"/>
      <c r="UBX210" s="170"/>
      <c r="UBY210" s="170"/>
      <c r="UBZ210" s="170"/>
      <c r="UCA210" s="170"/>
      <c r="UCB210" s="170"/>
      <c r="UCC210" s="170"/>
      <c r="UCD210" s="170"/>
      <c r="UCE210" s="170"/>
      <c r="UCF210" s="170"/>
      <c r="UCG210" s="170"/>
      <c r="UCH210" s="170"/>
      <c r="UCI210" s="170"/>
      <c r="UCJ210" s="170"/>
      <c r="UCK210" s="170"/>
      <c r="UCL210" s="170"/>
      <c r="UCM210" s="170"/>
      <c r="UCN210" s="170"/>
      <c r="UCO210" s="170"/>
      <c r="UCP210" s="170"/>
      <c r="UCQ210" s="170"/>
      <c r="UCR210" s="170"/>
      <c r="UCS210" s="170"/>
      <c r="UCT210" s="170"/>
      <c r="UCU210" s="170"/>
      <c r="UCV210" s="170"/>
      <c r="UCW210" s="170"/>
      <c r="UCX210" s="170"/>
      <c r="UCY210" s="170"/>
      <c r="UCZ210" s="170"/>
      <c r="UDA210" s="170"/>
      <c r="UDB210" s="170"/>
      <c r="UDC210" s="170"/>
      <c r="UDD210" s="170"/>
      <c r="UDE210" s="170"/>
      <c r="UDF210" s="170"/>
      <c r="UDG210" s="170"/>
      <c r="UDH210" s="170"/>
      <c r="UDI210" s="170"/>
      <c r="UDJ210" s="170"/>
      <c r="UDK210" s="170"/>
      <c r="UDL210" s="170"/>
      <c r="UDM210" s="170"/>
      <c r="UDN210" s="170"/>
      <c r="UDO210" s="170"/>
      <c r="UDP210" s="170"/>
      <c r="UDQ210" s="170"/>
      <c r="UDR210" s="170"/>
      <c r="UDS210" s="170"/>
      <c r="UDT210" s="170"/>
      <c r="UDU210" s="170"/>
      <c r="UDV210" s="170"/>
      <c r="UDW210" s="170"/>
      <c r="UDX210" s="170"/>
      <c r="UDY210" s="170"/>
      <c r="UDZ210" s="170"/>
      <c r="UEA210" s="170"/>
      <c r="UEB210" s="170"/>
      <c r="UEC210" s="170"/>
      <c r="UED210" s="170"/>
      <c r="UEE210" s="170"/>
      <c r="UEF210" s="170"/>
      <c r="UEG210" s="170"/>
      <c r="UEH210" s="170"/>
      <c r="UEI210" s="170"/>
      <c r="UEJ210" s="170"/>
      <c r="UEK210" s="170"/>
      <c r="UEL210" s="170"/>
      <c r="UEM210" s="170"/>
      <c r="UEN210" s="170"/>
      <c r="UEO210" s="170"/>
      <c r="UEP210" s="170"/>
      <c r="UEQ210" s="170"/>
      <c r="UER210" s="170"/>
      <c r="UES210" s="170"/>
      <c r="UET210" s="170"/>
      <c r="UEU210" s="170"/>
      <c r="UEV210" s="170"/>
      <c r="UEW210" s="170"/>
      <c r="UEX210" s="170"/>
      <c r="UEY210" s="170"/>
      <c r="UEZ210" s="170"/>
      <c r="UFA210" s="170"/>
      <c r="UFB210" s="170"/>
      <c r="UFC210" s="170"/>
      <c r="UFD210" s="170"/>
      <c r="UFE210" s="170"/>
      <c r="UFF210" s="170"/>
      <c r="UFG210" s="170"/>
      <c r="UFH210" s="170"/>
      <c r="UFI210" s="170"/>
      <c r="UFJ210" s="170"/>
      <c r="UFK210" s="170"/>
      <c r="UFL210" s="170"/>
      <c r="UFM210" s="170"/>
      <c r="UFN210" s="170"/>
      <c r="UFO210" s="170"/>
      <c r="UFP210" s="170"/>
      <c r="UFQ210" s="170"/>
      <c r="UFR210" s="170"/>
      <c r="UFS210" s="170"/>
      <c r="UFT210" s="170"/>
      <c r="UFU210" s="170"/>
      <c r="UFV210" s="170"/>
      <c r="UFW210" s="170"/>
      <c r="UFX210" s="170"/>
      <c r="UFY210" s="170"/>
      <c r="UFZ210" s="170"/>
      <c r="UGA210" s="170"/>
      <c r="UGB210" s="170"/>
      <c r="UGC210" s="170"/>
      <c r="UGD210" s="170"/>
      <c r="UGE210" s="170"/>
      <c r="UGF210" s="170"/>
      <c r="UGG210" s="170"/>
      <c r="UGH210" s="170"/>
      <c r="UGI210" s="170"/>
      <c r="UGJ210" s="170"/>
      <c r="UGK210" s="170"/>
      <c r="UGL210" s="170"/>
      <c r="UGM210" s="170"/>
      <c r="UGN210" s="170"/>
      <c r="UGO210" s="170"/>
      <c r="UGP210" s="170"/>
      <c r="UGQ210" s="170"/>
      <c r="UGR210" s="170"/>
      <c r="UGS210" s="170"/>
      <c r="UGT210" s="170"/>
      <c r="UGU210" s="170"/>
      <c r="UGV210" s="170"/>
      <c r="UGW210" s="170"/>
      <c r="UGX210" s="170"/>
      <c r="UGY210" s="170"/>
      <c r="UGZ210" s="170"/>
      <c r="UHA210" s="170"/>
      <c r="UHB210" s="170"/>
      <c r="UHC210" s="170"/>
      <c r="UHD210" s="170"/>
      <c r="UHE210" s="170"/>
      <c r="UHF210" s="170"/>
      <c r="UHG210" s="170"/>
      <c r="UHH210" s="170"/>
      <c r="UHI210" s="170"/>
      <c r="UHJ210" s="170"/>
      <c r="UHK210" s="170"/>
      <c r="UHL210" s="170"/>
      <c r="UHM210" s="170"/>
      <c r="UHN210" s="170"/>
      <c r="UHO210" s="170"/>
      <c r="UHP210" s="170"/>
      <c r="UHQ210" s="170"/>
      <c r="UHR210" s="170"/>
      <c r="UHS210" s="170"/>
      <c r="UHT210" s="170"/>
      <c r="UHU210" s="170"/>
      <c r="UHV210" s="170"/>
      <c r="UHW210" s="170"/>
      <c r="UHX210" s="170"/>
      <c r="UHY210" s="170"/>
      <c r="UHZ210" s="170"/>
      <c r="UIA210" s="170"/>
      <c r="UIB210" s="170"/>
      <c r="UIC210" s="170"/>
      <c r="UID210" s="170"/>
      <c r="UIE210" s="170"/>
      <c r="UIF210" s="170"/>
      <c r="UIG210" s="170"/>
      <c r="UIH210" s="170"/>
      <c r="UII210" s="170"/>
      <c r="UIJ210" s="170"/>
      <c r="UIK210" s="170"/>
      <c r="UIL210" s="170"/>
      <c r="UIM210" s="170"/>
      <c r="UIN210" s="170"/>
      <c r="UIO210" s="170"/>
      <c r="UIP210" s="170"/>
      <c r="UIQ210" s="170"/>
      <c r="UIR210" s="170"/>
      <c r="UIS210" s="170"/>
      <c r="UIT210" s="170"/>
      <c r="UIU210" s="170"/>
      <c r="UIV210" s="170"/>
      <c r="UIW210" s="170"/>
      <c r="UIX210" s="170"/>
      <c r="UIY210" s="170"/>
      <c r="UIZ210" s="170"/>
      <c r="UJA210" s="170"/>
      <c r="UJB210" s="170"/>
      <c r="UJC210" s="170"/>
      <c r="UJD210" s="170"/>
      <c r="UJE210" s="170"/>
      <c r="UJF210" s="170"/>
      <c r="UJG210" s="170"/>
      <c r="UJH210" s="170"/>
      <c r="UJI210" s="170"/>
      <c r="UJJ210" s="170"/>
      <c r="UJK210" s="170"/>
      <c r="UJL210" s="170"/>
      <c r="UJM210" s="170"/>
      <c r="UJN210" s="170"/>
      <c r="UJO210" s="170"/>
      <c r="UJP210" s="170"/>
      <c r="UJQ210" s="170"/>
      <c r="UJR210" s="170"/>
      <c r="UJS210" s="170"/>
      <c r="UJT210" s="170"/>
      <c r="UJU210" s="170"/>
      <c r="UJV210" s="170"/>
      <c r="UJW210" s="170"/>
      <c r="UJX210" s="170"/>
      <c r="UJY210" s="170"/>
      <c r="UJZ210" s="170"/>
      <c r="UKA210" s="170"/>
      <c r="UKB210" s="170"/>
      <c r="UKC210" s="170"/>
      <c r="UKD210" s="170"/>
      <c r="UKE210" s="170"/>
      <c r="UKF210" s="170"/>
      <c r="UKG210" s="170"/>
      <c r="UKH210" s="170"/>
      <c r="UKI210" s="170"/>
      <c r="UKJ210" s="170"/>
      <c r="UKK210" s="170"/>
      <c r="UKL210" s="170"/>
      <c r="UKM210" s="170"/>
      <c r="UKN210" s="170"/>
      <c r="UKO210" s="170"/>
      <c r="UKP210" s="170"/>
      <c r="UKQ210" s="170"/>
      <c r="UKR210" s="170"/>
      <c r="UKS210" s="170"/>
      <c r="UKT210" s="170"/>
      <c r="UKU210" s="170"/>
      <c r="UKV210" s="170"/>
      <c r="UKW210" s="170"/>
      <c r="UKX210" s="170"/>
      <c r="UKY210" s="170"/>
      <c r="UKZ210" s="170"/>
      <c r="ULA210" s="170"/>
      <c r="ULB210" s="170"/>
      <c r="ULC210" s="170"/>
      <c r="ULD210" s="170"/>
      <c r="ULE210" s="170"/>
      <c r="ULF210" s="170"/>
      <c r="ULG210" s="170"/>
      <c r="ULH210" s="170"/>
      <c r="ULI210" s="170"/>
      <c r="ULJ210" s="170"/>
      <c r="ULK210" s="170"/>
      <c r="ULL210" s="170"/>
      <c r="ULM210" s="170"/>
      <c r="ULN210" s="170"/>
      <c r="ULO210" s="170"/>
      <c r="ULP210" s="170"/>
      <c r="ULQ210" s="170"/>
      <c r="ULR210" s="170"/>
      <c r="ULS210" s="170"/>
      <c r="ULT210" s="170"/>
      <c r="ULU210" s="170"/>
      <c r="ULV210" s="170"/>
      <c r="ULW210" s="170"/>
      <c r="ULX210" s="170"/>
      <c r="ULY210" s="170"/>
      <c r="ULZ210" s="170"/>
      <c r="UMA210" s="170"/>
      <c r="UMB210" s="170"/>
      <c r="UMC210" s="170"/>
      <c r="UMD210" s="170"/>
      <c r="UME210" s="170"/>
      <c r="UMF210" s="170"/>
      <c r="UMG210" s="170"/>
      <c r="UMH210" s="170"/>
      <c r="UMI210" s="170"/>
      <c r="UMJ210" s="170"/>
      <c r="UMK210" s="170"/>
      <c r="UML210" s="170"/>
      <c r="UMM210" s="170"/>
      <c r="UMN210" s="170"/>
      <c r="UMO210" s="170"/>
      <c r="UMP210" s="170"/>
      <c r="UMQ210" s="170"/>
      <c r="UMR210" s="170"/>
      <c r="UMS210" s="170"/>
      <c r="UMT210" s="170"/>
      <c r="UMU210" s="170"/>
      <c r="UMV210" s="170"/>
      <c r="UMW210" s="170"/>
      <c r="UMX210" s="170"/>
      <c r="UMY210" s="170"/>
      <c r="UMZ210" s="170"/>
      <c r="UNA210" s="170"/>
      <c r="UNB210" s="170"/>
      <c r="UNC210" s="170"/>
      <c r="UND210" s="170"/>
      <c r="UNE210" s="170"/>
      <c r="UNF210" s="170"/>
      <c r="UNG210" s="170"/>
      <c r="UNH210" s="170"/>
      <c r="UNI210" s="170"/>
      <c r="UNJ210" s="170"/>
      <c r="UNK210" s="170"/>
      <c r="UNL210" s="170"/>
      <c r="UNM210" s="170"/>
      <c r="UNN210" s="170"/>
      <c r="UNO210" s="170"/>
      <c r="UNP210" s="170"/>
      <c r="UNQ210" s="170"/>
      <c r="UNR210" s="170"/>
      <c r="UNS210" s="170"/>
      <c r="UNT210" s="170"/>
      <c r="UNU210" s="170"/>
      <c r="UNV210" s="170"/>
      <c r="UNW210" s="170"/>
      <c r="UNX210" s="170"/>
      <c r="UNY210" s="170"/>
      <c r="UNZ210" s="170"/>
      <c r="UOA210" s="170"/>
      <c r="UOB210" s="170"/>
      <c r="UOC210" s="170"/>
      <c r="UOD210" s="170"/>
      <c r="UOE210" s="170"/>
      <c r="UOF210" s="170"/>
      <c r="UOG210" s="170"/>
      <c r="UOH210" s="170"/>
      <c r="UOI210" s="170"/>
      <c r="UOJ210" s="170"/>
      <c r="UOK210" s="170"/>
      <c r="UOL210" s="170"/>
      <c r="UOM210" s="170"/>
      <c r="UON210" s="170"/>
      <c r="UOO210" s="170"/>
      <c r="UOP210" s="170"/>
      <c r="UOQ210" s="170"/>
      <c r="UOR210" s="170"/>
      <c r="UOS210" s="170"/>
      <c r="UOT210" s="170"/>
      <c r="UOU210" s="170"/>
      <c r="UOV210" s="170"/>
      <c r="UOW210" s="170"/>
      <c r="UOX210" s="170"/>
      <c r="UOY210" s="170"/>
      <c r="UOZ210" s="170"/>
      <c r="UPA210" s="170"/>
      <c r="UPB210" s="170"/>
      <c r="UPC210" s="170"/>
      <c r="UPD210" s="170"/>
      <c r="UPE210" s="170"/>
      <c r="UPF210" s="170"/>
      <c r="UPG210" s="170"/>
      <c r="UPH210" s="170"/>
      <c r="UPI210" s="170"/>
      <c r="UPJ210" s="170"/>
      <c r="UPK210" s="170"/>
      <c r="UPL210" s="170"/>
      <c r="UPM210" s="170"/>
      <c r="UPN210" s="170"/>
      <c r="UPO210" s="170"/>
      <c r="UPP210" s="170"/>
      <c r="UPQ210" s="170"/>
      <c r="UPR210" s="170"/>
      <c r="UPS210" s="170"/>
      <c r="UPT210" s="170"/>
      <c r="UPU210" s="170"/>
      <c r="UPV210" s="170"/>
      <c r="UPW210" s="170"/>
      <c r="UPX210" s="170"/>
      <c r="UPY210" s="170"/>
      <c r="UPZ210" s="170"/>
      <c r="UQA210" s="170"/>
      <c r="UQB210" s="170"/>
      <c r="UQC210" s="170"/>
      <c r="UQD210" s="170"/>
      <c r="UQE210" s="170"/>
      <c r="UQF210" s="170"/>
      <c r="UQG210" s="170"/>
      <c r="UQH210" s="170"/>
      <c r="UQI210" s="170"/>
      <c r="UQJ210" s="170"/>
      <c r="UQK210" s="170"/>
      <c r="UQL210" s="170"/>
      <c r="UQM210" s="170"/>
      <c r="UQN210" s="170"/>
      <c r="UQO210" s="170"/>
      <c r="UQP210" s="170"/>
      <c r="UQQ210" s="170"/>
      <c r="UQR210" s="170"/>
      <c r="UQS210" s="170"/>
      <c r="UQT210" s="170"/>
      <c r="UQU210" s="170"/>
      <c r="UQV210" s="170"/>
      <c r="UQW210" s="170"/>
      <c r="UQX210" s="170"/>
      <c r="UQY210" s="170"/>
      <c r="UQZ210" s="170"/>
      <c r="URA210" s="170"/>
      <c r="URB210" s="170"/>
      <c r="URC210" s="170"/>
      <c r="URD210" s="170"/>
      <c r="URE210" s="170"/>
      <c r="URF210" s="170"/>
      <c r="URG210" s="170"/>
      <c r="URH210" s="170"/>
      <c r="URI210" s="170"/>
      <c r="URJ210" s="170"/>
      <c r="URK210" s="170"/>
      <c r="URL210" s="170"/>
      <c r="URM210" s="170"/>
      <c r="URN210" s="170"/>
      <c r="URO210" s="170"/>
      <c r="URP210" s="170"/>
      <c r="URQ210" s="170"/>
      <c r="URR210" s="170"/>
      <c r="URS210" s="170"/>
      <c r="URT210" s="170"/>
      <c r="URU210" s="170"/>
      <c r="URV210" s="170"/>
      <c r="URW210" s="170"/>
      <c r="URX210" s="170"/>
      <c r="URY210" s="170"/>
      <c r="URZ210" s="170"/>
      <c r="USA210" s="170"/>
      <c r="USB210" s="170"/>
      <c r="USC210" s="170"/>
      <c r="USD210" s="170"/>
      <c r="USE210" s="170"/>
      <c r="USF210" s="170"/>
      <c r="USG210" s="170"/>
      <c r="USH210" s="170"/>
      <c r="USI210" s="170"/>
      <c r="USJ210" s="170"/>
      <c r="USK210" s="170"/>
      <c r="USL210" s="170"/>
      <c r="USM210" s="170"/>
      <c r="USN210" s="170"/>
      <c r="USO210" s="170"/>
      <c r="USP210" s="170"/>
      <c r="USQ210" s="170"/>
      <c r="USR210" s="170"/>
      <c r="USS210" s="170"/>
      <c r="UST210" s="170"/>
      <c r="USU210" s="170"/>
      <c r="USV210" s="170"/>
      <c r="USW210" s="170"/>
      <c r="USX210" s="170"/>
      <c r="USY210" s="170"/>
      <c r="USZ210" s="170"/>
      <c r="UTA210" s="170"/>
      <c r="UTB210" s="170"/>
      <c r="UTC210" s="170"/>
      <c r="UTD210" s="170"/>
      <c r="UTE210" s="170"/>
      <c r="UTF210" s="170"/>
      <c r="UTG210" s="170"/>
      <c r="UTH210" s="170"/>
      <c r="UTI210" s="170"/>
      <c r="UTJ210" s="170"/>
      <c r="UTK210" s="170"/>
      <c r="UTL210" s="170"/>
      <c r="UTM210" s="170"/>
      <c r="UTN210" s="170"/>
      <c r="UTO210" s="170"/>
      <c r="UTP210" s="170"/>
      <c r="UTQ210" s="170"/>
      <c r="UTR210" s="170"/>
      <c r="UTS210" s="170"/>
      <c r="UTT210" s="170"/>
      <c r="UTU210" s="170"/>
      <c r="UTV210" s="170"/>
      <c r="UTW210" s="170"/>
      <c r="UTX210" s="170"/>
      <c r="UTY210" s="170"/>
      <c r="UTZ210" s="170"/>
      <c r="UUA210" s="170"/>
      <c r="UUB210" s="170"/>
      <c r="UUC210" s="170"/>
      <c r="UUD210" s="170"/>
      <c r="UUE210" s="170"/>
      <c r="UUF210" s="170"/>
      <c r="UUG210" s="170"/>
      <c r="UUH210" s="170"/>
      <c r="UUI210" s="170"/>
      <c r="UUJ210" s="170"/>
      <c r="UUK210" s="170"/>
      <c r="UUL210" s="170"/>
      <c r="UUM210" s="170"/>
      <c r="UUN210" s="170"/>
      <c r="UUO210" s="170"/>
      <c r="UUP210" s="170"/>
      <c r="UUQ210" s="170"/>
      <c r="UUR210" s="170"/>
      <c r="UUS210" s="170"/>
      <c r="UUT210" s="170"/>
      <c r="UUU210" s="170"/>
      <c r="UUV210" s="170"/>
      <c r="UUW210" s="170"/>
      <c r="UUX210" s="170"/>
      <c r="UUY210" s="170"/>
      <c r="UUZ210" s="170"/>
      <c r="UVA210" s="170"/>
      <c r="UVB210" s="170"/>
      <c r="UVC210" s="170"/>
      <c r="UVD210" s="170"/>
      <c r="UVE210" s="170"/>
      <c r="UVF210" s="170"/>
      <c r="UVG210" s="170"/>
      <c r="UVH210" s="170"/>
      <c r="UVI210" s="170"/>
      <c r="UVJ210" s="170"/>
      <c r="UVK210" s="170"/>
      <c r="UVL210" s="170"/>
      <c r="UVM210" s="170"/>
      <c r="UVN210" s="170"/>
      <c r="UVO210" s="170"/>
      <c r="UVP210" s="170"/>
      <c r="UVQ210" s="170"/>
      <c r="UVR210" s="170"/>
      <c r="UVS210" s="170"/>
      <c r="UVT210" s="170"/>
      <c r="UVU210" s="170"/>
      <c r="UVV210" s="170"/>
      <c r="UVW210" s="170"/>
      <c r="UVX210" s="170"/>
      <c r="UVY210" s="170"/>
      <c r="UVZ210" s="170"/>
      <c r="UWA210" s="170"/>
      <c r="UWB210" s="170"/>
      <c r="UWC210" s="170"/>
      <c r="UWD210" s="170"/>
      <c r="UWE210" s="170"/>
      <c r="UWF210" s="170"/>
      <c r="UWG210" s="170"/>
      <c r="UWH210" s="170"/>
      <c r="UWI210" s="170"/>
      <c r="UWJ210" s="170"/>
      <c r="UWK210" s="170"/>
      <c r="UWL210" s="170"/>
      <c r="UWM210" s="170"/>
      <c r="UWN210" s="170"/>
      <c r="UWO210" s="170"/>
      <c r="UWP210" s="170"/>
      <c r="UWQ210" s="170"/>
      <c r="UWR210" s="170"/>
      <c r="UWS210" s="170"/>
      <c r="UWT210" s="170"/>
      <c r="UWU210" s="170"/>
      <c r="UWV210" s="170"/>
      <c r="UWW210" s="170"/>
      <c r="UWX210" s="170"/>
      <c r="UWY210" s="170"/>
      <c r="UWZ210" s="170"/>
      <c r="UXA210" s="170"/>
      <c r="UXB210" s="170"/>
      <c r="UXC210" s="170"/>
      <c r="UXD210" s="170"/>
      <c r="UXE210" s="170"/>
      <c r="UXF210" s="170"/>
      <c r="UXG210" s="170"/>
      <c r="UXH210" s="170"/>
      <c r="UXI210" s="170"/>
      <c r="UXJ210" s="170"/>
      <c r="UXK210" s="170"/>
      <c r="UXL210" s="170"/>
      <c r="UXM210" s="170"/>
      <c r="UXN210" s="170"/>
      <c r="UXO210" s="170"/>
      <c r="UXP210" s="170"/>
      <c r="UXQ210" s="170"/>
      <c r="UXR210" s="170"/>
      <c r="UXS210" s="170"/>
      <c r="UXT210" s="170"/>
      <c r="UXU210" s="170"/>
      <c r="UXV210" s="170"/>
      <c r="UXW210" s="170"/>
      <c r="UXX210" s="170"/>
      <c r="UXY210" s="170"/>
      <c r="UXZ210" s="170"/>
      <c r="UYA210" s="170"/>
      <c r="UYB210" s="170"/>
      <c r="UYC210" s="170"/>
      <c r="UYD210" s="170"/>
      <c r="UYE210" s="170"/>
      <c r="UYF210" s="170"/>
      <c r="UYG210" s="170"/>
      <c r="UYH210" s="170"/>
      <c r="UYI210" s="170"/>
      <c r="UYJ210" s="170"/>
      <c r="UYK210" s="170"/>
      <c r="UYL210" s="170"/>
      <c r="UYM210" s="170"/>
      <c r="UYN210" s="170"/>
      <c r="UYO210" s="170"/>
      <c r="UYP210" s="170"/>
      <c r="UYQ210" s="170"/>
      <c r="UYR210" s="170"/>
      <c r="UYS210" s="170"/>
      <c r="UYT210" s="170"/>
      <c r="UYU210" s="170"/>
      <c r="UYV210" s="170"/>
      <c r="UYW210" s="170"/>
      <c r="UYX210" s="170"/>
      <c r="UYY210" s="170"/>
      <c r="UYZ210" s="170"/>
      <c r="UZA210" s="170"/>
      <c r="UZB210" s="170"/>
      <c r="UZC210" s="170"/>
      <c r="UZD210" s="170"/>
      <c r="UZE210" s="170"/>
      <c r="UZF210" s="170"/>
      <c r="UZG210" s="170"/>
      <c r="UZH210" s="170"/>
      <c r="UZI210" s="170"/>
      <c r="UZJ210" s="170"/>
      <c r="UZK210" s="170"/>
      <c r="UZL210" s="170"/>
      <c r="UZM210" s="170"/>
      <c r="UZN210" s="170"/>
      <c r="UZO210" s="170"/>
      <c r="UZP210" s="170"/>
      <c r="UZQ210" s="170"/>
      <c r="UZR210" s="170"/>
      <c r="UZS210" s="170"/>
      <c r="UZT210" s="170"/>
      <c r="UZU210" s="170"/>
      <c r="UZV210" s="170"/>
      <c r="UZW210" s="170"/>
      <c r="UZX210" s="170"/>
      <c r="UZY210" s="170"/>
      <c r="UZZ210" s="170"/>
      <c r="VAA210" s="170"/>
      <c r="VAB210" s="170"/>
      <c r="VAC210" s="170"/>
      <c r="VAD210" s="170"/>
      <c r="VAE210" s="170"/>
      <c r="VAF210" s="170"/>
      <c r="VAG210" s="170"/>
      <c r="VAH210" s="170"/>
      <c r="VAI210" s="170"/>
      <c r="VAJ210" s="170"/>
      <c r="VAK210" s="170"/>
      <c r="VAL210" s="170"/>
      <c r="VAM210" s="170"/>
      <c r="VAN210" s="170"/>
      <c r="VAO210" s="170"/>
      <c r="VAP210" s="170"/>
      <c r="VAQ210" s="170"/>
      <c r="VAR210" s="170"/>
      <c r="VAS210" s="170"/>
      <c r="VAT210" s="170"/>
      <c r="VAU210" s="170"/>
      <c r="VAV210" s="170"/>
      <c r="VAW210" s="170"/>
      <c r="VAX210" s="170"/>
      <c r="VAY210" s="170"/>
      <c r="VAZ210" s="170"/>
      <c r="VBA210" s="170"/>
      <c r="VBB210" s="170"/>
      <c r="VBC210" s="170"/>
      <c r="VBD210" s="170"/>
      <c r="VBE210" s="170"/>
      <c r="VBF210" s="170"/>
      <c r="VBG210" s="170"/>
      <c r="VBH210" s="170"/>
      <c r="VBI210" s="170"/>
      <c r="VBJ210" s="170"/>
      <c r="VBK210" s="170"/>
      <c r="VBL210" s="170"/>
      <c r="VBM210" s="170"/>
      <c r="VBN210" s="170"/>
      <c r="VBO210" s="170"/>
      <c r="VBP210" s="170"/>
      <c r="VBQ210" s="170"/>
      <c r="VBR210" s="170"/>
      <c r="VBS210" s="170"/>
      <c r="VBT210" s="170"/>
      <c r="VBU210" s="170"/>
      <c r="VBV210" s="170"/>
      <c r="VBW210" s="170"/>
      <c r="VBX210" s="170"/>
      <c r="VBY210" s="170"/>
      <c r="VBZ210" s="170"/>
      <c r="VCA210" s="170"/>
      <c r="VCB210" s="170"/>
      <c r="VCC210" s="170"/>
      <c r="VCD210" s="170"/>
      <c r="VCE210" s="170"/>
      <c r="VCF210" s="170"/>
      <c r="VCG210" s="170"/>
      <c r="VCH210" s="170"/>
      <c r="VCI210" s="170"/>
      <c r="VCJ210" s="170"/>
      <c r="VCK210" s="170"/>
      <c r="VCL210" s="170"/>
      <c r="VCM210" s="170"/>
      <c r="VCN210" s="170"/>
      <c r="VCO210" s="170"/>
      <c r="VCP210" s="170"/>
      <c r="VCQ210" s="170"/>
      <c r="VCR210" s="170"/>
      <c r="VCS210" s="170"/>
      <c r="VCT210" s="170"/>
      <c r="VCU210" s="170"/>
      <c r="VCV210" s="170"/>
      <c r="VCW210" s="170"/>
      <c r="VCX210" s="170"/>
      <c r="VCY210" s="170"/>
      <c r="VCZ210" s="170"/>
      <c r="VDA210" s="170"/>
      <c r="VDB210" s="170"/>
      <c r="VDC210" s="170"/>
      <c r="VDD210" s="170"/>
      <c r="VDE210" s="170"/>
      <c r="VDF210" s="170"/>
      <c r="VDG210" s="170"/>
      <c r="VDH210" s="170"/>
      <c r="VDI210" s="170"/>
      <c r="VDJ210" s="170"/>
      <c r="VDK210" s="170"/>
      <c r="VDL210" s="170"/>
      <c r="VDM210" s="170"/>
      <c r="VDN210" s="170"/>
      <c r="VDO210" s="170"/>
      <c r="VDP210" s="170"/>
      <c r="VDQ210" s="170"/>
      <c r="VDR210" s="170"/>
      <c r="VDS210" s="170"/>
      <c r="VDT210" s="170"/>
      <c r="VDU210" s="170"/>
      <c r="VDV210" s="170"/>
      <c r="VDW210" s="170"/>
      <c r="VDX210" s="170"/>
      <c r="VDY210" s="170"/>
      <c r="VDZ210" s="170"/>
      <c r="VEA210" s="170"/>
      <c r="VEB210" s="170"/>
      <c r="VEC210" s="170"/>
      <c r="VED210" s="170"/>
      <c r="VEE210" s="170"/>
      <c r="VEF210" s="170"/>
      <c r="VEG210" s="170"/>
      <c r="VEH210" s="170"/>
      <c r="VEI210" s="170"/>
      <c r="VEJ210" s="170"/>
      <c r="VEK210" s="170"/>
      <c r="VEL210" s="170"/>
      <c r="VEM210" s="170"/>
      <c r="VEN210" s="170"/>
      <c r="VEO210" s="170"/>
      <c r="VEP210" s="170"/>
      <c r="VEQ210" s="170"/>
      <c r="VER210" s="170"/>
      <c r="VES210" s="170"/>
      <c r="VET210" s="170"/>
      <c r="VEU210" s="170"/>
      <c r="VEV210" s="170"/>
      <c r="VEW210" s="170"/>
      <c r="VEX210" s="170"/>
      <c r="VEY210" s="170"/>
      <c r="VEZ210" s="170"/>
      <c r="VFA210" s="170"/>
      <c r="VFB210" s="170"/>
      <c r="VFC210" s="170"/>
      <c r="VFD210" s="170"/>
      <c r="VFE210" s="170"/>
      <c r="VFF210" s="170"/>
      <c r="VFG210" s="170"/>
      <c r="VFH210" s="170"/>
      <c r="VFI210" s="170"/>
      <c r="VFJ210" s="170"/>
      <c r="VFK210" s="170"/>
      <c r="VFL210" s="170"/>
      <c r="VFM210" s="170"/>
      <c r="VFN210" s="170"/>
      <c r="VFO210" s="170"/>
      <c r="VFP210" s="170"/>
      <c r="VFQ210" s="170"/>
      <c r="VFR210" s="170"/>
      <c r="VFS210" s="170"/>
      <c r="VFT210" s="170"/>
      <c r="VFU210" s="170"/>
      <c r="VFV210" s="170"/>
      <c r="VFW210" s="170"/>
      <c r="VFX210" s="170"/>
      <c r="VFY210" s="170"/>
      <c r="VFZ210" s="170"/>
      <c r="VGA210" s="170"/>
      <c r="VGB210" s="170"/>
      <c r="VGC210" s="170"/>
      <c r="VGD210" s="170"/>
      <c r="VGE210" s="170"/>
      <c r="VGF210" s="170"/>
      <c r="VGG210" s="170"/>
      <c r="VGH210" s="170"/>
      <c r="VGI210" s="170"/>
      <c r="VGJ210" s="170"/>
      <c r="VGK210" s="170"/>
      <c r="VGL210" s="170"/>
      <c r="VGM210" s="170"/>
      <c r="VGN210" s="170"/>
      <c r="VGO210" s="170"/>
      <c r="VGP210" s="170"/>
      <c r="VGQ210" s="170"/>
      <c r="VGR210" s="170"/>
      <c r="VGS210" s="170"/>
      <c r="VGT210" s="170"/>
      <c r="VGU210" s="170"/>
      <c r="VGV210" s="170"/>
      <c r="VGW210" s="170"/>
      <c r="VGX210" s="170"/>
      <c r="VGY210" s="170"/>
      <c r="VGZ210" s="170"/>
      <c r="VHA210" s="170"/>
      <c r="VHB210" s="170"/>
      <c r="VHC210" s="170"/>
      <c r="VHD210" s="170"/>
      <c r="VHE210" s="170"/>
      <c r="VHF210" s="170"/>
      <c r="VHG210" s="170"/>
      <c r="VHH210" s="170"/>
      <c r="VHI210" s="170"/>
      <c r="VHJ210" s="170"/>
      <c r="VHK210" s="170"/>
      <c r="VHL210" s="170"/>
      <c r="VHM210" s="170"/>
      <c r="VHN210" s="170"/>
      <c r="VHO210" s="170"/>
      <c r="VHP210" s="170"/>
      <c r="VHQ210" s="170"/>
      <c r="VHR210" s="170"/>
      <c r="VHS210" s="170"/>
      <c r="VHT210" s="170"/>
      <c r="VHU210" s="170"/>
      <c r="VHV210" s="170"/>
      <c r="VHW210" s="170"/>
      <c r="VHX210" s="170"/>
      <c r="VHY210" s="170"/>
      <c r="VHZ210" s="170"/>
      <c r="VIA210" s="170"/>
      <c r="VIB210" s="170"/>
      <c r="VIC210" s="170"/>
      <c r="VID210" s="170"/>
      <c r="VIE210" s="170"/>
      <c r="VIF210" s="170"/>
      <c r="VIG210" s="170"/>
      <c r="VIH210" s="170"/>
      <c r="VII210" s="170"/>
      <c r="VIJ210" s="170"/>
      <c r="VIK210" s="170"/>
      <c r="VIL210" s="170"/>
      <c r="VIM210" s="170"/>
      <c r="VIN210" s="170"/>
      <c r="VIO210" s="170"/>
      <c r="VIP210" s="170"/>
      <c r="VIQ210" s="170"/>
      <c r="VIR210" s="170"/>
      <c r="VIS210" s="170"/>
      <c r="VIT210" s="170"/>
      <c r="VIU210" s="170"/>
      <c r="VIV210" s="170"/>
      <c r="VIW210" s="170"/>
      <c r="VIX210" s="170"/>
      <c r="VIY210" s="170"/>
      <c r="VIZ210" s="170"/>
      <c r="VJA210" s="170"/>
      <c r="VJB210" s="170"/>
      <c r="VJC210" s="170"/>
      <c r="VJD210" s="170"/>
      <c r="VJE210" s="170"/>
      <c r="VJF210" s="170"/>
      <c r="VJG210" s="170"/>
      <c r="VJH210" s="170"/>
      <c r="VJI210" s="170"/>
      <c r="VJJ210" s="170"/>
      <c r="VJK210" s="170"/>
      <c r="VJL210" s="170"/>
      <c r="VJM210" s="170"/>
      <c r="VJN210" s="170"/>
      <c r="VJO210" s="170"/>
      <c r="VJP210" s="170"/>
      <c r="VJQ210" s="170"/>
      <c r="VJR210" s="170"/>
      <c r="VJS210" s="170"/>
      <c r="VJT210" s="170"/>
      <c r="VJU210" s="170"/>
      <c r="VJV210" s="170"/>
      <c r="VJW210" s="170"/>
      <c r="VJX210" s="170"/>
      <c r="VJY210" s="170"/>
      <c r="VJZ210" s="170"/>
      <c r="VKA210" s="170"/>
      <c r="VKB210" s="170"/>
      <c r="VKC210" s="170"/>
      <c r="VKD210" s="170"/>
      <c r="VKE210" s="170"/>
      <c r="VKF210" s="170"/>
      <c r="VKG210" s="170"/>
      <c r="VKH210" s="170"/>
      <c r="VKI210" s="170"/>
      <c r="VKJ210" s="170"/>
      <c r="VKK210" s="170"/>
      <c r="VKL210" s="170"/>
      <c r="VKM210" s="170"/>
      <c r="VKN210" s="170"/>
      <c r="VKO210" s="170"/>
      <c r="VKP210" s="170"/>
      <c r="VKQ210" s="170"/>
      <c r="VKR210" s="170"/>
      <c r="VKS210" s="170"/>
      <c r="VKT210" s="170"/>
      <c r="VKU210" s="170"/>
      <c r="VKV210" s="170"/>
      <c r="VKW210" s="170"/>
      <c r="VKX210" s="170"/>
      <c r="VKY210" s="170"/>
      <c r="VKZ210" s="170"/>
      <c r="VLA210" s="170"/>
      <c r="VLB210" s="170"/>
      <c r="VLC210" s="170"/>
      <c r="VLD210" s="170"/>
      <c r="VLE210" s="170"/>
      <c r="VLF210" s="170"/>
      <c r="VLG210" s="170"/>
      <c r="VLH210" s="170"/>
      <c r="VLI210" s="170"/>
      <c r="VLJ210" s="170"/>
      <c r="VLK210" s="170"/>
      <c r="VLL210" s="170"/>
      <c r="VLM210" s="170"/>
      <c r="VLN210" s="170"/>
      <c r="VLO210" s="170"/>
      <c r="VLP210" s="170"/>
      <c r="VLQ210" s="170"/>
      <c r="VLR210" s="170"/>
      <c r="VLS210" s="170"/>
      <c r="VLT210" s="170"/>
      <c r="VLU210" s="170"/>
      <c r="VLV210" s="170"/>
      <c r="VLW210" s="170"/>
      <c r="VLX210" s="170"/>
      <c r="VLY210" s="170"/>
      <c r="VLZ210" s="170"/>
      <c r="VMA210" s="170"/>
      <c r="VMB210" s="170"/>
      <c r="VMC210" s="170"/>
      <c r="VMD210" s="170"/>
      <c r="VME210" s="170"/>
      <c r="VMF210" s="170"/>
      <c r="VMG210" s="170"/>
      <c r="VMH210" s="170"/>
      <c r="VMI210" s="170"/>
      <c r="VMJ210" s="170"/>
      <c r="VMK210" s="170"/>
      <c r="VML210" s="170"/>
      <c r="VMM210" s="170"/>
      <c r="VMN210" s="170"/>
      <c r="VMO210" s="170"/>
      <c r="VMP210" s="170"/>
      <c r="VMQ210" s="170"/>
      <c r="VMR210" s="170"/>
      <c r="VMS210" s="170"/>
      <c r="VMT210" s="170"/>
      <c r="VMU210" s="170"/>
      <c r="VMV210" s="170"/>
      <c r="VMW210" s="170"/>
      <c r="VMX210" s="170"/>
      <c r="VMY210" s="170"/>
      <c r="VMZ210" s="170"/>
      <c r="VNA210" s="170"/>
      <c r="VNB210" s="170"/>
      <c r="VNC210" s="170"/>
      <c r="VND210" s="170"/>
      <c r="VNE210" s="170"/>
      <c r="VNF210" s="170"/>
      <c r="VNG210" s="170"/>
      <c r="VNH210" s="170"/>
      <c r="VNI210" s="170"/>
      <c r="VNJ210" s="170"/>
      <c r="VNK210" s="170"/>
      <c r="VNL210" s="170"/>
      <c r="VNM210" s="170"/>
      <c r="VNN210" s="170"/>
      <c r="VNO210" s="170"/>
      <c r="VNP210" s="170"/>
      <c r="VNQ210" s="170"/>
      <c r="VNR210" s="170"/>
      <c r="VNS210" s="170"/>
      <c r="VNT210" s="170"/>
      <c r="VNU210" s="170"/>
      <c r="VNV210" s="170"/>
      <c r="VNW210" s="170"/>
      <c r="VNX210" s="170"/>
      <c r="VNY210" s="170"/>
      <c r="VNZ210" s="170"/>
      <c r="VOA210" s="170"/>
      <c r="VOB210" s="170"/>
      <c r="VOC210" s="170"/>
      <c r="VOD210" s="170"/>
      <c r="VOE210" s="170"/>
      <c r="VOF210" s="170"/>
      <c r="VOG210" s="170"/>
      <c r="VOH210" s="170"/>
      <c r="VOI210" s="170"/>
      <c r="VOJ210" s="170"/>
      <c r="VOK210" s="170"/>
      <c r="VOL210" s="170"/>
      <c r="VOM210" s="170"/>
      <c r="VON210" s="170"/>
      <c r="VOO210" s="170"/>
      <c r="VOP210" s="170"/>
      <c r="VOQ210" s="170"/>
      <c r="VOR210" s="170"/>
      <c r="VOS210" s="170"/>
      <c r="VOT210" s="170"/>
      <c r="VOU210" s="170"/>
      <c r="VOV210" s="170"/>
      <c r="VOW210" s="170"/>
      <c r="VOX210" s="170"/>
      <c r="VOY210" s="170"/>
      <c r="VOZ210" s="170"/>
      <c r="VPA210" s="170"/>
      <c r="VPB210" s="170"/>
      <c r="VPC210" s="170"/>
      <c r="VPD210" s="170"/>
      <c r="VPE210" s="170"/>
      <c r="VPF210" s="170"/>
      <c r="VPG210" s="170"/>
      <c r="VPH210" s="170"/>
      <c r="VPI210" s="170"/>
      <c r="VPJ210" s="170"/>
      <c r="VPK210" s="170"/>
      <c r="VPL210" s="170"/>
      <c r="VPM210" s="170"/>
      <c r="VPN210" s="170"/>
      <c r="VPO210" s="170"/>
      <c r="VPP210" s="170"/>
      <c r="VPQ210" s="170"/>
      <c r="VPR210" s="170"/>
      <c r="VPS210" s="170"/>
      <c r="VPT210" s="170"/>
      <c r="VPU210" s="170"/>
      <c r="VPV210" s="170"/>
      <c r="VPW210" s="170"/>
      <c r="VPX210" s="170"/>
      <c r="VPY210" s="170"/>
      <c r="VPZ210" s="170"/>
      <c r="VQA210" s="170"/>
      <c r="VQB210" s="170"/>
      <c r="VQC210" s="170"/>
      <c r="VQD210" s="170"/>
      <c r="VQE210" s="170"/>
      <c r="VQF210" s="170"/>
      <c r="VQG210" s="170"/>
      <c r="VQH210" s="170"/>
      <c r="VQI210" s="170"/>
      <c r="VQJ210" s="170"/>
      <c r="VQK210" s="170"/>
      <c r="VQL210" s="170"/>
      <c r="VQM210" s="170"/>
      <c r="VQN210" s="170"/>
      <c r="VQO210" s="170"/>
      <c r="VQP210" s="170"/>
      <c r="VQQ210" s="170"/>
      <c r="VQR210" s="170"/>
      <c r="VQS210" s="170"/>
      <c r="VQT210" s="170"/>
      <c r="VQU210" s="170"/>
      <c r="VQV210" s="170"/>
      <c r="VQW210" s="170"/>
      <c r="VQX210" s="170"/>
      <c r="VQY210" s="170"/>
      <c r="VQZ210" s="170"/>
      <c r="VRA210" s="170"/>
      <c r="VRB210" s="170"/>
      <c r="VRC210" s="170"/>
      <c r="VRD210" s="170"/>
      <c r="VRE210" s="170"/>
      <c r="VRF210" s="170"/>
      <c r="VRG210" s="170"/>
      <c r="VRH210" s="170"/>
      <c r="VRI210" s="170"/>
      <c r="VRJ210" s="170"/>
      <c r="VRK210" s="170"/>
      <c r="VRL210" s="170"/>
      <c r="VRM210" s="170"/>
      <c r="VRN210" s="170"/>
      <c r="VRO210" s="170"/>
      <c r="VRP210" s="170"/>
      <c r="VRQ210" s="170"/>
      <c r="VRR210" s="170"/>
      <c r="VRS210" s="170"/>
      <c r="VRT210" s="170"/>
      <c r="VRU210" s="170"/>
      <c r="VRV210" s="170"/>
      <c r="VRW210" s="170"/>
      <c r="VRX210" s="170"/>
      <c r="VRY210" s="170"/>
      <c r="VRZ210" s="170"/>
      <c r="VSA210" s="170"/>
      <c r="VSB210" s="170"/>
      <c r="VSC210" s="170"/>
      <c r="VSD210" s="170"/>
      <c r="VSE210" s="170"/>
      <c r="VSF210" s="170"/>
      <c r="VSG210" s="170"/>
      <c r="VSH210" s="170"/>
      <c r="VSI210" s="170"/>
      <c r="VSJ210" s="170"/>
      <c r="VSK210" s="170"/>
      <c r="VSL210" s="170"/>
      <c r="VSM210" s="170"/>
      <c r="VSN210" s="170"/>
      <c r="VSO210" s="170"/>
      <c r="VSP210" s="170"/>
      <c r="VSQ210" s="170"/>
      <c r="VSR210" s="170"/>
      <c r="VSS210" s="170"/>
      <c r="VST210" s="170"/>
      <c r="VSU210" s="170"/>
      <c r="VSV210" s="170"/>
      <c r="VSW210" s="170"/>
      <c r="VSX210" s="170"/>
      <c r="VSY210" s="170"/>
      <c r="VSZ210" s="170"/>
      <c r="VTA210" s="170"/>
      <c r="VTB210" s="170"/>
      <c r="VTC210" s="170"/>
      <c r="VTD210" s="170"/>
      <c r="VTE210" s="170"/>
      <c r="VTF210" s="170"/>
      <c r="VTG210" s="170"/>
      <c r="VTH210" s="170"/>
      <c r="VTI210" s="170"/>
      <c r="VTJ210" s="170"/>
      <c r="VTK210" s="170"/>
      <c r="VTL210" s="170"/>
      <c r="VTM210" s="170"/>
      <c r="VTN210" s="170"/>
      <c r="VTO210" s="170"/>
      <c r="VTP210" s="170"/>
      <c r="VTQ210" s="170"/>
      <c r="VTR210" s="170"/>
      <c r="VTS210" s="170"/>
      <c r="VTT210" s="170"/>
      <c r="VTU210" s="170"/>
      <c r="VTV210" s="170"/>
      <c r="VTW210" s="170"/>
      <c r="VTX210" s="170"/>
      <c r="VTY210" s="170"/>
      <c r="VTZ210" s="170"/>
      <c r="VUA210" s="170"/>
      <c r="VUB210" s="170"/>
      <c r="VUC210" s="170"/>
      <c r="VUD210" s="170"/>
      <c r="VUE210" s="170"/>
      <c r="VUF210" s="170"/>
      <c r="VUG210" s="170"/>
      <c r="VUH210" s="170"/>
      <c r="VUI210" s="170"/>
      <c r="VUJ210" s="170"/>
      <c r="VUK210" s="170"/>
      <c r="VUL210" s="170"/>
      <c r="VUM210" s="170"/>
      <c r="VUN210" s="170"/>
      <c r="VUO210" s="170"/>
      <c r="VUP210" s="170"/>
      <c r="VUQ210" s="170"/>
      <c r="VUR210" s="170"/>
      <c r="VUS210" s="170"/>
      <c r="VUT210" s="170"/>
      <c r="VUU210" s="170"/>
      <c r="VUV210" s="170"/>
      <c r="VUW210" s="170"/>
      <c r="VUX210" s="170"/>
      <c r="VUY210" s="170"/>
      <c r="VUZ210" s="170"/>
      <c r="VVA210" s="170"/>
      <c r="VVB210" s="170"/>
      <c r="VVC210" s="170"/>
      <c r="VVD210" s="170"/>
      <c r="VVE210" s="170"/>
      <c r="VVF210" s="170"/>
      <c r="VVG210" s="170"/>
      <c r="VVH210" s="170"/>
      <c r="VVI210" s="170"/>
      <c r="VVJ210" s="170"/>
      <c r="VVK210" s="170"/>
      <c r="VVL210" s="170"/>
      <c r="VVM210" s="170"/>
      <c r="VVN210" s="170"/>
      <c r="VVO210" s="170"/>
      <c r="VVP210" s="170"/>
      <c r="VVQ210" s="170"/>
      <c r="VVR210" s="170"/>
      <c r="VVS210" s="170"/>
      <c r="VVT210" s="170"/>
      <c r="VVU210" s="170"/>
      <c r="VVV210" s="170"/>
      <c r="VVW210" s="170"/>
      <c r="VVX210" s="170"/>
      <c r="VVY210" s="170"/>
      <c r="VVZ210" s="170"/>
      <c r="VWA210" s="170"/>
      <c r="VWB210" s="170"/>
      <c r="VWC210" s="170"/>
      <c r="VWD210" s="170"/>
      <c r="VWE210" s="170"/>
      <c r="VWF210" s="170"/>
      <c r="VWG210" s="170"/>
      <c r="VWH210" s="170"/>
      <c r="VWI210" s="170"/>
      <c r="VWJ210" s="170"/>
      <c r="VWK210" s="170"/>
      <c r="VWL210" s="170"/>
      <c r="VWM210" s="170"/>
      <c r="VWN210" s="170"/>
      <c r="VWO210" s="170"/>
      <c r="VWP210" s="170"/>
      <c r="VWQ210" s="170"/>
      <c r="VWR210" s="170"/>
      <c r="VWS210" s="170"/>
      <c r="VWT210" s="170"/>
      <c r="VWU210" s="170"/>
      <c r="VWV210" s="170"/>
      <c r="VWW210" s="170"/>
      <c r="VWX210" s="170"/>
      <c r="VWY210" s="170"/>
      <c r="VWZ210" s="170"/>
      <c r="VXA210" s="170"/>
      <c r="VXB210" s="170"/>
      <c r="VXC210" s="170"/>
      <c r="VXD210" s="170"/>
      <c r="VXE210" s="170"/>
      <c r="VXF210" s="170"/>
      <c r="VXG210" s="170"/>
      <c r="VXH210" s="170"/>
      <c r="VXI210" s="170"/>
      <c r="VXJ210" s="170"/>
      <c r="VXK210" s="170"/>
      <c r="VXL210" s="170"/>
      <c r="VXM210" s="170"/>
      <c r="VXN210" s="170"/>
      <c r="VXO210" s="170"/>
      <c r="VXP210" s="170"/>
      <c r="VXQ210" s="170"/>
      <c r="VXR210" s="170"/>
      <c r="VXS210" s="170"/>
      <c r="VXT210" s="170"/>
      <c r="VXU210" s="170"/>
      <c r="VXV210" s="170"/>
      <c r="VXW210" s="170"/>
      <c r="VXX210" s="170"/>
      <c r="VXY210" s="170"/>
      <c r="VXZ210" s="170"/>
      <c r="VYA210" s="170"/>
      <c r="VYB210" s="170"/>
      <c r="VYC210" s="170"/>
      <c r="VYD210" s="170"/>
      <c r="VYE210" s="170"/>
      <c r="VYF210" s="170"/>
      <c r="VYG210" s="170"/>
      <c r="VYH210" s="170"/>
      <c r="VYI210" s="170"/>
      <c r="VYJ210" s="170"/>
      <c r="VYK210" s="170"/>
      <c r="VYL210" s="170"/>
      <c r="VYM210" s="170"/>
      <c r="VYN210" s="170"/>
      <c r="VYO210" s="170"/>
      <c r="VYP210" s="170"/>
      <c r="VYQ210" s="170"/>
      <c r="VYR210" s="170"/>
      <c r="VYS210" s="170"/>
      <c r="VYT210" s="170"/>
      <c r="VYU210" s="170"/>
      <c r="VYV210" s="170"/>
      <c r="VYW210" s="170"/>
      <c r="VYX210" s="170"/>
      <c r="VYY210" s="170"/>
      <c r="VYZ210" s="170"/>
      <c r="VZA210" s="170"/>
      <c r="VZB210" s="170"/>
      <c r="VZC210" s="170"/>
      <c r="VZD210" s="170"/>
      <c r="VZE210" s="170"/>
      <c r="VZF210" s="170"/>
      <c r="VZG210" s="170"/>
      <c r="VZH210" s="170"/>
      <c r="VZI210" s="170"/>
      <c r="VZJ210" s="170"/>
      <c r="VZK210" s="170"/>
      <c r="VZL210" s="170"/>
      <c r="VZM210" s="170"/>
      <c r="VZN210" s="170"/>
      <c r="VZO210" s="170"/>
      <c r="VZP210" s="170"/>
      <c r="VZQ210" s="170"/>
      <c r="VZR210" s="170"/>
      <c r="VZS210" s="170"/>
      <c r="VZT210" s="170"/>
      <c r="VZU210" s="170"/>
      <c r="VZV210" s="170"/>
      <c r="VZW210" s="170"/>
      <c r="VZX210" s="170"/>
      <c r="VZY210" s="170"/>
      <c r="VZZ210" s="170"/>
      <c r="WAA210" s="170"/>
      <c r="WAB210" s="170"/>
      <c r="WAC210" s="170"/>
      <c r="WAD210" s="170"/>
      <c r="WAE210" s="170"/>
      <c r="WAF210" s="170"/>
      <c r="WAG210" s="170"/>
      <c r="WAH210" s="170"/>
      <c r="WAI210" s="170"/>
      <c r="WAJ210" s="170"/>
      <c r="WAK210" s="170"/>
      <c r="WAL210" s="170"/>
      <c r="WAM210" s="170"/>
      <c r="WAN210" s="170"/>
      <c r="WAO210" s="170"/>
      <c r="WAP210" s="170"/>
      <c r="WAQ210" s="170"/>
      <c r="WAR210" s="170"/>
      <c r="WAS210" s="170"/>
      <c r="WAT210" s="170"/>
      <c r="WAU210" s="170"/>
      <c r="WAV210" s="170"/>
      <c r="WAW210" s="170"/>
      <c r="WAX210" s="170"/>
      <c r="WAY210" s="170"/>
      <c r="WAZ210" s="170"/>
      <c r="WBA210" s="170"/>
      <c r="WBB210" s="170"/>
      <c r="WBC210" s="170"/>
      <c r="WBD210" s="170"/>
      <c r="WBE210" s="170"/>
      <c r="WBF210" s="170"/>
      <c r="WBG210" s="170"/>
      <c r="WBH210" s="170"/>
      <c r="WBI210" s="170"/>
      <c r="WBJ210" s="170"/>
      <c r="WBK210" s="170"/>
      <c r="WBL210" s="170"/>
      <c r="WBM210" s="170"/>
      <c r="WBN210" s="170"/>
      <c r="WBO210" s="170"/>
      <c r="WBP210" s="170"/>
      <c r="WBQ210" s="170"/>
      <c r="WBR210" s="170"/>
      <c r="WBS210" s="170"/>
      <c r="WBT210" s="170"/>
      <c r="WBU210" s="170"/>
      <c r="WBV210" s="170"/>
      <c r="WBW210" s="170"/>
      <c r="WBX210" s="170"/>
      <c r="WBY210" s="170"/>
      <c r="WBZ210" s="170"/>
      <c r="WCA210" s="170"/>
      <c r="WCB210" s="170"/>
      <c r="WCC210" s="170"/>
      <c r="WCD210" s="170"/>
      <c r="WCE210" s="170"/>
      <c r="WCF210" s="170"/>
      <c r="WCG210" s="170"/>
      <c r="WCH210" s="170"/>
      <c r="WCI210" s="170"/>
      <c r="WCJ210" s="170"/>
      <c r="WCK210" s="170"/>
      <c r="WCL210" s="170"/>
      <c r="WCM210" s="170"/>
      <c r="WCN210" s="170"/>
      <c r="WCO210" s="170"/>
      <c r="WCP210" s="170"/>
      <c r="WCQ210" s="170"/>
      <c r="WCR210" s="170"/>
      <c r="WCS210" s="170"/>
      <c r="WCT210" s="170"/>
      <c r="WCU210" s="170"/>
      <c r="WCV210" s="170"/>
      <c r="WCW210" s="170"/>
      <c r="WCX210" s="170"/>
      <c r="WCY210" s="170"/>
      <c r="WCZ210" s="170"/>
      <c r="WDA210" s="170"/>
      <c r="WDB210" s="170"/>
      <c r="WDC210" s="170"/>
      <c r="WDD210" s="170"/>
      <c r="WDE210" s="170"/>
      <c r="WDF210" s="170"/>
      <c r="WDG210" s="170"/>
      <c r="WDH210" s="170"/>
      <c r="WDI210" s="170"/>
      <c r="WDJ210" s="170"/>
      <c r="WDK210" s="170"/>
      <c r="WDL210" s="170"/>
      <c r="WDM210" s="170"/>
      <c r="WDN210" s="170"/>
      <c r="WDO210" s="170"/>
      <c r="WDP210" s="170"/>
      <c r="WDQ210" s="170"/>
      <c r="WDR210" s="170"/>
      <c r="WDS210" s="170"/>
      <c r="WDT210" s="170"/>
      <c r="WDU210" s="170"/>
      <c r="WDV210" s="170"/>
      <c r="WDW210" s="170"/>
      <c r="WDX210" s="170"/>
      <c r="WDY210" s="170"/>
      <c r="WDZ210" s="170"/>
      <c r="WEA210" s="170"/>
      <c r="WEB210" s="170"/>
      <c r="WEC210" s="170"/>
      <c r="WED210" s="170"/>
      <c r="WEE210" s="170"/>
      <c r="WEF210" s="170"/>
      <c r="WEG210" s="170"/>
      <c r="WEH210" s="170"/>
      <c r="WEI210" s="170"/>
      <c r="WEJ210" s="170"/>
      <c r="WEK210" s="170"/>
      <c r="WEL210" s="170"/>
      <c r="WEM210" s="170"/>
      <c r="WEN210" s="170"/>
      <c r="WEO210" s="170"/>
      <c r="WEP210" s="170"/>
      <c r="WEQ210" s="170"/>
      <c r="WER210" s="170"/>
      <c r="WES210" s="170"/>
      <c r="WET210" s="170"/>
      <c r="WEU210" s="170"/>
      <c r="WEV210" s="170"/>
      <c r="WEW210" s="170"/>
      <c r="WEX210" s="170"/>
      <c r="WEY210" s="170"/>
      <c r="WEZ210" s="170"/>
      <c r="WFA210" s="170"/>
      <c r="WFB210" s="170"/>
      <c r="WFC210" s="170"/>
      <c r="WFD210" s="170"/>
      <c r="WFE210" s="170"/>
      <c r="WFF210" s="170"/>
      <c r="WFG210" s="170"/>
      <c r="WFH210" s="170"/>
      <c r="WFI210" s="170"/>
      <c r="WFJ210" s="170"/>
      <c r="WFK210" s="170"/>
      <c r="WFL210" s="170"/>
      <c r="WFM210" s="170"/>
      <c r="WFN210" s="170"/>
      <c r="WFO210" s="170"/>
      <c r="WFP210" s="170"/>
      <c r="WFQ210" s="170"/>
      <c r="WFR210" s="170"/>
      <c r="WFS210" s="170"/>
      <c r="WFT210" s="170"/>
      <c r="WFU210" s="170"/>
      <c r="WFV210" s="170"/>
      <c r="WFW210" s="170"/>
      <c r="WFX210" s="170"/>
      <c r="WFY210" s="170"/>
      <c r="WFZ210" s="170"/>
      <c r="WGA210" s="170"/>
      <c r="WGB210" s="170"/>
      <c r="WGC210" s="170"/>
      <c r="WGD210" s="170"/>
      <c r="WGE210" s="170"/>
      <c r="WGF210" s="170"/>
      <c r="WGG210" s="170"/>
      <c r="WGH210" s="170"/>
      <c r="WGI210" s="170"/>
      <c r="WGJ210" s="170"/>
      <c r="WGK210" s="170"/>
      <c r="WGL210" s="170"/>
      <c r="WGM210" s="170"/>
      <c r="WGN210" s="170"/>
      <c r="WGO210" s="170"/>
      <c r="WGP210" s="170"/>
      <c r="WGQ210" s="170"/>
      <c r="WGR210" s="170"/>
      <c r="WGS210" s="170"/>
      <c r="WGT210" s="170"/>
      <c r="WGU210" s="170"/>
      <c r="WGV210" s="170"/>
      <c r="WGW210" s="170"/>
      <c r="WGX210" s="170"/>
      <c r="WGY210" s="170"/>
      <c r="WGZ210" s="170"/>
      <c r="WHA210" s="170"/>
      <c r="WHB210" s="170"/>
      <c r="WHC210" s="170"/>
      <c r="WHD210" s="170"/>
      <c r="WHE210" s="170"/>
      <c r="WHF210" s="170"/>
      <c r="WHG210" s="170"/>
      <c r="WHH210" s="170"/>
      <c r="WHI210" s="170"/>
      <c r="WHJ210" s="170"/>
      <c r="WHK210" s="170"/>
      <c r="WHL210" s="170"/>
      <c r="WHM210" s="170"/>
      <c r="WHN210" s="170"/>
      <c r="WHO210" s="170"/>
      <c r="WHP210" s="170"/>
      <c r="WHQ210" s="170"/>
      <c r="WHR210" s="170"/>
      <c r="WHS210" s="170"/>
      <c r="WHT210" s="170"/>
      <c r="WHU210" s="170"/>
      <c r="WHV210" s="170"/>
      <c r="WHW210" s="170"/>
      <c r="WHX210" s="170"/>
      <c r="WHY210" s="170"/>
      <c r="WHZ210" s="170"/>
      <c r="WIA210" s="170"/>
      <c r="WIB210" s="170"/>
      <c r="WIC210" s="170"/>
      <c r="WID210" s="170"/>
      <c r="WIE210" s="170"/>
      <c r="WIF210" s="170"/>
      <c r="WIG210" s="170"/>
      <c r="WIH210" s="170"/>
      <c r="WII210" s="170"/>
      <c r="WIJ210" s="170"/>
      <c r="WIK210" s="170"/>
      <c r="WIL210" s="170"/>
      <c r="WIM210" s="170"/>
      <c r="WIN210" s="170"/>
      <c r="WIO210" s="170"/>
      <c r="WIP210" s="170"/>
      <c r="WIQ210" s="170"/>
      <c r="WIR210" s="170"/>
      <c r="WIS210" s="170"/>
      <c r="WIT210" s="170"/>
      <c r="WIU210" s="170"/>
      <c r="WIV210" s="170"/>
      <c r="WIW210" s="170"/>
      <c r="WIX210" s="170"/>
      <c r="WIY210" s="170"/>
      <c r="WIZ210" s="170"/>
      <c r="WJA210" s="170"/>
      <c r="WJB210" s="170"/>
      <c r="WJC210" s="170"/>
      <c r="WJD210" s="170"/>
      <c r="WJE210" s="170"/>
      <c r="WJF210" s="170"/>
      <c r="WJG210" s="170"/>
      <c r="WJH210" s="170"/>
      <c r="WJI210" s="170"/>
      <c r="WJJ210" s="170"/>
      <c r="WJK210" s="170"/>
      <c r="WJL210" s="170"/>
      <c r="WJM210" s="170"/>
      <c r="WJN210" s="170"/>
      <c r="WJO210" s="170"/>
      <c r="WJP210" s="170"/>
      <c r="WJQ210" s="170"/>
      <c r="WJR210" s="170"/>
      <c r="WJS210" s="170"/>
      <c r="WJT210" s="170"/>
      <c r="WJU210" s="170"/>
      <c r="WJV210" s="170"/>
      <c r="WJW210" s="170"/>
      <c r="WJX210" s="170"/>
      <c r="WJY210" s="170"/>
      <c r="WJZ210" s="170"/>
      <c r="WKA210" s="170"/>
      <c r="WKB210" s="170"/>
      <c r="WKC210" s="170"/>
      <c r="WKD210" s="170"/>
      <c r="WKE210" s="170"/>
      <c r="WKF210" s="170"/>
      <c r="WKG210" s="170"/>
      <c r="WKH210" s="170"/>
      <c r="WKI210" s="170"/>
      <c r="WKJ210" s="170"/>
      <c r="WKK210" s="170"/>
      <c r="WKL210" s="170"/>
      <c r="WKM210" s="170"/>
      <c r="WKN210" s="170"/>
      <c r="WKO210" s="170"/>
      <c r="WKP210" s="170"/>
      <c r="WKQ210" s="170"/>
      <c r="WKR210" s="170"/>
      <c r="WKS210" s="170"/>
      <c r="WKT210" s="170"/>
      <c r="WKU210" s="170"/>
      <c r="WKV210" s="170"/>
      <c r="WKW210" s="170"/>
      <c r="WKX210" s="170"/>
      <c r="WKY210" s="170"/>
      <c r="WKZ210" s="170"/>
      <c r="WLA210" s="170"/>
      <c r="WLB210" s="170"/>
      <c r="WLC210" s="170"/>
      <c r="WLD210" s="170"/>
      <c r="WLE210" s="170"/>
      <c r="WLF210" s="170"/>
      <c r="WLG210" s="170"/>
      <c r="WLH210" s="170"/>
      <c r="WLI210" s="170"/>
      <c r="WLJ210" s="170"/>
      <c r="WLK210" s="170"/>
      <c r="WLL210" s="170"/>
      <c r="WLM210" s="170"/>
      <c r="WLN210" s="170"/>
      <c r="WLO210" s="170"/>
      <c r="WLP210" s="170"/>
      <c r="WLQ210" s="170"/>
      <c r="WLR210" s="170"/>
      <c r="WLS210" s="170"/>
      <c r="WLT210" s="170"/>
      <c r="WLU210" s="170"/>
      <c r="WLV210" s="170"/>
      <c r="WLW210" s="170"/>
      <c r="WLX210" s="170"/>
      <c r="WLY210" s="170"/>
      <c r="WLZ210" s="170"/>
      <c r="WMA210" s="170"/>
      <c r="WMB210" s="170"/>
      <c r="WMC210" s="170"/>
      <c r="WMD210" s="170"/>
      <c r="WME210" s="170"/>
      <c r="WMF210" s="170"/>
      <c r="WMG210" s="170"/>
      <c r="WMH210" s="170"/>
      <c r="WMI210" s="170"/>
      <c r="WMJ210" s="170"/>
      <c r="WMK210" s="170"/>
      <c r="WML210" s="170"/>
      <c r="WMM210" s="170"/>
      <c r="WMN210" s="170"/>
      <c r="WMO210" s="170"/>
      <c r="WMP210" s="170"/>
      <c r="WMQ210" s="170"/>
      <c r="WMR210" s="170"/>
      <c r="WMS210" s="170"/>
      <c r="WMT210" s="170"/>
      <c r="WMU210" s="170"/>
      <c r="WMV210" s="170"/>
      <c r="WMW210" s="170"/>
      <c r="WMX210" s="170"/>
      <c r="WMY210" s="170"/>
      <c r="WMZ210" s="170"/>
      <c r="WNA210" s="170"/>
      <c r="WNB210" s="170"/>
      <c r="WNC210" s="170"/>
      <c r="WND210" s="170"/>
      <c r="WNE210" s="170"/>
      <c r="WNF210" s="170"/>
      <c r="WNG210" s="170"/>
      <c r="WNH210" s="170"/>
      <c r="WNI210" s="170"/>
      <c r="WNJ210" s="170"/>
      <c r="WNK210" s="170"/>
      <c r="WNL210" s="170"/>
      <c r="WNM210" s="170"/>
      <c r="WNN210" s="170"/>
      <c r="WNO210" s="170"/>
      <c r="WNP210" s="170"/>
      <c r="WNQ210" s="170"/>
      <c r="WNR210" s="170"/>
      <c r="WNS210" s="170"/>
      <c r="WNT210" s="170"/>
      <c r="WNU210" s="170"/>
      <c r="WNV210" s="170"/>
      <c r="WNW210" s="170"/>
      <c r="WNX210" s="170"/>
      <c r="WNY210" s="170"/>
      <c r="WNZ210" s="170"/>
      <c r="WOA210" s="170"/>
      <c r="WOB210" s="170"/>
      <c r="WOC210" s="170"/>
      <c r="WOD210" s="170"/>
      <c r="WOE210" s="170"/>
      <c r="WOF210" s="170"/>
      <c r="WOG210" s="170"/>
      <c r="WOH210" s="170"/>
      <c r="WOI210" s="170"/>
      <c r="WOJ210" s="170"/>
      <c r="WOK210" s="170"/>
      <c r="WOL210" s="170"/>
      <c r="WOM210" s="170"/>
      <c r="WON210" s="170"/>
      <c r="WOO210" s="170"/>
      <c r="WOP210" s="170"/>
      <c r="WOQ210" s="170"/>
      <c r="WOR210" s="170"/>
      <c r="WOS210" s="170"/>
      <c r="WOT210" s="170"/>
      <c r="WOU210" s="170"/>
      <c r="WOV210" s="170"/>
      <c r="WOW210" s="170"/>
      <c r="WOX210" s="170"/>
      <c r="WOY210" s="170"/>
      <c r="WOZ210" s="170"/>
      <c r="WPA210" s="170"/>
      <c r="WPB210" s="170"/>
      <c r="WPC210" s="170"/>
      <c r="WPD210" s="170"/>
      <c r="WPE210" s="170"/>
      <c r="WPF210" s="170"/>
      <c r="WPG210" s="170"/>
      <c r="WPH210" s="170"/>
      <c r="WPI210" s="170"/>
      <c r="WPJ210" s="170"/>
      <c r="WPK210" s="170"/>
      <c r="WPL210" s="170"/>
      <c r="WPM210" s="170"/>
      <c r="WPN210" s="170"/>
      <c r="WPO210" s="170"/>
      <c r="WPP210" s="170"/>
      <c r="WPQ210" s="170"/>
      <c r="WPR210" s="170"/>
      <c r="WPS210" s="170"/>
      <c r="WPT210" s="170"/>
      <c r="WPU210" s="170"/>
      <c r="WPV210" s="170"/>
      <c r="WPW210" s="170"/>
      <c r="WPX210" s="170"/>
      <c r="WPY210" s="170"/>
      <c r="WPZ210" s="170"/>
      <c r="WQA210" s="170"/>
      <c r="WQB210" s="170"/>
      <c r="WQC210" s="170"/>
      <c r="WQD210" s="170"/>
      <c r="WQE210" s="170"/>
      <c r="WQF210" s="170"/>
      <c r="WQG210" s="170"/>
      <c r="WQH210" s="170"/>
      <c r="WQI210" s="170"/>
      <c r="WQJ210" s="170"/>
      <c r="WQK210" s="170"/>
      <c r="WQL210" s="170"/>
      <c r="WQM210" s="170"/>
      <c r="WQN210" s="170"/>
      <c r="WQO210" s="170"/>
      <c r="WQP210" s="170"/>
      <c r="WQQ210" s="170"/>
      <c r="WQR210" s="170"/>
      <c r="WQS210" s="170"/>
      <c r="WQT210" s="170"/>
      <c r="WQU210" s="170"/>
      <c r="WQV210" s="170"/>
      <c r="WQW210" s="170"/>
      <c r="WQX210" s="170"/>
      <c r="WQY210" s="170"/>
      <c r="WQZ210" s="170"/>
      <c r="WRA210" s="170"/>
      <c r="WRB210" s="170"/>
      <c r="WRC210" s="170"/>
      <c r="WRD210" s="170"/>
      <c r="WRE210" s="170"/>
      <c r="WRF210" s="170"/>
      <c r="WRG210" s="170"/>
      <c r="WRH210" s="170"/>
      <c r="WRI210" s="170"/>
      <c r="WRJ210" s="170"/>
      <c r="WRK210" s="170"/>
      <c r="WRL210" s="170"/>
      <c r="WRM210" s="170"/>
      <c r="WRN210" s="170"/>
      <c r="WRO210" s="170"/>
      <c r="WRP210" s="170"/>
      <c r="WRQ210" s="170"/>
      <c r="WRR210" s="170"/>
      <c r="WRS210" s="170"/>
      <c r="WRT210" s="170"/>
      <c r="WRU210" s="170"/>
      <c r="WRV210" s="170"/>
      <c r="WRW210" s="170"/>
      <c r="WRX210" s="170"/>
      <c r="WRY210" s="170"/>
      <c r="WRZ210" s="170"/>
      <c r="WSA210" s="170"/>
      <c r="WSB210" s="170"/>
      <c r="WSC210" s="170"/>
      <c r="WSD210" s="170"/>
      <c r="WSE210" s="170"/>
      <c r="WSF210" s="170"/>
      <c r="WSG210" s="170"/>
      <c r="WSH210" s="170"/>
      <c r="WSI210" s="170"/>
      <c r="WSJ210" s="170"/>
      <c r="WSK210" s="170"/>
      <c r="WSL210" s="170"/>
      <c r="WSM210" s="170"/>
      <c r="WSN210" s="170"/>
      <c r="WSO210" s="170"/>
      <c r="WSP210" s="170"/>
      <c r="WSQ210" s="170"/>
      <c r="WSR210" s="170"/>
      <c r="WSS210" s="170"/>
      <c r="WST210" s="170"/>
      <c r="WSU210" s="170"/>
      <c r="WSV210" s="170"/>
      <c r="WSW210" s="170"/>
      <c r="WSX210" s="170"/>
      <c r="WSY210" s="170"/>
      <c r="WSZ210" s="170"/>
      <c r="WTA210" s="170"/>
      <c r="WTB210" s="170"/>
      <c r="WTC210" s="170"/>
      <c r="WTD210" s="170"/>
      <c r="WTE210" s="170"/>
      <c r="WTF210" s="170"/>
      <c r="WTG210" s="170"/>
      <c r="WTH210" s="170"/>
      <c r="WTI210" s="170"/>
      <c r="WTJ210" s="170"/>
      <c r="WTK210" s="170"/>
      <c r="WTL210" s="170"/>
      <c r="WTM210" s="170"/>
      <c r="WTN210" s="170"/>
      <c r="WTO210" s="170"/>
      <c r="WTP210" s="170"/>
      <c r="WTQ210" s="170"/>
      <c r="WTR210" s="170"/>
      <c r="WTS210" s="170"/>
      <c r="WTT210" s="170"/>
      <c r="WTU210" s="170"/>
      <c r="WTV210" s="170"/>
      <c r="WTW210" s="170"/>
      <c r="WTX210" s="170"/>
      <c r="WTY210" s="170"/>
      <c r="WTZ210" s="170"/>
      <c r="WUA210" s="170"/>
      <c r="WUB210" s="170"/>
      <c r="WUC210" s="170"/>
      <c r="WUD210" s="170"/>
      <c r="WUE210" s="170"/>
      <c r="WUF210" s="170"/>
      <c r="WUG210" s="170"/>
      <c r="WUH210" s="170"/>
      <c r="WUI210" s="170"/>
      <c r="WUJ210" s="170"/>
      <c r="WUK210" s="170"/>
      <c r="WUL210" s="170"/>
      <c r="WUM210" s="170"/>
      <c r="WUN210" s="170"/>
      <c r="WUO210" s="170"/>
      <c r="WUP210" s="170"/>
      <c r="WUQ210" s="170"/>
      <c r="WUR210" s="170"/>
      <c r="WUS210" s="170"/>
      <c r="WUT210" s="170"/>
      <c r="WUU210" s="170"/>
      <c r="WUV210" s="170"/>
      <c r="WUW210" s="170"/>
      <c r="WUX210" s="170"/>
      <c r="WUY210" s="170"/>
      <c r="WUZ210" s="170"/>
      <c r="WVA210" s="170"/>
      <c r="WVB210" s="170"/>
      <c r="WVC210" s="170"/>
      <c r="WVD210" s="170"/>
      <c r="WVE210" s="170"/>
      <c r="WVF210" s="170"/>
      <c r="WVG210" s="170"/>
      <c r="WVH210" s="170"/>
      <c r="WVI210" s="170"/>
      <c r="WVJ210" s="170"/>
      <c r="WVK210" s="170"/>
      <c r="WVL210" s="170"/>
      <c r="WVM210" s="170"/>
      <c r="WVN210" s="170"/>
      <c r="WVO210" s="170"/>
      <c r="WVP210" s="170"/>
      <c r="WVQ210" s="170"/>
      <c r="WVR210" s="170"/>
      <c r="WVS210" s="170"/>
      <c r="WVT210" s="170"/>
      <c r="WVU210" s="170"/>
      <c r="WVV210" s="170"/>
      <c r="WVW210" s="170"/>
      <c r="WVX210" s="170"/>
      <c r="WVY210" s="170"/>
      <c r="WVZ210" s="170"/>
      <c r="WWA210" s="170"/>
      <c r="WWB210" s="170"/>
      <c r="WWC210" s="170"/>
      <c r="WWD210" s="170"/>
      <c r="WWE210" s="170"/>
      <c r="WWF210" s="170"/>
      <c r="WWG210" s="170"/>
      <c r="WWH210" s="170"/>
      <c r="WWI210" s="170"/>
      <c r="WWJ210" s="170"/>
      <c r="WWK210" s="170"/>
      <c r="WWL210" s="170"/>
      <c r="WWM210" s="170"/>
      <c r="WWN210" s="170"/>
      <c r="WWO210" s="170"/>
      <c r="WWP210" s="170"/>
      <c r="WWQ210" s="170"/>
      <c r="WWR210" s="170"/>
      <c r="WWS210" s="170"/>
      <c r="WWT210" s="170"/>
      <c r="WWU210" s="170"/>
      <c r="WWV210" s="170"/>
      <c r="WWW210" s="170"/>
      <c r="WWX210" s="170"/>
      <c r="WWY210" s="170"/>
      <c r="WWZ210" s="170"/>
      <c r="WXA210" s="170"/>
      <c r="WXB210" s="170"/>
      <c r="WXC210" s="170"/>
      <c r="WXD210" s="170"/>
      <c r="WXE210" s="170"/>
      <c r="WXF210" s="170"/>
      <c r="WXG210" s="170"/>
      <c r="WXH210" s="170"/>
      <c r="WXI210" s="170"/>
      <c r="WXJ210" s="170"/>
      <c r="WXK210" s="170"/>
      <c r="WXL210" s="170"/>
      <c r="WXM210" s="170"/>
      <c r="WXN210" s="170"/>
      <c r="WXO210" s="170"/>
      <c r="WXP210" s="170"/>
      <c r="WXQ210" s="170"/>
      <c r="WXR210" s="170"/>
      <c r="WXS210" s="170"/>
      <c r="WXT210" s="170"/>
      <c r="WXU210" s="170"/>
      <c r="WXV210" s="170"/>
      <c r="WXW210" s="170"/>
      <c r="WXX210" s="170"/>
      <c r="WXY210" s="170"/>
      <c r="WXZ210" s="170"/>
      <c r="WYA210" s="170"/>
      <c r="WYB210" s="170"/>
      <c r="WYC210" s="170"/>
      <c r="WYD210" s="170"/>
      <c r="WYE210" s="170"/>
      <c r="WYF210" s="170"/>
      <c r="WYG210" s="170"/>
      <c r="WYH210" s="170"/>
      <c r="WYI210" s="170"/>
      <c r="WYJ210" s="170"/>
      <c r="WYK210" s="170"/>
      <c r="WYL210" s="170"/>
      <c r="WYM210" s="170"/>
      <c r="WYN210" s="170"/>
      <c r="WYO210" s="170"/>
      <c r="WYP210" s="170"/>
      <c r="WYQ210" s="170"/>
      <c r="WYR210" s="170"/>
      <c r="WYS210" s="170"/>
      <c r="WYT210" s="170"/>
      <c r="WYU210" s="170"/>
      <c r="WYV210" s="170"/>
      <c r="WYW210" s="170"/>
      <c r="WYX210" s="170"/>
      <c r="WYY210" s="170"/>
      <c r="WYZ210" s="170"/>
      <c r="WZA210" s="170"/>
      <c r="WZB210" s="170"/>
      <c r="WZC210" s="170"/>
      <c r="WZD210" s="170"/>
      <c r="WZE210" s="170"/>
      <c r="WZF210" s="170"/>
      <c r="WZG210" s="170"/>
      <c r="WZH210" s="170"/>
      <c r="WZI210" s="170"/>
      <c r="WZJ210" s="170"/>
      <c r="WZK210" s="170"/>
      <c r="WZL210" s="170"/>
      <c r="WZM210" s="170"/>
      <c r="WZN210" s="170"/>
      <c r="WZO210" s="170"/>
      <c r="WZP210" s="170"/>
      <c r="WZQ210" s="170"/>
      <c r="WZR210" s="170"/>
      <c r="WZS210" s="170"/>
      <c r="WZT210" s="170"/>
      <c r="WZU210" s="170"/>
      <c r="WZV210" s="170"/>
      <c r="WZW210" s="170"/>
      <c r="WZX210" s="170"/>
      <c r="WZY210" s="170"/>
      <c r="WZZ210" s="170"/>
      <c r="XAA210" s="170"/>
      <c r="XAB210" s="170"/>
      <c r="XAC210" s="170"/>
      <c r="XAD210" s="170"/>
      <c r="XAE210" s="170"/>
      <c r="XAF210" s="170"/>
      <c r="XAG210" s="170"/>
      <c r="XAH210" s="170"/>
      <c r="XAI210" s="170"/>
      <c r="XAJ210" s="170"/>
      <c r="XAK210" s="170"/>
      <c r="XAL210" s="170"/>
      <c r="XAM210" s="170"/>
      <c r="XAN210" s="170"/>
      <c r="XAO210" s="170"/>
      <c r="XAP210" s="170"/>
      <c r="XAQ210" s="170"/>
      <c r="XAR210" s="170"/>
      <c r="XAS210" s="170"/>
      <c r="XAT210" s="170"/>
      <c r="XAU210" s="170"/>
      <c r="XAV210" s="170"/>
      <c r="XAW210" s="170"/>
      <c r="XAX210" s="170"/>
      <c r="XAY210" s="170"/>
      <c r="XAZ210" s="170"/>
      <c r="XBA210" s="170"/>
      <c r="XBB210" s="170"/>
      <c r="XBC210" s="170"/>
      <c r="XBD210" s="170"/>
      <c r="XBE210" s="170"/>
      <c r="XBF210" s="170"/>
      <c r="XBG210" s="170"/>
      <c r="XBH210" s="170"/>
      <c r="XBI210" s="170"/>
      <c r="XBJ210" s="170"/>
      <c r="XBK210" s="170"/>
      <c r="XBL210" s="170"/>
      <c r="XBM210" s="170"/>
      <c r="XBN210" s="170"/>
      <c r="XBO210" s="170"/>
      <c r="XBP210" s="170"/>
      <c r="XBQ210" s="170"/>
      <c r="XBR210" s="170"/>
      <c r="XBS210" s="170"/>
      <c r="XBT210" s="170"/>
      <c r="XBU210" s="170"/>
      <c r="XBV210" s="170"/>
      <c r="XBW210" s="170"/>
      <c r="XBX210" s="170"/>
      <c r="XBY210" s="170"/>
      <c r="XBZ210" s="170"/>
      <c r="XCA210" s="170"/>
      <c r="XCB210" s="170"/>
      <c r="XCC210" s="170"/>
      <c r="XCD210" s="170"/>
      <c r="XCE210" s="170"/>
      <c r="XCF210" s="170"/>
      <c r="XCG210" s="170"/>
      <c r="XCH210" s="170"/>
      <c r="XCI210" s="170"/>
      <c r="XCJ210" s="170"/>
      <c r="XCK210" s="170"/>
      <c r="XCL210" s="170"/>
      <c r="XCM210" s="170"/>
      <c r="XCN210" s="170"/>
      <c r="XCO210" s="170"/>
      <c r="XCP210" s="170"/>
      <c r="XCQ210" s="170"/>
      <c r="XCR210" s="170"/>
      <c r="XCS210" s="170"/>
      <c r="XCT210" s="170"/>
      <c r="XCU210" s="170"/>
      <c r="XCV210" s="170"/>
      <c r="XCW210" s="170"/>
      <c r="XCX210" s="170"/>
      <c r="XCY210" s="170"/>
      <c r="XCZ210" s="170"/>
      <c r="XDA210" s="170"/>
      <c r="XDB210" s="170"/>
      <c r="XDC210" s="170"/>
      <c r="XDD210" s="170"/>
      <c r="XDE210" s="170"/>
      <c r="XDF210" s="170"/>
      <c r="XDG210" s="170"/>
      <c r="XDH210" s="170"/>
      <c r="XDI210" s="170"/>
      <c r="XDJ210" s="170"/>
      <c r="XDK210" s="170"/>
      <c r="XDL210" s="170"/>
      <c r="XDM210" s="170"/>
      <c r="XDN210" s="170"/>
      <c r="XDO210" s="170"/>
      <c r="XDP210" s="170"/>
      <c r="XDQ210" s="170"/>
      <c r="XDR210" s="170"/>
      <c r="XDS210" s="170"/>
      <c r="XDT210" s="170"/>
      <c r="XDU210" s="170"/>
      <c r="XDV210" s="170"/>
      <c r="XDW210" s="170"/>
      <c r="XDX210" s="170"/>
      <c r="XDY210" s="170"/>
      <c r="XDZ210" s="170"/>
      <c r="XEA210" s="170"/>
      <c r="XEB210" s="170"/>
      <c r="XEC210" s="170"/>
      <c r="XED210" s="170"/>
      <c r="XEE210" s="170"/>
      <c r="XEF210" s="170"/>
      <c r="XEG210" s="170"/>
      <c r="XEH210" s="170"/>
      <c r="XEI210" s="170"/>
      <c r="XEJ210" s="170"/>
      <c r="XEK210" s="170"/>
      <c r="XEL210" s="170"/>
      <c r="XEM210" s="170"/>
      <c r="XEN210" s="170"/>
      <c r="XEO210" s="170"/>
      <c r="XEP210" s="170"/>
      <c r="XEQ210" s="170"/>
      <c r="XER210" s="170"/>
      <c r="XES210" s="170"/>
      <c r="XET210" s="170"/>
      <c r="XEU210" s="170"/>
    </row>
    <row r="211" spans="1:16375" s="173" customFormat="1" ht="158.25" customHeight="1" x14ac:dyDescent="0.3">
      <c r="A211" s="360" t="s">
        <v>767</v>
      </c>
      <c r="B211" s="361"/>
      <c r="C211" s="361"/>
      <c r="D211" s="361"/>
      <c r="E211" s="361"/>
      <c r="F211" s="361"/>
      <c r="G211" s="361"/>
      <c r="H211" s="361"/>
      <c r="I211" s="362"/>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Q211" s="170"/>
      <c r="AR211" s="170"/>
      <c r="AS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c r="BT211" s="170"/>
      <c r="BU211" s="170"/>
      <c r="BV211" s="170"/>
      <c r="BW211" s="170"/>
      <c r="BX211" s="170"/>
      <c r="BY211" s="170"/>
      <c r="BZ211" s="170"/>
      <c r="CA211" s="170"/>
      <c r="CB211" s="170"/>
      <c r="CC211" s="170"/>
      <c r="CD211" s="170"/>
      <c r="CE211" s="170"/>
      <c r="CF211" s="170"/>
      <c r="CG211" s="170"/>
      <c r="CH211" s="170"/>
      <c r="CI211" s="170"/>
      <c r="CJ211" s="170"/>
      <c r="CK211" s="170"/>
      <c r="CL211" s="170"/>
      <c r="CM211" s="170"/>
      <c r="CN211" s="170"/>
      <c r="CO211" s="170"/>
      <c r="CP211" s="170"/>
      <c r="CQ211" s="170"/>
      <c r="CR211" s="170"/>
      <c r="CS211" s="170"/>
      <c r="CT211" s="170"/>
      <c r="CU211" s="170"/>
      <c r="CV211" s="170"/>
      <c r="CW211" s="170"/>
      <c r="CX211" s="170"/>
      <c r="CY211" s="170"/>
      <c r="CZ211" s="170"/>
      <c r="DA211" s="170"/>
      <c r="DB211" s="170"/>
      <c r="DC211" s="170"/>
      <c r="DD211" s="170"/>
      <c r="DE211" s="170"/>
      <c r="DF211" s="170"/>
      <c r="DG211" s="170"/>
      <c r="DH211" s="170"/>
      <c r="DI211" s="170"/>
      <c r="DJ211" s="170"/>
      <c r="DK211" s="170"/>
      <c r="DL211" s="170"/>
      <c r="DM211" s="170"/>
      <c r="DN211" s="170"/>
      <c r="DO211" s="170"/>
      <c r="DP211" s="170"/>
      <c r="DQ211" s="170"/>
      <c r="DR211" s="170"/>
      <c r="DS211" s="170"/>
      <c r="DT211" s="170"/>
      <c r="DU211" s="170"/>
      <c r="DV211" s="170"/>
      <c r="DW211" s="170"/>
      <c r="DX211" s="170"/>
      <c r="DY211" s="170"/>
      <c r="DZ211" s="170"/>
      <c r="EA211" s="170"/>
      <c r="EB211" s="170"/>
      <c r="EC211" s="170"/>
      <c r="ED211" s="170"/>
      <c r="EE211" s="170"/>
      <c r="EF211" s="170"/>
      <c r="EG211" s="170"/>
      <c r="EH211" s="170"/>
      <c r="EI211" s="170"/>
      <c r="EJ211" s="170"/>
      <c r="EK211" s="170"/>
      <c r="EL211" s="170"/>
      <c r="EM211" s="170"/>
      <c r="EN211" s="170"/>
      <c r="EO211" s="170"/>
      <c r="EP211" s="170"/>
      <c r="EQ211" s="170"/>
      <c r="ER211" s="170"/>
      <c r="ES211" s="170"/>
      <c r="ET211" s="170"/>
      <c r="EU211" s="170"/>
      <c r="EV211" s="170"/>
      <c r="EW211" s="170"/>
      <c r="EX211" s="170"/>
      <c r="EY211" s="170"/>
      <c r="EZ211" s="170"/>
      <c r="FA211" s="170"/>
      <c r="FB211" s="170"/>
      <c r="FC211" s="170"/>
      <c r="FD211" s="170"/>
      <c r="FE211" s="170"/>
      <c r="FF211" s="170"/>
      <c r="FG211" s="170"/>
      <c r="FH211" s="170"/>
      <c r="FI211" s="170"/>
      <c r="FJ211" s="170"/>
      <c r="FK211" s="170"/>
      <c r="FL211" s="170"/>
      <c r="FM211" s="170"/>
      <c r="FN211" s="170"/>
      <c r="FO211" s="170"/>
      <c r="FP211" s="170"/>
      <c r="FQ211" s="170"/>
      <c r="FR211" s="170"/>
      <c r="FS211" s="170"/>
      <c r="FT211" s="170"/>
      <c r="FU211" s="170"/>
      <c r="FV211" s="170"/>
      <c r="FW211" s="170"/>
      <c r="FX211" s="170"/>
      <c r="FY211" s="170"/>
      <c r="FZ211" s="170"/>
      <c r="GA211" s="170"/>
      <c r="GB211" s="170"/>
      <c r="GC211" s="170"/>
      <c r="GD211" s="170"/>
      <c r="GE211" s="170"/>
      <c r="GF211" s="170"/>
      <c r="GG211" s="170"/>
      <c r="GH211" s="170"/>
      <c r="GI211" s="170"/>
      <c r="GJ211" s="170"/>
      <c r="GK211" s="170"/>
      <c r="GL211" s="170"/>
      <c r="GM211" s="170"/>
      <c r="GN211" s="170"/>
      <c r="GO211" s="170"/>
      <c r="GP211" s="170"/>
      <c r="GQ211" s="170"/>
      <c r="GR211" s="170"/>
      <c r="GS211" s="170"/>
      <c r="GT211" s="170"/>
      <c r="GU211" s="170"/>
      <c r="GV211" s="170"/>
      <c r="GW211" s="170"/>
      <c r="GX211" s="170"/>
      <c r="GY211" s="170"/>
      <c r="GZ211" s="170"/>
      <c r="HA211" s="170"/>
      <c r="HB211" s="170"/>
      <c r="HC211" s="170"/>
      <c r="HD211" s="170"/>
      <c r="HE211" s="170"/>
      <c r="HF211" s="170"/>
      <c r="HG211" s="170"/>
      <c r="HH211" s="170"/>
      <c r="HI211" s="170"/>
      <c r="HJ211" s="170"/>
      <c r="HK211" s="170"/>
      <c r="HL211" s="170"/>
      <c r="HM211" s="170"/>
      <c r="HN211" s="170"/>
      <c r="HO211" s="170"/>
      <c r="HP211" s="170"/>
      <c r="HQ211" s="170"/>
      <c r="HR211" s="170"/>
      <c r="HS211" s="170"/>
      <c r="HT211" s="170"/>
      <c r="HU211" s="170"/>
      <c r="HV211" s="170"/>
      <c r="HW211" s="170"/>
      <c r="HX211" s="170"/>
      <c r="HY211" s="170"/>
      <c r="HZ211" s="170"/>
      <c r="IA211" s="170"/>
      <c r="IB211" s="170"/>
      <c r="IC211" s="170"/>
      <c r="ID211" s="170"/>
      <c r="IE211" s="170"/>
      <c r="IF211" s="170"/>
      <c r="IG211" s="170"/>
      <c r="IH211" s="170"/>
      <c r="II211" s="170"/>
      <c r="IJ211" s="170"/>
      <c r="IK211" s="170"/>
      <c r="IL211" s="170"/>
      <c r="IM211" s="170"/>
      <c r="IN211" s="170"/>
      <c r="IO211" s="170"/>
      <c r="IP211" s="170"/>
      <c r="IQ211" s="170"/>
      <c r="IR211" s="170"/>
      <c r="IS211" s="170"/>
      <c r="IT211" s="170"/>
      <c r="IU211" s="170"/>
      <c r="IV211" s="170"/>
      <c r="IW211" s="170"/>
      <c r="IX211" s="170"/>
      <c r="IY211" s="170"/>
      <c r="IZ211" s="170"/>
      <c r="JA211" s="170"/>
      <c r="JB211" s="170"/>
      <c r="JC211" s="170"/>
      <c r="JD211" s="170"/>
      <c r="JE211" s="170"/>
      <c r="JF211" s="170"/>
      <c r="JG211" s="170"/>
      <c r="JH211" s="170"/>
      <c r="JI211" s="170"/>
      <c r="JJ211" s="170"/>
      <c r="JK211" s="170"/>
      <c r="JL211" s="170"/>
      <c r="JM211" s="170"/>
      <c r="JN211" s="170"/>
      <c r="JO211" s="170"/>
      <c r="JP211" s="170"/>
      <c r="JQ211" s="170"/>
      <c r="JR211" s="170"/>
      <c r="JS211" s="170"/>
      <c r="JT211" s="170"/>
      <c r="JU211" s="170"/>
      <c r="JV211" s="170"/>
      <c r="JW211" s="170"/>
      <c r="JX211" s="170"/>
      <c r="JY211" s="170"/>
      <c r="JZ211" s="170"/>
      <c r="KA211" s="170"/>
      <c r="KB211" s="170"/>
      <c r="KC211" s="170"/>
      <c r="KD211" s="170"/>
      <c r="KE211" s="170"/>
      <c r="KF211" s="170"/>
      <c r="KG211" s="170"/>
      <c r="KH211" s="170"/>
      <c r="KI211" s="170"/>
      <c r="KJ211" s="170"/>
      <c r="KK211" s="170"/>
      <c r="KL211" s="170"/>
      <c r="KM211" s="170"/>
      <c r="KN211" s="170"/>
      <c r="KO211" s="170"/>
      <c r="KP211" s="170"/>
      <c r="KQ211" s="170"/>
      <c r="KR211" s="170"/>
      <c r="KS211" s="170"/>
      <c r="KT211" s="170"/>
      <c r="KU211" s="170"/>
      <c r="KV211" s="170"/>
      <c r="KW211" s="170"/>
      <c r="KX211" s="170"/>
      <c r="KY211" s="170"/>
      <c r="KZ211" s="170"/>
      <c r="LA211" s="170"/>
      <c r="LB211" s="170"/>
      <c r="LC211" s="170"/>
      <c r="LD211" s="170"/>
      <c r="LE211" s="170"/>
      <c r="LF211" s="170"/>
      <c r="LG211" s="170"/>
      <c r="LH211" s="170"/>
      <c r="LI211" s="170"/>
      <c r="LJ211" s="170"/>
      <c r="LK211" s="170"/>
      <c r="LL211" s="170"/>
      <c r="LM211" s="170"/>
      <c r="LN211" s="170"/>
      <c r="LO211" s="170"/>
      <c r="LP211" s="170"/>
      <c r="LQ211" s="170"/>
      <c r="LR211" s="170"/>
      <c r="LS211" s="170"/>
      <c r="LT211" s="170"/>
      <c r="LU211" s="170"/>
      <c r="LV211" s="170"/>
      <c r="LW211" s="170"/>
      <c r="LX211" s="170"/>
      <c r="LY211" s="170"/>
      <c r="LZ211" s="170"/>
      <c r="MA211" s="170"/>
      <c r="MB211" s="170"/>
      <c r="MC211" s="170"/>
      <c r="MD211" s="170"/>
      <c r="ME211" s="170"/>
      <c r="MF211" s="170"/>
      <c r="MG211" s="170"/>
      <c r="MH211" s="170"/>
      <c r="MI211" s="170"/>
      <c r="MJ211" s="170"/>
      <c r="MK211" s="170"/>
      <c r="ML211" s="170"/>
      <c r="MM211" s="170"/>
      <c r="MN211" s="170"/>
      <c r="MO211" s="170"/>
      <c r="MP211" s="170"/>
      <c r="MQ211" s="170"/>
      <c r="MR211" s="170"/>
      <c r="MS211" s="170"/>
      <c r="MT211" s="170"/>
      <c r="MU211" s="170"/>
      <c r="MV211" s="170"/>
      <c r="MW211" s="170"/>
      <c r="MX211" s="170"/>
      <c r="MY211" s="170"/>
      <c r="MZ211" s="170"/>
      <c r="NA211" s="170"/>
      <c r="NB211" s="170"/>
      <c r="NC211" s="170"/>
      <c r="ND211" s="170"/>
      <c r="NE211" s="170"/>
      <c r="NF211" s="170"/>
      <c r="NG211" s="170"/>
      <c r="NH211" s="170"/>
      <c r="NI211" s="170"/>
      <c r="NJ211" s="170"/>
      <c r="NK211" s="170"/>
      <c r="NL211" s="170"/>
      <c r="NM211" s="170"/>
      <c r="NN211" s="170"/>
      <c r="NO211" s="170"/>
      <c r="NP211" s="170"/>
      <c r="NQ211" s="170"/>
      <c r="NR211" s="170"/>
      <c r="NS211" s="170"/>
      <c r="NT211" s="170"/>
      <c r="NU211" s="170"/>
      <c r="NV211" s="170"/>
      <c r="NW211" s="170"/>
      <c r="NX211" s="170"/>
      <c r="NY211" s="170"/>
      <c r="NZ211" s="170"/>
      <c r="OA211" s="170"/>
      <c r="OB211" s="170"/>
      <c r="OC211" s="170"/>
      <c r="OD211" s="170"/>
      <c r="OE211" s="170"/>
      <c r="OF211" s="170"/>
      <c r="OG211" s="170"/>
      <c r="OH211" s="170"/>
      <c r="OI211" s="170"/>
      <c r="OJ211" s="170"/>
      <c r="OK211" s="170"/>
      <c r="OL211" s="170"/>
      <c r="OM211" s="170"/>
      <c r="ON211" s="170"/>
      <c r="OO211" s="170"/>
      <c r="OP211" s="170"/>
      <c r="OQ211" s="170"/>
      <c r="OR211" s="170"/>
      <c r="OS211" s="170"/>
      <c r="OT211" s="170"/>
      <c r="OU211" s="170"/>
      <c r="OV211" s="170"/>
      <c r="OW211" s="170"/>
      <c r="OX211" s="170"/>
      <c r="OY211" s="170"/>
      <c r="OZ211" s="170"/>
      <c r="PA211" s="170"/>
      <c r="PB211" s="170"/>
      <c r="PC211" s="170"/>
      <c r="PD211" s="170"/>
      <c r="PE211" s="170"/>
      <c r="PF211" s="170"/>
      <c r="PG211" s="170"/>
      <c r="PH211" s="170"/>
      <c r="PI211" s="170"/>
      <c r="PJ211" s="170"/>
      <c r="PK211" s="170"/>
      <c r="PL211" s="170"/>
      <c r="PM211" s="170"/>
      <c r="PN211" s="170"/>
      <c r="PO211" s="170"/>
      <c r="PP211" s="170"/>
      <c r="PQ211" s="170"/>
      <c r="PR211" s="170"/>
      <c r="PS211" s="170"/>
      <c r="PT211" s="170"/>
      <c r="PU211" s="170"/>
      <c r="PV211" s="170"/>
      <c r="PW211" s="170"/>
      <c r="PX211" s="170"/>
      <c r="PY211" s="170"/>
      <c r="PZ211" s="170"/>
      <c r="QA211" s="170"/>
      <c r="QB211" s="170"/>
      <c r="QC211" s="170"/>
      <c r="QD211" s="170"/>
      <c r="QE211" s="170"/>
      <c r="QF211" s="170"/>
      <c r="QG211" s="170"/>
      <c r="QH211" s="170"/>
      <c r="QI211" s="170"/>
      <c r="QJ211" s="170"/>
      <c r="QK211" s="170"/>
      <c r="QL211" s="170"/>
      <c r="QM211" s="170"/>
      <c r="QN211" s="170"/>
      <c r="QO211" s="170"/>
      <c r="QP211" s="170"/>
      <c r="QQ211" s="170"/>
      <c r="QR211" s="170"/>
      <c r="QS211" s="170"/>
      <c r="QT211" s="170"/>
      <c r="QU211" s="170"/>
      <c r="QV211" s="170"/>
      <c r="QW211" s="170"/>
      <c r="QX211" s="170"/>
      <c r="QY211" s="170"/>
      <c r="QZ211" s="170"/>
      <c r="RA211" s="170"/>
      <c r="RB211" s="170"/>
      <c r="RC211" s="170"/>
      <c r="RD211" s="170"/>
      <c r="RE211" s="170"/>
      <c r="RF211" s="170"/>
      <c r="RG211" s="170"/>
      <c r="RH211" s="170"/>
      <c r="RI211" s="170"/>
      <c r="RJ211" s="170"/>
      <c r="RK211" s="170"/>
      <c r="RL211" s="170"/>
      <c r="RM211" s="170"/>
      <c r="RN211" s="170"/>
      <c r="RO211" s="170"/>
      <c r="RP211" s="170"/>
      <c r="RQ211" s="170"/>
      <c r="RR211" s="170"/>
      <c r="RS211" s="170"/>
      <c r="RT211" s="170"/>
      <c r="RU211" s="170"/>
      <c r="RV211" s="170"/>
      <c r="RW211" s="170"/>
      <c r="RX211" s="170"/>
      <c r="RY211" s="170"/>
      <c r="RZ211" s="170"/>
      <c r="SA211" s="170"/>
      <c r="SB211" s="170"/>
      <c r="SC211" s="170"/>
      <c r="SD211" s="170"/>
      <c r="SE211" s="170"/>
      <c r="SF211" s="170"/>
      <c r="SG211" s="170"/>
      <c r="SH211" s="170"/>
      <c r="SI211" s="170"/>
      <c r="SJ211" s="170"/>
      <c r="SK211" s="170"/>
      <c r="SL211" s="170"/>
      <c r="SM211" s="170"/>
      <c r="SN211" s="170"/>
      <c r="SO211" s="170"/>
      <c r="SP211" s="170"/>
      <c r="SQ211" s="170"/>
      <c r="SR211" s="170"/>
      <c r="SS211" s="170"/>
      <c r="ST211" s="170"/>
      <c r="SU211" s="170"/>
      <c r="SV211" s="170"/>
      <c r="SW211" s="170"/>
      <c r="SX211" s="170"/>
      <c r="SY211" s="170"/>
      <c r="SZ211" s="170"/>
      <c r="TA211" s="170"/>
      <c r="TB211" s="170"/>
      <c r="TC211" s="170"/>
      <c r="TD211" s="170"/>
      <c r="TE211" s="170"/>
      <c r="TF211" s="170"/>
      <c r="TG211" s="170"/>
      <c r="TH211" s="170"/>
      <c r="TI211" s="170"/>
      <c r="TJ211" s="170"/>
      <c r="TK211" s="170"/>
      <c r="TL211" s="170"/>
      <c r="TM211" s="170"/>
      <c r="TN211" s="170"/>
      <c r="TO211" s="170"/>
      <c r="TP211" s="170"/>
      <c r="TQ211" s="170"/>
      <c r="TR211" s="170"/>
      <c r="TS211" s="170"/>
      <c r="TT211" s="170"/>
      <c r="TU211" s="170"/>
      <c r="TV211" s="170"/>
      <c r="TW211" s="170"/>
      <c r="TX211" s="170"/>
      <c r="TY211" s="170"/>
      <c r="TZ211" s="170"/>
      <c r="UA211" s="170"/>
      <c r="UB211" s="170"/>
      <c r="UC211" s="170"/>
      <c r="UD211" s="170"/>
      <c r="UE211" s="170"/>
      <c r="UF211" s="170"/>
      <c r="UG211" s="170"/>
      <c r="UH211" s="170"/>
      <c r="UI211" s="170"/>
      <c r="UJ211" s="170"/>
      <c r="UK211" s="170"/>
      <c r="UL211" s="170"/>
      <c r="UM211" s="170"/>
      <c r="UN211" s="170"/>
      <c r="UO211" s="170"/>
      <c r="UP211" s="170"/>
      <c r="UQ211" s="170"/>
      <c r="UR211" s="170"/>
      <c r="US211" s="170"/>
      <c r="UT211" s="170"/>
      <c r="UU211" s="170"/>
      <c r="UV211" s="170"/>
      <c r="UW211" s="170"/>
      <c r="UX211" s="170"/>
      <c r="UY211" s="170"/>
      <c r="UZ211" s="170"/>
      <c r="VA211" s="170"/>
      <c r="VB211" s="170"/>
      <c r="VC211" s="170"/>
      <c r="VD211" s="170"/>
      <c r="VE211" s="170"/>
      <c r="VF211" s="170"/>
      <c r="VG211" s="170"/>
      <c r="VH211" s="170"/>
      <c r="VI211" s="170"/>
      <c r="VJ211" s="170"/>
      <c r="VK211" s="170"/>
      <c r="VL211" s="170"/>
      <c r="VM211" s="170"/>
      <c r="VN211" s="170"/>
      <c r="VO211" s="170"/>
      <c r="VP211" s="170"/>
      <c r="VQ211" s="170"/>
      <c r="VR211" s="170"/>
      <c r="VS211" s="170"/>
      <c r="VT211" s="170"/>
      <c r="VU211" s="170"/>
      <c r="VV211" s="170"/>
      <c r="VW211" s="170"/>
      <c r="VX211" s="170"/>
      <c r="VY211" s="170"/>
      <c r="VZ211" s="170"/>
      <c r="WA211" s="170"/>
      <c r="WB211" s="170"/>
      <c r="WC211" s="170"/>
      <c r="WD211" s="170"/>
      <c r="WE211" s="170"/>
      <c r="WF211" s="170"/>
      <c r="WG211" s="170"/>
      <c r="WH211" s="170"/>
      <c r="WI211" s="170"/>
      <c r="WJ211" s="170"/>
      <c r="WK211" s="170"/>
      <c r="WL211" s="170"/>
      <c r="WM211" s="170"/>
      <c r="WN211" s="170"/>
      <c r="WO211" s="170"/>
      <c r="WP211" s="170"/>
      <c r="WQ211" s="170"/>
      <c r="WR211" s="170"/>
      <c r="WS211" s="170"/>
      <c r="WT211" s="170"/>
      <c r="WU211" s="170"/>
      <c r="WV211" s="170"/>
      <c r="WW211" s="170"/>
      <c r="WX211" s="170"/>
      <c r="WY211" s="170"/>
      <c r="WZ211" s="170"/>
      <c r="XA211" s="170"/>
      <c r="XB211" s="170"/>
      <c r="XC211" s="170"/>
      <c r="XD211" s="170"/>
      <c r="XE211" s="170"/>
      <c r="XF211" s="170"/>
      <c r="XG211" s="170"/>
      <c r="XH211" s="170"/>
      <c r="XI211" s="170"/>
      <c r="XJ211" s="170"/>
      <c r="XK211" s="170"/>
      <c r="XL211" s="170"/>
      <c r="XM211" s="170"/>
      <c r="XN211" s="170"/>
      <c r="XO211" s="170"/>
      <c r="XP211" s="170"/>
      <c r="XQ211" s="170"/>
      <c r="XR211" s="170"/>
      <c r="XS211" s="170"/>
      <c r="XT211" s="170"/>
      <c r="XU211" s="170"/>
      <c r="XV211" s="170"/>
      <c r="XW211" s="170"/>
      <c r="XX211" s="170"/>
      <c r="XY211" s="170"/>
      <c r="XZ211" s="170"/>
      <c r="YA211" s="170"/>
      <c r="YB211" s="170"/>
      <c r="YC211" s="170"/>
      <c r="YD211" s="170"/>
      <c r="YE211" s="170"/>
      <c r="YF211" s="170"/>
      <c r="YG211" s="170"/>
      <c r="YH211" s="170"/>
      <c r="YI211" s="170"/>
      <c r="YJ211" s="170"/>
      <c r="YK211" s="170"/>
      <c r="YL211" s="170"/>
      <c r="YM211" s="170"/>
      <c r="YN211" s="170"/>
      <c r="YO211" s="170"/>
      <c r="YP211" s="170"/>
      <c r="YQ211" s="170"/>
      <c r="YR211" s="170"/>
      <c r="YS211" s="170"/>
      <c r="YT211" s="170"/>
      <c r="YU211" s="170"/>
      <c r="YV211" s="170"/>
      <c r="YW211" s="170"/>
      <c r="YX211" s="170"/>
      <c r="YY211" s="170"/>
      <c r="YZ211" s="170"/>
      <c r="ZA211" s="170"/>
      <c r="ZB211" s="170"/>
      <c r="ZC211" s="170"/>
      <c r="ZD211" s="170"/>
      <c r="ZE211" s="170"/>
      <c r="ZF211" s="170"/>
      <c r="ZG211" s="170"/>
      <c r="ZH211" s="170"/>
      <c r="ZI211" s="170"/>
      <c r="ZJ211" s="170"/>
      <c r="ZK211" s="170"/>
      <c r="ZL211" s="170"/>
      <c r="ZM211" s="170"/>
      <c r="ZN211" s="170"/>
      <c r="ZO211" s="170"/>
      <c r="ZP211" s="170"/>
      <c r="ZQ211" s="170"/>
      <c r="ZR211" s="170"/>
      <c r="ZS211" s="170"/>
      <c r="ZT211" s="170"/>
      <c r="ZU211" s="170"/>
      <c r="ZV211" s="170"/>
      <c r="ZW211" s="170"/>
      <c r="ZX211" s="170"/>
      <c r="ZY211" s="170"/>
      <c r="ZZ211" s="170"/>
      <c r="AAA211" s="170"/>
      <c r="AAB211" s="170"/>
      <c r="AAC211" s="170"/>
      <c r="AAD211" s="170"/>
      <c r="AAE211" s="170"/>
      <c r="AAF211" s="170"/>
      <c r="AAG211" s="170"/>
      <c r="AAH211" s="170"/>
      <c r="AAI211" s="170"/>
      <c r="AAJ211" s="170"/>
      <c r="AAK211" s="170"/>
      <c r="AAL211" s="170"/>
      <c r="AAM211" s="170"/>
      <c r="AAN211" s="170"/>
      <c r="AAO211" s="170"/>
      <c r="AAP211" s="170"/>
      <c r="AAQ211" s="170"/>
      <c r="AAR211" s="170"/>
      <c r="AAS211" s="170"/>
      <c r="AAT211" s="170"/>
      <c r="AAU211" s="170"/>
      <c r="AAV211" s="170"/>
      <c r="AAW211" s="170"/>
      <c r="AAX211" s="170"/>
      <c r="AAY211" s="170"/>
      <c r="AAZ211" s="170"/>
      <c r="ABA211" s="170"/>
      <c r="ABB211" s="170"/>
      <c r="ABC211" s="170"/>
      <c r="ABD211" s="170"/>
      <c r="ABE211" s="170"/>
      <c r="ABF211" s="170"/>
      <c r="ABG211" s="170"/>
      <c r="ABH211" s="170"/>
      <c r="ABI211" s="170"/>
      <c r="ABJ211" s="170"/>
      <c r="ABK211" s="170"/>
      <c r="ABL211" s="170"/>
      <c r="ABM211" s="170"/>
      <c r="ABN211" s="170"/>
      <c r="ABO211" s="170"/>
      <c r="ABP211" s="170"/>
      <c r="ABQ211" s="170"/>
      <c r="ABR211" s="170"/>
      <c r="ABS211" s="170"/>
      <c r="ABT211" s="170"/>
      <c r="ABU211" s="170"/>
      <c r="ABV211" s="170"/>
      <c r="ABW211" s="170"/>
      <c r="ABX211" s="170"/>
      <c r="ABY211" s="170"/>
      <c r="ABZ211" s="170"/>
      <c r="ACA211" s="170"/>
      <c r="ACB211" s="170"/>
      <c r="ACC211" s="170"/>
      <c r="ACD211" s="170"/>
      <c r="ACE211" s="170"/>
      <c r="ACF211" s="170"/>
      <c r="ACG211" s="170"/>
      <c r="ACH211" s="170"/>
      <c r="ACI211" s="170"/>
      <c r="ACJ211" s="170"/>
      <c r="ACK211" s="170"/>
      <c r="ACL211" s="170"/>
      <c r="ACM211" s="170"/>
      <c r="ACN211" s="170"/>
      <c r="ACO211" s="170"/>
      <c r="ACP211" s="170"/>
      <c r="ACQ211" s="170"/>
      <c r="ACR211" s="170"/>
      <c r="ACS211" s="170"/>
      <c r="ACT211" s="170"/>
      <c r="ACU211" s="170"/>
      <c r="ACV211" s="170"/>
      <c r="ACW211" s="170"/>
      <c r="ACX211" s="170"/>
      <c r="ACY211" s="170"/>
      <c r="ACZ211" s="170"/>
      <c r="ADA211" s="170"/>
      <c r="ADB211" s="170"/>
      <c r="ADC211" s="170"/>
      <c r="ADD211" s="170"/>
      <c r="ADE211" s="170"/>
      <c r="ADF211" s="170"/>
      <c r="ADG211" s="170"/>
      <c r="ADH211" s="170"/>
      <c r="ADI211" s="170"/>
      <c r="ADJ211" s="170"/>
      <c r="ADK211" s="170"/>
      <c r="ADL211" s="170"/>
      <c r="ADM211" s="170"/>
      <c r="ADN211" s="170"/>
      <c r="ADO211" s="170"/>
      <c r="ADP211" s="170"/>
      <c r="ADQ211" s="170"/>
      <c r="ADR211" s="170"/>
      <c r="ADS211" s="170"/>
      <c r="ADT211" s="170"/>
      <c r="ADU211" s="170"/>
      <c r="ADV211" s="170"/>
      <c r="ADW211" s="170"/>
      <c r="ADX211" s="170"/>
      <c r="ADY211" s="170"/>
      <c r="ADZ211" s="170"/>
      <c r="AEA211" s="170"/>
      <c r="AEB211" s="170"/>
      <c r="AEC211" s="170"/>
      <c r="AED211" s="170"/>
      <c r="AEE211" s="170"/>
      <c r="AEF211" s="170"/>
      <c r="AEG211" s="170"/>
      <c r="AEH211" s="170"/>
      <c r="AEI211" s="170"/>
      <c r="AEJ211" s="170"/>
      <c r="AEK211" s="170"/>
      <c r="AEL211" s="170"/>
      <c r="AEM211" s="170"/>
      <c r="AEN211" s="170"/>
      <c r="AEO211" s="170"/>
      <c r="AEP211" s="170"/>
      <c r="AEQ211" s="170"/>
      <c r="AER211" s="170"/>
      <c r="AES211" s="170"/>
      <c r="AET211" s="170"/>
      <c r="AEU211" s="170"/>
      <c r="AEV211" s="170"/>
      <c r="AEW211" s="170"/>
      <c r="AEX211" s="170"/>
      <c r="AEY211" s="170"/>
      <c r="AEZ211" s="170"/>
      <c r="AFA211" s="170"/>
      <c r="AFB211" s="170"/>
      <c r="AFC211" s="170"/>
      <c r="AFD211" s="170"/>
      <c r="AFE211" s="170"/>
      <c r="AFF211" s="170"/>
      <c r="AFG211" s="170"/>
      <c r="AFH211" s="170"/>
      <c r="AFI211" s="170"/>
      <c r="AFJ211" s="170"/>
      <c r="AFK211" s="170"/>
      <c r="AFL211" s="170"/>
      <c r="AFM211" s="170"/>
      <c r="AFN211" s="170"/>
      <c r="AFO211" s="170"/>
      <c r="AFP211" s="170"/>
      <c r="AFQ211" s="170"/>
      <c r="AFR211" s="170"/>
      <c r="AFS211" s="170"/>
      <c r="AFT211" s="170"/>
      <c r="AFU211" s="170"/>
      <c r="AFV211" s="170"/>
      <c r="AFW211" s="170"/>
      <c r="AFX211" s="170"/>
      <c r="AFY211" s="170"/>
      <c r="AFZ211" s="170"/>
      <c r="AGA211" s="170"/>
      <c r="AGB211" s="170"/>
      <c r="AGC211" s="170"/>
      <c r="AGD211" s="170"/>
      <c r="AGE211" s="170"/>
      <c r="AGF211" s="170"/>
      <c r="AGG211" s="170"/>
      <c r="AGH211" s="170"/>
      <c r="AGI211" s="170"/>
      <c r="AGJ211" s="170"/>
      <c r="AGK211" s="170"/>
      <c r="AGL211" s="170"/>
      <c r="AGM211" s="170"/>
      <c r="AGN211" s="170"/>
      <c r="AGO211" s="170"/>
      <c r="AGP211" s="170"/>
      <c r="AGQ211" s="170"/>
      <c r="AGR211" s="170"/>
      <c r="AGS211" s="170"/>
      <c r="AGT211" s="170"/>
      <c r="AGU211" s="170"/>
      <c r="AGV211" s="170"/>
      <c r="AGW211" s="170"/>
      <c r="AGX211" s="170"/>
      <c r="AGY211" s="170"/>
      <c r="AGZ211" s="170"/>
      <c r="AHA211" s="170"/>
      <c r="AHB211" s="170"/>
      <c r="AHC211" s="170"/>
      <c r="AHD211" s="170"/>
      <c r="AHE211" s="170"/>
      <c r="AHF211" s="170"/>
      <c r="AHG211" s="170"/>
      <c r="AHH211" s="170"/>
      <c r="AHI211" s="170"/>
      <c r="AHJ211" s="170"/>
      <c r="AHK211" s="170"/>
      <c r="AHL211" s="170"/>
      <c r="AHM211" s="170"/>
      <c r="AHN211" s="170"/>
      <c r="AHO211" s="170"/>
      <c r="AHP211" s="170"/>
      <c r="AHQ211" s="170"/>
      <c r="AHR211" s="170"/>
      <c r="AHS211" s="170"/>
      <c r="AHT211" s="170"/>
      <c r="AHU211" s="170"/>
      <c r="AHV211" s="170"/>
      <c r="AHW211" s="170"/>
      <c r="AHX211" s="170"/>
      <c r="AHY211" s="170"/>
      <c r="AHZ211" s="170"/>
      <c r="AIA211" s="170"/>
      <c r="AIB211" s="170"/>
      <c r="AIC211" s="170"/>
      <c r="AID211" s="170"/>
      <c r="AIE211" s="170"/>
      <c r="AIF211" s="170"/>
      <c r="AIG211" s="170"/>
      <c r="AIH211" s="170"/>
      <c r="AII211" s="170"/>
      <c r="AIJ211" s="170"/>
      <c r="AIK211" s="170"/>
      <c r="AIL211" s="170"/>
      <c r="AIM211" s="170"/>
      <c r="AIN211" s="170"/>
      <c r="AIO211" s="170"/>
      <c r="AIP211" s="170"/>
      <c r="AIQ211" s="170"/>
      <c r="AIR211" s="170"/>
      <c r="AIS211" s="170"/>
      <c r="AIT211" s="170"/>
      <c r="AIU211" s="170"/>
      <c r="AIV211" s="170"/>
      <c r="AIW211" s="170"/>
      <c r="AIX211" s="170"/>
      <c r="AIY211" s="170"/>
      <c r="AIZ211" s="170"/>
      <c r="AJA211" s="170"/>
      <c r="AJB211" s="170"/>
      <c r="AJC211" s="170"/>
      <c r="AJD211" s="170"/>
      <c r="AJE211" s="170"/>
      <c r="AJF211" s="170"/>
      <c r="AJG211" s="170"/>
      <c r="AJH211" s="170"/>
      <c r="AJI211" s="170"/>
      <c r="AJJ211" s="170"/>
      <c r="AJK211" s="170"/>
      <c r="AJL211" s="170"/>
      <c r="AJM211" s="170"/>
      <c r="AJN211" s="170"/>
      <c r="AJO211" s="170"/>
      <c r="AJP211" s="170"/>
      <c r="AJQ211" s="170"/>
      <c r="AJR211" s="170"/>
      <c r="AJS211" s="170"/>
      <c r="AJT211" s="170"/>
      <c r="AJU211" s="170"/>
      <c r="AJV211" s="170"/>
      <c r="AJW211" s="170"/>
      <c r="AJX211" s="170"/>
      <c r="AJY211" s="170"/>
      <c r="AJZ211" s="170"/>
      <c r="AKA211" s="170"/>
      <c r="AKB211" s="170"/>
      <c r="AKC211" s="170"/>
      <c r="AKD211" s="170"/>
      <c r="AKE211" s="170"/>
      <c r="AKF211" s="170"/>
      <c r="AKG211" s="170"/>
      <c r="AKH211" s="170"/>
      <c r="AKI211" s="170"/>
      <c r="AKJ211" s="170"/>
      <c r="AKK211" s="170"/>
      <c r="AKL211" s="170"/>
      <c r="AKM211" s="170"/>
      <c r="AKN211" s="170"/>
      <c r="AKO211" s="170"/>
      <c r="AKP211" s="170"/>
      <c r="AKQ211" s="170"/>
      <c r="AKR211" s="170"/>
      <c r="AKS211" s="170"/>
      <c r="AKT211" s="170"/>
      <c r="AKU211" s="170"/>
      <c r="AKV211" s="170"/>
      <c r="AKW211" s="170"/>
      <c r="AKX211" s="170"/>
      <c r="AKY211" s="170"/>
      <c r="AKZ211" s="170"/>
      <c r="ALA211" s="170"/>
      <c r="ALB211" s="170"/>
      <c r="ALC211" s="170"/>
      <c r="ALD211" s="170"/>
      <c r="ALE211" s="170"/>
      <c r="ALF211" s="170"/>
      <c r="ALG211" s="170"/>
      <c r="ALH211" s="170"/>
      <c r="ALI211" s="170"/>
      <c r="ALJ211" s="170"/>
      <c r="ALK211" s="170"/>
      <c r="ALL211" s="170"/>
      <c r="ALM211" s="170"/>
      <c r="ALN211" s="170"/>
      <c r="ALO211" s="170"/>
      <c r="ALP211" s="170"/>
      <c r="ALQ211" s="170"/>
      <c r="ALR211" s="170"/>
      <c r="ALS211" s="170"/>
      <c r="ALT211" s="170"/>
      <c r="ALU211" s="170"/>
      <c r="ALV211" s="170"/>
      <c r="ALW211" s="170"/>
      <c r="ALX211" s="170"/>
      <c r="ALY211" s="170"/>
      <c r="ALZ211" s="170"/>
      <c r="AMA211" s="170"/>
      <c r="AMB211" s="170"/>
      <c r="AMC211" s="170"/>
      <c r="AMD211" s="170"/>
      <c r="AME211" s="170"/>
      <c r="AMF211" s="170"/>
      <c r="AMG211" s="170"/>
      <c r="AMH211" s="170"/>
      <c r="AMI211" s="170"/>
      <c r="AMJ211" s="170"/>
      <c r="AMK211" s="170"/>
      <c r="AML211" s="170"/>
      <c r="AMM211" s="170"/>
      <c r="AMN211" s="170"/>
      <c r="AMO211" s="170"/>
      <c r="AMP211" s="170"/>
      <c r="AMQ211" s="170"/>
      <c r="AMR211" s="170"/>
      <c r="AMS211" s="170"/>
      <c r="AMT211" s="170"/>
      <c r="AMU211" s="170"/>
      <c r="AMV211" s="170"/>
      <c r="AMW211" s="170"/>
      <c r="AMX211" s="170"/>
      <c r="AMY211" s="170"/>
      <c r="AMZ211" s="170"/>
      <c r="ANA211" s="170"/>
      <c r="ANB211" s="170"/>
      <c r="ANC211" s="170"/>
      <c r="AND211" s="170"/>
      <c r="ANE211" s="170"/>
      <c r="ANF211" s="170"/>
      <c r="ANG211" s="170"/>
      <c r="ANH211" s="170"/>
      <c r="ANI211" s="170"/>
      <c r="ANJ211" s="170"/>
      <c r="ANK211" s="170"/>
      <c r="ANL211" s="170"/>
      <c r="ANM211" s="170"/>
      <c r="ANN211" s="170"/>
      <c r="ANO211" s="170"/>
      <c r="ANP211" s="170"/>
      <c r="ANQ211" s="170"/>
      <c r="ANR211" s="170"/>
      <c r="ANS211" s="170"/>
      <c r="ANT211" s="170"/>
      <c r="ANU211" s="170"/>
      <c r="ANV211" s="170"/>
      <c r="ANW211" s="170"/>
      <c r="ANX211" s="170"/>
      <c r="ANY211" s="170"/>
      <c r="ANZ211" s="170"/>
      <c r="AOA211" s="170"/>
      <c r="AOB211" s="170"/>
      <c r="AOC211" s="170"/>
      <c r="AOD211" s="170"/>
      <c r="AOE211" s="170"/>
      <c r="AOF211" s="170"/>
      <c r="AOG211" s="170"/>
      <c r="AOH211" s="170"/>
      <c r="AOI211" s="170"/>
      <c r="AOJ211" s="170"/>
      <c r="AOK211" s="170"/>
      <c r="AOL211" s="170"/>
      <c r="AOM211" s="170"/>
      <c r="AON211" s="170"/>
      <c r="AOO211" s="170"/>
      <c r="AOP211" s="170"/>
      <c r="AOQ211" s="170"/>
      <c r="AOR211" s="170"/>
      <c r="AOS211" s="170"/>
      <c r="AOT211" s="170"/>
      <c r="AOU211" s="170"/>
      <c r="AOV211" s="170"/>
      <c r="AOW211" s="170"/>
      <c r="AOX211" s="170"/>
      <c r="AOY211" s="170"/>
      <c r="AOZ211" s="170"/>
      <c r="APA211" s="170"/>
      <c r="APB211" s="170"/>
      <c r="APC211" s="170"/>
      <c r="APD211" s="170"/>
      <c r="APE211" s="170"/>
      <c r="APF211" s="170"/>
      <c r="APG211" s="170"/>
      <c r="APH211" s="170"/>
      <c r="API211" s="170"/>
      <c r="APJ211" s="170"/>
      <c r="APK211" s="170"/>
      <c r="APL211" s="170"/>
      <c r="APM211" s="170"/>
      <c r="APN211" s="170"/>
      <c r="APO211" s="170"/>
      <c r="APP211" s="170"/>
      <c r="APQ211" s="170"/>
      <c r="APR211" s="170"/>
      <c r="APS211" s="170"/>
      <c r="APT211" s="170"/>
      <c r="APU211" s="170"/>
      <c r="APV211" s="170"/>
      <c r="APW211" s="170"/>
      <c r="APX211" s="170"/>
      <c r="APY211" s="170"/>
      <c r="APZ211" s="170"/>
      <c r="AQA211" s="170"/>
      <c r="AQB211" s="170"/>
      <c r="AQC211" s="170"/>
      <c r="AQD211" s="170"/>
      <c r="AQE211" s="170"/>
      <c r="AQF211" s="170"/>
      <c r="AQG211" s="170"/>
      <c r="AQH211" s="170"/>
      <c r="AQI211" s="170"/>
      <c r="AQJ211" s="170"/>
      <c r="AQK211" s="170"/>
      <c r="AQL211" s="170"/>
      <c r="AQM211" s="170"/>
      <c r="AQN211" s="170"/>
      <c r="AQO211" s="170"/>
      <c r="AQP211" s="170"/>
      <c r="AQQ211" s="170"/>
      <c r="AQR211" s="170"/>
      <c r="AQS211" s="170"/>
      <c r="AQT211" s="170"/>
      <c r="AQU211" s="170"/>
      <c r="AQV211" s="170"/>
      <c r="AQW211" s="170"/>
      <c r="AQX211" s="170"/>
      <c r="AQY211" s="170"/>
      <c r="AQZ211" s="170"/>
      <c r="ARA211" s="170"/>
      <c r="ARB211" s="170"/>
      <c r="ARC211" s="170"/>
      <c r="ARD211" s="170"/>
      <c r="ARE211" s="170"/>
      <c r="ARF211" s="170"/>
      <c r="ARG211" s="170"/>
      <c r="ARH211" s="170"/>
      <c r="ARI211" s="170"/>
      <c r="ARJ211" s="170"/>
      <c r="ARK211" s="170"/>
      <c r="ARL211" s="170"/>
      <c r="ARM211" s="170"/>
      <c r="ARN211" s="170"/>
      <c r="ARO211" s="170"/>
      <c r="ARP211" s="170"/>
      <c r="ARQ211" s="170"/>
      <c r="ARR211" s="170"/>
      <c r="ARS211" s="170"/>
      <c r="ART211" s="170"/>
      <c r="ARU211" s="170"/>
      <c r="ARV211" s="170"/>
      <c r="ARW211" s="170"/>
      <c r="ARX211" s="170"/>
      <c r="ARY211" s="170"/>
      <c r="ARZ211" s="170"/>
      <c r="ASA211" s="170"/>
      <c r="ASB211" s="170"/>
      <c r="ASC211" s="170"/>
      <c r="ASD211" s="170"/>
      <c r="ASE211" s="170"/>
      <c r="ASF211" s="170"/>
      <c r="ASG211" s="170"/>
      <c r="ASH211" s="170"/>
      <c r="ASI211" s="170"/>
      <c r="ASJ211" s="170"/>
      <c r="ASK211" s="170"/>
      <c r="ASL211" s="170"/>
      <c r="ASM211" s="170"/>
      <c r="ASN211" s="170"/>
      <c r="ASO211" s="170"/>
      <c r="ASP211" s="170"/>
      <c r="ASQ211" s="170"/>
      <c r="ASR211" s="170"/>
      <c r="ASS211" s="170"/>
      <c r="AST211" s="170"/>
      <c r="ASU211" s="170"/>
      <c r="ASV211" s="170"/>
      <c r="ASW211" s="170"/>
      <c r="ASX211" s="170"/>
      <c r="ASY211" s="170"/>
      <c r="ASZ211" s="170"/>
      <c r="ATA211" s="170"/>
      <c r="ATB211" s="170"/>
      <c r="ATC211" s="170"/>
      <c r="ATD211" s="170"/>
      <c r="ATE211" s="170"/>
      <c r="ATF211" s="170"/>
      <c r="ATG211" s="170"/>
      <c r="ATH211" s="170"/>
      <c r="ATI211" s="170"/>
      <c r="ATJ211" s="170"/>
      <c r="ATK211" s="170"/>
      <c r="ATL211" s="170"/>
      <c r="ATM211" s="170"/>
      <c r="ATN211" s="170"/>
      <c r="ATO211" s="170"/>
      <c r="ATP211" s="170"/>
      <c r="ATQ211" s="170"/>
      <c r="ATR211" s="170"/>
      <c r="ATS211" s="170"/>
      <c r="ATT211" s="170"/>
      <c r="ATU211" s="170"/>
      <c r="ATV211" s="170"/>
      <c r="ATW211" s="170"/>
      <c r="ATX211" s="170"/>
      <c r="ATY211" s="170"/>
      <c r="ATZ211" s="170"/>
      <c r="AUA211" s="170"/>
      <c r="AUB211" s="170"/>
      <c r="AUC211" s="170"/>
      <c r="AUD211" s="170"/>
      <c r="AUE211" s="170"/>
      <c r="AUF211" s="170"/>
      <c r="AUG211" s="170"/>
      <c r="AUH211" s="170"/>
      <c r="AUI211" s="170"/>
      <c r="AUJ211" s="170"/>
      <c r="AUK211" s="170"/>
      <c r="AUL211" s="170"/>
      <c r="AUM211" s="170"/>
      <c r="AUN211" s="170"/>
      <c r="AUO211" s="170"/>
      <c r="AUP211" s="170"/>
      <c r="AUQ211" s="170"/>
      <c r="AUR211" s="170"/>
      <c r="AUS211" s="170"/>
      <c r="AUT211" s="170"/>
      <c r="AUU211" s="170"/>
      <c r="AUV211" s="170"/>
      <c r="AUW211" s="170"/>
      <c r="AUX211" s="170"/>
      <c r="AUY211" s="170"/>
      <c r="AUZ211" s="170"/>
      <c r="AVA211" s="170"/>
      <c r="AVB211" s="170"/>
      <c r="AVC211" s="170"/>
      <c r="AVD211" s="170"/>
      <c r="AVE211" s="170"/>
      <c r="AVF211" s="170"/>
      <c r="AVG211" s="170"/>
      <c r="AVH211" s="170"/>
      <c r="AVI211" s="170"/>
      <c r="AVJ211" s="170"/>
      <c r="AVK211" s="170"/>
      <c r="AVL211" s="170"/>
      <c r="AVM211" s="170"/>
      <c r="AVN211" s="170"/>
      <c r="AVO211" s="170"/>
      <c r="AVP211" s="170"/>
      <c r="AVQ211" s="170"/>
      <c r="AVR211" s="170"/>
      <c r="AVS211" s="170"/>
      <c r="AVT211" s="170"/>
      <c r="AVU211" s="170"/>
      <c r="AVV211" s="170"/>
      <c r="AVW211" s="170"/>
      <c r="AVX211" s="170"/>
      <c r="AVY211" s="170"/>
      <c r="AVZ211" s="170"/>
      <c r="AWA211" s="170"/>
      <c r="AWB211" s="170"/>
      <c r="AWC211" s="170"/>
      <c r="AWD211" s="170"/>
      <c r="AWE211" s="170"/>
      <c r="AWF211" s="170"/>
      <c r="AWG211" s="170"/>
      <c r="AWH211" s="170"/>
      <c r="AWI211" s="170"/>
      <c r="AWJ211" s="170"/>
      <c r="AWK211" s="170"/>
      <c r="AWL211" s="170"/>
      <c r="AWM211" s="170"/>
      <c r="AWN211" s="170"/>
      <c r="AWO211" s="170"/>
      <c r="AWP211" s="170"/>
      <c r="AWQ211" s="170"/>
      <c r="AWR211" s="170"/>
      <c r="AWS211" s="170"/>
      <c r="AWT211" s="170"/>
      <c r="AWU211" s="170"/>
      <c r="AWV211" s="170"/>
      <c r="AWW211" s="170"/>
      <c r="AWX211" s="170"/>
      <c r="AWY211" s="170"/>
      <c r="AWZ211" s="170"/>
      <c r="AXA211" s="170"/>
      <c r="AXB211" s="170"/>
      <c r="AXC211" s="170"/>
      <c r="AXD211" s="170"/>
      <c r="AXE211" s="170"/>
      <c r="AXF211" s="170"/>
      <c r="AXG211" s="170"/>
      <c r="AXH211" s="170"/>
      <c r="AXI211" s="170"/>
      <c r="AXJ211" s="170"/>
      <c r="AXK211" s="170"/>
      <c r="AXL211" s="170"/>
      <c r="AXM211" s="170"/>
      <c r="AXN211" s="170"/>
      <c r="AXO211" s="170"/>
      <c r="AXP211" s="170"/>
      <c r="AXQ211" s="170"/>
      <c r="AXR211" s="170"/>
      <c r="AXS211" s="170"/>
      <c r="AXT211" s="170"/>
      <c r="AXU211" s="170"/>
      <c r="AXV211" s="170"/>
      <c r="AXW211" s="170"/>
      <c r="AXX211" s="170"/>
      <c r="AXY211" s="170"/>
      <c r="AXZ211" s="170"/>
      <c r="AYA211" s="170"/>
      <c r="AYB211" s="170"/>
      <c r="AYC211" s="170"/>
      <c r="AYD211" s="170"/>
      <c r="AYE211" s="170"/>
      <c r="AYF211" s="170"/>
      <c r="AYG211" s="170"/>
      <c r="AYH211" s="170"/>
      <c r="AYI211" s="170"/>
      <c r="AYJ211" s="170"/>
      <c r="AYK211" s="170"/>
      <c r="AYL211" s="170"/>
      <c r="AYM211" s="170"/>
      <c r="AYN211" s="170"/>
      <c r="AYO211" s="170"/>
      <c r="AYP211" s="170"/>
      <c r="AYQ211" s="170"/>
      <c r="AYR211" s="170"/>
      <c r="AYS211" s="170"/>
      <c r="AYT211" s="170"/>
      <c r="AYU211" s="170"/>
      <c r="AYV211" s="170"/>
      <c r="AYW211" s="170"/>
      <c r="AYX211" s="170"/>
      <c r="AYY211" s="170"/>
      <c r="AYZ211" s="170"/>
      <c r="AZA211" s="170"/>
      <c r="AZB211" s="170"/>
      <c r="AZC211" s="170"/>
      <c r="AZD211" s="170"/>
      <c r="AZE211" s="170"/>
      <c r="AZF211" s="170"/>
      <c r="AZG211" s="170"/>
      <c r="AZH211" s="170"/>
      <c r="AZI211" s="170"/>
      <c r="AZJ211" s="170"/>
      <c r="AZK211" s="170"/>
      <c r="AZL211" s="170"/>
      <c r="AZM211" s="170"/>
      <c r="AZN211" s="170"/>
      <c r="AZO211" s="170"/>
      <c r="AZP211" s="170"/>
      <c r="AZQ211" s="170"/>
      <c r="AZR211" s="170"/>
      <c r="AZS211" s="170"/>
      <c r="AZT211" s="170"/>
      <c r="AZU211" s="170"/>
      <c r="AZV211" s="170"/>
      <c r="AZW211" s="170"/>
      <c r="AZX211" s="170"/>
      <c r="AZY211" s="170"/>
      <c r="AZZ211" s="170"/>
      <c r="BAA211" s="170"/>
      <c r="BAB211" s="170"/>
      <c r="BAC211" s="170"/>
      <c r="BAD211" s="170"/>
      <c r="BAE211" s="170"/>
      <c r="BAF211" s="170"/>
      <c r="BAG211" s="170"/>
      <c r="BAH211" s="170"/>
      <c r="BAI211" s="170"/>
      <c r="BAJ211" s="170"/>
      <c r="BAK211" s="170"/>
      <c r="BAL211" s="170"/>
      <c r="BAM211" s="170"/>
      <c r="BAN211" s="170"/>
      <c r="BAO211" s="170"/>
      <c r="BAP211" s="170"/>
      <c r="BAQ211" s="170"/>
      <c r="BAR211" s="170"/>
      <c r="BAS211" s="170"/>
      <c r="BAT211" s="170"/>
      <c r="BAU211" s="170"/>
      <c r="BAV211" s="170"/>
      <c r="BAW211" s="170"/>
      <c r="BAX211" s="170"/>
      <c r="BAY211" s="170"/>
      <c r="BAZ211" s="170"/>
      <c r="BBA211" s="170"/>
      <c r="BBB211" s="170"/>
      <c r="BBC211" s="170"/>
      <c r="BBD211" s="170"/>
      <c r="BBE211" s="170"/>
      <c r="BBF211" s="170"/>
      <c r="BBG211" s="170"/>
      <c r="BBH211" s="170"/>
      <c r="BBI211" s="170"/>
      <c r="BBJ211" s="170"/>
      <c r="BBK211" s="170"/>
      <c r="BBL211" s="170"/>
      <c r="BBM211" s="170"/>
      <c r="BBN211" s="170"/>
      <c r="BBO211" s="170"/>
      <c r="BBP211" s="170"/>
      <c r="BBQ211" s="170"/>
      <c r="BBR211" s="170"/>
      <c r="BBS211" s="170"/>
      <c r="BBT211" s="170"/>
      <c r="BBU211" s="170"/>
      <c r="BBV211" s="170"/>
      <c r="BBW211" s="170"/>
      <c r="BBX211" s="170"/>
      <c r="BBY211" s="170"/>
      <c r="BBZ211" s="170"/>
      <c r="BCA211" s="170"/>
      <c r="BCB211" s="170"/>
      <c r="BCC211" s="170"/>
      <c r="BCD211" s="170"/>
      <c r="BCE211" s="170"/>
      <c r="BCF211" s="170"/>
      <c r="BCG211" s="170"/>
      <c r="BCH211" s="170"/>
      <c r="BCI211" s="170"/>
      <c r="BCJ211" s="170"/>
      <c r="BCK211" s="170"/>
      <c r="BCL211" s="170"/>
      <c r="BCM211" s="170"/>
      <c r="BCN211" s="170"/>
      <c r="BCO211" s="170"/>
      <c r="BCP211" s="170"/>
      <c r="BCQ211" s="170"/>
      <c r="BCR211" s="170"/>
      <c r="BCS211" s="170"/>
      <c r="BCT211" s="170"/>
      <c r="BCU211" s="170"/>
      <c r="BCV211" s="170"/>
      <c r="BCW211" s="170"/>
      <c r="BCX211" s="170"/>
      <c r="BCY211" s="170"/>
      <c r="BCZ211" s="170"/>
      <c r="BDA211" s="170"/>
      <c r="BDB211" s="170"/>
      <c r="BDC211" s="170"/>
      <c r="BDD211" s="170"/>
      <c r="BDE211" s="170"/>
      <c r="BDF211" s="170"/>
      <c r="BDG211" s="170"/>
      <c r="BDH211" s="170"/>
      <c r="BDI211" s="170"/>
      <c r="BDJ211" s="170"/>
      <c r="BDK211" s="170"/>
      <c r="BDL211" s="170"/>
      <c r="BDM211" s="170"/>
      <c r="BDN211" s="170"/>
      <c r="BDO211" s="170"/>
      <c r="BDP211" s="170"/>
      <c r="BDQ211" s="170"/>
      <c r="BDR211" s="170"/>
      <c r="BDS211" s="170"/>
      <c r="BDT211" s="170"/>
      <c r="BDU211" s="170"/>
      <c r="BDV211" s="170"/>
      <c r="BDW211" s="170"/>
      <c r="BDX211" s="170"/>
      <c r="BDY211" s="170"/>
      <c r="BDZ211" s="170"/>
      <c r="BEA211" s="170"/>
      <c r="BEB211" s="170"/>
      <c r="BEC211" s="170"/>
      <c r="BED211" s="170"/>
      <c r="BEE211" s="170"/>
      <c r="BEF211" s="170"/>
      <c r="BEG211" s="170"/>
      <c r="BEH211" s="170"/>
      <c r="BEI211" s="170"/>
      <c r="BEJ211" s="170"/>
      <c r="BEK211" s="170"/>
      <c r="BEL211" s="170"/>
      <c r="BEM211" s="170"/>
      <c r="BEN211" s="170"/>
      <c r="BEO211" s="170"/>
      <c r="BEP211" s="170"/>
      <c r="BEQ211" s="170"/>
      <c r="BER211" s="170"/>
      <c r="BES211" s="170"/>
      <c r="BET211" s="170"/>
      <c r="BEU211" s="170"/>
      <c r="BEV211" s="170"/>
      <c r="BEW211" s="170"/>
      <c r="BEX211" s="170"/>
      <c r="BEY211" s="170"/>
      <c r="BEZ211" s="170"/>
      <c r="BFA211" s="170"/>
      <c r="BFB211" s="170"/>
      <c r="BFC211" s="170"/>
      <c r="BFD211" s="170"/>
      <c r="BFE211" s="170"/>
      <c r="BFF211" s="170"/>
      <c r="BFG211" s="170"/>
      <c r="BFH211" s="170"/>
      <c r="BFI211" s="170"/>
      <c r="BFJ211" s="170"/>
      <c r="BFK211" s="170"/>
      <c r="BFL211" s="170"/>
      <c r="BFM211" s="170"/>
      <c r="BFN211" s="170"/>
      <c r="BFO211" s="170"/>
      <c r="BFP211" s="170"/>
      <c r="BFQ211" s="170"/>
      <c r="BFR211" s="170"/>
      <c r="BFS211" s="170"/>
      <c r="BFT211" s="170"/>
      <c r="BFU211" s="170"/>
      <c r="BFV211" s="170"/>
      <c r="BFW211" s="170"/>
      <c r="BFX211" s="170"/>
      <c r="BFY211" s="170"/>
      <c r="BFZ211" s="170"/>
      <c r="BGA211" s="170"/>
      <c r="BGB211" s="170"/>
      <c r="BGC211" s="170"/>
      <c r="BGD211" s="170"/>
      <c r="BGE211" s="170"/>
      <c r="BGF211" s="170"/>
      <c r="BGG211" s="170"/>
      <c r="BGH211" s="170"/>
      <c r="BGI211" s="170"/>
      <c r="BGJ211" s="170"/>
      <c r="BGK211" s="170"/>
      <c r="BGL211" s="170"/>
      <c r="BGM211" s="170"/>
      <c r="BGN211" s="170"/>
      <c r="BGO211" s="170"/>
      <c r="BGP211" s="170"/>
      <c r="BGQ211" s="170"/>
      <c r="BGR211" s="170"/>
      <c r="BGS211" s="170"/>
      <c r="BGT211" s="170"/>
      <c r="BGU211" s="170"/>
      <c r="BGV211" s="170"/>
      <c r="BGW211" s="170"/>
      <c r="BGX211" s="170"/>
      <c r="BGY211" s="170"/>
      <c r="BGZ211" s="170"/>
      <c r="BHA211" s="170"/>
      <c r="BHB211" s="170"/>
      <c r="BHC211" s="170"/>
      <c r="BHD211" s="170"/>
      <c r="BHE211" s="170"/>
      <c r="BHF211" s="170"/>
      <c r="BHG211" s="170"/>
      <c r="BHH211" s="170"/>
      <c r="BHI211" s="170"/>
      <c r="BHJ211" s="170"/>
      <c r="BHK211" s="170"/>
      <c r="BHL211" s="170"/>
      <c r="BHM211" s="170"/>
      <c r="BHN211" s="170"/>
      <c r="BHO211" s="170"/>
      <c r="BHP211" s="170"/>
      <c r="BHQ211" s="170"/>
      <c r="BHR211" s="170"/>
      <c r="BHS211" s="170"/>
      <c r="BHT211" s="170"/>
      <c r="BHU211" s="170"/>
      <c r="BHV211" s="170"/>
      <c r="BHW211" s="170"/>
      <c r="BHX211" s="170"/>
      <c r="BHY211" s="170"/>
      <c r="BHZ211" s="170"/>
      <c r="BIA211" s="170"/>
      <c r="BIB211" s="170"/>
      <c r="BIC211" s="170"/>
      <c r="BID211" s="170"/>
      <c r="BIE211" s="170"/>
      <c r="BIF211" s="170"/>
      <c r="BIG211" s="170"/>
      <c r="BIH211" s="170"/>
      <c r="BII211" s="170"/>
      <c r="BIJ211" s="170"/>
      <c r="BIK211" s="170"/>
      <c r="BIL211" s="170"/>
      <c r="BIM211" s="170"/>
      <c r="BIN211" s="170"/>
      <c r="BIO211" s="170"/>
      <c r="BIP211" s="170"/>
      <c r="BIQ211" s="170"/>
      <c r="BIR211" s="170"/>
      <c r="BIS211" s="170"/>
      <c r="BIT211" s="170"/>
      <c r="BIU211" s="170"/>
      <c r="BIV211" s="170"/>
      <c r="BIW211" s="170"/>
      <c r="BIX211" s="170"/>
      <c r="BIY211" s="170"/>
      <c r="BIZ211" s="170"/>
      <c r="BJA211" s="170"/>
      <c r="BJB211" s="170"/>
      <c r="BJC211" s="170"/>
      <c r="BJD211" s="170"/>
      <c r="BJE211" s="170"/>
      <c r="BJF211" s="170"/>
      <c r="BJG211" s="170"/>
      <c r="BJH211" s="170"/>
      <c r="BJI211" s="170"/>
      <c r="BJJ211" s="170"/>
      <c r="BJK211" s="170"/>
      <c r="BJL211" s="170"/>
      <c r="BJM211" s="170"/>
      <c r="BJN211" s="170"/>
      <c r="BJO211" s="170"/>
      <c r="BJP211" s="170"/>
      <c r="BJQ211" s="170"/>
      <c r="BJR211" s="170"/>
      <c r="BJS211" s="170"/>
      <c r="BJT211" s="170"/>
      <c r="BJU211" s="170"/>
      <c r="BJV211" s="170"/>
      <c r="BJW211" s="170"/>
      <c r="BJX211" s="170"/>
      <c r="BJY211" s="170"/>
      <c r="BJZ211" s="170"/>
      <c r="BKA211" s="170"/>
      <c r="BKB211" s="170"/>
      <c r="BKC211" s="170"/>
      <c r="BKD211" s="170"/>
      <c r="BKE211" s="170"/>
      <c r="BKF211" s="170"/>
      <c r="BKG211" s="170"/>
      <c r="BKH211" s="170"/>
      <c r="BKI211" s="170"/>
      <c r="BKJ211" s="170"/>
      <c r="BKK211" s="170"/>
      <c r="BKL211" s="170"/>
      <c r="BKM211" s="170"/>
      <c r="BKN211" s="170"/>
      <c r="BKO211" s="170"/>
      <c r="BKP211" s="170"/>
      <c r="BKQ211" s="170"/>
      <c r="BKR211" s="170"/>
      <c r="BKS211" s="170"/>
      <c r="BKT211" s="170"/>
      <c r="BKU211" s="170"/>
      <c r="BKV211" s="170"/>
      <c r="BKW211" s="170"/>
      <c r="BKX211" s="170"/>
      <c r="BKY211" s="170"/>
      <c r="BKZ211" s="170"/>
      <c r="BLA211" s="170"/>
      <c r="BLB211" s="170"/>
      <c r="BLC211" s="170"/>
      <c r="BLD211" s="170"/>
      <c r="BLE211" s="170"/>
      <c r="BLF211" s="170"/>
      <c r="BLG211" s="170"/>
      <c r="BLH211" s="170"/>
      <c r="BLI211" s="170"/>
      <c r="BLJ211" s="170"/>
      <c r="BLK211" s="170"/>
      <c r="BLL211" s="170"/>
      <c r="BLM211" s="170"/>
      <c r="BLN211" s="170"/>
      <c r="BLO211" s="170"/>
      <c r="BLP211" s="170"/>
      <c r="BLQ211" s="170"/>
      <c r="BLR211" s="170"/>
      <c r="BLS211" s="170"/>
      <c r="BLT211" s="170"/>
      <c r="BLU211" s="170"/>
      <c r="BLV211" s="170"/>
      <c r="BLW211" s="170"/>
      <c r="BLX211" s="170"/>
      <c r="BLY211" s="170"/>
      <c r="BLZ211" s="170"/>
      <c r="BMA211" s="170"/>
      <c r="BMB211" s="170"/>
      <c r="BMC211" s="170"/>
      <c r="BMD211" s="170"/>
      <c r="BME211" s="170"/>
      <c r="BMF211" s="170"/>
      <c r="BMG211" s="170"/>
      <c r="BMH211" s="170"/>
      <c r="BMI211" s="170"/>
      <c r="BMJ211" s="170"/>
      <c r="BMK211" s="170"/>
      <c r="BML211" s="170"/>
      <c r="BMM211" s="170"/>
      <c r="BMN211" s="170"/>
      <c r="BMO211" s="170"/>
      <c r="BMP211" s="170"/>
      <c r="BMQ211" s="170"/>
      <c r="BMR211" s="170"/>
      <c r="BMS211" s="170"/>
      <c r="BMT211" s="170"/>
      <c r="BMU211" s="170"/>
      <c r="BMV211" s="170"/>
      <c r="BMW211" s="170"/>
      <c r="BMX211" s="170"/>
      <c r="BMY211" s="170"/>
      <c r="BMZ211" s="170"/>
      <c r="BNA211" s="170"/>
      <c r="BNB211" s="170"/>
      <c r="BNC211" s="170"/>
      <c r="BND211" s="170"/>
      <c r="BNE211" s="170"/>
      <c r="BNF211" s="170"/>
      <c r="BNG211" s="170"/>
      <c r="BNH211" s="170"/>
      <c r="BNI211" s="170"/>
      <c r="BNJ211" s="170"/>
      <c r="BNK211" s="170"/>
      <c r="BNL211" s="170"/>
      <c r="BNM211" s="170"/>
      <c r="BNN211" s="170"/>
      <c r="BNO211" s="170"/>
      <c r="BNP211" s="170"/>
      <c r="BNQ211" s="170"/>
      <c r="BNR211" s="170"/>
      <c r="BNS211" s="170"/>
      <c r="BNT211" s="170"/>
      <c r="BNU211" s="170"/>
      <c r="BNV211" s="170"/>
      <c r="BNW211" s="170"/>
      <c r="BNX211" s="170"/>
      <c r="BNY211" s="170"/>
      <c r="BNZ211" s="170"/>
      <c r="BOA211" s="170"/>
      <c r="BOB211" s="170"/>
      <c r="BOC211" s="170"/>
      <c r="BOD211" s="170"/>
      <c r="BOE211" s="170"/>
      <c r="BOF211" s="170"/>
      <c r="BOG211" s="170"/>
      <c r="BOH211" s="170"/>
      <c r="BOI211" s="170"/>
      <c r="BOJ211" s="170"/>
      <c r="BOK211" s="170"/>
      <c r="BOL211" s="170"/>
      <c r="BOM211" s="170"/>
      <c r="BON211" s="170"/>
      <c r="BOO211" s="170"/>
      <c r="BOP211" s="170"/>
      <c r="BOQ211" s="170"/>
      <c r="BOR211" s="170"/>
      <c r="BOS211" s="170"/>
      <c r="BOT211" s="170"/>
      <c r="BOU211" s="170"/>
      <c r="BOV211" s="170"/>
      <c r="BOW211" s="170"/>
      <c r="BOX211" s="170"/>
      <c r="BOY211" s="170"/>
      <c r="BOZ211" s="170"/>
      <c r="BPA211" s="170"/>
      <c r="BPB211" s="170"/>
      <c r="BPC211" s="170"/>
      <c r="BPD211" s="170"/>
      <c r="BPE211" s="170"/>
      <c r="BPF211" s="170"/>
      <c r="BPG211" s="170"/>
      <c r="BPH211" s="170"/>
      <c r="BPI211" s="170"/>
      <c r="BPJ211" s="170"/>
      <c r="BPK211" s="170"/>
      <c r="BPL211" s="170"/>
      <c r="BPM211" s="170"/>
      <c r="BPN211" s="170"/>
      <c r="BPO211" s="170"/>
      <c r="BPP211" s="170"/>
      <c r="BPQ211" s="170"/>
      <c r="BPR211" s="170"/>
      <c r="BPS211" s="170"/>
      <c r="BPT211" s="170"/>
      <c r="BPU211" s="170"/>
      <c r="BPV211" s="170"/>
      <c r="BPW211" s="170"/>
      <c r="BPX211" s="170"/>
      <c r="BPY211" s="170"/>
      <c r="BPZ211" s="170"/>
      <c r="BQA211" s="170"/>
      <c r="BQB211" s="170"/>
      <c r="BQC211" s="170"/>
      <c r="BQD211" s="170"/>
      <c r="BQE211" s="170"/>
      <c r="BQF211" s="170"/>
      <c r="BQG211" s="170"/>
      <c r="BQH211" s="170"/>
      <c r="BQI211" s="170"/>
      <c r="BQJ211" s="170"/>
      <c r="BQK211" s="170"/>
      <c r="BQL211" s="170"/>
      <c r="BQM211" s="170"/>
      <c r="BQN211" s="170"/>
      <c r="BQO211" s="170"/>
      <c r="BQP211" s="170"/>
      <c r="BQQ211" s="170"/>
      <c r="BQR211" s="170"/>
      <c r="BQS211" s="170"/>
      <c r="BQT211" s="170"/>
      <c r="BQU211" s="170"/>
      <c r="BQV211" s="170"/>
      <c r="BQW211" s="170"/>
      <c r="BQX211" s="170"/>
      <c r="BQY211" s="170"/>
      <c r="BQZ211" s="170"/>
      <c r="BRA211" s="170"/>
      <c r="BRB211" s="170"/>
      <c r="BRC211" s="170"/>
      <c r="BRD211" s="170"/>
      <c r="BRE211" s="170"/>
      <c r="BRF211" s="170"/>
      <c r="BRG211" s="170"/>
      <c r="BRH211" s="170"/>
      <c r="BRI211" s="170"/>
      <c r="BRJ211" s="170"/>
      <c r="BRK211" s="170"/>
      <c r="BRL211" s="170"/>
      <c r="BRM211" s="170"/>
      <c r="BRN211" s="170"/>
      <c r="BRO211" s="170"/>
      <c r="BRP211" s="170"/>
      <c r="BRQ211" s="170"/>
      <c r="BRR211" s="170"/>
      <c r="BRS211" s="170"/>
      <c r="BRT211" s="170"/>
      <c r="BRU211" s="170"/>
      <c r="BRV211" s="170"/>
      <c r="BRW211" s="170"/>
      <c r="BRX211" s="170"/>
      <c r="BRY211" s="170"/>
      <c r="BRZ211" s="170"/>
      <c r="BSA211" s="170"/>
      <c r="BSB211" s="170"/>
      <c r="BSC211" s="170"/>
      <c r="BSD211" s="170"/>
      <c r="BSE211" s="170"/>
      <c r="BSF211" s="170"/>
      <c r="BSG211" s="170"/>
      <c r="BSH211" s="170"/>
      <c r="BSI211" s="170"/>
      <c r="BSJ211" s="170"/>
      <c r="BSK211" s="170"/>
      <c r="BSL211" s="170"/>
      <c r="BSM211" s="170"/>
      <c r="BSN211" s="170"/>
      <c r="BSO211" s="170"/>
      <c r="BSP211" s="170"/>
      <c r="BSQ211" s="170"/>
      <c r="BSR211" s="170"/>
      <c r="BSS211" s="170"/>
      <c r="BST211" s="170"/>
      <c r="BSU211" s="170"/>
      <c r="BSV211" s="170"/>
      <c r="BSW211" s="170"/>
      <c r="BSX211" s="170"/>
      <c r="BSY211" s="170"/>
      <c r="BSZ211" s="170"/>
      <c r="BTA211" s="170"/>
      <c r="BTB211" s="170"/>
      <c r="BTC211" s="170"/>
      <c r="BTD211" s="170"/>
      <c r="BTE211" s="170"/>
      <c r="BTF211" s="170"/>
      <c r="BTG211" s="170"/>
      <c r="BTH211" s="170"/>
      <c r="BTI211" s="170"/>
      <c r="BTJ211" s="170"/>
      <c r="BTK211" s="170"/>
      <c r="BTL211" s="170"/>
      <c r="BTM211" s="170"/>
      <c r="BTN211" s="170"/>
      <c r="BTO211" s="170"/>
      <c r="BTP211" s="170"/>
      <c r="BTQ211" s="170"/>
      <c r="BTR211" s="170"/>
      <c r="BTS211" s="170"/>
      <c r="BTT211" s="170"/>
      <c r="BTU211" s="170"/>
      <c r="BTV211" s="170"/>
      <c r="BTW211" s="170"/>
      <c r="BTX211" s="170"/>
      <c r="BTY211" s="170"/>
      <c r="BTZ211" s="170"/>
      <c r="BUA211" s="170"/>
      <c r="BUB211" s="170"/>
      <c r="BUC211" s="170"/>
      <c r="BUD211" s="170"/>
      <c r="BUE211" s="170"/>
      <c r="BUF211" s="170"/>
      <c r="BUG211" s="170"/>
      <c r="BUH211" s="170"/>
      <c r="BUI211" s="170"/>
      <c r="BUJ211" s="170"/>
      <c r="BUK211" s="170"/>
      <c r="BUL211" s="170"/>
      <c r="BUM211" s="170"/>
      <c r="BUN211" s="170"/>
      <c r="BUO211" s="170"/>
      <c r="BUP211" s="170"/>
      <c r="BUQ211" s="170"/>
      <c r="BUR211" s="170"/>
      <c r="BUS211" s="170"/>
      <c r="BUT211" s="170"/>
      <c r="BUU211" s="170"/>
      <c r="BUV211" s="170"/>
      <c r="BUW211" s="170"/>
      <c r="BUX211" s="170"/>
      <c r="BUY211" s="170"/>
      <c r="BUZ211" s="170"/>
      <c r="BVA211" s="170"/>
      <c r="BVB211" s="170"/>
      <c r="BVC211" s="170"/>
      <c r="BVD211" s="170"/>
      <c r="BVE211" s="170"/>
      <c r="BVF211" s="170"/>
      <c r="BVG211" s="170"/>
      <c r="BVH211" s="170"/>
      <c r="BVI211" s="170"/>
      <c r="BVJ211" s="170"/>
      <c r="BVK211" s="170"/>
      <c r="BVL211" s="170"/>
      <c r="BVM211" s="170"/>
      <c r="BVN211" s="170"/>
      <c r="BVO211" s="170"/>
      <c r="BVP211" s="170"/>
      <c r="BVQ211" s="170"/>
      <c r="BVR211" s="170"/>
      <c r="BVS211" s="170"/>
      <c r="BVT211" s="170"/>
      <c r="BVU211" s="170"/>
      <c r="BVV211" s="170"/>
      <c r="BVW211" s="170"/>
      <c r="BVX211" s="170"/>
      <c r="BVY211" s="170"/>
      <c r="BVZ211" s="170"/>
      <c r="BWA211" s="170"/>
      <c r="BWB211" s="170"/>
      <c r="BWC211" s="170"/>
      <c r="BWD211" s="170"/>
      <c r="BWE211" s="170"/>
      <c r="BWF211" s="170"/>
      <c r="BWG211" s="170"/>
      <c r="BWH211" s="170"/>
      <c r="BWI211" s="170"/>
      <c r="BWJ211" s="170"/>
      <c r="BWK211" s="170"/>
      <c r="BWL211" s="170"/>
      <c r="BWM211" s="170"/>
      <c r="BWN211" s="170"/>
      <c r="BWO211" s="170"/>
      <c r="BWP211" s="170"/>
      <c r="BWQ211" s="170"/>
      <c r="BWR211" s="170"/>
      <c r="BWS211" s="170"/>
      <c r="BWT211" s="170"/>
      <c r="BWU211" s="170"/>
      <c r="BWV211" s="170"/>
      <c r="BWW211" s="170"/>
      <c r="BWX211" s="170"/>
      <c r="BWY211" s="170"/>
      <c r="BWZ211" s="170"/>
      <c r="BXA211" s="170"/>
      <c r="BXB211" s="170"/>
      <c r="BXC211" s="170"/>
      <c r="BXD211" s="170"/>
      <c r="BXE211" s="170"/>
      <c r="BXF211" s="170"/>
      <c r="BXG211" s="170"/>
      <c r="BXH211" s="170"/>
      <c r="BXI211" s="170"/>
      <c r="BXJ211" s="170"/>
      <c r="BXK211" s="170"/>
      <c r="BXL211" s="170"/>
      <c r="BXM211" s="170"/>
      <c r="BXN211" s="170"/>
      <c r="BXO211" s="170"/>
      <c r="BXP211" s="170"/>
      <c r="BXQ211" s="170"/>
      <c r="BXR211" s="170"/>
      <c r="BXS211" s="170"/>
      <c r="BXT211" s="170"/>
      <c r="BXU211" s="170"/>
      <c r="BXV211" s="170"/>
      <c r="BXW211" s="170"/>
      <c r="BXX211" s="170"/>
      <c r="BXY211" s="170"/>
      <c r="BXZ211" s="170"/>
      <c r="BYA211" s="170"/>
      <c r="BYB211" s="170"/>
      <c r="BYC211" s="170"/>
      <c r="BYD211" s="170"/>
      <c r="BYE211" s="170"/>
      <c r="BYF211" s="170"/>
      <c r="BYG211" s="170"/>
      <c r="BYH211" s="170"/>
      <c r="BYI211" s="170"/>
      <c r="BYJ211" s="170"/>
      <c r="BYK211" s="170"/>
      <c r="BYL211" s="170"/>
      <c r="BYM211" s="170"/>
      <c r="BYN211" s="170"/>
      <c r="BYO211" s="170"/>
      <c r="BYP211" s="170"/>
      <c r="BYQ211" s="170"/>
      <c r="BYR211" s="170"/>
      <c r="BYS211" s="170"/>
      <c r="BYT211" s="170"/>
      <c r="BYU211" s="170"/>
      <c r="BYV211" s="170"/>
      <c r="BYW211" s="170"/>
      <c r="BYX211" s="170"/>
      <c r="BYY211" s="170"/>
      <c r="BYZ211" s="170"/>
      <c r="BZA211" s="170"/>
      <c r="BZB211" s="170"/>
      <c r="BZC211" s="170"/>
      <c r="BZD211" s="170"/>
      <c r="BZE211" s="170"/>
      <c r="BZF211" s="170"/>
      <c r="BZG211" s="170"/>
      <c r="BZH211" s="170"/>
      <c r="BZI211" s="170"/>
      <c r="BZJ211" s="170"/>
      <c r="BZK211" s="170"/>
      <c r="BZL211" s="170"/>
      <c r="BZM211" s="170"/>
      <c r="BZN211" s="170"/>
      <c r="BZO211" s="170"/>
      <c r="BZP211" s="170"/>
      <c r="BZQ211" s="170"/>
      <c r="BZR211" s="170"/>
      <c r="BZS211" s="170"/>
      <c r="BZT211" s="170"/>
      <c r="BZU211" s="170"/>
      <c r="BZV211" s="170"/>
      <c r="BZW211" s="170"/>
      <c r="BZX211" s="170"/>
      <c r="BZY211" s="170"/>
      <c r="BZZ211" s="170"/>
      <c r="CAA211" s="170"/>
      <c r="CAB211" s="170"/>
      <c r="CAC211" s="170"/>
      <c r="CAD211" s="170"/>
      <c r="CAE211" s="170"/>
      <c r="CAF211" s="170"/>
      <c r="CAG211" s="170"/>
      <c r="CAH211" s="170"/>
      <c r="CAI211" s="170"/>
      <c r="CAJ211" s="170"/>
      <c r="CAK211" s="170"/>
      <c r="CAL211" s="170"/>
      <c r="CAM211" s="170"/>
      <c r="CAN211" s="170"/>
      <c r="CAO211" s="170"/>
      <c r="CAP211" s="170"/>
      <c r="CAQ211" s="170"/>
      <c r="CAR211" s="170"/>
      <c r="CAS211" s="170"/>
      <c r="CAT211" s="170"/>
      <c r="CAU211" s="170"/>
      <c r="CAV211" s="170"/>
      <c r="CAW211" s="170"/>
      <c r="CAX211" s="170"/>
      <c r="CAY211" s="170"/>
      <c r="CAZ211" s="170"/>
      <c r="CBA211" s="170"/>
      <c r="CBB211" s="170"/>
      <c r="CBC211" s="170"/>
      <c r="CBD211" s="170"/>
      <c r="CBE211" s="170"/>
      <c r="CBF211" s="170"/>
      <c r="CBG211" s="170"/>
      <c r="CBH211" s="170"/>
      <c r="CBI211" s="170"/>
      <c r="CBJ211" s="170"/>
      <c r="CBK211" s="170"/>
      <c r="CBL211" s="170"/>
      <c r="CBM211" s="170"/>
      <c r="CBN211" s="170"/>
      <c r="CBO211" s="170"/>
      <c r="CBP211" s="170"/>
      <c r="CBQ211" s="170"/>
      <c r="CBR211" s="170"/>
      <c r="CBS211" s="170"/>
      <c r="CBT211" s="170"/>
      <c r="CBU211" s="170"/>
      <c r="CBV211" s="170"/>
      <c r="CBW211" s="170"/>
      <c r="CBX211" s="170"/>
      <c r="CBY211" s="170"/>
      <c r="CBZ211" s="170"/>
      <c r="CCA211" s="170"/>
      <c r="CCB211" s="170"/>
      <c r="CCC211" s="170"/>
      <c r="CCD211" s="170"/>
      <c r="CCE211" s="170"/>
      <c r="CCF211" s="170"/>
      <c r="CCG211" s="170"/>
      <c r="CCH211" s="170"/>
      <c r="CCI211" s="170"/>
      <c r="CCJ211" s="170"/>
      <c r="CCK211" s="170"/>
      <c r="CCL211" s="170"/>
      <c r="CCM211" s="170"/>
      <c r="CCN211" s="170"/>
      <c r="CCO211" s="170"/>
      <c r="CCP211" s="170"/>
      <c r="CCQ211" s="170"/>
      <c r="CCR211" s="170"/>
      <c r="CCS211" s="170"/>
      <c r="CCT211" s="170"/>
      <c r="CCU211" s="170"/>
      <c r="CCV211" s="170"/>
      <c r="CCW211" s="170"/>
      <c r="CCX211" s="170"/>
      <c r="CCY211" s="170"/>
      <c r="CCZ211" s="170"/>
      <c r="CDA211" s="170"/>
      <c r="CDB211" s="170"/>
      <c r="CDC211" s="170"/>
      <c r="CDD211" s="170"/>
      <c r="CDE211" s="170"/>
      <c r="CDF211" s="170"/>
      <c r="CDG211" s="170"/>
      <c r="CDH211" s="170"/>
      <c r="CDI211" s="170"/>
      <c r="CDJ211" s="170"/>
      <c r="CDK211" s="170"/>
      <c r="CDL211" s="170"/>
      <c r="CDM211" s="170"/>
      <c r="CDN211" s="170"/>
      <c r="CDO211" s="170"/>
      <c r="CDP211" s="170"/>
      <c r="CDQ211" s="170"/>
      <c r="CDR211" s="170"/>
      <c r="CDS211" s="170"/>
      <c r="CDT211" s="170"/>
      <c r="CDU211" s="170"/>
      <c r="CDV211" s="170"/>
      <c r="CDW211" s="170"/>
      <c r="CDX211" s="170"/>
      <c r="CDY211" s="170"/>
      <c r="CDZ211" s="170"/>
      <c r="CEA211" s="170"/>
      <c r="CEB211" s="170"/>
      <c r="CEC211" s="170"/>
      <c r="CED211" s="170"/>
      <c r="CEE211" s="170"/>
      <c r="CEF211" s="170"/>
      <c r="CEG211" s="170"/>
      <c r="CEH211" s="170"/>
      <c r="CEI211" s="170"/>
      <c r="CEJ211" s="170"/>
      <c r="CEK211" s="170"/>
      <c r="CEL211" s="170"/>
      <c r="CEM211" s="170"/>
      <c r="CEN211" s="170"/>
      <c r="CEO211" s="170"/>
      <c r="CEP211" s="170"/>
      <c r="CEQ211" s="170"/>
      <c r="CER211" s="170"/>
      <c r="CES211" s="170"/>
      <c r="CET211" s="170"/>
      <c r="CEU211" s="170"/>
      <c r="CEV211" s="170"/>
      <c r="CEW211" s="170"/>
      <c r="CEX211" s="170"/>
      <c r="CEY211" s="170"/>
      <c r="CEZ211" s="170"/>
      <c r="CFA211" s="170"/>
      <c r="CFB211" s="170"/>
      <c r="CFC211" s="170"/>
      <c r="CFD211" s="170"/>
      <c r="CFE211" s="170"/>
      <c r="CFF211" s="170"/>
      <c r="CFG211" s="170"/>
      <c r="CFH211" s="170"/>
      <c r="CFI211" s="170"/>
      <c r="CFJ211" s="170"/>
      <c r="CFK211" s="170"/>
      <c r="CFL211" s="170"/>
      <c r="CFM211" s="170"/>
      <c r="CFN211" s="170"/>
      <c r="CFO211" s="170"/>
      <c r="CFP211" s="170"/>
      <c r="CFQ211" s="170"/>
      <c r="CFR211" s="170"/>
      <c r="CFS211" s="170"/>
      <c r="CFT211" s="170"/>
      <c r="CFU211" s="170"/>
      <c r="CFV211" s="170"/>
      <c r="CFW211" s="170"/>
      <c r="CFX211" s="170"/>
      <c r="CFY211" s="170"/>
      <c r="CFZ211" s="170"/>
      <c r="CGA211" s="170"/>
      <c r="CGB211" s="170"/>
      <c r="CGC211" s="170"/>
      <c r="CGD211" s="170"/>
      <c r="CGE211" s="170"/>
      <c r="CGF211" s="170"/>
      <c r="CGG211" s="170"/>
      <c r="CGH211" s="170"/>
      <c r="CGI211" s="170"/>
      <c r="CGJ211" s="170"/>
      <c r="CGK211" s="170"/>
      <c r="CGL211" s="170"/>
      <c r="CGM211" s="170"/>
      <c r="CGN211" s="170"/>
      <c r="CGO211" s="170"/>
      <c r="CGP211" s="170"/>
      <c r="CGQ211" s="170"/>
      <c r="CGR211" s="170"/>
      <c r="CGS211" s="170"/>
      <c r="CGT211" s="170"/>
      <c r="CGU211" s="170"/>
      <c r="CGV211" s="170"/>
      <c r="CGW211" s="170"/>
      <c r="CGX211" s="170"/>
      <c r="CGY211" s="170"/>
      <c r="CGZ211" s="170"/>
      <c r="CHA211" s="170"/>
      <c r="CHB211" s="170"/>
      <c r="CHC211" s="170"/>
      <c r="CHD211" s="170"/>
      <c r="CHE211" s="170"/>
      <c r="CHF211" s="170"/>
      <c r="CHG211" s="170"/>
      <c r="CHH211" s="170"/>
      <c r="CHI211" s="170"/>
      <c r="CHJ211" s="170"/>
      <c r="CHK211" s="170"/>
      <c r="CHL211" s="170"/>
      <c r="CHM211" s="170"/>
      <c r="CHN211" s="170"/>
      <c r="CHO211" s="170"/>
      <c r="CHP211" s="170"/>
      <c r="CHQ211" s="170"/>
      <c r="CHR211" s="170"/>
      <c r="CHS211" s="170"/>
      <c r="CHT211" s="170"/>
      <c r="CHU211" s="170"/>
      <c r="CHV211" s="170"/>
      <c r="CHW211" s="170"/>
      <c r="CHX211" s="170"/>
      <c r="CHY211" s="170"/>
      <c r="CHZ211" s="170"/>
      <c r="CIA211" s="170"/>
      <c r="CIB211" s="170"/>
      <c r="CIC211" s="170"/>
      <c r="CID211" s="170"/>
      <c r="CIE211" s="170"/>
      <c r="CIF211" s="170"/>
      <c r="CIG211" s="170"/>
      <c r="CIH211" s="170"/>
      <c r="CII211" s="170"/>
      <c r="CIJ211" s="170"/>
      <c r="CIK211" s="170"/>
      <c r="CIL211" s="170"/>
      <c r="CIM211" s="170"/>
      <c r="CIN211" s="170"/>
      <c r="CIO211" s="170"/>
      <c r="CIP211" s="170"/>
      <c r="CIQ211" s="170"/>
      <c r="CIR211" s="170"/>
      <c r="CIS211" s="170"/>
      <c r="CIT211" s="170"/>
      <c r="CIU211" s="170"/>
      <c r="CIV211" s="170"/>
      <c r="CIW211" s="170"/>
      <c r="CIX211" s="170"/>
      <c r="CIY211" s="170"/>
      <c r="CIZ211" s="170"/>
      <c r="CJA211" s="170"/>
      <c r="CJB211" s="170"/>
      <c r="CJC211" s="170"/>
      <c r="CJD211" s="170"/>
      <c r="CJE211" s="170"/>
      <c r="CJF211" s="170"/>
      <c r="CJG211" s="170"/>
      <c r="CJH211" s="170"/>
      <c r="CJI211" s="170"/>
      <c r="CJJ211" s="170"/>
      <c r="CJK211" s="170"/>
      <c r="CJL211" s="170"/>
      <c r="CJM211" s="170"/>
      <c r="CJN211" s="170"/>
      <c r="CJO211" s="170"/>
      <c r="CJP211" s="170"/>
      <c r="CJQ211" s="170"/>
      <c r="CJR211" s="170"/>
      <c r="CJS211" s="170"/>
      <c r="CJT211" s="170"/>
      <c r="CJU211" s="170"/>
      <c r="CJV211" s="170"/>
      <c r="CJW211" s="170"/>
      <c r="CJX211" s="170"/>
      <c r="CJY211" s="170"/>
      <c r="CJZ211" s="170"/>
      <c r="CKA211" s="170"/>
      <c r="CKB211" s="170"/>
      <c r="CKC211" s="170"/>
      <c r="CKD211" s="170"/>
      <c r="CKE211" s="170"/>
      <c r="CKF211" s="170"/>
      <c r="CKG211" s="170"/>
      <c r="CKH211" s="170"/>
      <c r="CKI211" s="170"/>
      <c r="CKJ211" s="170"/>
      <c r="CKK211" s="170"/>
      <c r="CKL211" s="170"/>
      <c r="CKM211" s="170"/>
      <c r="CKN211" s="170"/>
      <c r="CKO211" s="170"/>
      <c r="CKP211" s="170"/>
      <c r="CKQ211" s="170"/>
      <c r="CKR211" s="170"/>
      <c r="CKS211" s="170"/>
      <c r="CKT211" s="170"/>
      <c r="CKU211" s="170"/>
      <c r="CKV211" s="170"/>
      <c r="CKW211" s="170"/>
      <c r="CKX211" s="170"/>
      <c r="CKY211" s="170"/>
      <c r="CKZ211" s="170"/>
      <c r="CLA211" s="170"/>
      <c r="CLB211" s="170"/>
      <c r="CLC211" s="170"/>
      <c r="CLD211" s="170"/>
      <c r="CLE211" s="170"/>
      <c r="CLF211" s="170"/>
      <c r="CLG211" s="170"/>
      <c r="CLH211" s="170"/>
      <c r="CLI211" s="170"/>
      <c r="CLJ211" s="170"/>
      <c r="CLK211" s="170"/>
      <c r="CLL211" s="170"/>
      <c r="CLM211" s="170"/>
      <c r="CLN211" s="170"/>
      <c r="CLO211" s="170"/>
      <c r="CLP211" s="170"/>
      <c r="CLQ211" s="170"/>
      <c r="CLR211" s="170"/>
      <c r="CLS211" s="170"/>
      <c r="CLT211" s="170"/>
      <c r="CLU211" s="170"/>
      <c r="CLV211" s="170"/>
      <c r="CLW211" s="170"/>
      <c r="CLX211" s="170"/>
      <c r="CLY211" s="170"/>
      <c r="CLZ211" s="170"/>
      <c r="CMA211" s="170"/>
      <c r="CMB211" s="170"/>
      <c r="CMC211" s="170"/>
      <c r="CMD211" s="170"/>
      <c r="CME211" s="170"/>
      <c r="CMF211" s="170"/>
      <c r="CMG211" s="170"/>
      <c r="CMH211" s="170"/>
      <c r="CMI211" s="170"/>
      <c r="CMJ211" s="170"/>
      <c r="CMK211" s="170"/>
      <c r="CML211" s="170"/>
      <c r="CMM211" s="170"/>
      <c r="CMN211" s="170"/>
      <c r="CMO211" s="170"/>
      <c r="CMP211" s="170"/>
      <c r="CMQ211" s="170"/>
      <c r="CMR211" s="170"/>
      <c r="CMS211" s="170"/>
      <c r="CMT211" s="170"/>
      <c r="CMU211" s="170"/>
      <c r="CMV211" s="170"/>
      <c r="CMW211" s="170"/>
      <c r="CMX211" s="170"/>
      <c r="CMY211" s="170"/>
      <c r="CMZ211" s="170"/>
      <c r="CNA211" s="170"/>
      <c r="CNB211" s="170"/>
      <c r="CNC211" s="170"/>
      <c r="CND211" s="170"/>
      <c r="CNE211" s="170"/>
      <c r="CNF211" s="170"/>
      <c r="CNG211" s="170"/>
      <c r="CNH211" s="170"/>
      <c r="CNI211" s="170"/>
      <c r="CNJ211" s="170"/>
      <c r="CNK211" s="170"/>
      <c r="CNL211" s="170"/>
      <c r="CNM211" s="170"/>
      <c r="CNN211" s="170"/>
      <c r="CNO211" s="170"/>
      <c r="CNP211" s="170"/>
      <c r="CNQ211" s="170"/>
      <c r="CNR211" s="170"/>
      <c r="CNS211" s="170"/>
      <c r="CNT211" s="170"/>
      <c r="CNU211" s="170"/>
      <c r="CNV211" s="170"/>
      <c r="CNW211" s="170"/>
      <c r="CNX211" s="170"/>
      <c r="CNY211" s="170"/>
      <c r="CNZ211" s="170"/>
      <c r="COA211" s="170"/>
      <c r="COB211" s="170"/>
      <c r="COC211" s="170"/>
      <c r="COD211" s="170"/>
      <c r="COE211" s="170"/>
      <c r="COF211" s="170"/>
      <c r="COG211" s="170"/>
      <c r="COH211" s="170"/>
      <c r="COI211" s="170"/>
      <c r="COJ211" s="170"/>
      <c r="COK211" s="170"/>
      <c r="COL211" s="170"/>
      <c r="COM211" s="170"/>
      <c r="CON211" s="170"/>
      <c r="COO211" s="170"/>
      <c r="COP211" s="170"/>
      <c r="COQ211" s="170"/>
      <c r="COR211" s="170"/>
      <c r="COS211" s="170"/>
      <c r="COT211" s="170"/>
      <c r="COU211" s="170"/>
      <c r="COV211" s="170"/>
      <c r="COW211" s="170"/>
      <c r="COX211" s="170"/>
      <c r="COY211" s="170"/>
      <c r="COZ211" s="170"/>
      <c r="CPA211" s="170"/>
      <c r="CPB211" s="170"/>
      <c r="CPC211" s="170"/>
      <c r="CPD211" s="170"/>
      <c r="CPE211" s="170"/>
      <c r="CPF211" s="170"/>
      <c r="CPG211" s="170"/>
      <c r="CPH211" s="170"/>
      <c r="CPI211" s="170"/>
      <c r="CPJ211" s="170"/>
      <c r="CPK211" s="170"/>
      <c r="CPL211" s="170"/>
      <c r="CPM211" s="170"/>
      <c r="CPN211" s="170"/>
      <c r="CPO211" s="170"/>
      <c r="CPP211" s="170"/>
      <c r="CPQ211" s="170"/>
      <c r="CPR211" s="170"/>
      <c r="CPS211" s="170"/>
      <c r="CPT211" s="170"/>
      <c r="CPU211" s="170"/>
      <c r="CPV211" s="170"/>
      <c r="CPW211" s="170"/>
      <c r="CPX211" s="170"/>
      <c r="CPY211" s="170"/>
      <c r="CPZ211" s="170"/>
      <c r="CQA211" s="170"/>
      <c r="CQB211" s="170"/>
      <c r="CQC211" s="170"/>
      <c r="CQD211" s="170"/>
      <c r="CQE211" s="170"/>
      <c r="CQF211" s="170"/>
      <c r="CQG211" s="170"/>
      <c r="CQH211" s="170"/>
      <c r="CQI211" s="170"/>
      <c r="CQJ211" s="170"/>
      <c r="CQK211" s="170"/>
      <c r="CQL211" s="170"/>
      <c r="CQM211" s="170"/>
      <c r="CQN211" s="170"/>
      <c r="CQO211" s="170"/>
      <c r="CQP211" s="170"/>
      <c r="CQQ211" s="170"/>
      <c r="CQR211" s="170"/>
      <c r="CQS211" s="170"/>
      <c r="CQT211" s="170"/>
      <c r="CQU211" s="170"/>
      <c r="CQV211" s="170"/>
      <c r="CQW211" s="170"/>
      <c r="CQX211" s="170"/>
      <c r="CQY211" s="170"/>
      <c r="CQZ211" s="170"/>
      <c r="CRA211" s="170"/>
      <c r="CRB211" s="170"/>
      <c r="CRC211" s="170"/>
      <c r="CRD211" s="170"/>
      <c r="CRE211" s="170"/>
      <c r="CRF211" s="170"/>
      <c r="CRG211" s="170"/>
      <c r="CRH211" s="170"/>
      <c r="CRI211" s="170"/>
      <c r="CRJ211" s="170"/>
      <c r="CRK211" s="170"/>
      <c r="CRL211" s="170"/>
      <c r="CRM211" s="170"/>
      <c r="CRN211" s="170"/>
      <c r="CRO211" s="170"/>
      <c r="CRP211" s="170"/>
      <c r="CRQ211" s="170"/>
      <c r="CRR211" s="170"/>
      <c r="CRS211" s="170"/>
      <c r="CRT211" s="170"/>
      <c r="CRU211" s="170"/>
      <c r="CRV211" s="170"/>
      <c r="CRW211" s="170"/>
      <c r="CRX211" s="170"/>
      <c r="CRY211" s="170"/>
      <c r="CRZ211" s="170"/>
      <c r="CSA211" s="170"/>
      <c r="CSB211" s="170"/>
      <c r="CSC211" s="170"/>
      <c r="CSD211" s="170"/>
      <c r="CSE211" s="170"/>
      <c r="CSF211" s="170"/>
      <c r="CSG211" s="170"/>
      <c r="CSH211" s="170"/>
      <c r="CSI211" s="170"/>
      <c r="CSJ211" s="170"/>
      <c r="CSK211" s="170"/>
      <c r="CSL211" s="170"/>
      <c r="CSM211" s="170"/>
      <c r="CSN211" s="170"/>
      <c r="CSO211" s="170"/>
      <c r="CSP211" s="170"/>
      <c r="CSQ211" s="170"/>
      <c r="CSR211" s="170"/>
      <c r="CSS211" s="170"/>
      <c r="CST211" s="170"/>
      <c r="CSU211" s="170"/>
      <c r="CSV211" s="170"/>
      <c r="CSW211" s="170"/>
      <c r="CSX211" s="170"/>
      <c r="CSY211" s="170"/>
      <c r="CSZ211" s="170"/>
      <c r="CTA211" s="170"/>
      <c r="CTB211" s="170"/>
      <c r="CTC211" s="170"/>
      <c r="CTD211" s="170"/>
      <c r="CTE211" s="170"/>
      <c r="CTF211" s="170"/>
      <c r="CTG211" s="170"/>
      <c r="CTH211" s="170"/>
      <c r="CTI211" s="170"/>
      <c r="CTJ211" s="170"/>
      <c r="CTK211" s="170"/>
      <c r="CTL211" s="170"/>
      <c r="CTM211" s="170"/>
      <c r="CTN211" s="170"/>
      <c r="CTO211" s="170"/>
      <c r="CTP211" s="170"/>
      <c r="CTQ211" s="170"/>
      <c r="CTR211" s="170"/>
      <c r="CTS211" s="170"/>
      <c r="CTT211" s="170"/>
      <c r="CTU211" s="170"/>
      <c r="CTV211" s="170"/>
      <c r="CTW211" s="170"/>
      <c r="CTX211" s="170"/>
      <c r="CTY211" s="170"/>
      <c r="CTZ211" s="170"/>
      <c r="CUA211" s="170"/>
      <c r="CUB211" s="170"/>
      <c r="CUC211" s="170"/>
      <c r="CUD211" s="170"/>
      <c r="CUE211" s="170"/>
      <c r="CUF211" s="170"/>
      <c r="CUG211" s="170"/>
      <c r="CUH211" s="170"/>
      <c r="CUI211" s="170"/>
      <c r="CUJ211" s="170"/>
      <c r="CUK211" s="170"/>
      <c r="CUL211" s="170"/>
      <c r="CUM211" s="170"/>
      <c r="CUN211" s="170"/>
      <c r="CUO211" s="170"/>
      <c r="CUP211" s="170"/>
      <c r="CUQ211" s="170"/>
      <c r="CUR211" s="170"/>
      <c r="CUS211" s="170"/>
      <c r="CUT211" s="170"/>
      <c r="CUU211" s="170"/>
      <c r="CUV211" s="170"/>
      <c r="CUW211" s="170"/>
      <c r="CUX211" s="170"/>
      <c r="CUY211" s="170"/>
      <c r="CUZ211" s="170"/>
      <c r="CVA211" s="170"/>
      <c r="CVB211" s="170"/>
      <c r="CVC211" s="170"/>
      <c r="CVD211" s="170"/>
      <c r="CVE211" s="170"/>
      <c r="CVF211" s="170"/>
      <c r="CVG211" s="170"/>
      <c r="CVH211" s="170"/>
      <c r="CVI211" s="170"/>
      <c r="CVJ211" s="170"/>
      <c r="CVK211" s="170"/>
      <c r="CVL211" s="170"/>
      <c r="CVM211" s="170"/>
      <c r="CVN211" s="170"/>
      <c r="CVO211" s="170"/>
      <c r="CVP211" s="170"/>
      <c r="CVQ211" s="170"/>
      <c r="CVR211" s="170"/>
      <c r="CVS211" s="170"/>
      <c r="CVT211" s="170"/>
      <c r="CVU211" s="170"/>
      <c r="CVV211" s="170"/>
      <c r="CVW211" s="170"/>
      <c r="CVX211" s="170"/>
      <c r="CVY211" s="170"/>
      <c r="CVZ211" s="170"/>
      <c r="CWA211" s="170"/>
      <c r="CWB211" s="170"/>
      <c r="CWC211" s="170"/>
      <c r="CWD211" s="170"/>
      <c r="CWE211" s="170"/>
      <c r="CWF211" s="170"/>
      <c r="CWG211" s="170"/>
      <c r="CWH211" s="170"/>
      <c r="CWI211" s="170"/>
      <c r="CWJ211" s="170"/>
      <c r="CWK211" s="170"/>
      <c r="CWL211" s="170"/>
      <c r="CWM211" s="170"/>
      <c r="CWN211" s="170"/>
      <c r="CWO211" s="170"/>
      <c r="CWP211" s="170"/>
      <c r="CWQ211" s="170"/>
      <c r="CWR211" s="170"/>
      <c r="CWS211" s="170"/>
      <c r="CWT211" s="170"/>
      <c r="CWU211" s="170"/>
      <c r="CWV211" s="170"/>
      <c r="CWW211" s="170"/>
      <c r="CWX211" s="170"/>
      <c r="CWY211" s="170"/>
      <c r="CWZ211" s="170"/>
      <c r="CXA211" s="170"/>
      <c r="CXB211" s="170"/>
      <c r="CXC211" s="170"/>
      <c r="CXD211" s="170"/>
      <c r="CXE211" s="170"/>
      <c r="CXF211" s="170"/>
      <c r="CXG211" s="170"/>
      <c r="CXH211" s="170"/>
      <c r="CXI211" s="170"/>
      <c r="CXJ211" s="170"/>
      <c r="CXK211" s="170"/>
      <c r="CXL211" s="170"/>
      <c r="CXM211" s="170"/>
      <c r="CXN211" s="170"/>
      <c r="CXO211" s="170"/>
      <c r="CXP211" s="170"/>
      <c r="CXQ211" s="170"/>
      <c r="CXR211" s="170"/>
      <c r="CXS211" s="170"/>
      <c r="CXT211" s="170"/>
      <c r="CXU211" s="170"/>
      <c r="CXV211" s="170"/>
      <c r="CXW211" s="170"/>
      <c r="CXX211" s="170"/>
      <c r="CXY211" s="170"/>
      <c r="CXZ211" s="170"/>
      <c r="CYA211" s="170"/>
      <c r="CYB211" s="170"/>
      <c r="CYC211" s="170"/>
      <c r="CYD211" s="170"/>
      <c r="CYE211" s="170"/>
      <c r="CYF211" s="170"/>
      <c r="CYG211" s="170"/>
      <c r="CYH211" s="170"/>
      <c r="CYI211" s="170"/>
      <c r="CYJ211" s="170"/>
      <c r="CYK211" s="170"/>
      <c r="CYL211" s="170"/>
      <c r="CYM211" s="170"/>
      <c r="CYN211" s="170"/>
      <c r="CYO211" s="170"/>
      <c r="CYP211" s="170"/>
      <c r="CYQ211" s="170"/>
      <c r="CYR211" s="170"/>
      <c r="CYS211" s="170"/>
      <c r="CYT211" s="170"/>
      <c r="CYU211" s="170"/>
      <c r="CYV211" s="170"/>
      <c r="CYW211" s="170"/>
      <c r="CYX211" s="170"/>
      <c r="CYY211" s="170"/>
      <c r="CYZ211" s="170"/>
      <c r="CZA211" s="170"/>
      <c r="CZB211" s="170"/>
      <c r="CZC211" s="170"/>
      <c r="CZD211" s="170"/>
      <c r="CZE211" s="170"/>
      <c r="CZF211" s="170"/>
      <c r="CZG211" s="170"/>
      <c r="CZH211" s="170"/>
      <c r="CZI211" s="170"/>
      <c r="CZJ211" s="170"/>
      <c r="CZK211" s="170"/>
      <c r="CZL211" s="170"/>
      <c r="CZM211" s="170"/>
      <c r="CZN211" s="170"/>
      <c r="CZO211" s="170"/>
      <c r="CZP211" s="170"/>
      <c r="CZQ211" s="170"/>
      <c r="CZR211" s="170"/>
      <c r="CZS211" s="170"/>
      <c r="CZT211" s="170"/>
      <c r="CZU211" s="170"/>
      <c r="CZV211" s="170"/>
      <c r="CZW211" s="170"/>
      <c r="CZX211" s="170"/>
      <c r="CZY211" s="170"/>
      <c r="CZZ211" s="170"/>
      <c r="DAA211" s="170"/>
      <c r="DAB211" s="170"/>
      <c r="DAC211" s="170"/>
      <c r="DAD211" s="170"/>
      <c r="DAE211" s="170"/>
      <c r="DAF211" s="170"/>
      <c r="DAG211" s="170"/>
      <c r="DAH211" s="170"/>
      <c r="DAI211" s="170"/>
      <c r="DAJ211" s="170"/>
      <c r="DAK211" s="170"/>
      <c r="DAL211" s="170"/>
      <c r="DAM211" s="170"/>
      <c r="DAN211" s="170"/>
      <c r="DAO211" s="170"/>
      <c r="DAP211" s="170"/>
      <c r="DAQ211" s="170"/>
      <c r="DAR211" s="170"/>
      <c r="DAS211" s="170"/>
      <c r="DAT211" s="170"/>
      <c r="DAU211" s="170"/>
      <c r="DAV211" s="170"/>
      <c r="DAW211" s="170"/>
      <c r="DAX211" s="170"/>
      <c r="DAY211" s="170"/>
      <c r="DAZ211" s="170"/>
      <c r="DBA211" s="170"/>
      <c r="DBB211" s="170"/>
      <c r="DBC211" s="170"/>
      <c r="DBD211" s="170"/>
      <c r="DBE211" s="170"/>
      <c r="DBF211" s="170"/>
      <c r="DBG211" s="170"/>
      <c r="DBH211" s="170"/>
      <c r="DBI211" s="170"/>
      <c r="DBJ211" s="170"/>
      <c r="DBK211" s="170"/>
      <c r="DBL211" s="170"/>
      <c r="DBM211" s="170"/>
      <c r="DBN211" s="170"/>
      <c r="DBO211" s="170"/>
      <c r="DBP211" s="170"/>
      <c r="DBQ211" s="170"/>
      <c r="DBR211" s="170"/>
      <c r="DBS211" s="170"/>
      <c r="DBT211" s="170"/>
      <c r="DBU211" s="170"/>
      <c r="DBV211" s="170"/>
      <c r="DBW211" s="170"/>
      <c r="DBX211" s="170"/>
      <c r="DBY211" s="170"/>
      <c r="DBZ211" s="170"/>
      <c r="DCA211" s="170"/>
      <c r="DCB211" s="170"/>
      <c r="DCC211" s="170"/>
      <c r="DCD211" s="170"/>
      <c r="DCE211" s="170"/>
      <c r="DCF211" s="170"/>
      <c r="DCG211" s="170"/>
      <c r="DCH211" s="170"/>
      <c r="DCI211" s="170"/>
      <c r="DCJ211" s="170"/>
      <c r="DCK211" s="170"/>
      <c r="DCL211" s="170"/>
      <c r="DCM211" s="170"/>
      <c r="DCN211" s="170"/>
      <c r="DCO211" s="170"/>
      <c r="DCP211" s="170"/>
      <c r="DCQ211" s="170"/>
      <c r="DCR211" s="170"/>
      <c r="DCS211" s="170"/>
      <c r="DCT211" s="170"/>
      <c r="DCU211" s="170"/>
      <c r="DCV211" s="170"/>
      <c r="DCW211" s="170"/>
      <c r="DCX211" s="170"/>
      <c r="DCY211" s="170"/>
      <c r="DCZ211" s="170"/>
      <c r="DDA211" s="170"/>
      <c r="DDB211" s="170"/>
      <c r="DDC211" s="170"/>
      <c r="DDD211" s="170"/>
      <c r="DDE211" s="170"/>
      <c r="DDF211" s="170"/>
      <c r="DDG211" s="170"/>
      <c r="DDH211" s="170"/>
      <c r="DDI211" s="170"/>
      <c r="DDJ211" s="170"/>
      <c r="DDK211" s="170"/>
      <c r="DDL211" s="170"/>
      <c r="DDM211" s="170"/>
      <c r="DDN211" s="170"/>
      <c r="DDO211" s="170"/>
      <c r="DDP211" s="170"/>
      <c r="DDQ211" s="170"/>
      <c r="DDR211" s="170"/>
      <c r="DDS211" s="170"/>
      <c r="DDT211" s="170"/>
      <c r="DDU211" s="170"/>
      <c r="DDV211" s="170"/>
      <c r="DDW211" s="170"/>
      <c r="DDX211" s="170"/>
      <c r="DDY211" s="170"/>
      <c r="DDZ211" s="170"/>
      <c r="DEA211" s="170"/>
      <c r="DEB211" s="170"/>
      <c r="DEC211" s="170"/>
      <c r="DED211" s="170"/>
      <c r="DEE211" s="170"/>
      <c r="DEF211" s="170"/>
      <c r="DEG211" s="170"/>
      <c r="DEH211" s="170"/>
      <c r="DEI211" s="170"/>
      <c r="DEJ211" s="170"/>
      <c r="DEK211" s="170"/>
      <c r="DEL211" s="170"/>
      <c r="DEM211" s="170"/>
      <c r="DEN211" s="170"/>
      <c r="DEO211" s="170"/>
      <c r="DEP211" s="170"/>
      <c r="DEQ211" s="170"/>
      <c r="DER211" s="170"/>
      <c r="DES211" s="170"/>
      <c r="DET211" s="170"/>
      <c r="DEU211" s="170"/>
      <c r="DEV211" s="170"/>
      <c r="DEW211" s="170"/>
      <c r="DEX211" s="170"/>
      <c r="DEY211" s="170"/>
      <c r="DEZ211" s="170"/>
      <c r="DFA211" s="170"/>
      <c r="DFB211" s="170"/>
      <c r="DFC211" s="170"/>
      <c r="DFD211" s="170"/>
      <c r="DFE211" s="170"/>
      <c r="DFF211" s="170"/>
      <c r="DFG211" s="170"/>
      <c r="DFH211" s="170"/>
      <c r="DFI211" s="170"/>
      <c r="DFJ211" s="170"/>
      <c r="DFK211" s="170"/>
      <c r="DFL211" s="170"/>
      <c r="DFM211" s="170"/>
      <c r="DFN211" s="170"/>
      <c r="DFO211" s="170"/>
      <c r="DFP211" s="170"/>
      <c r="DFQ211" s="170"/>
      <c r="DFR211" s="170"/>
      <c r="DFS211" s="170"/>
      <c r="DFT211" s="170"/>
      <c r="DFU211" s="170"/>
      <c r="DFV211" s="170"/>
      <c r="DFW211" s="170"/>
      <c r="DFX211" s="170"/>
      <c r="DFY211" s="170"/>
      <c r="DFZ211" s="170"/>
      <c r="DGA211" s="170"/>
      <c r="DGB211" s="170"/>
      <c r="DGC211" s="170"/>
      <c r="DGD211" s="170"/>
      <c r="DGE211" s="170"/>
      <c r="DGF211" s="170"/>
      <c r="DGG211" s="170"/>
      <c r="DGH211" s="170"/>
      <c r="DGI211" s="170"/>
      <c r="DGJ211" s="170"/>
      <c r="DGK211" s="170"/>
      <c r="DGL211" s="170"/>
      <c r="DGM211" s="170"/>
      <c r="DGN211" s="170"/>
      <c r="DGO211" s="170"/>
      <c r="DGP211" s="170"/>
      <c r="DGQ211" s="170"/>
      <c r="DGR211" s="170"/>
      <c r="DGS211" s="170"/>
      <c r="DGT211" s="170"/>
      <c r="DGU211" s="170"/>
      <c r="DGV211" s="170"/>
      <c r="DGW211" s="170"/>
      <c r="DGX211" s="170"/>
      <c r="DGY211" s="170"/>
      <c r="DGZ211" s="170"/>
      <c r="DHA211" s="170"/>
      <c r="DHB211" s="170"/>
      <c r="DHC211" s="170"/>
      <c r="DHD211" s="170"/>
      <c r="DHE211" s="170"/>
      <c r="DHF211" s="170"/>
      <c r="DHG211" s="170"/>
      <c r="DHH211" s="170"/>
      <c r="DHI211" s="170"/>
      <c r="DHJ211" s="170"/>
      <c r="DHK211" s="170"/>
      <c r="DHL211" s="170"/>
      <c r="DHM211" s="170"/>
      <c r="DHN211" s="170"/>
      <c r="DHO211" s="170"/>
      <c r="DHP211" s="170"/>
      <c r="DHQ211" s="170"/>
      <c r="DHR211" s="170"/>
      <c r="DHS211" s="170"/>
      <c r="DHT211" s="170"/>
      <c r="DHU211" s="170"/>
      <c r="DHV211" s="170"/>
      <c r="DHW211" s="170"/>
      <c r="DHX211" s="170"/>
      <c r="DHY211" s="170"/>
      <c r="DHZ211" s="170"/>
      <c r="DIA211" s="170"/>
      <c r="DIB211" s="170"/>
      <c r="DIC211" s="170"/>
      <c r="DID211" s="170"/>
      <c r="DIE211" s="170"/>
      <c r="DIF211" s="170"/>
      <c r="DIG211" s="170"/>
      <c r="DIH211" s="170"/>
      <c r="DII211" s="170"/>
      <c r="DIJ211" s="170"/>
      <c r="DIK211" s="170"/>
      <c r="DIL211" s="170"/>
      <c r="DIM211" s="170"/>
      <c r="DIN211" s="170"/>
      <c r="DIO211" s="170"/>
      <c r="DIP211" s="170"/>
      <c r="DIQ211" s="170"/>
      <c r="DIR211" s="170"/>
      <c r="DIS211" s="170"/>
      <c r="DIT211" s="170"/>
      <c r="DIU211" s="170"/>
      <c r="DIV211" s="170"/>
      <c r="DIW211" s="170"/>
      <c r="DIX211" s="170"/>
      <c r="DIY211" s="170"/>
      <c r="DIZ211" s="170"/>
      <c r="DJA211" s="170"/>
      <c r="DJB211" s="170"/>
      <c r="DJC211" s="170"/>
      <c r="DJD211" s="170"/>
      <c r="DJE211" s="170"/>
      <c r="DJF211" s="170"/>
      <c r="DJG211" s="170"/>
      <c r="DJH211" s="170"/>
      <c r="DJI211" s="170"/>
      <c r="DJJ211" s="170"/>
      <c r="DJK211" s="170"/>
      <c r="DJL211" s="170"/>
      <c r="DJM211" s="170"/>
      <c r="DJN211" s="170"/>
      <c r="DJO211" s="170"/>
      <c r="DJP211" s="170"/>
      <c r="DJQ211" s="170"/>
      <c r="DJR211" s="170"/>
      <c r="DJS211" s="170"/>
      <c r="DJT211" s="170"/>
      <c r="DJU211" s="170"/>
      <c r="DJV211" s="170"/>
      <c r="DJW211" s="170"/>
      <c r="DJX211" s="170"/>
      <c r="DJY211" s="170"/>
      <c r="DJZ211" s="170"/>
      <c r="DKA211" s="170"/>
      <c r="DKB211" s="170"/>
      <c r="DKC211" s="170"/>
      <c r="DKD211" s="170"/>
      <c r="DKE211" s="170"/>
      <c r="DKF211" s="170"/>
      <c r="DKG211" s="170"/>
      <c r="DKH211" s="170"/>
      <c r="DKI211" s="170"/>
      <c r="DKJ211" s="170"/>
      <c r="DKK211" s="170"/>
      <c r="DKL211" s="170"/>
      <c r="DKM211" s="170"/>
      <c r="DKN211" s="170"/>
      <c r="DKO211" s="170"/>
      <c r="DKP211" s="170"/>
      <c r="DKQ211" s="170"/>
      <c r="DKR211" s="170"/>
      <c r="DKS211" s="170"/>
      <c r="DKT211" s="170"/>
      <c r="DKU211" s="170"/>
      <c r="DKV211" s="170"/>
      <c r="DKW211" s="170"/>
      <c r="DKX211" s="170"/>
      <c r="DKY211" s="170"/>
      <c r="DKZ211" s="170"/>
      <c r="DLA211" s="170"/>
      <c r="DLB211" s="170"/>
      <c r="DLC211" s="170"/>
      <c r="DLD211" s="170"/>
      <c r="DLE211" s="170"/>
      <c r="DLF211" s="170"/>
      <c r="DLG211" s="170"/>
      <c r="DLH211" s="170"/>
      <c r="DLI211" s="170"/>
      <c r="DLJ211" s="170"/>
      <c r="DLK211" s="170"/>
      <c r="DLL211" s="170"/>
      <c r="DLM211" s="170"/>
      <c r="DLN211" s="170"/>
      <c r="DLO211" s="170"/>
      <c r="DLP211" s="170"/>
      <c r="DLQ211" s="170"/>
      <c r="DLR211" s="170"/>
      <c r="DLS211" s="170"/>
      <c r="DLT211" s="170"/>
      <c r="DLU211" s="170"/>
      <c r="DLV211" s="170"/>
      <c r="DLW211" s="170"/>
      <c r="DLX211" s="170"/>
      <c r="DLY211" s="170"/>
      <c r="DLZ211" s="170"/>
      <c r="DMA211" s="170"/>
      <c r="DMB211" s="170"/>
      <c r="DMC211" s="170"/>
      <c r="DMD211" s="170"/>
      <c r="DME211" s="170"/>
      <c r="DMF211" s="170"/>
      <c r="DMG211" s="170"/>
      <c r="DMH211" s="170"/>
      <c r="DMI211" s="170"/>
      <c r="DMJ211" s="170"/>
      <c r="DMK211" s="170"/>
      <c r="DML211" s="170"/>
      <c r="DMM211" s="170"/>
      <c r="DMN211" s="170"/>
      <c r="DMO211" s="170"/>
      <c r="DMP211" s="170"/>
      <c r="DMQ211" s="170"/>
      <c r="DMR211" s="170"/>
      <c r="DMS211" s="170"/>
      <c r="DMT211" s="170"/>
      <c r="DMU211" s="170"/>
      <c r="DMV211" s="170"/>
      <c r="DMW211" s="170"/>
      <c r="DMX211" s="170"/>
      <c r="DMY211" s="170"/>
      <c r="DMZ211" s="170"/>
      <c r="DNA211" s="170"/>
      <c r="DNB211" s="170"/>
      <c r="DNC211" s="170"/>
      <c r="DND211" s="170"/>
      <c r="DNE211" s="170"/>
      <c r="DNF211" s="170"/>
      <c r="DNG211" s="170"/>
      <c r="DNH211" s="170"/>
      <c r="DNI211" s="170"/>
      <c r="DNJ211" s="170"/>
      <c r="DNK211" s="170"/>
      <c r="DNL211" s="170"/>
      <c r="DNM211" s="170"/>
      <c r="DNN211" s="170"/>
      <c r="DNO211" s="170"/>
      <c r="DNP211" s="170"/>
      <c r="DNQ211" s="170"/>
      <c r="DNR211" s="170"/>
      <c r="DNS211" s="170"/>
      <c r="DNT211" s="170"/>
      <c r="DNU211" s="170"/>
      <c r="DNV211" s="170"/>
      <c r="DNW211" s="170"/>
      <c r="DNX211" s="170"/>
      <c r="DNY211" s="170"/>
      <c r="DNZ211" s="170"/>
      <c r="DOA211" s="170"/>
      <c r="DOB211" s="170"/>
      <c r="DOC211" s="170"/>
      <c r="DOD211" s="170"/>
      <c r="DOE211" s="170"/>
      <c r="DOF211" s="170"/>
      <c r="DOG211" s="170"/>
      <c r="DOH211" s="170"/>
      <c r="DOI211" s="170"/>
      <c r="DOJ211" s="170"/>
      <c r="DOK211" s="170"/>
      <c r="DOL211" s="170"/>
      <c r="DOM211" s="170"/>
      <c r="DON211" s="170"/>
      <c r="DOO211" s="170"/>
      <c r="DOP211" s="170"/>
      <c r="DOQ211" s="170"/>
      <c r="DOR211" s="170"/>
      <c r="DOS211" s="170"/>
      <c r="DOT211" s="170"/>
      <c r="DOU211" s="170"/>
      <c r="DOV211" s="170"/>
      <c r="DOW211" s="170"/>
      <c r="DOX211" s="170"/>
      <c r="DOY211" s="170"/>
      <c r="DOZ211" s="170"/>
      <c r="DPA211" s="170"/>
      <c r="DPB211" s="170"/>
      <c r="DPC211" s="170"/>
      <c r="DPD211" s="170"/>
      <c r="DPE211" s="170"/>
      <c r="DPF211" s="170"/>
      <c r="DPG211" s="170"/>
      <c r="DPH211" s="170"/>
      <c r="DPI211" s="170"/>
      <c r="DPJ211" s="170"/>
      <c r="DPK211" s="170"/>
      <c r="DPL211" s="170"/>
      <c r="DPM211" s="170"/>
      <c r="DPN211" s="170"/>
      <c r="DPO211" s="170"/>
      <c r="DPP211" s="170"/>
      <c r="DPQ211" s="170"/>
      <c r="DPR211" s="170"/>
      <c r="DPS211" s="170"/>
      <c r="DPT211" s="170"/>
      <c r="DPU211" s="170"/>
      <c r="DPV211" s="170"/>
      <c r="DPW211" s="170"/>
      <c r="DPX211" s="170"/>
      <c r="DPY211" s="170"/>
      <c r="DPZ211" s="170"/>
      <c r="DQA211" s="170"/>
      <c r="DQB211" s="170"/>
      <c r="DQC211" s="170"/>
      <c r="DQD211" s="170"/>
      <c r="DQE211" s="170"/>
      <c r="DQF211" s="170"/>
      <c r="DQG211" s="170"/>
      <c r="DQH211" s="170"/>
      <c r="DQI211" s="170"/>
      <c r="DQJ211" s="170"/>
      <c r="DQK211" s="170"/>
      <c r="DQL211" s="170"/>
      <c r="DQM211" s="170"/>
      <c r="DQN211" s="170"/>
      <c r="DQO211" s="170"/>
      <c r="DQP211" s="170"/>
      <c r="DQQ211" s="170"/>
      <c r="DQR211" s="170"/>
      <c r="DQS211" s="170"/>
      <c r="DQT211" s="170"/>
      <c r="DQU211" s="170"/>
      <c r="DQV211" s="170"/>
      <c r="DQW211" s="170"/>
      <c r="DQX211" s="170"/>
      <c r="DQY211" s="170"/>
      <c r="DQZ211" s="170"/>
      <c r="DRA211" s="170"/>
      <c r="DRB211" s="170"/>
      <c r="DRC211" s="170"/>
      <c r="DRD211" s="170"/>
      <c r="DRE211" s="170"/>
      <c r="DRF211" s="170"/>
      <c r="DRG211" s="170"/>
      <c r="DRH211" s="170"/>
      <c r="DRI211" s="170"/>
      <c r="DRJ211" s="170"/>
      <c r="DRK211" s="170"/>
      <c r="DRL211" s="170"/>
      <c r="DRM211" s="170"/>
      <c r="DRN211" s="170"/>
      <c r="DRO211" s="170"/>
      <c r="DRP211" s="170"/>
      <c r="DRQ211" s="170"/>
      <c r="DRR211" s="170"/>
      <c r="DRS211" s="170"/>
      <c r="DRT211" s="170"/>
      <c r="DRU211" s="170"/>
      <c r="DRV211" s="170"/>
      <c r="DRW211" s="170"/>
      <c r="DRX211" s="170"/>
      <c r="DRY211" s="170"/>
      <c r="DRZ211" s="170"/>
      <c r="DSA211" s="170"/>
      <c r="DSB211" s="170"/>
      <c r="DSC211" s="170"/>
      <c r="DSD211" s="170"/>
      <c r="DSE211" s="170"/>
      <c r="DSF211" s="170"/>
      <c r="DSG211" s="170"/>
      <c r="DSH211" s="170"/>
      <c r="DSI211" s="170"/>
      <c r="DSJ211" s="170"/>
      <c r="DSK211" s="170"/>
      <c r="DSL211" s="170"/>
      <c r="DSM211" s="170"/>
      <c r="DSN211" s="170"/>
      <c r="DSO211" s="170"/>
      <c r="DSP211" s="170"/>
      <c r="DSQ211" s="170"/>
      <c r="DSR211" s="170"/>
      <c r="DSS211" s="170"/>
      <c r="DST211" s="170"/>
      <c r="DSU211" s="170"/>
      <c r="DSV211" s="170"/>
      <c r="DSW211" s="170"/>
      <c r="DSX211" s="170"/>
      <c r="DSY211" s="170"/>
      <c r="DSZ211" s="170"/>
      <c r="DTA211" s="170"/>
      <c r="DTB211" s="170"/>
      <c r="DTC211" s="170"/>
      <c r="DTD211" s="170"/>
      <c r="DTE211" s="170"/>
      <c r="DTF211" s="170"/>
      <c r="DTG211" s="170"/>
      <c r="DTH211" s="170"/>
      <c r="DTI211" s="170"/>
      <c r="DTJ211" s="170"/>
      <c r="DTK211" s="170"/>
      <c r="DTL211" s="170"/>
      <c r="DTM211" s="170"/>
      <c r="DTN211" s="170"/>
      <c r="DTO211" s="170"/>
      <c r="DTP211" s="170"/>
      <c r="DTQ211" s="170"/>
      <c r="DTR211" s="170"/>
      <c r="DTS211" s="170"/>
      <c r="DTT211" s="170"/>
      <c r="DTU211" s="170"/>
      <c r="DTV211" s="170"/>
      <c r="DTW211" s="170"/>
      <c r="DTX211" s="170"/>
      <c r="DTY211" s="170"/>
      <c r="DTZ211" s="170"/>
      <c r="DUA211" s="170"/>
      <c r="DUB211" s="170"/>
      <c r="DUC211" s="170"/>
      <c r="DUD211" s="170"/>
      <c r="DUE211" s="170"/>
      <c r="DUF211" s="170"/>
      <c r="DUG211" s="170"/>
      <c r="DUH211" s="170"/>
      <c r="DUI211" s="170"/>
      <c r="DUJ211" s="170"/>
      <c r="DUK211" s="170"/>
      <c r="DUL211" s="170"/>
      <c r="DUM211" s="170"/>
      <c r="DUN211" s="170"/>
      <c r="DUO211" s="170"/>
      <c r="DUP211" s="170"/>
      <c r="DUQ211" s="170"/>
      <c r="DUR211" s="170"/>
      <c r="DUS211" s="170"/>
      <c r="DUT211" s="170"/>
      <c r="DUU211" s="170"/>
      <c r="DUV211" s="170"/>
      <c r="DUW211" s="170"/>
      <c r="DUX211" s="170"/>
      <c r="DUY211" s="170"/>
      <c r="DUZ211" s="170"/>
      <c r="DVA211" s="170"/>
      <c r="DVB211" s="170"/>
      <c r="DVC211" s="170"/>
      <c r="DVD211" s="170"/>
      <c r="DVE211" s="170"/>
      <c r="DVF211" s="170"/>
      <c r="DVG211" s="170"/>
      <c r="DVH211" s="170"/>
      <c r="DVI211" s="170"/>
      <c r="DVJ211" s="170"/>
      <c r="DVK211" s="170"/>
      <c r="DVL211" s="170"/>
      <c r="DVM211" s="170"/>
      <c r="DVN211" s="170"/>
      <c r="DVO211" s="170"/>
      <c r="DVP211" s="170"/>
      <c r="DVQ211" s="170"/>
      <c r="DVR211" s="170"/>
      <c r="DVS211" s="170"/>
      <c r="DVT211" s="170"/>
      <c r="DVU211" s="170"/>
      <c r="DVV211" s="170"/>
      <c r="DVW211" s="170"/>
      <c r="DVX211" s="170"/>
      <c r="DVY211" s="170"/>
      <c r="DVZ211" s="170"/>
      <c r="DWA211" s="170"/>
      <c r="DWB211" s="170"/>
      <c r="DWC211" s="170"/>
      <c r="DWD211" s="170"/>
      <c r="DWE211" s="170"/>
      <c r="DWF211" s="170"/>
      <c r="DWG211" s="170"/>
      <c r="DWH211" s="170"/>
      <c r="DWI211" s="170"/>
      <c r="DWJ211" s="170"/>
      <c r="DWK211" s="170"/>
      <c r="DWL211" s="170"/>
      <c r="DWM211" s="170"/>
      <c r="DWN211" s="170"/>
      <c r="DWO211" s="170"/>
      <c r="DWP211" s="170"/>
      <c r="DWQ211" s="170"/>
      <c r="DWR211" s="170"/>
      <c r="DWS211" s="170"/>
      <c r="DWT211" s="170"/>
      <c r="DWU211" s="170"/>
      <c r="DWV211" s="170"/>
      <c r="DWW211" s="170"/>
      <c r="DWX211" s="170"/>
      <c r="DWY211" s="170"/>
      <c r="DWZ211" s="170"/>
      <c r="DXA211" s="170"/>
      <c r="DXB211" s="170"/>
      <c r="DXC211" s="170"/>
      <c r="DXD211" s="170"/>
      <c r="DXE211" s="170"/>
      <c r="DXF211" s="170"/>
      <c r="DXG211" s="170"/>
      <c r="DXH211" s="170"/>
      <c r="DXI211" s="170"/>
      <c r="DXJ211" s="170"/>
      <c r="DXK211" s="170"/>
      <c r="DXL211" s="170"/>
      <c r="DXM211" s="170"/>
      <c r="DXN211" s="170"/>
      <c r="DXO211" s="170"/>
      <c r="DXP211" s="170"/>
      <c r="DXQ211" s="170"/>
      <c r="DXR211" s="170"/>
      <c r="DXS211" s="170"/>
      <c r="DXT211" s="170"/>
      <c r="DXU211" s="170"/>
      <c r="DXV211" s="170"/>
      <c r="DXW211" s="170"/>
      <c r="DXX211" s="170"/>
      <c r="DXY211" s="170"/>
      <c r="DXZ211" s="170"/>
      <c r="DYA211" s="170"/>
      <c r="DYB211" s="170"/>
      <c r="DYC211" s="170"/>
      <c r="DYD211" s="170"/>
      <c r="DYE211" s="170"/>
      <c r="DYF211" s="170"/>
      <c r="DYG211" s="170"/>
      <c r="DYH211" s="170"/>
      <c r="DYI211" s="170"/>
      <c r="DYJ211" s="170"/>
      <c r="DYK211" s="170"/>
      <c r="DYL211" s="170"/>
      <c r="DYM211" s="170"/>
      <c r="DYN211" s="170"/>
      <c r="DYO211" s="170"/>
      <c r="DYP211" s="170"/>
      <c r="DYQ211" s="170"/>
      <c r="DYR211" s="170"/>
      <c r="DYS211" s="170"/>
      <c r="DYT211" s="170"/>
      <c r="DYU211" s="170"/>
      <c r="DYV211" s="170"/>
      <c r="DYW211" s="170"/>
      <c r="DYX211" s="170"/>
      <c r="DYY211" s="170"/>
      <c r="DYZ211" s="170"/>
      <c r="DZA211" s="170"/>
      <c r="DZB211" s="170"/>
      <c r="DZC211" s="170"/>
      <c r="DZD211" s="170"/>
      <c r="DZE211" s="170"/>
      <c r="DZF211" s="170"/>
      <c r="DZG211" s="170"/>
      <c r="DZH211" s="170"/>
      <c r="DZI211" s="170"/>
      <c r="DZJ211" s="170"/>
      <c r="DZK211" s="170"/>
      <c r="DZL211" s="170"/>
      <c r="DZM211" s="170"/>
      <c r="DZN211" s="170"/>
      <c r="DZO211" s="170"/>
      <c r="DZP211" s="170"/>
      <c r="DZQ211" s="170"/>
      <c r="DZR211" s="170"/>
      <c r="DZS211" s="170"/>
      <c r="DZT211" s="170"/>
      <c r="DZU211" s="170"/>
      <c r="DZV211" s="170"/>
      <c r="DZW211" s="170"/>
      <c r="DZX211" s="170"/>
      <c r="DZY211" s="170"/>
      <c r="DZZ211" s="170"/>
      <c r="EAA211" s="170"/>
      <c r="EAB211" s="170"/>
      <c r="EAC211" s="170"/>
      <c r="EAD211" s="170"/>
      <c r="EAE211" s="170"/>
      <c r="EAF211" s="170"/>
      <c r="EAG211" s="170"/>
      <c r="EAH211" s="170"/>
      <c r="EAI211" s="170"/>
      <c r="EAJ211" s="170"/>
      <c r="EAK211" s="170"/>
      <c r="EAL211" s="170"/>
      <c r="EAM211" s="170"/>
      <c r="EAN211" s="170"/>
      <c r="EAO211" s="170"/>
      <c r="EAP211" s="170"/>
      <c r="EAQ211" s="170"/>
      <c r="EAR211" s="170"/>
      <c r="EAS211" s="170"/>
      <c r="EAT211" s="170"/>
      <c r="EAU211" s="170"/>
      <c r="EAV211" s="170"/>
      <c r="EAW211" s="170"/>
      <c r="EAX211" s="170"/>
      <c r="EAY211" s="170"/>
      <c r="EAZ211" s="170"/>
      <c r="EBA211" s="170"/>
      <c r="EBB211" s="170"/>
      <c r="EBC211" s="170"/>
      <c r="EBD211" s="170"/>
      <c r="EBE211" s="170"/>
      <c r="EBF211" s="170"/>
      <c r="EBG211" s="170"/>
      <c r="EBH211" s="170"/>
      <c r="EBI211" s="170"/>
      <c r="EBJ211" s="170"/>
      <c r="EBK211" s="170"/>
      <c r="EBL211" s="170"/>
      <c r="EBM211" s="170"/>
      <c r="EBN211" s="170"/>
      <c r="EBO211" s="170"/>
      <c r="EBP211" s="170"/>
      <c r="EBQ211" s="170"/>
      <c r="EBR211" s="170"/>
      <c r="EBS211" s="170"/>
      <c r="EBT211" s="170"/>
      <c r="EBU211" s="170"/>
      <c r="EBV211" s="170"/>
      <c r="EBW211" s="170"/>
      <c r="EBX211" s="170"/>
      <c r="EBY211" s="170"/>
      <c r="EBZ211" s="170"/>
      <c r="ECA211" s="170"/>
      <c r="ECB211" s="170"/>
      <c r="ECC211" s="170"/>
      <c r="ECD211" s="170"/>
      <c r="ECE211" s="170"/>
      <c r="ECF211" s="170"/>
      <c r="ECG211" s="170"/>
      <c r="ECH211" s="170"/>
      <c r="ECI211" s="170"/>
      <c r="ECJ211" s="170"/>
      <c r="ECK211" s="170"/>
      <c r="ECL211" s="170"/>
      <c r="ECM211" s="170"/>
      <c r="ECN211" s="170"/>
      <c r="ECO211" s="170"/>
      <c r="ECP211" s="170"/>
      <c r="ECQ211" s="170"/>
      <c r="ECR211" s="170"/>
      <c r="ECS211" s="170"/>
      <c r="ECT211" s="170"/>
      <c r="ECU211" s="170"/>
      <c r="ECV211" s="170"/>
      <c r="ECW211" s="170"/>
      <c r="ECX211" s="170"/>
      <c r="ECY211" s="170"/>
      <c r="ECZ211" s="170"/>
      <c r="EDA211" s="170"/>
      <c r="EDB211" s="170"/>
      <c r="EDC211" s="170"/>
      <c r="EDD211" s="170"/>
      <c r="EDE211" s="170"/>
      <c r="EDF211" s="170"/>
      <c r="EDG211" s="170"/>
      <c r="EDH211" s="170"/>
      <c r="EDI211" s="170"/>
      <c r="EDJ211" s="170"/>
      <c r="EDK211" s="170"/>
      <c r="EDL211" s="170"/>
      <c r="EDM211" s="170"/>
      <c r="EDN211" s="170"/>
      <c r="EDO211" s="170"/>
      <c r="EDP211" s="170"/>
      <c r="EDQ211" s="170"/>
      <c r="EDR211" s="170"/>
      <c r="EDS211" s="170"/>
      <c r="EDT211" s="170"/>
      <c r="EDU211" s="170"/>
      <c r="EDV211" s="170"/>
      <c r="EDW211" s="170"/>
      <c r="EDX211" s="170"/>
      <c r="EDY211" s="170"/>
      <c r="EDZ211" s="170"/>
      <c r="EEA211" s="170"/>
      <c r="EEB211" s="170"/>
      <c r="EEC211" s="170"/>
      <c r="EED211" s="170"/>
      <c r="EEE211" s="170"/>
      <c r="EEF211" s="170"/>
      <c r="EEG211" s="170"/>
      <c r="EEH211" s="170"/>
      <c r="EEI211" s="170"/>
      <c r="EEJ211" s="170"/>
      <c r="EEK211" s="170"/>
      <c r="EEL211" s="170"/>
      <c r="EEM211" s="170"/>
      <c r="EEN211" s="170"/>
      <c r="EEO211" s="170"/>
      <c r="EEP211" s="170"/>
      <c r="EEQ211" s="170"/>
      <c r="EER211" s="170"/>
      <c r="EES211" s="170"/>
      <c r="EET211" s="170"/>
      <c r="EEU211" s="170"/>
      <c r="EEV211" s="170"/>
      <c r="EEW211" s="170"/>
      <c r="EEX211" s="170"/>
      <c r="EEY211" s="170"/>
      <c r="EEZ211" s="170"/>
      <c r="EFA211" s="170"/>
      <c r="EFB211" s="170"/>
      <c r="EFC211" s="170"/>
      <c r="EFD211" s="170"/>
      <c r="EFE211" s="170"/>
      <c r="EFF211" s="170"/>
      <c r="EFG211" s="170"/>
      <c r="EFH211" s="170"/>
      <c r="EFI211" s="170"/>
      <c r="EFJ211" s="170"/>
      <c r="EFK211" s="170"/>
      <c r="EFL211" s="170"/>
      <c r="EFM211" s="170"/>
      <c r="EFN211" s="170"/>
      <c r="EFO211" s="170"/>
      <c r="EFP211" s="170"/>
      <c r="EFQ211" s="170"/>
      <c r="EFR211" s="170"/>
      <c r="EFS211" s="170"/>
      <c r="EFT211" s="170"/>
      <c r="EFU211" s="170"/>
      <c r="EFV211" s="170"/>
      <c r="EFW211" s="170"/>
      <c r="EFX211" s="170"/>
      <c r="EFY211" s="170"/>
      <c r="EFZ211" s="170"/>
      <c r="EGA211" s="170"/>
      <c r="EGB211" s="170"/>
      <c r="EGC211" s="170"/>
      <c r="EGD211" s="170"/>
      <c r="EGE211" s="170"/>
      <c r="EGF211" s="170"/>
      <c r="EGG211" s="170"/>
      <c r="EGH211" s="170"/>
      <c r="EGI211" s="170"/>
      <c r="EGJ211" s="170"/>
      <c r="EGK211" s="170"/>
      <c r="EGL211" s="170"/>
      <c r="EGM211" s="170"/>
      <c r="EGN211" s="170"/>
      <c r="EGO211" s="170"/>
      <c r="EGP211" s="170"/>
      <c r="EGQ211" s="170"/>
      <c r="EGR211" s="170"/>
      <c r="EGS211" s="170"/>
      <c r="EGT211" s="170"/>
      <c r="EGU211" s="170"/>
      <c r="EGV211" s="170"/>
      <c r="EGW211" s="170"/>
      <c r="EGX211" s="170"/>
      <c r="EGY211" s="170"/>
      <c r="EGZ211" s="170"/>
      <c r="EHA211" s="170"/>
      <c r="EHB211" s="170"/>
      <c r="EHC211" s="170"/>
      <c r="EHD211" s="170"/>
      <c r="EHE211" s="170"/>
      <c r="EHF211" s="170"/>
      <c r="EHG211" s="170"/>
      <c r="EHH211" s="170"/>
      <c r="EHI211" s="170"/>
      <c r="EHJ211" s="170"/>
      <c r="EHK211" s="170"/>
      <c r="EHL211" s="170"/>
      <c r="EHM211" s="170"/>
      <c r="EHN211" s="170"/>
      <c r="EHO211" s="170"/>
      <c r="EHP211" s="170"/>
      <c r="EHQ211" s="170"/>
      <c r="EHR211" s="170"/>
      <c r="EHS211" s="170"/>
      <c r="EHT211" s="170"/>
      <c r="EHU211" s="170"/>
      <c r="EHV211" s="170"/>
      <c r="EHW211" s="170"/>
      <c r="EHX211" s="170"/>
      <c r="EHY211" s="170"/>
      <c r="EHZ211" s="170"/>
      <c r="EIA211" s="170"/>
      <c r="EIB211" s="170"/>
      <c r="EIC211" s="170"/>
      <c r="EID211" s="170"/>
      <c r="EIE211" s="170"/>
      <c r="EIF211" s="170"/>
      <c r="EIG211" s="170"/>
      <c r="EIH211" s="170"/>
      <c r="EII211" s="170"/>
      <c r="EIJ211" s="170"/>
      <c r="EIK211" s="170"/>
      <c r="EIL211" s="170"/>
      <c r="EIM211" s="170"/>
      <c r="EIN211" s="170"/>
      <c r="EIO211" s="170"/>
      <c r="EIP211" s="170"/>
      <c r="EIQ211" s="170"/>
      <c r="EIR211" s="170"/>
      <c r="EIS211" s="170"/>
      <c r="EIT211" s="170"/>
      <c r="EIU211" s="170"/>
      <c r="EIV211" s="170"/>
      <c r="EIW211" s="170"/>
      <c r="EIX211" s="170"/>
      <c r="EIY211" s="170"/>
      <c r="EIZ211" s="170"/>
      <c r="EJA211" s="170"/>
      <c r="EJB211" s="170"/>
      <c r="EJC211" s="170"/>
      <c r="EJD211" s="170"/>
      <c r="EJE211" s="170"/>
      <c r="EJF211" s="170"/>
      <c r="EJG211" s="170"/>
      <c r="EJH211" s="170"/>
      <c r="EJI211" s="170"/>
      <c r="EJJ211" s="170"/>
      <c r="EJK211" s="170"/>
      <c r="EJL211" s="170"/>
      <c r="EJM211" s="170"/>
      <c r="EJN211" s="170"/>
      <c r="EJO211" s="170"/>
      <c r="EJP211" s="170"/>
      <c r="EJQ211" s="170"/>
      <c r="EJR211" s="170"/>
      <c r="EJS211" s="170"/>
      <c r="EJT211" s="170"/>
      <c r="EJU211" s="170"/>
      <c r="EJV211" s="170"/>
      <c r="EJW211" s="170"/>
      <c r="EJX211" s="170"/>
      <c r="EJY211" s="170"/>
      <c r="EJZ211" s="170"/>
      <c r="EKA211" s="170"/>
      <c r="EKB211" s="170"/>
      <c r="EKC211" s="170"/>
      <c r="EKD211" s="170"/>
      <c r="EKE211" s="170"/>
      <c r="EKF211" s="170"/>
      <c r="EKG211" s="170"/>
      <c r="EKH211" s="170"/>
      <c r="EKI211" s="170"/>
      <c r="EKJ211" s="170"/>
      <c r="EKK211" s="170"/>
      <c r="EKL211" s="170"/>
      <c r="EKM211" s="170"/>
      <c r="EKN211" s="170"/>
      <c r="EKO211" s="170"/>
      <c r="EKP211" s="170"/>
      <c r="EKQ211" s="170"/>
      <c r="EKR211" s="170"/>
      <c r="EKS211" s="170"/>
      <c r="EKT211" s="170"/>
      <c r="EKU211" s="170"/>
      <c r="EKV211" s="170"/>
      <c r="EKW211" s="170"/>
      <c r="EKX211" s="170"/>
      <c r="EKY211" s="170"/>
      <c r="EKZ211" s="170"/>
      <c r="ELA211" s="170"/>
      <c r="ELB211" s="170"/>
      <c r="ELC211" s="170"/>
      <c r="ELD211" s="170"/>
      <c r="ELE211" s="170"/>
      <c r="ELF211" s="170"/>
      <c r="ELG211" s="170"/>
      <c r="ELH211" s="170"/>
      <c r="ELI211" s="170"/>
      <c r="ELJ211" s="170"/>
      <c r="ELK211" s="170"/>
      <c r="ELL211" s="170"/>
      <c r="ELM211" s="170"/>
      <c r="ELN211" s="170"/>
      <c r="ELO211" s="170"/>
      <c r="ELP211" s="170"/>
      <c r="ELQ211" s="170"/>
      <c r="ELR211" s="170"/>
      <c r="ELS211" s="170"/>
      <c r="ELT211" s="170"/>
      <c r="ELU211" s="170"/>
      <c r="ELV211" s="170"/>
      <c r="ELW211" s="170"/>
      <c r="ELX211" s="170"/>
      <c r="ELY211" s="170"/>
      <c r="ELZ211" s="170"/>
      <c r="EMA211" s="170"/>
      <c r="EMB211" s="170"/>
      <c r="EMC211" s="170"/>
      <c r="EMD211" s="170"/>
      <c r="EME211" s="170"/>
      <c r="EMF211" s="170"/>
      <c r="EMG211" s="170"/>
      <c r="EMH211" s="170"/>
      <c r="EMI211" s="170"/>
      <c r="EMJ211" s="170"/>
      <c r="EMK211" s="170"/>
      <c r="EML211" s="170"/>
      <c r="EMM211" s="170"/>
      <c r="EMN211" s="170"/>
      <c r="EMO211" s="170"/>
      <c r="EMP211" s="170"/>
      <c r="EMQ211" s="170"/>
      <c r="EMR211" s="170"/>
      <c r="EMS211" s="170"/>
      <c r="EMT211" s="170"/>
      <c r="EMU211" s="170"/>
      <c r="EMV211" s="170"/>
      <c r="EMW211" s="170"/>
      <c r="EMX211" s="170"/>
      <c r="EMY211" s="170"/>
      <c r="EMZ211" s="170"/>
      <c r="ENA211" s="170"/>
      <c r="ENB211" s="170"/>
      <c r="ENC211" s="170"/>
      <c r="END211" s="170"/>
      <c r="ENE211" s="170"/>
      <c r="ENF211" s="170"/>
      <c r="ENG211" s="170"/>
      <c r="ENH211" s="170"/>
      <c r="ENI211" s="170"/>
      <c r="ENJ211" s="170"/>
      <c r="ENK211" s="170"/>
      <c r="ENL211" s="170"/>
      <c r="ENM211" s="170"/>
      <c r="ENN211" s="170"/>
      <c r="ENO211" s="170"/>
      <c r="ENP211" s="170"/>
      <c r="ENQ211" s="170"/>
      <c r="ENR211" s="170"/>
      <c r="ENS211" s="170"/>
      <c r="ENT211" s="170"/>
      <c r="ENU211" s="170"/>
      <c r="ENV211" s="170"/>
      <c r="ENW211" s="170"/>
      <c r="ENX211" s="170"/>
      <c r="ENY211" s="170"/>
      <c r="ENZ211" s="170"/>
      <c r="EOA211" s="170"/>
      <c r="EOB211" s="170"/>
      <c r="EOC211" s="170"/>
      <c r="EOD211" s="170"/>
      <c r="EOE211" s="170"/>
      <c r="EOF211" s="170"/>
      <c r="EOG211" s="170"/>
      <c r="EOH211" s="170"/>
      <c r="EOI211" s="170"/>
      <c r="EOJ211" s="170"/>
      <c r="EOK211" s="170"/>
      <c r="EOL211" s="170"/>
      <c r="EOM211" s="170"/>
      <c r="EON211" s="170"/>
      <c r="EOO211" s="170"/>
      <c r="EOP211" s="170"/>
      <c r="EOQ211" s="170"/>
      <c r="EOR211" s="170"/>
      <c r="EOS211" s="170"/>
      <c r="EOT211" s="170"/>
      <c r="EOU211" s="170"/>
      <c r="EOV211" s="170"/>
      <c r="EOW211" s="170"/>
      <c r="EOX211" s="170"/>
      <c r="EOY211" s="170"/>
      <c r="EOZ211" s="170"/>
      <c r="EPA211" s="170"/>
      <c r="EPB211" s="170"/>
      <c r="EPC211" s="170"/>
      <c r="EPD211" s="170"/>
      <c r="EPE211" s="170"/>
      <c r="EPF211" s="170"/>
      <c r="EPG211" s="170"/>
      <c r="EPH211" s="170"/>
      <c r="EPI211" s="170"/>
      <c r="EPJ211" s="170"/>
      <c r="EPK211" s="170"/>
      <c r="EPL211" s="170"/>
      <c r="EPM211" s="170"/>
      <c r="EPN211" s="170"/>
      <c r="EPO211" s="170"/>
      <c r="EPP211" s="170"/>
      <c r="EPQ211" s="170"/>
      <c r="EPR211" s="170"/>
      <c r="EPS211" s="170"/>
      <c r="EPT211" s="170"/>
      <c r="EPU211" s="170"/>
      <c r="EPV211" s="170"/>
      <c r="EPW211" s="170"/>
      <c r="EPX211" s="170"/>
      <c r="EPY211" s="170"/>
      <c r="EPZ211" s="170"/>
      <c r="EQA211" s="170"/>
      <c r="EQB211" s="170"/>
      <c r="EQC211" s="170"/>
      <c r="EQD211" s="170"/>
      <c r="EQE211" s="170"/>
      <c r="EQF211" s="170"/>
      <c r="EQG211" s="170"/>
      <c r="EQH211" s="170"/>
      <c r="EQI211" s="170"/>
      <c r="EQJ211" s="170"/>
      <c r="EQK211" s="170"/>
      <c r="EQL211" s="170"/>
      <c r="EQM211" s="170"/>
      <c r="EQN211" s="170"/>
      <c r="EQO211" s="170"/>
      <c r="EQP211" s="170"/>
      <c r="EQQ211" s="170"/>
      <c r="EQR211" s="170"/>
      <c r="EQS211" s="170"/>
      <c r="EQT211" s="170"/>
      <c r="EQU211" s="170"/>
      <c r="EQV211" s="170"/>
      <c r="EQW211" s="170"/>
      <c r="EQX211" s="170"/>
      <c r="EQY211" s="170"/>
      <c r="EQZ211" s="170"/>
      <c r="ERA211" s="170"/>
      <c r="ERB211" s="170"/>
      <c r="ERC211" s="170"/>
      <c r="ERD211" s="170"/>
      <c r="ERE211" s="170"/>
      <c r="ERF211" s="170"/>
      <c r="ERG211" s="170"/>
      <c r="ERH211" s="170"/>
      <c r="ERI211" s="170"/>
      <c r="ERJ211" s="170"/>
      <c r="ERK211" s="170"/>
      <c r="ERL211" s="170"/>
      <c r="ERM211" s="170"/>
      <c r="ERN211" s="170"/>
      <c r="ERO211" s="170"/>
      <c r="ERP211" s="170"/>
      <c r="ERQ211" s="170"/>
      <c r="ERR211" s="170"/>
      <c r="ERS211" s="170"/>
      <c r="ERT211" s="170"/>
      <c r="ERU211" s="170"/>
      <c r="ERV211" s="170"/>
      <c r="ERW211" s="170"/>
      <c r="ERX211" s="170"/>
      <c r="ERY211" s="170"/>
      <c r="ERZ211" s="170"/>
      <c r="ESA211" s="170"/>
      <c r="ESB211" s="170"/>
      <c r="ESC211" s="170"/>
      <c r="ESD211" s="170"/>
      <c r="ESE211" s="170"/>
      <c r="ESF211" s="170"/>
      <c r="ESG211" s="170"/>
      <c r="ESH211" s="170"/>
      <c r="ESI211" s="170"/>
      <c r="ESJ211" s="170"/>
      <c r="ESK211" s="170"/>
      <c r="ESL211" s="170"/>
      <c r="ESM211" s="170"/>
      <c r="ESN211" s="170"/>
      <c r="ESO211" s="170"/>
      <c r="ESP211" s="170"/>
      <c r="ESQ211" s="170"/>
      <c r="ESR211" s="170"/>
      <c r="ESS211" s="170"/>
      <c r="EST211" s="170"/>
      <c r="ESU211" s="170"/>
      <c r="ESV211" s="170"/>
      <c r="ESW211" s="170"/>
      <c r="ESX211" s="170"/>
      <c r="ESY211" s="170"/>
      <c r="ESZ211" s="170"/>
      <c r="ETA211" s="170"/>
      <c r="ETB211" s="170"/>
      <c r="ETC211" s="170"/>
      <c r="ETD211" s="170"/>
      <c r="ETE211" s="170"/>
      <c r="ETF211" s="170"/>
      <c r="ETG211" s="170"/>
      <c r="ETH211" s="170"/>
      <c r="ETI211" s="170"/>
      <c r="ETJ211" s="170"/>
      <c r="ETK211" s="170"/>
      <c r="ETL211" s="170"/>
      <c r="ETM211" s="170"/>
      <c r="ETN211" s="170"/>
      <c r="ETO211" s="170"/>
      <c r="ETP211" s="170"/>
      <c r="ETQ211" s="170"/>
      <c r="ETR211" s="170"/>
      <c r="ETS211" s="170"/>
      <c r="ETT211" s="170"/>
      <c r="ETU211" s="170"/>
      <c r="ETV211" s="170"/>
      <c r="ETW211" s="170"/>
      <c r="ETX211" s="170"/>
      <c r="ETY211" s="170"/>
      <c r="ETZ211" s="170"/>
      <c r="EUA211" s="170"/>
      <c r="EUB211" s="170"/>
      <c r="EUC211" s="170"/>
      <c r="EUD211" s="170"/>
      <c r="EUE211" s="170"/>
      <c r="EUF211" s="170"/>
      <c r="EUG211" s="170"/>
      <c r="EUH211" s="170"/>
      <c r="EUI211" s="170"/>
      <c r="EUJ211" s="170"/>
      <c r="EUK211" s="170"/>
      <c r="EUL211" s="170"/>
      <c r="EUM211" s="170"/>
      <c r="EUN211" s="170"/>
      <c r="EUO211" s="170"/>
      <c r="EUP211" s="170"/>
      <c r="EUQ211" s="170"/>
      <c r="EUR211" s="170"/>
      <c r="EUS211" s="170"/>
      <c r="EUT211" s="170"/>
      <c r="EUU211" s="170"/>
      <c r="EUV211" s="170"/>
      <c r="EUW211" s="170"/>
      <c r="EUX211" s="170"/>
      <c r="EUY211" s="170"/>
      <c r="EUZ211" s="170"/>
      <c r="EVA211" s="170"/>
      <c r="EVB211" s="170"/>
      <c r="EVC211" s="170"/>
      <c r="EVD211" s="170"/>
      <c r="EVE211" s="170"/>
      <c r="EVF211" s="170"/>
      <c r="EVG211" s="170"/>
      <c r="EVH211" s="170"/>
      <c r="EVI211" s="170"/>
      <c r="EVJ211" s="170"/>
      <c r="EVK211" s="170"/>
      <c r="EVL211" s="170"/>
      <c r="EVM211" s="170"/>
      <c r="EVN211" s="170"/>
      <c r="EVO211" s="170"/>
      <c r="EVP211" s="170"/>
      <c r="EVQ211" s="170"/>
      <c r="EVR211" s="170"/>
      <c r="EVS211" s="170"/>
      <c r="EVT211" s="170"/>
      <c r="EVU211" s="170"/>
      <c r="EVV211" s="170"/>
      <c r="EVW211" s="170"/>
      <c r="EVX211" s="170"/>
      <c r="EVY211" s="170"/>
      <c r="EVZ211" s="170"/>
      <c r="EWA211" s="170"/>
      <c r="EWB211" s="170"/>
      <c r="EWC211" s="170"/>
      <c r="EWD211" s="170"/>
      <c r="EWE211" s="170"/>
      <c r="EWF211" s="170"/>
      <c r="EWG211" s="170"/>
      <c r="EWH211" s="170"/>
      <c r="EWI211" s="170"/>
      <c r="EWJ211" s="170"/>
      <c r="EWK211" s="170"/>
      <c r="EWL211" s="170"/>
      <c r="EWM211" s="170"/>
      <c r="EWN211" s="170"/>
      <c r="EWO211" s="170"/>
      <c r="EWP211" s="170"/>
      <c r="EWQ211" s="170"/>
      <c r="EWR211" s="170"/>
      <c r="EWS211" s="170"/>
      <c r="EWT211" s="170"/>
      <c r="EWU211" s="170"/>
      <c r="EWV211" s="170"/>
      <c r="EWW211" s="170"/>
      <c r="EWX211" s="170"/>
      <c r="EWY211" s="170"/>
      <c r="EWZ211" s="170"/>
      <c r="EXA211" s="170"/>
      <c r="EXB211" s="170"/>
      <c r="EXC211" s="170"/>
      <c r="EXD211" s="170"/>
      <c r="EXE211" s="170"/>
      <c r="EXF211" s="170"/>
      <c r="EXG211" s="170"/>
      <c r="EXH211" s="170"/>
      <c r="EXI211" s="170"/>
      <c r="EXJ211" s="170"/>
      <c r="EXK211" s="170"/>
      <c r="EXL211" s="170"/>
      <c r="EXM211" s="170"/>
      <c r="EXN211" s="170"/>
      <c r="EXO211" s="170"/>
      <c r="EXP211" s="170"/>
      <c r="EXQ211" s="170"/>
      <c r="EXR211" s="170"/>
      <c r="EXS211" s="170"/>
      <c r="EXT211" s="170"/>
      <c r="EXU211" s="170"/>
      <c r="EXV211" s="170"/>
      <c r="EXW211" s="170"/>
      <c r="EXX211" s="170"/>
      <c r="EXY211" s="170"/>
      <c r="EXZ211" s="170"/>
      <c r="EYA211" s="170"/>
      <c r="EYB211" s="170"/>
      <c r="EYC211" s="170"/>
      <c r="EYD211" s="170"/>
      <c r="EYE211" s="170"/>
      <c r="EYF211" s="170"/>
      <c r="EYG211" s="170"/>
      <c r="EYH211" s="170"/>
      <c r="EYI211" s="170"/>
      <c r="EYJ211" s="170"/>
      <c r="EYK211" s="170"/>
      <c r="EYL211" s="170"/>
      <c r="EYM211" s="170"/>
      <c r="EYN211" s="170"/>
      <c r="EYO211" s="170"/>
      <c r="EYP211" s="170"/>
      <c r="EYQ211" s="170"/>
      <c r="EYR211" s="170"/>
      <c r="EYS211" s="170"/>
      <c r="EYT211" s="170"/>
      <c r="EYU211" s="170"/>
      <c r="EYV211" s="170"/>
      <c r="EYW211" s="170"/>
      <c r="EYX211" s="170"/>
      <c r="EYY211" s="170"/>
      <c r="EYZ211" s="170"/>
      <c r="EZA211" s="170"/>
      <c r="EZB211" s="170"/>
      <c r="EZC211" s="170"/>
      <c r="EZD211" s="170"/>
      <c r="EZE211" s="170"/>
      <c r="EZF211" s="170"/>
      <c r="EZG211" s="170"/>
      <c r="EZH211" s="170"/>
      <c r="EZI211" s="170"/>
      <c r="EZJ211" s="170"/>
      <c r="EZK211" s="170"/>
      <c r="EZL211" s="170"/>
      <c r="EZM211" s="170"/>
      <c r="EZN211" s="170"/>
      <c r="EZO211" s="170"/>
      <c r="EZP211" s="170"/>
      <c r="EZQ211" s="170"/>
      <c r="EZR211" s="170"/>
      <c r="EZS211" s="170"/>
      <c r="EZT211" s="170"/>
      <c r="EZU211" s="170"/>
      <c r="EZV211" s="170"/>
      <c r="EZW211" s="170"/>
      <c r="EZX211" s="170"/>
      <c r="EZY211" s="170"/>
      <c r="EZZ211" s="170"/>
      <c r="FAA211" s="170"/>
      <c r="FAB211" s="170"/>
      <c r="FAC211" s="170"/>
      <c r="FAD211" s="170"/>
      <c r="FAE211" s="170"/>
      <c r="FAF211" s="170"/>
      <c r="FAG211" s="170"/>
      <c r="FAH211" s="170"/>
      <c r="FAI211" s="170"/>
      <c r="FAJ211" s="170"/>
      <c r="FAK211" s="170"/>
      <c r="FAL211" s="170"/>
      <c r="FAM211" s="170"/>
      <c r="FAN211" s="170"/>
      <c r="FAO211" s="170"/>
      <c r="FAP211" s="170"/>
      <c r="FAQ211" s="170"/>
      <c r="FAR211" s="170"/>
      <c r="FAS211" s="170"/>
      <c r="FAT211" s="170"/>
      <c r="FAU211" s="170"/>
      <c r="FAV211" s="170"/>
      <c r="FAW211" s="170"/>
      <c r="FAX211" s="170"/>
      <c r="FAY211" s="170"/>
      <c r="FAZ211" s="170"/>
      <c r="FBA211" s="170"/>
      <c r="FBB211" s="170"/>
      <c r="FBC211" s="170"/>
      <c r="FBD211" s="170"/>
      <c r="FBE211" s="170"/>
      <c r="FBF211" s="170"/>
      <c r="FBG211" s="170"/>
      <c r="FBH211" s="170"/>
      <c r="FBI211" s="170"/>
      <c r="FBJ211" s="170"/>
      <c r="FBK211" s="170"/>
      <c r="FBL211" s="170"/>
      <c r="FBM211" s="170"/>
      <c r="FBN211" s="170"/>
      <c r="FBO211" s="170"/>
      <c r="FBP211" s="170"/>
      <c r="FBQ211" s="170"/>
      <c r="FBR211" s="170"/>
      <c r="FBS211" s="170"/>
      <c r="FBT211" s="170"/>
      <c r="FBU211" s="170"/>
      <c r="FBV211" s="170"/>
      <c r="FBW211" s="170"/>
      <c r="FBX211" s="170"/>
      <c r="FBY211" s="170"/>
      <c r="FBZ211" s="170"/>
      <c r="FCA211" s="170"/>
      <c r="FCB211" s="170"/>
      <c r="FCC211" s="170"/>
      <c r="FCD211" s="170"/>
      <c r="FCE211" s="170"/>
      <c r="FCF211" s="170"/>
      <c r="FCG211" s="170"/>
      <c r="FCH211" s="170"/>
      <c r="FCI211" s="170"/>
      <c r="FCJ211" s="170"/>
      <c r="FCK211" s="170"/>
      <c r="FCL211" s="170"/>
      <c r="FCM211" s="170"/>
      <c r="FCN211" s="170"/>
      <c r="FCO211" s="170"/>
      <c r="FCP211" s="170"/>
      <c r="FCQ211" s="170"/>
      <c r="FCR211" s="170"/>
      <c r="FCS211" s="170"/>
      <c r="FCT211" s="170"/>
      <c r="FCU211" s="170"/>
      <c r="FCV211" s="170"/>
      <c r="FCW211" s="170"/>
      <c r="FCX211" s="170"/>
      <c r="FCY211" s="170"/>
      <c r="FCZ211" s="170"/>
      <c r="FDA211" s="170"/>
      <c r="FDB211" s="170"/>
      <c r="FDC211" s="170"/>
      <c r="FDD211" s="170"/>
      <c r="FDE211" s="170"/>
      <c r="FDF211" s="170"/>
      <c r="FDG211" s="170"/>
      <c r="FDH211" s="170"/>
      <c r="FDI211" s="170"/>
      <c r="FDJ211" s="170"/>
      <c r="FDK211" s="170"/>
      <c r="FDL211" s="170"/>
      <c r="FDM211" s="170"/>
      <c r="FDN211" s="170"/>
      <c r="FDO211" s="170"/>
      <c r="FDP211" s="170"/>
      <c r="FDQ211" s="170"/>
      <c r="FDR211" s="170"/>
      <c r="FDS211" s="170"/>
      <c r="FDT211" s="170"/>
      <c r="FDU211" s="170"/>
      <c r="FDV211" s="170"/>
      <c r="FDW211" s="170"/>
      <c r="FDX211" s="170"/>
      <c r="FDY211" s="170"/>
      <c r="FDZ211" s="170"/>
      <c r="FEA211" s="170"/>
      <c r="FEB211" s="170"/>
      <c r="FEC211" s="170"/>
      <c r="FED211" s="170"/>
      <c r="FEE211" s="170"/>
      <c r="FEF211" s="170"/>
      <c r="FEG211" s="170"/>
      <c r="FEH211" s="170"/>
      <c r="FEI211" s="170"/>
      <c r="FEJ211" s="170"/>
      <c r="FEK211" s="170"/>
      <c r="FEL211" s="170"/>
      <c r="FEM211" s="170"/>
      <c r="FEN211" s="170"/>
      <c r="FEO211" s="170"/>
      <c r="FEP211" s="170"/>
      <c r="FEQ211" s="170"/>
      <c r="FER211" s="170"/>
      <c r="FES211" s="170"/>
      <c r="FET211" s="170"/>
      <c r="FEU211" s="170"/>
      <c r="FEV211" s="170"/>
      <c r="FEW211" s="170"/>
      <c r="FEX211" s="170"/>
      <c r="FEY211" s="170"/>
      <c r="FEZ211" s="170"/>
      <c r="FFA211" s="170"/>
      <c r="FFB211" s="170"/>
      <c r="FFC211" s="170"/>
      <c r="FFD211" s="170"/>
      <c r="FFE211" s="170"/>
      <c r="FFF211" s="170"/>
      <c r="FFG211" s="170"/>
      <c r="FFH211" s="170"/>
      <c r="FFI211" s="170"/>
      <c r="FFJ211" s="170"/>
      <c r="FFK211" s="170"/>
      <c r="FFL211" s="170"/>
      <c r="FFM211" s="170"/>
      <c r="FFN211" s="170"/>
      <c r="FFO211" s="170"/>
      <c r="FFP211" s="170"/>
      <c r="FFQ211" s="170"/>
      <c r="FFR211" s="170"/>
      <c r="FFS211" s="170"/>
      <c r="FFT211" s="170"/>
      <c r="FFU211" s="170"/>
      <c r="FFV211" s="170"/>
      <c r="FFW211" s="170"/>
      <c r="FFX211" s="170"/>
      <c r="FFY211" s="170"/>
      <c r="FFZ211" s="170"/>
      <c r="FGA211" s="170"/>
      <c r="FGB211" s="170"/>
      <c r="FGC211" s="170"/>
      <c r="FGD211" s="170"/>
      <c r="FGE211" s="170"/>
      <c r="FGF211" s="170"/>
      <c r="FGG211" s="170"/>
      <c r="FGH211" s="170"/>
      <c r="FGI211" s="170"/>
      <c r="FGJ211" s="170"/>
      <c r="FGK211" s="170"/>
      <c r="FGL211" s="170"/>
      <c r="FGM211" s="170"/>
      <c r="FGN211" s="170"/>
      <c r="FGO211" s="170"/>
      <c r="FGP211" s="170"/>
      <c r="FGQ211" s="170"/>
      <c r="FGR211" s="170"/>
      <c r="FGS211" s="170"/>
      <c r="FGT211" s="170"/>
      <c r="FGU211" s="170"/>
      <c r="FGV211" s="170"/>
      <c r="FGW211" s="170"/>
      <c r="FGX211" s="170"/>
      <c r="FGY211" s="170"/>
      <c r="FGZ211" s="170"/>
      <c r="FHA211" s="170"/>
      <c r="FHB211" s="170"/>
      <c r="FHC211" s="170"/>
      <c r="FHD211" s="170"/>
      <c r="FHE211" s="170"/>
      <c r="FHF211" s="170"/>
      <c r="FHG211" s="170"/>
      <c r="FHH211" s="170"/>
      <c r="FHI211" s="170"/>
      <c r="FHJ211" s="170"/>
      <c r="FHK211" s="170"/>
      <c r="FHL211" s="170"/>
      <c r="FHM211" s="170"/>
      <c r="FHN211" s="170"/>
      <c r="FHO211" s="170"/>
      <c r="FHP211" s="170"/>
      <c r="FHQ211" s="170"/>
      <c r="FHR211" s="170"/>
      <c r="FHS211" s="170"/>
      <c r="FHT211" s="170"/>
      <c r="FHU211" s="170"/>
      <c r="FHV211" s="170"/>
      <c r="FHW211" s="170"/>
      <c r="FHX211" s="170"/>
      <c r="FHY211" s="170"/>
      <c r="FHZ211" s="170"/>
      <c r="FIA211" s="170"/>
      <c r="FIB211" s="170"/>
      <c r="FIC211" s="170"/>
      <c r="FID211" s="170"/>
      <c r="FIE211" s="170"/>
      <c r="FIF211" s="170"/>
      <c r="FIG211" s="170"/>
      <c r="FIH211" s="170"/>
      <c r="FII211" s="170"/>
      <c r="FIJ211" s="170"/>
      <c r="FIK211" s="170"/>
      <c r="FIL211" s="170"/>
      <c r="FIM211" s="170"/>
      <c r="FIN211" s="170"/>
      <c r="FIO211" s="170"/>
      <c r="FIP211" s="170"/>
      <c r="FIQ211" s="170"/>
      <c r="FIR211" s="170"/>
      <c r="FIS211" s="170"/>
      <c r="FIT211" s="170"/>
      <c r="FIU211" s="170"/>
      <c r="FIV211" s="170"/>
      <c r="FIW211" s="170"/>
      <c r="FIX211" s="170"/>
      <c r="FIY211" s="170"/>
      <c r="FIZ211" s="170"/>
      <c r="FJA211" s="170"/>
      <c r="FJB211" s="170"/>
      <c r="FJC211" s="170"/>
      <c r="FJD211" s="170"/>
      <c r="FJE211" s="170"/>
      <c r="FJF211" s="170"/>
      <c r="FJG211" s="170"/>
      <c r="FJH211" s="170"/>
      <c r="FJI211" s="170"/>
      <c r="FJJ211" s="170"/>
      <c r="FJK211" s="170"/>
      <c r="FJL211" s="170"/>
      <c r="FJM211" s="170"/>
      <c r="FJN211" s="170"/>
      <c r="FJO211" s="170"/>
      <c r="FJP211" s="170"/>
      <c r="FJQ211" s="170"/>
      <c r="FJR211" s="170"/>
      <c r="FJS211" s="170"/>
      <c r="FJT211" s="170"/>
      <c r="FJU211" s="170"/>
      <c r="FJV211" s="170"/>
      <c r="FJW211" s="170"/>
      <c r="FJX211" s="170"/>
      <c r="FJY211" s="170"/>
      <c r="FJZ211" s="170"/>
      <c r="FKA211" s="170"/>
      <c r="FKB211" s="170"/>
      <c r="FKC211" s="170"/>
      <c r="FKD211" s="170"/>
      <c r="FKE211" s="170"/>
      <c r="FKF211" s="170"/>
      <c r="FKG211" s="170"/>
      <c r="FKH211" s="170"/>
      <c r="FKI211" s="170"/>
      <c r="FKJ211" s="170"/>
      <c r="FKK211" s="170"/>
      <c r="FKL211" s="170"/>
      <c r="FKM211" s="170"/>
      <c r="FKN211" s="170"/>
      <c r="FKO211" s="170"/>
      <c r="FKP211" s="170"/>
      <c r="FKQ211" s="170"/>
      <c r="FKR211" s="170"/>
      <c r="FKS211" s="170"/>
      <c r="FKT211" s="170"/>
      <c r="FKU211" s="170"/>
      <c r="FKV211" s="170"/>
      <c r="FKW211" s="170"/>
      <c r="FKX211" s="170"/>
      <c r="FKY211" s="170"/>
      <c r="FKZ211" s="170"/>
      <c r="FLA211" s="170"/>
      <c r="FLB211" s="170"/>
      <c r="FLC211" s="170"/>
      <c r="FLD211" s="170"/>
      <c r="FLE211" s="170"/>
      <c r="FLF211" s="170"/>
      <c r="FLG211" s="170"/>
      <c r="FLH211" s="170"/>
      <c r="FLI211" s="170"/>
      <c r="FLJ211" s="170"/>
      <c r="FLK211" s="170"/>
      <c r="FLL211" s="170"/>
      <c r="FLM211" s="170"/>
      <c r="FLN211" s="170"/>
      <c r="FLO211" s="170"/>
      <c r="FLP211" s="170"/>
      <c r="FLQ211" s="170"/>
      <c r="FLR211" s="170"/>
      <c r="FLS211" s="170"/>
      <c r="FLT211" s="170"/>
      <c r="FLU211" s="170"/>
      <c r="FLV211" s="170"/>
      <c r="FLW211" s="170"/>
      <c r="FLX211" s="170"/>
      <c r="FLY211" s="170"/>
      <c r="FLZ211" s="170"/>
      <c r="FMA211" s="170"/>
      <c r="FMB211" s="170"/>
      <c r="FMC211" s="170"/>
      <c r="FMD211" s="170"/>
      <c r="FME211" s="170"/>
      <c r="FMF211" s="170"/>
      <c r="FMG211" s="170"/>
      <c r="FMH211" s="170"/>
      <c r="FMI211" s="170"/>
      <c r="FMJ211" s="170"/>
      <c r="FMK211" s="170"/>
      <c r="FML211" s="170"/>
      <c r="FMM211" s="170"/>
      <c r="FMN211" s="170"/>
      <c r="FMO211" s="170"/>
      <c r="FMP211" s="170"/>
      <c r="FMQ211" s="170"/>
      <c r="FMR211" s="170"/>
      <c r="FMS211" s="170"/>
      <c r="FMT211" s="170"/>
      <c r="FMU211" s="170"/>
      <c r="FMV211" s="170"/>
      <c r="FMW211" s="170"/>
      <c r="FMX211" s="170"/>
      <c r="FMY211" s="170"/>
      <c r="FMZ211" s="170"/>
      <c r="FNA211" s="170"/>
      <c r="FNB211" s="170"/>
      <c r="FNC211" s="170"/>
      <c r="FND211" s="170"/>
      <c r="FNE211" s="170"/>
      <c r="FNF211" s="170"/>
      <c r="FNG211" s="170"/>
      <c r="FNH211" s="170"/>
      <c r="FNI211" s="170"/>
      <c r="FNJ211" s="170"/>
      <c r="FNK211" s="170"/>
      <c r="FNL211" s="170"/>
      <c r="FNM211" s="170"/>
      <c r="FNN211" s="170"/>
      <c r="FNO211" s="170"/>
      <c r="FNP211" s="170"/>
      <c r="FNQ211" s="170"/>
      <c r="FNR211" s="170"/>
      <c r="FNS211" s="170"/>
      <c r="FNT211" s="170"/>
      <c r="FNU211" s="170"/>
      <c r="FNV211" s="170"/>
      <c r="FNW211" s="170"/>
      <c r="FNX211" s="170"/>
      <c r="FNY211" s="170"/>
      <c r="FNZ211" s="170"/>
      <c r="FOA211" s="170"/>
      <c r="FOB211" s="170"/>
      <c r="FOC211" s="170"/>
      <c r="FOD211" s="170"/>
      <c r="FOE211" s="170"/>
      <c r="FOF211" s="170"/>
      <c r="FOG211" s="170"/>
      <c r="FOH211" s="170"/>
      <c r="FOI211" s="170"/>
      <c r="FOJ211" s="170"/>
      <c r="FOK211" s="170"/>
      <c r="FOL211" s="170"/>
      <c r="FOM211" s="170"/>
      <c r="FON211" s="170"/>
      <c r="FOO211" s="170"/>
      <c r="FOP211" s="170"/>
      <c r="FOQ211" s="170"/>
      <c r="FOR211" s="170"/>
      <c r="FOS211" s="170"/>
      <c r="FOT211" s="170"/>
      <c r="FOU211" s="170"/>
      <c r="FOV211" s="170"/>
      <c r="FOW211" s="170"/>
      <c r="FOX211" s="170"/>
      <c r="FOY211" s="170"/>
      <c r="FOZ211" s="170"/>
      <c r="FPA211" s="170"/>
      <c r="FPB211" s="170"/>
      <c r="FPC211" s="170"/>
      <c r="FPD211" s="170"/>
      <c r="FPE211" s="170"/>
      <c r="FPF211" s="170"/>
      <c r="FPG211" s="170"/>
      <c r="FPH211" s="170"/>
      <c r="FPI211" s="170"/>
      <c r="FPJ211" s="170"/>
      <c r="FPK211" s="170"/>
      <c r="FPL211" s="170"/>
      <c r="FPM211" s="170"/>
      <c r="FPN211" s="170"/>
      <c r="FPO211" s="170"/>
      <c r="FPP211" s="170"/>
      <c r="FPQ211" s="170"/>
      <c r="FPR211" s="170"/>
      <c r="FPS211" s="170"/>
      <c r="FPT211" s="170"/>
      <c r="FPU211" s="170"/>
      <c r="FPV211" s="170"/>
      <c r="FPW211" s="170"/>
      <c r="FPX211" s="170"/>
      <c r="FPY211" s="170"/>
      <c r="FPZ211" s="170"/>
      <c r="FQA211" s="170"/>
      <c r="FQB211" s="170"/>
      <c r="FQC211" s="170"/>
      <c r="FQD211" s="170"/>
      <c r="FQE211" s="170"/>
      <c r="FQF211" s="170"/>
      <c r="FQG211" s="170"/>
      <c r="FQH211" s="170"/>
      <c r="FQI211" s="170"/>
      <c r="FQJ211" s="170"/>
      <c r="FQK211" s="170"/>
      <c r="FQL211" s="170"/>
      <c r="FQM211" s="170"/>
      <c r="FQN211" s="170"/>
      <c r="FQO211" s="170"/>
      <c r="FQP211" s="170"/>
      <c r="FQQ211" s="170"/>
      <c r="FQR211" s="170"/>
      <c r="FQS211" s="170"/>
      <c r="FQT211" s="170"/>
      <c r="FQU211" s="170"/>
      <c r="FQV211" s="170"/>
      <c r="FQW211" s="170"/>
      <c r="FQX211" s="170"/>
      <c r="FQY211" s="170"/>
      <c r="FQZ211" s="170"/>
      <c r="FRA211" s="170"/>
      <c r="FRB211" s="170"/>
      <c r="FRC211" s="170"/>
      <c r="FRD211" s="170"/>
      <c r="FRE211" s="170"/>
      <c r="FRF211" s="170"/>
      <c r="FRG211" s="170"/>
      <c r="FRH211" s="170"/>
      <c r="FRI211" s="170"/>
      <c r="FRJ211" s="170"/>
      <c r="FRK211" s="170"/>
      <c r="FRL211" s="170"/>
      <c r="FRM211" s="170"/>
      <c r="FRN211" s="170"/>
      <c r="FRO211" s="170"/>
      <c r="FRP211" s="170"/>
      <c r="FRQ211" s="170"/>
      <c r="FRR211" s="170"/>
      <c r="FRS211" s="170"/>
      <c r="FRT211" s="170"/>
      <c r="FRU211" s="170"/>
      <c r="FRV211" s="170"/>
      <c r="FRW211" s="170"/>
      <c r="FRX211" s="170"/>
      <c r="FRY211" s="170"/>
      <c r="FRZ211" s="170"/>
      <c r="FSA211" s="170"/>
      <c r="FSB211" s="170"/>
      <c r="FSC211" s="170"/>
      <c r="FSD211" s="170"/>
      <c r="FSE211" s="170"/>
      <c r="FSF211" s="170"/>
      <c r="FSG211" s="170"/>
      <c r="FSH211" s="170"/>
      <c r="FSI211" s="170"/>
      <c r="FSJ211" s="170"/>
      <c r="FSK211" s="170"/>
      <c r="FSL211" s="170"/>
      <c r="FSM211" s="170"/>
      <c r="FSN211" s="170"/>
      <c r="FSO211" s="170"/>
      <c r="FSP211" s="170"/>
      <c r="FSQ211" s="170"/>
      <c r="FSR211" s="170"/>
      <c r="FSS211" s="170"/>
      <c r="FST211" s="170"/>
      <c r="FSU211" s="170"/>
      <c r="FSV211" s="170"/>
      <c r="FSW211" s="170"/>
      <c r="FSX211" s="170"/>
      <c r="FSY211" s="170"/>
      <c r="FSZ211" s="170"/>
      <c r="FTA211" s="170"/>
      <c r="FTB211" s="170"/>
      <c r="FTC211" s="170"/>
      <c r="FTD211" s="170"/>
      <c r="FTE211" s="170"/>
      <c r="FTF211" s="170"/>
      <c r="FTG211" s="170"/>
      <c r="FTH211" s="170"/>
      <c r="FTI211" s="170"/>
      <c r="FTJ211" s="170"/>
      <c r="FTK211" s="170"/>
      <c r="FTL211" s="170"/>
      <c r="FTM211" s="170"/>
      <c r="FTN211" s="170"/>
      <c r="FTO211" s="170"/>
      <c r="FTP211" s="170"/>
      <c r="FTQ211" s="170"/>
      <c r="FTR211" s="170"/>
      <c r="FTS211" s="170"/>
      <c r="FTT211" s="170"/>
      <c r="FTU211" s="170"/>
      <c r="FTV211" s="170"/>
      <c r="FTW211" s="170"/>
      <c r="FTX211" s="170"/>
      <c r="FTY211" s="170"/>
      <c r="FTZ211" s="170"/>
      <c r="FUA211" s="170"/>
      <c r="FUB211" s="170"/>
      <c r="FUC211" s="170"/>
      <c r="FUD211" s="170"/>
      <c r="FUE211" s="170"/>
      <c r="FUF211" s="170"/>
      <c r="FUG211" s="170"/>
      <c r="FUH211" s="170"/>
      <c r="FUI211" s="170"/>
      <c r="FUJ211" s="170"/>
      <c r="FUK211" s="170"/>
      <c r="FUL211" s="170"/>
      <c r="FUM211" s="170"/>
      <c r="FUN211" s="170"/>
      <c r="FUO211" s="170"/>
      <c r="FUP211" s="170"/>
      <c r="FUQ211" s="170"/>
      <c r="FUR211" s="170"/>
      <c r="FUS211" s="170"/>
      <c r="FUT211" s="170"/>
      <c r="FUU211" s="170"/>
      <c r="FUV211" s="170"/>
      <c r="FUW211" s="170"/>
      <c r="FUX211" s="170"/>
      <c r="FUY211" s="170"/>
      <c r="FUZ211" s="170"/>
      <c r="FVA211" s="170"/>
      <c r="FVB211" s="170"/>
      <c r="FVC211" s="170"/>
      <c r="FVD211" s="170"/>
      <c r="FVE211" s="170"/>
      <c r="FVF211" s="170"/>
      <c r="FVG211" s="170"/>
      <c r="FVH211" s="170"/>
      <c r="FVI211" s="170"/>
      <c r="FVJ211" s="170"/>
      <c r="FVK211" s="170"/>
      <c r="FVL211" s="170"/>
      <c r="FVM211" s="170"/>
      <c r="FVN211" s="170"/>
      <c r="FVO211" s="170"/>
      <c r="FVP211" s="170"/>
      <c r="FVQ211" s="170"/>
      <c r="FVR211" s="170"/>
      <c r="FVS211" s="170"/>
      <c r="FVT211" s="170"/>
      <c r="FVU211" s="170"/>
      <c r="FVV211" s="170"/>
      <c r="FVW211" s="170"/>
      <c r="FVX211" s="170"/>
      <c r="FVY211" s="170"/>
      <c r="FVZ211" s="170"/>
      <c r="FWA211" s="170"/>
      <c r="FWB211" s="170"/>
      <c r="FWC211" s="170"/>
      <c r="FWD211" s="170"/>
      <c r="FWE211" s="170"/>
      <c r="FWF211" s="170"/>
      <c r="FWG211" s="170"/>
      <c r="FWH211" s="170"/>
      <c r="FWI211" s="170"/>
      <c r="FWJ211" s="170"/>
      <c r="FWK211" s="170"/>
      <c r="FWL211" s="170"/>
      <c r="FWM211" s="170"/>
      <c r="FWN211" s="170"/>
      <c r="FWO211" s="170"/>
      <c r="FWP211" s="170"/>
      <c r="FWQ211" s="170"/>
      <c r="FWR211" s="170"/>
      <c r="FWS211" s="170"/>
      <c r="FWT211" s="170"/>
      <c r="FWU211" s="170"/>
      <c r="FWV211" s="170"/>
      <c r="FWW211" s="170"/>
      <c r="FWX211" s="170"/>
      <c r="FWY211" s="170"/>
      <c r="FWZ211" s="170"/>
      <c r="FXA211" s="170"/>
      <c r="FXB211" s="170"/>
      <c r="FXC211" s="170"/>
      <c r="FXD211" s="170"/>
      <c r="FXE211" s="170"/>
      <c r="FXF211" s="170"/>
      <c r="FXG211" s="170"/>
      <c r="FXH211" s="170"/>
      <c r="FXI211" s="170"/>
      <c r="FXJ211" s="170"/>
      <c r="FXK211" s="170"/>
      <c r="FXL211" s="170"/>
      <c r="FXM211" s="170"/>
      <c r="FXN211" s="170"/>
      <c r="FXO211" s="170"/>
      <c r="FXP211" s="170"/>
      <c r="FXQ211" s="170"/>
      <c r="FXR211" s="170"/>
      <c r="FXS211" s="170"/>
      <c r="FXT211" s="170"/>
      <c r="FXU211" s="170"/>
      <c r="FXV211" s="170"/>
      <c r="FXW211" s="170"/>
      <c r="FXX211" s="170"/>
      <c r="FXY211" s="170"/>
      <c r="FXZ211" s="170"/>
      <c r="FYA211" s="170"/>
      <c r="FYB211" s="170"/>
      <c r="FYC211" s="170"/>
      <c r="FYD211" s="170"/>
      <c r="FYE211" s="170"/>
      <c r="FYF211" s="170"/>
      <c r="FYG211" s="170"/>
      <c r="FYH211" s="170"/>
      <c r="FYI211" s="170"/>
      <c r="FYJ211" s="170"/>
      <c r="FYK211" s="170"/>
      <c r="FYL211" s="170"/>
      <c r="FYM211" s="170"/>
      <c r="FYN211" s="170"/>
      <c r="FYO211" s="170"/>
      <c r="FYP211" s="170"/>
      <c r="FYQ211" s="170"/>
      <c r="FYR211" s="170"/>
      <c r="FYS211" s="170"/>
      <c r="FYT211" s="170"/>
      <c r="FYU211" s="170"/>
      <c r="FYV211" s="170"/>
      <c r="FYW211" s="170"/>
      <c r="FYX211" s="170"/>
      <c r="FYY211" s="170"/>
      <c r="FYZ211" s="170"/>
      <c r="FZA211" s="170"/>
      <c r="FZB211" s="170"/>
      <c r="FZC211" s="170"/>
      <c r="FZD211" s="170"/>
      <c r="FZE211" s="170"/>
      <c r="FZF211" s="170"/>
      <c r="FZG211" s="170"/>
      <c r="FZH211" s="170"/>
      <c r="FZI211" s="170"/>
      <c r="FZJ211" s="170"/>
      <c r="FZK211" s="170"/>
      <c r="FZL211" s="170"/>
      <c r="FZM211" s="170"/>
      <c r="FZN211" s="170"/>
      <c r="FZO211" s="170"/>
      <c r="FZP211" s="170"/>
      <c r="FZQ211" s="170"/>
      <c r="FZR211" s="170"/>
      <c r="FZS211" s="170"/>
      <c r="FZT211" s="170"/>
      <c r="FZU211" s="170"/>
      <c r="FZV211" s="170"/>
      <c r="FZW211" s="170"/>
      <c r="FZX211" s="170"/>
      <c r="FZY211" s="170"/>
      <c r="FZZ211" s="170"/>
      <c r="GAA211" s="170"/>
      <c r="GAB211" s="170"/>
      <c r="GAC211" s="170"/>
      <c r="GAD211" s="170"/>
      <c r="GAE211" s="170"/>
      <c r="GAF211" s="170"/>
      <c r="GAG211" s="170"/>
      <c r="GAH211" s="170"/>
      <c r="GAI211" s="170"/>
      <c r="GAJ211" s="170"/>
      <c r="GAK211" s="170"/>
      <c r="GAL211" s="170"/>
      <c r="GAM211" s="170"/>
      <c r="GAN211" s="170"/>
      <c r="GAO211" s="170"/>
      <c r="GAP211" s="170"/>
      <c r="GAQ211" s="170"/>
      <c r="GAR211" s="170"/>
      <c r="GAS211" s="170"/>
      <c r="GAT211" s="170"/>
      <c r="GAU211" s="170"/>
      <c r="GAV211" s="170"/>
      <c r="GAW211" s="170"/>
      <c r="GAX211" s="170"/>
      <c r="GAY211" s="170"/>
      <c r="GAZ211" s="170"/>
      <c r="GBA211" s="170"/>
      <c r="GBB211" s="170"/>
      <c r="GBC211" s="170"/>
      <c r="GBD211" s="170"/>
      <c r="GBE211" s="170"/>
      <c r="GBF211" s="170"/>
      <c r="GBG211" s="170"/>
      <c r="GBH211" s="170"/>
      <c r="GBI211" s="170"/>
      <c r="GBJ211" s="170"/>
      <c r="GBK211" s="170"/>
      <c r="GBL211" s="170"/>
      <c r="GBM211" s="170"/>
      <c r="GBN211" s="170"/>
      <c r="GBO211" s="170"/>
      <c r="GBP211" s="170"/>
      <c r="GBQ211" s="170"/>
      <c r="GBR211" s="170"/>
      <c r="GBS211" s="170"/>
      <c r="GBT211" s="170"/>
      <c r="GBU211" s="170"/>
      <c r="GBV211" s="170"/>
      <c r="GBW211" s="170"/>
      <c r="GBX211" s="170"/>
      <c r="GBY211" s="170"/>
      <c r="GBZ211" s="170"/>
      <c r="GCA211" s="170"/>
      <c r="GCB211" s="170"/>
      <c r="GCC211" s="170"/>
      <c r="GCD211" s="170"/>
      <c r="GCE211" s="170"/>
      <c r="GCF211" s="170"/>
      <c r="GCG211" s="170"/>
      <c r="GCH211" s="170"/>
      <c r="GCI211" s="170"/>
      <c r="GCJ211" s="170"/>
      <c r="GCK211" s="170"/>
      <c r="GCL211" s="170"/>
      <c r="GCM211" s="170"/>
      <c r="GCN211" s="170"/>
      <c r="GCO211" s="170"/>
      <c r="GCP211" s="170"/>
      <c r="GCQ211" s="170"/>
      <c r="GCR211" s="170"/>
      <c r="GCS211" s="170"/>
      <c r="GCT211" s="170"/>
      <c r="GCU211" s="170"/>
      <c r="GCV211" s="170"/>
      <c r="GCW211" s="170"/>
      <c r="GCX211" s="170"/>
      <c r="GCY211" s="170"/>
      <c r="GCZ211" s="170"/>
      <c r="GDA211" s="170"/>
      <c r="GDB211" s="170"/>
      <c r="GDC211" s="170"/>
      <c r="GDD211" s="170"/>
      <c r="GDE211" s="170"/>
      <c r="GDF211" s="170"/>
      <c r="GDG211" s="170"/>
      <c r="GDH211" s="170"/>
      <c r="GDI211" s="170"/>
      <c r="GDJ211" s="170"/>
      <c r="GDK211" s="170"/>
      <c r="GDL211" s="170"/>
      <c r="GDM211" s="170"/>
      <c r="GDN211" s="170"/>
      <c r="GDO211" s="170"/>
      <c r="GDP211" s="170"/>
      <c r="GDQ211" s="170"/>
      <c r="GDR211" s="170"/>
      <c r="GDS211" s="170"/>
      <c r="GDT211" s="170"/>
      <c r="GDU211" s="170"/>
      <c r="GDV211" s="170"/>
      <c r="GDW211" s="170"/>
      <c r="GDX211" s="170"/>
      <c r="GDY211" s="170"/>
      <c r="GDZ211" s="170"/>
      <c r="GEA211" s="170"/>
      <c r="GEB211" s="170"/>
      <c r="GEC211" s="170"/>
      <c r="GED211" s="170"/>
      <c r="GEE211" s="170"/>
      <c r="GEF211" s="170"/>
      <c r="GEG211" s="170"/>
      <c r="GEH211" s="170"/>
      <c r="GEI211" s="170"/>
      <c r="GEJ211" s="170"/>
      <c r="GEK211" s="170"/>
      <c r="GEL211" s="170"/>
      <c r="GEM211" s="170"/>
      <c r="GEN211" s="170"/>
      <c r="GEO211" s="170"/>
      <c r="GEP211" s="170"/>
      <c r="GEQ211" s="170"/>
      <c r="GER211" s="170"/>
      <c r="GES211" s="170"/>
      <c r="GET211" s="170"/>
      <c r="GEU211" s="170"/>
      <c r="GEV211" s="170"/>
      <c r="GEW211" s="170"/>
      <c r="GEX211" s="170"/>
      <c r="GEY211" s="170"/>
      <c r="GEZ211" s="170"/>
      <c r="GFA211" s="170"/>
      <c r="GFB211" s="170"/>
      <c r="GFC211" s="170"/>
      <c r="GFD211" s="170"/>
      <c r="GFE211" s="170"/>
      <c r="GFF211" s="170"/>
      <c r="GFG211" s="170"/>
      <c r="GFH211" s="170"/>
      <c r="GFI211" s="170"/>
      <c r="GFJ211" s="170"/>
      <c r="GFK211" s="170"/>
      <c r="GFL211" s="170"/>
      <c r="GFM211" s="170"/>
      <c r="GFN211" s="170"/>
      <c r="GFO211" s="170"/>
      <c r="GFP211" s="170"/>
      <c r="GFQ211" s="170"/>
      <c r="GFR211" s="170"/>
      <c r="GFS211" s="170"/>
      <c r="GFT211" s="170"/>
      <c r="GFU211" s="170"/>
      <c r="GFV211" s="170"/>
      <c r="GFW211" s="170"/>
      <c r="GFX211" s="170"/>
      <c r="GFY211" s="170"/>
      <c r="GFZ211" s="170"/>
      <c r="GGA211" s="170"/>
      <c r="GGB211" s="170"/>
      <c r="GGC211" s="170"/>
      <c r="GGD211" s="170"/>
      <c r="GGE211" s="170"/>
      <c r="GGF211" s="170"/>
      <c r="GGG211" s="170"/>
      <c r="GGH211" s="170"/>
      <c r="GGI211" s="170"/>
      <c r="GGJ211" s="170"/>
      <c r="GGK211" s="170"/>
      <c r="GGL211" s="170"/>
      <c r="GGM211" s="170"/>
      <c r="GGN211" s="170"/>
      <c r="GGO211" s="170"/>
      <c r="GGP211" s="170"/>
      <c r="GGQ211" s="170"/>
      <c r="GGR211" s="170"/>
      <c r="GGS211" s="170"/>
      <c r="GGT211" s="170"/>
      <c r="GGU211" s="170"/>
      <c r="GGV211" s="170"/>
      <c r="GGW211" s="170"/>
      <c r="GGX211" s="170"/>
      <c r="GGY211" s="170"/>
      <c r="GGZ211" s="170"/>
      <c r="GHA211" s="170"/>
      <c r="GHB211" s="170"/>
      <c r="GHC211" s="170"/>
      <c r="GHD211" s="170"/>
      <c r="GHE211" s="170"/>
      <c r="GHF211" s="170"/>
      <c r="GHG211" s="170"/>
      <c r="GHH211" s="170"/>
      <c r="GHI211" s="170"/>
      <c r="GHJ211" s="170"/>
      <c r="GHK211" s="170"/>
      <c r="GHL211" s="170"/>
      <c r="GHM211" s="170"/>
      <c r="GHN211" s="170"/>
      <c r="GHO211" s="170"/>
      <c r="GHP211" s="170"/>
      <c r="GHQ211" s="170"/>
      <c r="GHR211" s="170"/>
      <c r="GHS211" s="170"/>
      <c r="GHT211" s="170"/>
      <c r="GHU211" s="170"/>
      <c r="GHV211" s="170"/>
      <c r="GHW211" s="170"/>
      <c r="GHX211" s="170"/>
      <c r="GHY211" s="170"/>
      <c r="GHZ211" s="170"/>
      <c r="GIA211" s="170"/>
      <c r="GIB211" s="170"/>
      <c r="GIC211" s="170"/>
      <c r="GID211" s="170"/>
      <c r="GIE211" s="170"/>
      <c r="GIF211" s="170"/>
      <c r="GIG211" s="170"/>
      <c r="GIH211" s="170"/>
      <c r="GII211" s="170"/>
      <c r="GIJ211" s="170"/>
      <c r="GIK211" s="170"/>
      <c r="GIL211" s="170"/>
      <c r="GIM211" s="170"/>
      <c r="GIN211" s="170"/>
      <c r="GIO211" s="170"/>
      <c r="GIP211" s="170"/>
      <c r="GIQ211" s="170"/>
      <c r="GIR211" s="170"/>
      <c r="GIS211" s="170"/>
      <c r="GIT211" s="170"/>
      <c r="GIU211" s="170"/>
      <c r="GIV211" s="170"/>
      <c r="GIW211" s="170"/>
      <c r="GIX211" s="170"/>
      <c r="GIY211" s="170"/>
      <c r="GIZ211" s="170"/>
      <c r="GJA211" s="170"/>
      <c r="GJB211" s="170"/>
      <c r="GJC211" s="170"/>
      <c r="GJD211" s="170"/>
      <c r="GJE211" s="170"/>
      <c r="GJF211" s="170"/>
      <c r="GJG211" s="170"/>
      <c r="GJH211" s="170"/>
      <c r="GJI211" s="170"/>
      <c r="GJJ211" s="170"/>
      <c r="GJK211" s="170"/>
      <c r="GJL211" s="170"/>
      <c r="GJM211" s="170"/>
      <c r="GJN211" s="170"/>
      <c r="GJO211" s="170"/>
      <c r="GJP211" s="170"/>
      <c r="GJQ211" s="170"/>
      <c r="GJR211" s="170"/>
      <c r="GJS211" s="170"/>
      <c r="GJT211" s="170"/>
      <c r="GJU211" s="170"/>
      <c r="GJV211" s="170"/>
      <c r="GJW211" s="170"/>
      <c r="GJX211" s="170"/>
      <c r="GJY211" s="170"/>
      <c r="GJZ211" s="170"/>
      <c r="GKA211" s="170"/>
      <c r="GKB211" s="170"/>
      <c r="GKC211" s="170"/>
      <c r="GKD211" s="170"/>
      <c r="GKE211" s="170"/>
      <c r="GKF211" s="170"/>
      <c r="GKG211" s="170"/>
      <c r="GKH211" s="170"/>
      <c r="GKI211" s="170"/>
      <c r="GKJ211" s="170"/>
      <c r="GKK211" s="170"/>
      <c r="GKL211" s="170"/>
      <c r="GKM211" s="170"/>
      <c r="GKN211" s="170"/>
      <c r="GKO211" s="170"/>
      <c r="GKP211" s="170"/>
      <c r="GKQ211" s="170"/>
      <c r="GKR211" s="170"/>
      <c r="GKS211" s="170"/>
      <c r="GKT211" s="170"/>
      <c r="GKU211" s="170"/>
      <c r="GKV211" s="170"/>
      <c r="GKW211" s="170"/>
      <c r="GKX211" s="170"/>
      <c r="GKY211" s="170"/>
      <c r="GKZ211" s="170"/>
      <c r="GLA211" s="170"/>
      <c r="GLB211" s="170"/>
      <c r="GLC211" s="170"/>
      <c r="GLD211" s="170"/>
      <c r="GLE211" s="170"/>
      <c r="GLF211" s="170"/>
      <c r="GLG211" s="170"/>
      <c r="GLH211" s="170"/>
      <c r="GLI211" s="170"/>
      <c r="GLJ211" s="170"/>
      <c r="GLK211" s="170"/>
      <c r="GLL211" s="170"/>
      <c r="GLM211" s="170"/>
      <c r="GLN211" s="170"/>
      <c r="GLO211" s="170"/>
      <c r="GLP211" s="170"/>
      <c r="GLQ211" s="170"/>
      <c r="GLR211" s="170"/>
      <c r="GLS211" s="170"/>
      <c r="GLT211" s="170"/>
      <c r="GLU211" s="170"/>
      <c r="GLV211" s="170"/>
      <c r="GLW211" s="170"/>
      <c r="GLX211" s="170"/>
      <c r="GLY211" s="170"/>
      <c r="GLZ211" s="170"/>
      <c r="GMA211" s="170"/>
      <c r="GMB211" s="170"/>
      <c r="GMC211" s="170"/>
      <c r="GMD211" s="170"/>
      <c r="GME211" s="170"/>
      <c r="GMF211" s="170"/>
      <c r="GMG211" s="170"/>
      <c r="GMH211" s="170"/>
      <c r="GMI211" s="170"/>
      <c r="GMJ211" s="170"/>
      <c r="GMK211" s="170"/>
      <c r="GML211" s="170"/>
      <c r="GMM211" s="170"/>
      <c r="GMN211" s="170"/>
      <c r="GMO211" s="170"/>
      <c r="GMP211" s="170"/>
      <c r="GMQ211" s="170"/>
      <c r="GMR211" s="170"/>
      <c r="GMS211" s="170"/>
      <c r="GMT211" s="170"/>
      <c r="GMU211" s="170"/>
      <c r="GMV211" s="170"/>
      <c r="GMW211" s="170"/>
      <c r="GMX211" s="170"/>
      <c r="GMY211" s="170"/>
      <c r="GMZ211" s="170"/>
      <c r="GNA211" s="170"/>
      <c r="GNB211" s="170"/>
      <c r="GNC211" s="170"/>
      <c r="GND211" s="170"/>
      <c r="GNE211" s="170"/>
      <c r="GNF211" s="170"/>
      <c r="GNG211" s="170"/>
      <c r="GNH211" s="170"/>
      <c r="GNI211" s="170"/>
      <c r="GNJ211" s="170"/>
      <c r="GNK211" s="170"/>
      <c r="GNL211" s="170"/>
      <c r="GNM211" s="170"/>
      <c r="GNN211" s="170"/>
      <c r="GNO211" s="170"/>
      <c r="GNP211" s="170"/>
      <c r="GNQ211" s="170"/>
      <c r="GNR211" s="170"/>
      <c r="GNS211" s="170"/>
      <c r="GNT211" s="170"/>
      <c r="GNU211" s="170"/>
      <c r="GNV211" s="170"/>
      <c r="GNW211" s="170"/>
      <c r="GNX211" s="170"/>
      <c r="GNY211" s="170"/>
      <c r="GNZ211" s="170"/>
      <c r="GOA211" s="170"/>
      <c r="GOB211" s="170"/>
      <c r="GOC211" s="170"/>
      <c r="GOD211" s="170"/>
      <c r="GOE211" s="170"/>
      <c r="GOF211" s="170"/>
      <c r="GOG211" s="170"/>
      <c r="GOH211" s="170"/>
      <c r="GOI211" s="170"/>
      <c r="GOJ211" s="170"/>
      <c r="GOK211" s="170"/>
      <c r="GOL211" s="170"/>
      <c r="GOM211" s="170"/>
      <c r="GON211" s="170"/>
      <c r="GOO211" s="170"/>
      <c r="GOP211" s="170"/>
      <c r="GOQ211" s="170"/>
      <c r="GOR211" s="170"/>
      <c r="GOS211" s="170"/>
      <c r="GOT211" s="170"/>
      <c r="GOU211" s="170"/>
      <c r="GOV211" s="170"/>
      <c r="GOW211" s="170"/>
      <c r="GOX211" s="170"/>
      <c r="GOY211" s="170"/>
      <c r="GOZ211" s="170"/>
      <c r="GPA211" s="170"/>
      <c r="GPB211" s="170"/>
      <c r="GPC211" s="170"/>
      <c r="GPD211" s="170"/>
      <c r="GPE211" s="170"/>
      <c r="GPF211" s="170"/>
      <c r="GPG211" s="170"/>
      <c r="GPH211" s="170"/>
      <c r="GPI211" s="170"/>
      <c r="GPJ211" s="170"/>
      <c r="GPK211" s="170"/>
      <c r="GPL211" s="170"/>
      <c r="GPM211" s="170"/>
      <c r="GPN211" s="170"/>
      <c r="GPO211" s="170"/>
      <c r="GPP211" s="170"/>
      <c r="GPQ211" s="170"/>
      <c r="GPR211" s="170"/>
      <c r="GPS211" s="170"/>
      <c r="GPT211" s="170"/>
      <c r="GPU211" s="170"/>
      <c r="GPV211" s="170"/>
      <c r="GPW211" s="170"/>
      <c r="GPX211" s="170"/>
      <c r="GPY211" s="170"/>
      <c r="GPZ211" s="170"/>
      <c r="GQA211" s="170"/>
      <c r="GQB211" s="170"/>
      <c r="GQC211" s="170"/>
      <c r="GQD211" s="170"/>
      <c r="GQE211" s="170"/>
      <c r="GQF211" s="170"/>
      <c r="GQG211" s="170"/>
      <c r="GQH211" s="170"/>
      <c r="GQI211" s="170"/>
      <c r="GQJ211" s="170"/>
      <c r="GQK211" s="170"/>
      <c r="GQL211" s="170"/>
      <c r="GQM211" s="170"/>
      <c r="GQN211" s="170"/>
      <c r="GQO211" s="170"/>
      <c r="GQP211" s="170"/>
      <c r="GQQ211" s="170"/>
      <c r="GQR211" s="170"/>
      <c r="GQS211" s="170"/>
      <c r="GQT211" s="170"/>
      <c r="GQU211" s="170"/>
      <c r="GQV211" s="170"/>
      <c r="GQW211" s="170"/>
      <c r="GQX211" s="170"/>
      <c r="GQY211" s="170"/>
      <c r="GQZ211" s="170"/>
      <c r="GRA211" s="170"/>
      <c r="GRB211" s="170"/>
      <c r="GRC211" s="170"/>
      <c r="GRD211" s="170"/>
      <c r="GRE211" s="170"/>
      <c r="GRF211" s="170"/>
      <c r="GRG211" s="170"/>
      <c r="GRH211" s="170"/>
      <c r="GRI211" s="170"/>
      <c r="GRJ211" s="170"/>
      <c r="GRK211" s="170"/>
      <c r="GRL211" s="170"/>
      <c r="GRM211" s="170"/>
      <c r="GRN211" s="170"/>
      <c r="GRO211" s="170"/>
      <c r="GRP211" s="170"/>
      <c r="GRQ211" s="170"/>
      <c r="GRR211" s="170"/>
      <c r="GRS211" s="170"/>
      <c r="GRT211" s="170"/>
      <c r="GRU211" s="170"/>
      <c r="GRV211" s="170"/>
      <c r="GRW211" s="170"/>
      <c r="GRX211" s="170"/>
      <c r="GRY211" s="170"/>
      <c r="GRZ211" s="170"/>
      <c r="GSA211" s="170"/>
      <c r="GSB211" s="170"/>
      <c r="GSC211" s="170"/>
      <c r="GSD211" s="170"/>
      <c r="GSE211" s="170"/>
      <c r="GSF211" s="170"/>
      <c r="GSG211" s="170"/>
      <c r="GSH211" s="170"/>
      <c r="GSI211" s="170"/>
      <c r="GSJ211" s="170"/>
      <c r="GSK211" s="170"/>
      <c r="GSL211" s="170"/>
      <c r="GSM211" s="170"/>
      <c r="GSN211" s="170"/>
      <c r="GSO211" s="170"/>
      <c r="GSP211" s="170"/>
      <c r="GSQ211" s="170"/>
      <c r="GSR211" s="170"/>
      <c r="GSS211" s="170"/>
      <c r="GST211" s="170"/>
      <c r="GSU211" s="170"/>
      <c r="GSV211" s="170"/>
      <c r="GSW211" s="170"/>
      <c r="GSX211" s="170"/>
      <c r="GSY211" s="170"/>
      <c r="GSZ211" s="170"/>
      <c r="GTA211" s="170"/>
      <c r="GTB211" s="170"/>
      <c r="GTC211" s="170"/>
      <c r="GTD211" s="170"/>
      <c r="GTE211" s="170"/>
      <c r="GTF211" s="170"/>
      <c r="GTG211" s="170"/>
      <c r="GTH211" s="170"/>
      <c r="GTI211" s="170"/>
      <c r="GTJ211" s="170"/>
      <c r="GTK211" s="170"/>
      <c r="GTL211" s="170"/>
      <c r="GTM211" s="170"/>
      <c r="GTN211" s="170"/>
      <c r="GTO211" s="170"/>
      <c r="GTP211" s="170"/>
      <c r="GTQ211" s="170"/>
      <c r="GTR211" s="170"/>
      <c r="GTS211" s="170"/>
      <c r="GTT211" s="170"/>
      <c r="GTU211" s="170"/>
      <c r="GTV211" s="170"/>
      <c r="GTW211" s="170"/>
      <c r="GTX211" s="170"/>
      <c r="GTY211" s="170"/>
      <c r="GTZ211" s="170"/>
      <c r="GUA211" s="170"/>
      <c r="GUB211" s="170"/>
      <c r="GUC211" s="170"/>
      <c r="GUD211" s="170"/>
      <c r="GUE211" s="170"/>
      <c r="GUF211" s="170"/>
      <c r="GUG211" s="170"/>
      <c r="GUH211" s="170"/>
      <c r="GUI211" s="170"/>
      <c r="GUJ211" s="170"/>
      <c r="GUK211" s="170"/>
      <c r="GUL211" s="170"/>
      <c r="GUM211" s="170"/>
      <c r="GUN211" s="170"/>
      <c r="GUO211" s="170"/>
      <c r="GUP211" s="170"/>
      <c r="GUQ211" s="170"/>
      <c r="GUR211" s="170"/>
      <c r="GUS211" s="170"/>
      <c r="GUT211" s="170"/>
      <c r="GUU211" s="170"/>
      <c r="GUV211" s="170"/>
      <c r="GUW211" s="170"/>
      <c r="GUX211" s="170"/>
      <c r="GUY211" s="170"/>
      <c r="GUZ211" s="170"/>
      <c r="GVA211" s="170"/>
      <c r="GVB211" s="170"/>
      <c r="GVC211" s="170"/>
      <c r="GVD211" s="170"/>
      <c r="GVE211" s="170"/>
      <c r="GVF211" s="170"/>
      <c r="GVG211" s="170"/>
      <c r="GVH211" s="170"/>
      <c r="GVI211" s="170"/>
      <c r="GVJ211" s="170"/>
      <c r="GVK211" s="170"/>
      <c r="GVL211" s="170"/>
      <c r="GVM211" s="170"/>
      <c r="GVN211" s="170"/>
      <c r="GVO211" s="170"/>
      <c r="GVP211" s="170"/>
      <c r="GVQ211" s="170"/>
      <c r="GVR211" s="170"/>
      <c r="GVS211" s="170"/>
      <c r="GVT211" s="170"/>
      <c r="GVU211" s="170"/>
      <c r="GVV211" s="170"/>
      <c r="GVW211" s="170"/>
      <c r="GVX211" s="170"/>
      <c r="GVY211" s="170"/>
      <c r="GVZ211" s="170"/>
      <c r="GWA211" s="170"/>
      <c r="GWB211" s="170"/>
      <c r="GWC211" s="170"/>
      <c r="GWD211" s="170"/>
      <c r="GWE211" s="170"/>
      <c r="GWF211" s="170"/>
      <c r="GWG211" s="170"/>
      <c r="GWH211" s="170"/>
      <c r="GWI211" s="170"/>
      <c r="GWJ211" s="170"/>
      <c r="GWK211" s="170"/>
      <c r="GWL211" s="170"/>
      <c r="GWM211" s="170"/>
      <c r="GWN211" s="170"/>
      <c r="GWO211" s="170"/>
      <c r="GWP211" s="170"/>
      <c r="GWQ211" s="170"/>
      <c r="GWR211" s="170"/>
      <c r="GWS211" s="170"/>
      <c r="GWT211" s="170"/>
      <c r="GWU211" s="170"/>
      <c r="GWV211" s="170"/>
      <c r="GWW211" s="170"/>
      <c r="GWX211" s="170"/>
      <c r="GWY211" s="170"/>
      <c r="GWZ211" s="170"/>
      <c r="GXA211" s="170"/>
      <c r="GXB211" s="170"/>
      <c r="GXC211" s="170"/>
      <c r="GXD211" s="170"/>
      <c r="GXE211" s="170"/>
      <c r="GXF211" s="170"/>
      <c r="GXG211" s="170"/>
      <c r="GXH211" s="170"/>
      <c r="GXI211" s="170"/>
      <c r="GXJ211" s="170"/>
      <c r="GXK211" s="170"/>
      <c r="GXL211" s="170"/>
      <c r="GXM211" s="170"/>
      <c r="GXN211" s="170"/>
      <c r="GXO211" s="170"/>
      <c r="GXP211" s="170"/>
      <c r="GXQ211" s="170"/>
      <c r="GXR211" s="170"/>
      <c r="GXS211" s="170"/>
      <c r="GXT211" s="170"/>
      <c r="GXU211" s="170"/>
      <c r="GXV211" s="170"/>
      <c r="GXW211" s="170"/>
      <c r="GXX211" s="170"/>
      <c r="GXY211" s="170"/>
      <c r="GXZ211" s="170"/>
      <c r="GYA211" s="170"/>
      <c r="GYB211" s="170"/>
      <c r="GYC211" s="170"/>
      <c r="GYD211" s="170"/>
      <c r="GYE211" s="170"/>
      <c r="GYF211" s="170"/>
      <c r="GYG211" s="170"/>
      <c r="GYH211" s="170"/>
      <c r="GYI211" s="170"/>
      <c r="GYJ211" s="170"/>
      <c r="GYK211" s="170"/>
      <c r="GYL211" s="170"/>
      <c r="GYM211" s="170"/>
      <c r="GYN211" s="170"/>
      <c r="GYO211" s="170"/>
      <c r="GYP211" s="170"/>
      <c r="GYQ211" s="170"/>
      <c r="GYR211" s="170"/>
      <c r="GYS211" s="170"/>
      <c r="GYT211" s="170"/>
      <c r="GYU211" s="170"/>
      <c r="GYV211" s="170"/>
      <c r="GYW211" s="170"/>
      <c r="GYX211" s="170"/>
      <c r="GYY211" s="170"/>
      <c r="GYZ211" s="170"/>
      <c r="GZA211" s="170"/>
      <c r="GZB211" s="170"/>
      <c r="GZC211" s="170"/>
      <c r="GZD211" s="170"/>
      <c r="GZE211" s="170"/>
      <c r="GZF211" s="170"/>
      <c r="GZG211" s="170"/>
      <c r="GZH211" s="170"/>
      <c r="GZI211" s="170"/>
      <c r="GZJ211" s="170"/>
      <c r="GZK211" s="170"/>
      <c r="GZL211" s="170"/>
      <c r="GZM211" s="170"/>
      <c r="GZN211" s="170"/>
      <c r="GZO211" s="170"/>
      <c r="GZP211" s="170"/>
      <c r="GZQ211" s="170"/>
      <c r="GZR211" s="170"/>
      <c r="GZS211" s="170"/>
      <c r="GZT211" s="170"/>
      <c r="GZU211" s="170"/>
      <c r="GZV211" s="170"/>
      <c r="GZW211" s="170"/>
      <c r="GZX211" s="170"/>
      <c r="GZY211" s="170"/>
      <c r="GZZ211" s="170"/>
      <c r="HAA211" s="170"/>
      <c r="HAB211" s="170"/>
      <c r="HAC211" s="170"/>
      <c r="HAD211" s="170"/>
      <c r="HAE211" s="170"/>
      <c r="HAF211" s="170"/>
      <c r="HAG211" s="170"/>
      <c r="HAH211" s="170"/>
      <c r="HAI211" s="170"/>
      <c r="HAJ211" s="170"/>
      <c r="HAK211" s="170"/>
      <c r="HAL211" s="170"/>
      <c r="HAM211" s="170"/>
      <c r="HAN211" s="170"/>
      <c r="HAO211" s="170"/>
      <c r="HAP211" s="170"/>
      <c r="HAQ211" s="170"/>
      <c r="HAR211" s="170"/>
      <c r="HAS211" s="170"/>
      <c r="HAT211" s="170"/>
      <c r="HAU211" s="170"/>
      <c r="HAV211" s="170"/>
      <c r="HAW211" s="170"/>
      <c r="HAX211" s="170"/>
      <c r="HAY211" s="170"/>
      <c r="HAZ211" s="170"/>
      <c r="HBA211" s="170"/>
      <c r="HBB211" s="170"/>
      <c r="HBC211" s="170"/>
      <c r="HBD211" s="170"/>
      <c r="HBE211" s="170"/>
      <c r="HBF211" s="170"/>
      <c r="HBG211" s="170"/>
      <c r="HBH211" s="170"/>
      <c r="HBI211" s="170"/>
      <c r="HBJ211" s="170"/>
      <c r="HBK211" s="170"/>
      <c r="HBL211" s="170"/>
      <c r="HBM211" s="170"/>
      <c r="HBN211" s="170"/>
      <c r="HBO211" s="170"/>
      <c r="HBP211" s="170"/>
      <c r="HBQ211" s="170"/>
      <c r="HBR211" s="170"/>
      <c r="HBS211" s="170"/>
      <c r="HBT211" s="170"/>
      <c r="HBU211" s="170"/>
      <c r="HBV211" s="170"/>
      <c r="HBW211" s="170"/>
      <c r="HBX211" s="170"/>
      <c r="HBY211" s="170"/>
      <c r="HBZ211" s="170"/>
      <c r="HCA211" s="170"/>
      <c r="HCB211" s="170"/>
      <c r="HCC211" s="170"/>
      <c r="HCD211" s="170"/>
      <c r="HCE211" s="170"/>
      <c r="HCF211" s="170"/>
      <c r="HCG211" s="170"/>
      <c r="HCH211" s="170"/>
      <c r="HCI211" s="170"/>
      <c r="HCJ211" s="170"/>
      <c r="HCK211" s="170"/>
      <c r="HCL211" s="170"/>
      <c r="HCM211" s="170"/>
      <c r="HCN211" s="170"/>
      <c r="HCO211" s="170"/>
      <c r="HCP211" s="170"/>
      <c r="HCQ211" s="170"/>
      <c r="HCR211" s="170"/>
      <c r="HCS211" s="170"/>
      <c r="HCT211" s="170"/>
      <c r="HCU211" s="170"/>
      <c r="HCV211" s="170"/>
      <c r="HCW211" s="170"/>
      <c r="HCX211" s="170"/>
      <c r="HCY211" s="170"/>
      <c r="HCZ211" s="170"/>
      <c r="HDA211" s="170"/>
      <c r="HDB211" s="170"/>
      <c r="HDC211" s="170"/>
      <c r="HDD211" s="170"/>
      <c r="HDE211" s="170"/>
      <c r="HDF211" s="170"/>
      <c r="HDG211" s="170"/>
      <c r="HDH211" s="170"/>
      <c r="HDI211" s="170"/>
      <c r="HDJ211" s="170"/>
      <c r="HDK211" s="170"/>
      <c r="HDL211" s="170"/>
      <c r="HDM211" s="170"/>
      <c r="HDN211" s="170"/>
      <c r="HDO211" s="170"/>
      <c r="HDP211" s="170"/>
      <c r="HDQ211" s="170"/>
      <c r="HDR211" s="170"/>
      <c r="HDS211" s="170"/>
      <c r="HDT211" s="170"/>
      <c r="HDU211" s="170"/>
      <c r="HDV211" s="170"/>
      <c r="HDW211" s="170"/>
      <c r="HDX211" s="170"/>
      <c r="HDY211" s="170"/>
      <c r="HDZ211" s="170"/>
      <c r="HEA211" s="170"/>
      <c r="HEB211" s="170"/>
      <c r="HEC211" s="170"/>
      <c r="HED211" s="170"/>
      <c r="HEE211" s="170"/>
      <c r="HEF211" s="170"/>
      <c r="HEG211" s="170"/>
      <c r="HEH211" s="170"/>
      <c r="HEI211" s="170"/>
      <c r="HEJ211" s="170"/>
      <c r="HEK211" s="170"/>
      <c r="HEL211" s="170"/>
      <c r="HEM211" s="170"/>
      <c r="HEN211" s="170"/>
      <c r="HEO211" s="170"/>
      <c r="HEP211" s="170"/>
      <c r="HEQ211" s="170"/>
      <c r="HER211" s="170"/>
      <c r="HES211" s="170"/>
      <c r="HET211" s="170"/>
      <c r="HEU211" s="170"/>
      <c r="HEV211" s="170"/>
      <c r="HEW211" s="170"/>
      <c r="HEX211" s="170"/>
      <c r="HEY211" s="170"/>
      <c r="HEZ211" s="170"/>
      <c r="HFA211" s="170"/>
      <c r="HFB211" s="170"/>
      <c r="HFC211" s="170"/>
      <c r="HFD211" s="170"/>
      <c r="HFE211" s="170"/>
      <c r="HFF211" s="170"/>
      <c r="HFG211" s="170"/>
      <c r="HFH211" s="170"/>
      <c r="HFI211" s="170"/>
      <c r="HFJ211" s="170"/>
      <c r="HFK211" s="170"/>
      <c r="HFL211" s="170"/>
      <c r="HFM211" s="170"/>
      <c r="HFN211" s="170"/>
      <c r="HFO211" s="170"/>
      <c r="HFP211" s="170"/>
      <c r="HFQ211" s="170"/>
      <c r="HFR211" s="170"/>
      <c r="HFS211" s="170"/>
      <c r="HFT211" s="170"/>
      <c r="HFU211" s="170"/>
      <c r="HFV211" s="170"/>
      <c r="HFW211" s="170"/>
      <c r="HFX211" s="170"/>
      <c r="HFY211" s="170"/>
      <c r="HFZ211" s="170"/>
      <c r="HGA211" s="170"/>
      <c r="HGB211" s="170"/>
      <c r="HGC211" s="170"/>
      <c r="HGD211" s="170"/>
      <c r="HGE211" s="170"/>
      <c r="HGF211" s="170"/>
      <c r="HGG211" s="170"/>
      <c r="HGH211" s="170"/>
      <c r="HGI211" s="170"/>
      <c r="HGJ211" s="170"/>
      <c r="HGK211" s="170"/>
      <c r="HGL211" s="170"/>
      <c r="HGM211" s="170"/>
      <c r="HGN211" s="170"/>
      <c r="HGO211" s="170"/>
      <c r="HGP211" s="170"/>
      <c r="HGQ211" s="170"/>
      <c r="HGR211" s="170"/>
      <c r="HGS211" s="170"/>
      <c r="HGT211" s="170"/>
      <c r="HGU211" s="170"/>
      <c r="HGV211" s="170"/>
      <c r="HGW211" s="170"/>
      <c r="HGX211" s="170"/>
      <c r="HGY211" s="170"/>
      <c r="HGZ211" s="170"/>
      <c r="HHA211" s="170"/>
      <c r="HHB211" s="170"/>
      <c r="HHC211" s="170"/>
      <c r="HHD211" s="170"/>
      <c r="HHE211" s="170"/>
      <c r="HHF211" s="170"/>
      <c r="HHG211" s="170"/>
      <c r="HHH211" s="170"/>
      <c r="HHI211" s="170"/>
      <c r="HHJ211" s="170"/>
      <c r="HHK211" s="170"/>
      <c r="HHL211" s="170"/>
      <c r="HHM211" s="170"/>
      <c r="HHN211" s="170"/>
      <c r="HHO211" s="170"/>
      <c r="HHP211" s="170"/>
      <c r="HHQ211" s="170"/>
      <c r="HHR211" s="170"/>
      <c r="HHS211" s="170"/>
      <c r="HHT211" s="170"/>
      <c r="HHU211" s="170"/>
      <c r="HHV211" s="170"/>
      <c r="HHW211" s="170"/>
      <c r="HHX211" s="170"/>
      <c r="HHY211" s="170"/>
      <c r="HHZ211" s="170"/>
      <c r="HIA211" s="170"/>
      <c r="HIB211" s="170"/>
      <c r="HIC211" s="170"/>
      <c r="HID211" s="170"/>
      <c r="HIE211" s="170"/>
      <c r="HIF211" s="170"/>
      <c r="HIG211" s="170"/>
      <c r="HIH211" s="170"/>
      <c r="HII211" s="170"/>
      <c r="HIJ211" s="170"/>
      <c r="HIK211" s="170"/>
      <c r="HIL211" s="170"/>
      <c r="HIM211" s="170"/>
      <c r="HIN211" s="170"/>
      <c r="HIO211" s="170"/>
      <c r="HIP211" s="170"/>
      <c r="HIQ211" s="170"/>
      <c r="HIR211" s="170"/>
      <c r="HIS211" s="170"/>
      <c r="HIT211" s="170"/>
      <c r="HIU211" s="170"/>
      <c r="HIV211" s="170"/>
      <c r="HIW211" s="170"/>
      <c r="HIX211" s="170"/>
      <c r="HIY211" s="170"/>
      <c r="HIZ211" s="170"/>
      <c r="HJA211" s="170"/>
      <c r="HJB211" s="170"/>
      <c r="HJC211" s="170"/>
      <c r="HJD211" s="170"/>
      <c r="HJE211" s="170"/>
      <c r="HJF211" s="170"/>
      <c r="HJG211" s="170"/>
      <c r="HJH211" s="170"/>
      <c r="HJI211" s="170"/>
      <c r="HJJ211" s="170"/>
      <c r="HJK211" s="170"/>
      <c r="HJL211" s="170"/>
      <c r="HJM211" s="170"/>
      <c r="HJN211" s="170"/>
      <c r="HJO211" s="170"/>
      <c r="HJP211" s="170"/>
      <c r="HJQ211" s="170"/>
      <c r="HJR211" s="170"/>
      <c r="HJS211" s="170"/>
      <c r="HJT211" s="170"/>
      <c r="HJU211" s="170"/>
      <c r="HJV211" s="170"/>
      <c r="HJW211" s="170"/>
      <c r="HJX211" s="170"/>
      <c r="HJY211" s="170"/>
      <c r="HJZ211" s="170"/>
      <c r="HKA211" s="170"/>
      <c r="HKB211" s="170"/>
      <c r="HKC211" s="170"/>
      <c r="HKD211" s="170"/>
      <c r="HKE211" s="170"/>
      <c r="HKF211" s="170"/>
      <c r="HKG211" s="170"/>
      <c r="HKH211" s="170"/>
      <c r="HKI211" s="170"/>
      <c r="HKJ211" s="170"/>
      <c r="HKK211" s="170"/>
      <c r="HKL211" s="170"/>
      <c r="HKM211" s="170"/>
      <c r="HKN211" s="170"/>
      <c r="HKO211" s="170"/>
      <c r="HKP211" s="170"/>
      <c r="HKQ211" s="170"/>
      <c r="HKR211" s="170"/>
      <c r="HKS211" s="170"/>
      <c r="HKT211" s="170"/>
      <c r="HKU211" s="170"/>
      <c r="HKV211" s="170"/>
      <c r="HKW211" s="170"/>
      <c r="HKX211" s="170"/>
      <c r="HKY211" s="170"/>
      <c r="HKZ211" s="170"/>
      <c r="HLA211" s="170"/>
      <c r="HLB211" s="170"/>
      <c r="HLC211" s="170"/>
      <c r="HLD211" s="170"/>
      <c r="HLE211" s="170"/>
      <c r="HLF211" s="170"/>
      <c r="HLG211" s="170"/>
      <c r="HLH211" s="170"/>
      <c r="HLI211" s="170"/>
      <c r="HLJ211" s="170"/>
      <c r="HLK211" s="170"/>
      <c r="HLL211" s="170"/>
      <c r="HLM211" s="170"/>
      <c r="HLN211" s="170"/>
      <c r="HLO211" s="170"/>
      <c r="HLP211" s="170"/>
      <c r="HLQ211" s="170"/>
      <c r="HLR211" s="170"/>
      <c r="HLS211" s="170"/>
      <c r="HLT211" s="170"/>
      <c r="HLU211" s="170"/>
      <c r="HLV211" s="170"/>
      <c r="HLW211" s="170"/>
      <c r="HLX211" s="170"/>
      <c r="HLY211" s="170"/>
      <c r="HLZ211" s="170"/>
      <c r="HMA211" s="170"/>
      <c r="HMB211" s="170"/>
      <c r="HMC211" s="170"/>
      <c r="HMD211" s="170"/>
      <c r="HME211" s="170"/>
      <c r="HMF211" s="170"/>
      <c r="HMG211" s="170"/>
      <c r="HMH211" s="170"/>
      <c r="HMI211" s="170"/>
      <c r="HMJ211" s="170"/>
      <c r="HMK211" s="170"/>
      <c r="HML211" s="170"/>
      <c r="HMM211" s="170"/>
      <c r="HMN211" s="170"/>
      <c r="HMO211" s="170"/>
      <c r="HMP211" s="170"/>
      <c r="HMQ211" s="170"/>
      <c r="HMR211" s="170"/>
      <c r="HMS211" s="170"/>
      <c r="HMT211" s="170"/>
      <c r="HMU211" s="170"/>
      <c r="HMV211" s="170"/>
      <c r="HMW211" s="170"/>
      <c r="HMX211" s="170"/>
      <c r="HMY211" s="170"/>
      <c r="HMZ211" s="170"/>
      <c r="HNA211" s="170"/>
      <c r="HNB211" s="170"/>
      <c r="HNC211" s="170"/>
      <c r="HND211" s="170"/>
      <c r="HNE211" s="170"/>
      <c r="HNF211" s="170"/>
      <c r="HNG211" s="170"/>
      <c r="HNH211" s="170"/>
      <c r="HNI211" s="170"/>
      <c r="HNJ211" s="170"/>
      <c r="HNK211" s="170"/>
      <c r="HNL211" s="170"/>
      <c r="HNM211" s="170"/>
      <c r="HNN211" s="170"/>
      <c r="HNO211" s="170"/>
      <c r="HNP211" s="170"/>
      <c r="HNQ211" s="170"/>
      <c r="HNR211" s="170"/>
      <c r="HNS211" s="170"/>
      <c r="HNT211" s="170"/>
      <c r="HNU211" s="170"/>
      <c r="HNV211" s="170"/>
      <c r="HNW211" s="170"/>
      <c r="HNX211" s="170"/>
      <c r="HNY211" s="170"/>
      <c r="HNZ211" s="170"/>
      <c r="HOA211" s="170"/>
      <c r="HOB211" s="170"/>
      <c r="HOC211" s="170"/>
      <c r="HOD211" s="170"/>
      <c r="HOE211" s="170"/>
      <c r="HOF211" s="170"/>
      <c r="HOG211" s="170"/>
      <c r="HOH211" s="170"/>
      <c r="HOI211" s="170"/>
      <c r="HOJ211" s="170"/>
      <c r="HOK211" s="170"/>
      <c r="HOL211" s="170"/>
      <c r="HOM211" s="170"/>
      <c r="HON211" s="170"/>
      <c r="HOO211" s="170"/>
      <c r="HOP211" s="170"/>
      <c r="HOQ211" s="170"/>
      <c r="HOR211" s="170"/>
      <c r="HOS211" s="170"/>
      <c r="HOT211" s="170"/>
      <c r="HOU211" s="170"/>
      <c r="HOV211" s="170"/>
      <c r="HOW211" s="170"/>
      <c r="HOX211" s="170"/>
      <c r="HOY211" s="170"/>
      <c r="HOZ211" s="170"/>
      <c r="HPA211" s="170"/>
      <c r="HPB211" s="170"/>
      <c r="HPC211" s="170"/>
      <c r="HPD211" s="170"/>
      <c r="HPE211" s="170"/>
      <c r="HPF211" s="170"/>
      <c r="HPG211" s="170"/>
      <c r="HPH211" s="170"/>
      <c r="HPI211" s="170"/>
      <c r="HPJ211" s="170"/>
      <c r="HPK211" s="170"/>
      <c r="HPL211" s="170"/>
      <c r="HPM211" s="170"/>
      <c r="HPN211" s="170"/>
      <c r="HPO211" s="170"/>
      <c r="HPP211" s="170"/>
      <c r="HPQ211" s="170"/>
      <c r="HPR211" s="170"/>
      <c r="HPS211" s="170"/>
      <c r="HPT211" s="170"/>
      <c r="HPU211" s="170"/>
      <c r="HPV211" s="170"/>
      <c r="HPW211" s="170"/>
      <c r="HPX211" s="170"/>
      <c r="HPY211" s="170"/>
      <c r="HPZ211" s="170"/>
      <c r="HQA211" s="170"/>
      <c r="HQB211" s="170"/>
      <c r="HQC211" s="170"/>
      <c r="HQD211" s="170"/>
      <c r="HQE211" s="170"/>
      <c r="HQF211" s="170"/>
      <c r="HQG211" s="170"/>
      <c r="HQH211" s="170"/>
      <c r="HQI211" s="170"/>
      <c r="HQJ211" s="170"/>
      <c r="HQK211" s="170"/>
      <c r="HQL211" s="170"/>
      <c r="HQM211" s="170"/>
      <c r="HQN211" s="170"/>
      <c r="HQO211" s="170"/>
      <c r="HQP211" s="170"/>
      <c r="HQQ211" s="170"/>
      <c r="HQR211" s="170"/>
      <c r="HQS211" s="170"/>
      <c r="HQT211" s="170"/>
      <c r="HQU211" s="170"/>
      <c r="HQV211" s="170"/>
      <c r="HQW211" s="170"/>
      <c r="HQX211" s="170"/>
      <c r="HQY211" s="170"/>
      <c r="HQZ211" s="170"/>
      <c r="HRA211" s="170"/>
      <c r="HRB211" s="170"/>
      <c r="HRC211" s="170"/>
      <c r="HRD211" s="170"/>
      <c r="HRE211" s="170"/>
      <c r="HRF211" s="170"/>
      <c r="HRG211" s="170"/>
      <c r="HRH211" s="170"/>
      <c r="HRI211" s="170"/>
      <c r="HRJ211" s="170"/>
      <c r="HRK211" s="170"/>
      <c r="HRL211" s="170"/>
      <c r="HRM211" s="170"/>
      <c r="HRN211" s="170"/>
      <c r="HRO211" s="170"/>
      <c r="HRP211" s="170"/>
      <c r="HRQ211" s="170"/>
      <c r="HRR211" s="170"/>
      <c r="HRS211" s="170"/>
      <c r="HRT211" s="170"/>
      <c r="HRU211" s="170"/>
      <c r="HRV211" s="170"/>
      <c r="HRW211" s="170"/>
      <c r="HRX211" s="170"/>
      <c r="HRY211" s="170"/>
      <c r="HRZ211" s="170"/>
      <c r="HSA211" s="170"/>
      <c r="HSB211" s="170"/>
      <c r="HSC211" s="170"/>
      <c r="HSD211" s="170"/>
      <c r="HSE211" s="170"/>
      <c r="HSF211" s="170"/>
      <c r="HSG211" s="170"/>
      <c r="HSH211" s="170"/>
      <c r="HSI211" s="170"/>
      <c r="HSJ211" s="170"/>
      <c r="HSK211" s="170"/>
      <c r="HSL211" s="170"/>
      <c r="HSM211" s="170"/>
      <c r="HSN211" s="170"/>
      <c r="HSO211" s="170"/>
      <c r="HSP211" s="170"/>
      <c r="HSQ211" s="170"/>
      <c r="HSR211" s="170"/>
      <c r="HSS211" s="170"/>
      <c r="HST211" s="170"/>
      <c r="HSU211" s="170"/>
      <c r="HSV211" s="170"/>
      <c r="HSW211" s="170"/>
      <c r="HSX211" s="170"/>
      <c r="HSY211" s="170"/>
      <c r="HSZ211" s="170"/>
      <c r="HTA211" s="170"/>
      <c r="HTB211" s="170"/>
      <c r="HTC211" s="170"/>
      <c r="HTD211" s="170"/>
      <c r="HTE211" s="170"/>
      <c r="HTF211" s="170"/>
      <c r="HTG211" s="170"/>
      <c r="HTH211" s="170"/>
      <c r="HTI211" s="170"/>
      <c r="HTJ211" s="170"/>
      <c r="HTK211" s="170"/>
      <c r="HTL211" s="170"/>
      <c r="HTM211" s="170"/>
      <c r="HTN211" s="170"/>
      <c r="HTO211" s="170"/>
      <c r="HTP211" s="170"/>
      <c r="HTQ211" s="170"/>
      <c r="HTR211" s="170"/>
      <c r="HTS211" s="170"/>
      <c r="HTT211" s="170"/>
      <c r="HTU211" s="170"/>
      <c r="HTV211" s="170"/>
      <c r="HTW211" s="170"/>
      <c r="HTX211" s="170"/>
      <c r="HTY211" s="170"/>
      <c r="HTZ211" s="170"/>
      <c r="HUA211" s="170"/>
      <c r="HUB211" s="170"/>
      <c r="HUC211" s="170"/>
      <c r="HUD211" s="170"/>
      <c r="HUE211" s="170"/>
      <c r="HUF211" s="170"/>
      <c r="HUG211" s="170"/>
      <c r="HUH211" s="170"/>
      <c r="HUI211" s="170"/>
      <c r="HUJ211" s="170"/>
      <c r="HUK211" s="170"/>
      <c r="HUL211" s="170"/>
      <c r="HUM211" s="170"/>
      <c r="HUN211" s="170"/>
      <c r="HUO211" s="170"/>
      <c r="HUP211" s="170"/>
      <c r="HUQ211" s="170"/>
      <c r="HUR211" s="170"/>
      <c r="HUS211" s="170"/>
      <c r="HUT211" s="170"/>
      <c r="HUU211" s="170"/>
      <c r="HUV211" s="170"/>
      <c r="HUW211" s="170"/>
      <c r="HUX211" s="170"/>
      <c r="HUY211" s="170"/>
      <c r="HUZ211" s="170"/>
      <c r="HVA211" s="170"/>
      <c r="HVB211" s="170"/>
      <c r="HVC211" s="170"/>
      <c r="HVD211" s="170"/>
      <c r="HVE211" s="170"/>
      <c r="HVF211" s="170"/>
      <c r="HVG211" s="170"/>
      <c r="HVH211" s="170"/>
      <c r="HVI211" s="170"/>
      <c r="HVJ211" s="170"/>
      <c r="HVK211" s="170"/>
      <c r="HVL211" s="170"/>
      <c r="HVM211" s="170"/>
      <c r="HVN211" s="170"/>
      <c r="HVO211" s="170"/>
      <c r="HVP211" s="170"/>
      <c r="HVQ211" s="170"/>
      <c r="HVR211" s="170"/>
      <c r="HVS211" s="170"/>
      <c r="HVT211" s="170"/>
      <c r="HVU211" s="170"/>
      <c r="HVV211" s="170"/>
      <c r="HVW211" s="170"/>
      <c r="HVX211" s="170"/>
      <c r="HVY211" s="170"/>
      <c r="HVZ211" s="170"/>
      <c r="HWA211" s="170"/>
      <c r="HWB211" s="170"/>
      <c r="HWC211" s="170"/>
      <c r="HWD211" s="170"/>
      <c r="HWE211" s="170"/>
      <c r="HWF211" s="170"/>
      <c r="HWG211" s="170"/>
      <c r="HWH211" s="170"/>
      <c r="HWI211" s="170"/>
      <c r="HWJ211" s="170"/>
      <c r="HWK211" s="170"/>
      <c r="HWL211" s="170"/>
      <c r="HWM211" s="170"/>
      <c r="HWN211" s="170"/>
      <c r="HWO211" s="170"/>
      <c r="HWP211" s="170"/>
      <c r="HWQ211" s="170"/>
      <c r="HWR211" s="170"/>
      <c r="HWS211" s="170"/>
      <c r="HWT211" s="170"/>
      <c r="HWU211" s="170"/>
      <c r="HWV211" s="170"/>
      <c r="HWW211" s="170"/>
      <c r="HWX211" s="170"/>
      <c r="HWY211" s="170"/>
      <c r="HWZ211" s="170"/>
      <c r="HXA211" s="170"/>
      <c r="HXB211" s="170"/>
      <c r="HXC211" s="170"/>
      <c r="HXD211" s="170"/>
      <c r="HXE211" s="170"/>
      <c r="HXF211" s="170"/>
      <c r="HXG211" s="170"/>
      <c r="HXH211" s="170"/>
      <c r="HXI211" s="170"/>
      <c r="HXJ211" s="170"/>
      <c r="HXK211" s="170"/>
      <c r="HXL211" s="170"/>
      <c r="HXM211" s="170"/>
      <c r="HXN211" s="170"/>
      <c r="HXO211" s="170"/>
      <c r="HXP211" s="170"/>
      <c r="HXQ211" s="170"/>
      <c r="HXR211" s="170"/>
      <c r="HXS211" s="170"/>
      <c r="HXT211" s="170"/>
      <c r="HXU211" s="170"/>
      <c r="HXV211" s="170"/>
      <c r="HXW211" s="170"/>
      <c r="HXX211" s="170"/>
      <c r="HXY211" s="170"/>
      <c r="HXZ211" s="170"/>
      <c r="HYA211" s="170"/>
      <c r="HYB211" s="170"/>
      <c r="HYC211" s="170"/>
      <c r="HYD211" s="170"/>
      <c r="HYE211" s="170"/>
      <c r="HYF211" s="170"/>
      <c r="HYG211" s="170"/>
      <c r="HYH211" s="170"/>
      <c r="HYI211" s="170"/>
      <c r="HYJ211" s="170"/>
      <c r="HYK211" s="170"/>
      <c r="HYL211" s="170"/>
      <c r="HYM211" s="170"/>
      <c r="HYN211" s="170"/>
      <c r="HYO211" s="170"/>
      <c r="HYP211" s="170"/>
      <c r="HYQ211" s="170"/>
      <c r="HYR211" s="170"/>
      <c r="HYS211" s="170"/>
      <c r="HYT211" s="170"/>
      <c r="HYU211" s="170"/>
      <c r="HYV211" s="170"/>
      <c r="HYW211" s="170"/>
      <c r="HYX211" s="170"/>
      <c r="HYY211" s="170"/>
      <c r="HYZ211" s="170"/>
      <c r="HZA211" s="170"/>
      <c r="HZB211" s="170"/>
      <c r="HZC211" s="170"/>
      <c r="HZD211" s="170"/>
      <c r="HZE211" s="170"/>
      <c r="HZF211" s="170"/>
      <c r="HZG211" s="170"/>
      <c r="HZH211" s="170"/>
      <c r="HZI211" s="170"/>
      <c r="HZJ211" s="170"/>
      <c r="HZK211" s="170"/>
      <c r="HZL211" s="170"/>
      <c r="HZM211" s="170"/>
      <c r="HZN211" s="170"/>
      <c r="HZO211" s="170"/>
      <c r="HZP211" s="170"/>
      <c r="HZQ211" s="170"/>
      <c r="HZR211" s="170"/>
      <c r="HZS211" s="170"/>
      <c r="HZT211" s="170"/>
      <c r="HZU211" s="170"/>
      <c r="HZV211" s="170"/>
      <c r="HZW211" s="170"/>
      <c r="HZX211" s="170"/>
      <c r="HZY211" s="170"/>
      <c r="HZZ211" s="170"/>
      <c r="IAA211" s="170"/>
      <c r="IAB211" s="170"/>
      <c r="IAC211" s="170"/>
      <c r="IAD211" s="170"/>
      <c r="IAE211" s="170"/>
      <c r="IAF211" s="170"/>
      <c r="IAG211" s="170"/>
      <c r="IAH211" s="170"/>
      <c r="IAI211" s="170"/>
      <c r="IAJ211" s="170"/>
      <c r="IAK211" s="170"/>
      <c r="IAL211" s="170"/>
      <c r="IAM211" s="170"/>
      <c r="IAN211" s="170"/>
      <c r="IAO211" s="170"/>
      <c r="IAP211" s="170"/>
      <c r="IAQ211" s="170"/>
      <c r="IAR211" s="170"/>
      <c r="IAS211" s="170"/>
      <c r="IAT211" s="170"/>
      <c r="IAU211" s="170"/>
      <c r="IAV211" s="170"/>
      <c r="IAW211" s="170"/>
      <c r="IAX211" s="170"/>
      <c r="IAY211" s="170"/>
      <c r="IAZ211" s="170"/>
      <c r="IBA211" s="170"/>
      <c r="IBB211" s="170"/>
      <c r="IBC211" s="170"/>
      <c r="IBD211" s="170"/>
      <c r="IBE211" s="170"/>
      <c r="IBF211" s="170"/>
      <c r="IBG211" s="170"/>
      <c r="IBH211" s="170"/>
      <c r="IBI211" s="170"/>
      <c r="IBJ211" s="170"/>
      <c r="IBK211" s="170"/>
      <c r="IBL211" s="170"/>
      <c r="IBM211" s="170"/>
      <c r="IBN211" s="170"/>
      <c r="IBO211" s="170"/>
      <c r="IBP211" s="170"/>
      <c r="IBQ211" s="170"/>
      <c r="IBR211" s="170"/>
      <c r="IBS211" s="170"/>
      <c r="IBT211" s="170"/>
      <c r="IBU211" s="170"/>
      <c r="IBV211" s="170"/>
      <c r="IBW211" s="170"/>
      <c r="IBX211" s="170"/>
      <c r="IBY211" s="170"/>
      <c r="IBZ211" s="170"/>
      <c r="ICA211" s="170"/>
      <c r="ICB211" s="170"/>
      <c r="ICC211" s="170"/>
      <c r="ICD211" s="170"/>
      <c r="ICE211" s="170"/>
      <c r="ICF211" s="170"/>
      <c r="ICG211" s="170"/>
      <c r="ICH211" s="170"/>
      <c r="ICI211" s="170"/>
      <c r="ICJ211" s="170"/>
      <c r="ICK211" s="170"/>
      <c r="ICL211" s="170"/>
      <c r="ICM211" s="170"/>
      <c r="ICN211" s="170"/>
      <c r="ICO211" s="170"/>
      <c r="ICP211" s="170"/>
      <c r="ICQ211" s="170"/>
      <c r="ICR211" s="170"/>
      <c r="ICS211" s="170"/>
      <c r="ICT211" s="170"/>
      <c r="ICU211" s="170"/>
      <c r="ICV211" s="170"/>
      <c r="ICW211" s="170"/>
      <c r="ICX211" s="170"/>
      <c r="ICY211" s="170"/>
      <c r="ICZ211" s="170"/>
      <c r="IDA211" s="170"/>
      <c r="IDB211" s="170"/>
      <c r="IDC211" s="170"/>
      <c r="IDD211" s="170"/>
      <c r="IDE211" s="170"/>
      <c r="IDF211" s="170"/>
      <c r="IDG211" s="170"/>
      <c r="IDH211" s="170"/>
      <c r="IDI211" s="170"/>
      <c r="IDJ211" s="170"/>
      <c r="IDK211" s="170"/>
      <c r="IDL211" s="170"/>
      <c r="IDM211" s="170"/>
      <c r="IDN211" s="170"/>
      <c r="IDO211" s="170"/>
      <c r="IDP211" s="170"/>
      <c r="IDQ211" s="170"/>
      <c r="IDR211" s="170"/>
      <c r="IDS211" s="170"/>
      <c r="IDT211" s="170"/>
      <c r="IDU211" s="170"/>
      <c r="IDV211" s="170"/>
      <c r="IDW211" s="170"/>
      <c r="IDX211" s="170"/>
      <c r="IDY211" s="170"/>
      <c r="IDZ211" s="170"/>
      <c r="IEA211" s="170"/>
      <c r="IEB211" s="170"/>
      <c r="IEC211" s="170"/>
      <c r="IED211" s="170"/>
      <c r="IEE211" s="170"/>
      <c r="IEF211" s="170"/>
      <c r="IEG211" s="170"/>
      <c r="IEH211" s="170"/>
      <c r="IEI211" s="170"/>
      <c r="IEJ211" s="170"/>
      <c r="IEK211" s="170"/>
      <c r="IEL211" s="170"/>
      <c r="IEM211" s="170"/>
      <c r="IEN211" s="170"/>
      <c r="IEO211" s="170"/>
      <c r="IEP211" s="170"/>
      <c r="IEQ211" s="170"/>
      <c r="IER211" s="170"/>
      <c r="IES211" s="170"/>
      <c r="IET211" s="170"/>
      <c r="IEU211" s="170"/>
      <c r="IEV211" s="170"/>
      <c r="IEW211" s="170"/>
      <c r="IEX211" s="170"/>
      <c r="IEY211" s="170"/>
      <c r="IEZ211" s="170"/>
      <c r="IFA211" s="170"/>
      <c r="IFB211" s="170"/>
      <c r="IFC211" s="170"/>
      <c r="IFD211" s="170"/>
      <c r="IFE211" s="170"/>
      <c r="IFF211" s="170"/>
      <c r="IFG211" s="170"/>
      <c r="IFH211" s="170"/>
      <c r="IFI211" s="170"/>
      <c r="IFJ211" s="170"/>
      <c r="IFK211" s="170"/>
      <c r="IFL211" s="170"/>
      <c r="IFM211" s="170"/>
      <c r="IFN211" s="170"/>
      <c r="IFO211" s="170"/>
      <c r="IFP211" s="170"/>
      <c r="IFQ211" s="170"/>
      <c r="IFR211" s="170"/>
      <c r="IFS211" s="170"/>
      <c r="IFT211" s="170"/>
      <c r="IFU211" s="170"/>
      <c r="IFV211" s="170"/>
      <c r="IFW211" s="170"/>
      <c r="IFX211" s="170"/>
      <c r="IFY211" s="170"/>
      <c r="IFZ211" s="170"/>
      <c r="IGA211" s="170"/>
      <c r="IGB211" s="170"/>
      <c r="IGC211" s="170"/>
      <c r="IGD211" s="170"/>
      <c r="IGE211" s="170"/>
      <c r="IGF211" s="170"/>
      <c r="IGG211" s="170"/>
      <c r="IGH211" s="170"/>
      <c r="IGI211" s="170"/>
      <c r="IGJ211" s="170"/>
      <c r="IGK211" s="170"/>
      <c r="IGL211" s="170"/>
      <c r="IGM211" s="170"/>
      <c r="IGN211" s="170"/>
      <c r="IGO211" s="170"/>
      <c r="IGP211" s="170"/>
      <c r="IGQ211" s="170"/>
      <c r="IGR211" s="170"/>
      <c r="IGS211" s="170"/>
      <c r="IGT211" s="170"/>
      <c r="IGU211" s="170"/>
      <c r="IGV211" s="170"/>
      <c r="IGW211" s="170"/>
      <c r="IGX211" s="170"/>
      <c r="IGY211" s="170"/>
      <c r="IGZ211" s="170"/>
      <c r="IHA211" s="170"/>
      <c r="IHB211" s="170"/>
      <c r="IHC211" s="170"/>
      <c r="IHD211" s="170"/>
      <c r="IHE211" s="170"/>
      <c r="IHF211" s="170"/>
      <c r="IHG211" s="170"/>
      <c r="IHH211" s="170"/>
      <c r="IHI211" s="170"/>
      <c r="IHJ211" s="170"/>
      <c r="IHK211" s="170"/>
      <c r="IHL211" s="170"/>
      <c r="IHM211" s="170"/>
      <c r="IHN211" s="170"/>
      <c r="IHO211" s="170"/>
      <c r="IHP211" s="170"/>
      <c r="IHQ211" s="170"/>
      <c r="IHR211" s="170"/>
      <c r="IHS211" s="170"/>
      <c r="IHT211" s="170"/>
      <c r="IHU211" s="170"/>
      <c r="IHV211" s="170"/>
      <c r="IHW211" s="170"/>
      <c r="IHX211" s="170"/>
      <c r="IHY211" s="170"/>
      <c r="IHZ211" s="170"/>
      <c r="IIA211" s="170"/>
      <c r="IIB211" s="170"/>
      <c r="IIC211" s="170"/>
      <c r="IID211" s="170"/>
      <c r="IIE211" s="170"/>
      <c r="IIF211" s="170"/>
      <c r="IIG211" s="170"/>
      <c r="IIH211" s="170"/>
      <c r="III211" s="170"/>
      <c r="IIJ211" s="170"/>
      <c r="IIK211" s="170"/>
      <c r="IIL211" s="170"/>
      <c r="IIM211" s="170"/>
      <c r="IIN211" s="170"/>
      <c r="IIO211" s="170"/>
      <c r="IIP211" s="170"/>
      <c r="IIQ211" s="170"/>
      <c r="IIR211" s="170"/>
      <c r="IIS211" s="170"/>
      <c r="IIT211" s="170"/>
      <c r="IIU211" s="170"/>
      <c r="IIV211" s="170"/>
      <c r="IIW211" s="170"/>
      <c r="IIX211" s="170"/>
      <c r="IIY211" s="170"/>
      <c r="IIZ211" s="170"/>
      <c r="IJA211" s="170"/>
      <c r="IJB211" s="170"/>
      <c r="IJC211" s="170"/>
      <c r="IJD211" s="170"/>
      <c r="IJE211" s="170"/>
      <c r="IJF211" s="170"/>
      <c r="IJG211" s="170"/>
      <c r="IJH211" s="170"/>
      <c r="IJI211" s="170"/>
      <c r="IJJ211" s="170"/>
      <c r="IJK211" s="170"/>
      <c r="IJL211" s="170"/>
      <c r="IJM211" s="170"/>
      <c r="IJN211" s="170"/>
      <c r="IJO211" s="170"/>
      <c r="IJP211" s="170"/>
      <c r="IJQ211" s="170"/>
      <c r="IJR211" s="170"/>
      <c r="IJS211" s="170"/>
      <c r="IJT211" s="170"/>
      <c r="IJU211" s="170"/>
      <c r="IJV211" s="170"/>
      <c r="IJW211" s="170"/>
      <c r="IJX211" s="170"/>
      <c r="IJY211" s="170"/>
      <c r="IJZ211" s="170"/>
      <c r="IKA211" s="170"/>
      <c r="IKB211" s="170"/>
      <c r="IKC211" s="170"/>
      <c r="IKD211" s="170"/>
      <c r="IKE211" s="170"/>
      <c r="IKF211" s="170"/>
      <c r="IKG211" s="170"/>
      <c r="IKH211" s="170"/>
      <c r="IKI211" s="170"/>
      <c r="IKJ211" s="170"/>
      <c r="IKK211" s="170"/>
      <c r="IKL211" s="170"/>
      <c r="IKM211" s="170"/>
      <c r="IKN211" s="170"/>
      <c r="IKO211" s="170"/>
      <c r="IKP211" s="170"/>
      <c r="IKQ211" s="170"/>
      <c r="IKR211" s="170"/>
      <c r="IKS211" s="170"/>
      <c r="IKT211" s="170"/>
      <c r="IKU211" s="170"/>
      <c r="IKV211" s="170"/>
      <c r="IKW211" s="170"/>
      <c r="IKX211" s="170"/>
      <c r="IKY211" s="170"/>
      <c r="IKZ211" s="170"/>
      <c r="ILA211" s="170"/>
      <c r="ILB211" s="170"/>
      <c r="ILC211" s="170"/>
      <c r="ILD211" s="170"/>
      <c r="ILE211" s="170"/>
      <c r="ILF211" s="170"/>
      <c r="ILG211" s="170"/>
      <c r="ILH211" s="170"/>
      <c r="ILI211" s="170"/>
      <c r="ILJ211" s="170"/>
      <c r="ILK211" s="170"/>
      <c r="ILL211" s="170"/>
      <c r="ILM211" s="170"/>
      <c r="ILN211" s="170"/>
      <c r="ILO211" s="170"/>
      <c r="ILP211" s="170"/>
      <c r="ILQ211" s="170"/>
      <c r="ILR211" s="170"/>
      <c r="ILS211" s="170"/>
      <c r="ILT211" s="170"/>
      <c r="ILU211" s="170"/>
      <c r="ILV211" s="170"/>
      <c r="ILW211" s="170"/>
      <c r="ILX211" s="170"/>
      <c r="ILY211" s="170"/>
      <c r="ILZ211" s="170"/>
      <c r="IMA211" s="170"/>
      <c r="IMB211" s="170"/>
      <c r="IMC211" s="170"/>
      <c r="IMD211" s="170"/>
      <c r="IME211" s="170"/>
      <c r="IMF211" s="170"/>
      <c r="IMG211" s="170"/>
      <c r="IMH211" s="170"/>
      <c r="IMI211" s="170"/>
      <c r="IMJ211" s="170"/>
      <c r="IMK211" s="170"/>
      <c r="IML211" s="170"/>
      <c r="IMM211" s="170"/>
      <c r="IMN211" s="170"/>
      <c r="IMO211" s="170"/>
      <c r="IMP211" s="170"/>
      <c r="IMQ211" s="170"/>
      <c r="IMR211" s="170"/>
      <c r="IMS211" s="170"/>
      <c r="IMT211" s="170"/>
      <c r="IMU211" s="170"/>
      <c r="IMV211" s="170"/>
      <c r="IMW211" s="170"/>
      <c r="IMX211" s="170"/>
      <c r="IMY211" s="170"/>
      <c r="IMZ211" s="170"/>
      <c r="INA211" s="170"/>
      <c r="INB211" s="170"/>
      <c r="INC211" s="170"/>
      <c r="IND211" s="170"/>
      <c r="INE211" s="170"/>
      <c r="INF211" s="170"/>
      <c r="ING211" s="170"/>
      <c r="INH211" s="170"/>
      <c r="INI211" s="170"/>
      <c r="INJ211" s="170"/>
      <c r="INK211" s="170"/>
      <c r="INL211" s="170"/>
      <c r="INM211" s="170"/>
      <c r="INN211" s="170"/>
      <c r="INO211" s="170"/>
      <c r="INP211" s="170"/>
      <c r="INQ211" s="170"/>
      <c r="INR211" s="170"/>
      <c r="INS211" s="170"/>
      <c r="INT211" s="170"/>
      <c r="INU211" s="170"/>
      <c r="INV211" s="170"/>
      <c r="INW211" s="170"/>
      <c r="INX211" s="170"/>
      <c r="INY211" s="170"/>
      <c r="INZ211" s="170"/>
      <c r="IOA211" s="170"/>
      <c r="IOB211" s="170"/>
      <c r="IOC211" s="170"/>
      <c r="IOD211" s="170"/>
      <c r="IOE211" s="170"/>
      <c r="IOF211" s="170"/>
      <c r="IOG211" s="170"/>
      <c r="IOH211" s="170"/>
      <c r="IOI211" s="170"/>
      <c r="IOJ211" s="170"/>
      <c r="IOK211" s="170"/>
      <c r="IOL211" s="170"/>
      <c r="IOM211" s="170"/>
      <c r="ION211" s="170"/>
      <c r="IOO211" s="170"/>
      <c r="IOP211" s="170"/>
      <c r="IOQ211" s="170"/>
      <c r="IOR211" s="170"/>
      <c r="IOS211" s="170"/>
      <c r="IOT211" s="170"/>
      <c r="IOU211" s="170"/>
      <c r="IOV211" s="170"/>
      <c r="IOW211" s="170"/>
      <c r="IOX211" s="170"/>
      <c r="IOY211" s="170"/>
      <c r="IOZ211" s="170"/>
      <c r="IPA211" s="170"/>
      <c r="IPB211" s="170"/>
      <c r="IPC211" s="170"/>
      <c r="IPD211" s="170"/>
      <c r="IPE211" s="170"/>
      <c r="IPF211" s="170"/>
      <c r="IPG211" s="170"/>
      <c r="IPH211" s="170"/>
      <c r="IPI211" s="170"/>
      <c r="IPJ211" s="170"/>
      <c r="IPK211" s="170"/>
      <c r="IPL211" s="170"/>
      <c r="IPM211" s="170"/>
      <c r="IPN211" s="170"/>
      <c r="IPO211" s="170"/>
      <c r="IPP211" s="170"/>
      <c r="IPQ211" s="170"/>
      <c r="IPR211" s="170"/>
      <c r="IPS211" s="170"/>
      <c r="IPT211" s="170"/>
      <c r="IPU211" s="170"/>
      <c r="IPV211" s="170"/>
      <c r="IPW211" s="170"/>
      <c r="IPX211" s="170"/>
      <c r="IPY211" s="170"/>
      <c r="IPZ211" s="170"/>
      <c r="IQA211" s="170"/>
      <c r="IQB211" s="170"/>
      <c r="IQC211" s="170"/>
      <c r="IQD211" s="170"/>
      <c r="IQE211" s="170"/>
      <c r="IQF211" s="170"/>
      <c r="IQG211" s="170"/>
      <c r="IQH211" s="170"/>
      <c r="IQI211" s="170"/>
      <c r="IQJ211" s="170"/>
      <c r="IQK211" s="170"/>
      <c r="IQL211" s="170"/>
      <c r="IQM211" s="170"/>
      <c r="IQN211" s="170"/>
      <c r="IQO211" s="170"/>
      <c r="IQP211" s="170"/>
      <c r="IQQ211" s="170"/>
      <c r="IQR211" s="170"/>
      <c r="IQS211" s="170"/>
      <c r="IQT211" s="170"/>
      <c r="IQU211" s="170"/>
      <c r="IQV211" s="170"/>
      <c r="IQW211" s="170"/>
      <c r="IQX211" s="170"/>
      <c r="IQY211" s="170"/>
      <c r="IQZ211" s="170"/>
      <c r="IRA211" s="170"/>
      <c r="IRB211" s="170"/>
      <c r="IRC211" s="170"/>
      <c r="IRD211" s="170"/>
      <c r="IRE211" s="170"/>
      <c r="IRF211" s="170"/>
      <c r="IRG211" s="170"/>
      <c r="IRH211" s="170"/>
      <c r="IRI211" s="170"/>
      <c r="IRJ211" s="170"/>
      <c r="IRK211" s="170"/>
      <c r="IRL211" s="170"/>
      <c r="IRM211" s="170"/>
      <c r="IRN211" s="170"/>
      <c r="IRO211" s="170"/>
      <c r="IRP211" s="170"/>
      <c r="IRQ211" s="170"/>
      <c r="IRR211" s="170"/>
      <c r="IRS211" s="170"/>
      <c r="IRT211" s="170"/>
      <c r="IRU211" s="170"/>
      <c r="IRV211" s="170"/>
      <c r="IRW211" s="170"/>
      <c r="IRX211" s="170"/>
      <c r="IRY211" s="170"/>
      <c r="IRZ211" s="170"/>
      <c r="ISA211" s="170"/>
      <c r="ISB211" s="170"/>
      <c r="ISC211" s="170"/>
      <c r="ISD211" s="170"/>
      <c r="ISE211" s="170"/>
      <c r="ISF211" s="170"/>
      <c r="ISG211" s="170"/>
      <c r="ISH211" s="170"/>
      <c r="ISI211" s="170"/>
      <c r="ISJ211" s="170"/>
      <c r="ISK211" s="170"/>
      <c r="ISL211" s="170"/>
      <c r="ISM211" s="170"/>
      <c r="ISN211" s="170"/>
      <c r="ISO211" s="170"/>
      <c r="ISP211" s="170"/>
      <c r="ISQ211" s="170"/>
      <c r="ISR211" s="170"/>
      <c r="ISS211" s="170"/>
      <c r="IST211" s="170"/>
      <c r="ISU211" s="170"/>
      <c r="ISV211" s="170"/>
      <c r="ISW211" s="170"/>
      <c r="ISX211" s="170"/>
      <c r="ISY211" s="170"/>
      <c r="ISZ211" s="170"/>
      <c r="ITA211" s="170"/>
      <c r="ITB211" s="170"/>
      <c r="ITC211" s="170"/>
      <c r="ITD211" s="170"/>
      <c r="ITE211" s="170"/>
      <c r="ITF211" s="170"/>
      <c r="ITG211" s="170"/>
      <c r="ITH211" s="170"/>
      <c r="ITI211" s="170"/>
      <c r="ITJ211" s="170"/>
      <c r="ITK211" s="170"/>
      <c r="ITL211" s="170"/>
      <c r="ITM211" s="170"/>
      <c r="ITN211" s="170"/>
      <c r="ITO211" s="170"/>
      <c r="ITP211" s="170"/>
      <c r="ITQ211" s="170"/>
      <c r="ITR211" s="170"/>
      <c r="ITS211" s="170"/>
      <c r="ITT211" s="170"/>
      <c r="ITU211" s="170"/>
      <c r="ITV211" s="170"/>
      <c r="ITW211" s="170"/>
      <c r="ITX211" s="170"/>
      <c r="ITY211" s="170"/>
      <c r="ITZ211" s="170"/>
      <c r="IUA211" s="170"/>
      <c r="IUB211" s="170"/>
      <c r="IUC211" s="170"/>
      <c r="IUD211" s="170"/>
      <c r="IUE211" s="170"/>
      <c r="IUF211" s="170"/>
      <c r="IUG211" s="170"/>
      <c r="IUH211" s="170"/>
      <c r="IUI211" s="170"/>
      <c r="IUJ211" s="170"/>
      <c r="IUK211" s="170"/>
      <c r="IUL211" s="170"/>
      <c r="IUM211" s="170"/>
      <c r="IUN211" s="170"/>
      <c r="IUO211" s="170"/>
      <c r="IUP211" s="170"/>
      <c r="IUQ211" s="170"/>
      <c r="IUR211" s="170"/>
      <c r="IUS211" s="170"/>
      <c r="IUT211" s="170"/>
      <c r="IUU211" s="170"/>
      <c r="IUV211" s="170"/>
      <c r="IUW211" s="170"/>
      <c r="IUX211" s="170"/>
      <c r="IUY211" s="170"/>
      <c r="IUZ211" s="170"/>
      <c r="IVA211" s="170"/>
      <c r="IVB211" s="170"/>
      <c r="IVC211" s="170"/>
      <c r="IVD211" s="170"/>
      <c r="IVE211" s="170"/>
      <c r="IVF211" s="170"/>
      <c r="IVG211" s="170"/>
      <c r="IVH211" s="170"/>
      <c r="IVI211" s="170"/>
      <c r="IVJ211" s="170"/>
      <c r="IVK211" s="170"/>
      <c r="IVL211" s="170"/>
      <c r="IVM211" s="170"/>
      <c r="IVN211" s="170"/>
      <c r="IVO211" s="170"/>
      <c r="IVP211" s="170"/>
      <c r="IVQ211" s="170"/>
      <c r="IVR211" s="170"/>
      <c r="IVS211" s="170"/>
      <c r="IVT211" s="170"/>
      <c r="IVU211" s="170"/>
      <c r="IVV211" s="170"/>
      <c r="IVW211" s="170"/>
      <c r="IVX211" s="170"/>
      <c r="IVY211" s="170"/>
      <c r="IVZ211" s="170"/>
      <c r="IWA211" s="170"/>
      <c r="IWB211" s="170"/>
      <c r="IWC211" s="170"/>
      <c r="IWD211" s="170"/>
      <c r="IWE211" s="170"/>
      <c r="IWF211" s="170"/>
      <c r="IWG211" s="170"/>
      <c r="IWH211" s="170"/>
      <c r="IWI211" s="170"/>
      <c r="IWJ211" s="170"/>
      <c r="IWK211" s="170"/>
      <c r="IWL211" s="170"/>
      <c r="IWM211" s="170"/>
      <c r="IWN211" s="170"/>
      <c r="IWO211" s="170"/>
      <c r="IWP211" s="170"/>
      <c r="IWQ211" s="170"/>
      <c r="IWR211" s="170"/>
      <c r="IWS211" s="170"/>
      <c r="IWT211" s="170"/>
      <c r="IWU211" s="170"/>
      <c r="IWV211" s="170"/>
      <c r="IWW211" s="170"/>
      <c r="IWX211" s="170"/>
      <c r="IWY211" s="170"/>
      <c r="IWZ211" s="170"/>
      <c r="IXA211" s="170"/>
      <c r="IXB211" s="170"/>
      <c r="IXC211" s="170"/>
      <c r="IXD211" s="170"/>
      <c r="IXE211" s="170"/>
      <c r="IXF211" s="170"/>
      <c r="IXG211" s="170"/>
      <c r="IXH211" s="170"/>
      <c r="IXI211" s="170"/>
      <c r="IXJ211" s="170"/>
      <c r="IXK211" s="170"/>
      <c r="IXL211" s="170"/>
      <c r="IXM211" s="170"/>
      <c r="IXN211" s="170"/>
      <c r="IXO211" s="170"/>
      <c r="IXP211" s="170"/>
      <c r="IXQ211" s="170"/>
      <c r="IXR211" s="170"/>
      <c r="IXS211" s="170"/>
      <c r="IXT211" s="170"/>
      <c r="IXU211" s="170"/>
      <c r="IXV211" s="170"/>
      <c r="IXW211" s="170"/>
      <c r="IXX211" s="170"/>
      <c r="IXY211" s="170"/>
      <c r="IXZ211" s="170"/>
      <c r="IYA211" s="170"/>
      <c r="IYB211" s="170"/>
      <c r="IYC211" s="170"/>
      <c r="IYD211" s="170"/>
      <c r="IYE211" s="170"/>
      <c r="IYF211" s="170"/>
      <c r="IYG211" s="170"/>
      <c r="IYH211" s="170"/>
      <c r="IYI211" s="170"/>
      <c r="IYJ211" s="170"/>
      <c r="IYK211" s="170"/>
      <c r="IYL211" s="170"/>
      <c r="IYM211" s="170"/>
      <c r="IYN211" s="170"/>
      <c r="IYO211" s="170"/>
      <c r="IYP211" s="170"/>
      <c r="IYQ211" s="170"/>
      <c r="IYR211" s="170"/>
      <c r="IYS211" s="170"/>
      <c r="IYT211" s="170"/>
      <c r="IYU211" s="170"/>
      <c r="IYV211" s="170"/>
      <c r="IYW211" s="170"/>
      <c r="IYX211" s="170"/>
      <c r="IYY211" s="170"/>
      <c r="IYZ211" s="170"/>
      <c r="IZA211" s="170"/>
      <c r="IZB211" s="170"/>
      <c r="IZC211" s="170"/>
      <c r="IZD211" s="170"/>
      <c r="IZE211" s="170"/>
      <c r="IZF211" s="170"/>
      <c r="IZG211" s="170"/>
      <c r="IZH211" s="170"/>
      <c r="IZI211" s="170"/>
      <c r="IZJ211" s="170"/>
      <c r="IZK211" s="170"/>
      <c r="IZL211" s="170"/>
      <c r="IZM211" s="170"/>
      <c r="IZN211" s="170"/>
      <c r="IZO211" s="170"/>
      <c r="IZP211" s="170"/>
      <c r="IZQ211" s="170"/>
      <c r="IZR211" s="170"/>
      <c r="IZS211" s="170"/>
      <c r="IZT211" s="170"/>
      <c r="IZU211" s="170"/>
      <c r="IZV211" s="170"/>
      <c r="IZW211" s="170"/>
      <c r="IZX211" s="170"/>
      <c r="IZY211" s="170"/>
      <c r="IZZ211" s="170"/>
      <c r="JAA211" s="170"/>
      <c r="JAB211" s="170"/>
      <c r="JAC211" s="170"/>
      <c r="JAD211" s="170"/>
      <c r="JAE211" s="170"/>
      <c r="JAF211" s="170"/>
      <c r="JAG211" s="170"/>
      <c r="JAH211" s="170"/>
      <c r="JAI211" s="170"/>
      <c r="JAJ211" s="170"/>
      <c r="JAK211" s="170"/>
      <c r="JAL211" s="170"/>
      <c r="JAM211" s="170"/>
      <c r="JAN211" s="170"/>
      <c r="JAO211" s="170"/>
      <c r="JAP211" s="170"/>
      <c r="JAQ211" s="170"/>
      <c r="JAR211" s="170"/>
      <c r="JAS211" s="170"/>
      <c r="JAT211" s="170"/>
      <c r="JAU211" s="170"/>
      <c r="JAV211" s="170"/>
      <c r="JAW211" s="170"/>
      <c r="JAX211" s="170"/>
      <c r="JAY211" s="170"/>
      <c r="JAZ211" s="170"/>
      <c r="JBA211" s="170"/>
      <c r="JBB211" s="170"/>
      <c r="JBC211" s="170"/>
      <c r="JBD211" s="170"/>
      <c r="JBE211" s="170"/>
      <c r="JBF211" s="170"/>
      <c r="JBG211" s="170"/>
      <c r="JBH211" s="170"/>
      <c r="JBI211" s="170"/>
      <c r="JBJ211" s="170"/>
      <c r="JBK211" s="170"/>
      <c r="JBL211" s="170"/>
      <c r="JBM211" s="170"/>
      <c r="JBN211" s="170"/>
      <c r="JBO211" s="170"/>
      <c r="JBP211" s="170"/>
      <c r="JBQ211" s="170"/>
      <c r="JBR211" s="170"/>
      <c r="JBS211" s="170"/>
      <c r="JBT211" s="170"/>
      <c r="JBU211" s="170"/>
      <c r="JBV211" s="170"/>
      <c r="JBW211" s="170"/>
      <c r="JBX211" s="170"/>
      <c r="JBY211" s="170"/>
      <c r="JBZ211" s="170"/>
      <c r="JCA211" s="170"/>
      <c r="JCB211" s="170"/>
      <c r="JCC211" s="170"/>
      <c r="JCD211" s="170"/>
      <c r="JCE211" s="170"/>
      <c r="JCF211" s="170"/>
      <c r="JCG211" s="170"/>
      <c r="JCH211" s="170"/>
      <c r="JCI211" s="170"/>
      <c r="JCJ211" s="170"/>
      <c r="JCK211" s="170"/>
      <c r="JCL211" s="170"/>
      <c r="JCM211" s="170"/>
      <c r="JCN211" s="170"/>
      <c r="JCO211" s="170"/>
      <c r="JCP211" s="170"/>
      <c r="JCQ211" s="170"/>
      <c r="JCR211" s="170"/>
      <c r="JCS211" s="170"/>
      <c r="JCT211" s="170"/>
      <c r="JCU211" s="170"/>
      <c r="JCV211" s="170"/>
      <c r="JCW211" s="170"/>
      <c r="JCX211" s="170"/>
      <c r="JCY211" s="170"/>
      <c r="JCZ211" s="170"/>
      <c r="JDA211" s="170"/>
      <c r="JDB211" s="170"/>
      <c r="JDC211" s="170"/>
      <c r="JDD211" s="170"/>
      <c r="JDE211" s="170"/>
      <c r="JDF211" s="170"/>
      <c r="JDG211" s="170"/>
      <c r="JDH211" s="170"/>
      <c r="JDI211" s="170"/>
      <c r="JDJ211" s="170"/>
      <c r="JDK211" s="170"/>
      <c r="JDL211" s="170"/>
      <c r="JDM211" s="170"/>
      <c r="JDN211" s="170"/>
      <c r="JDO211" s="170"/>
      <c r="JDP211" s="170"/>
      <c r="JDQ211" s="170"/>
      <c r="JDR211" s="170"/>
      <c r="JDS211" s="170"/>
      <c r="JDT211" s="170"/>
      <c r="JDU211" s="170"/>
      <c r="JDV211" s="170"/>
      <c r="JDW211" s="170"/>
      <c r="JDX211" s="170"/>
      <c r="JDY211" s="170"/>
      <c r="JDZ211" s="170"/>
      <c r="JEA211" s="170"/>
      <c r="JEB211" s="170"/>
      <c r="JEC211" s="170"/>
      <c r="JED211" s="170"/>
      <c r="JEE211" s="170"/>
      <c r="JEF211" s="170"/>
      <c r="JEG211" s="170"/>
      <c r="JEH211" s="170"/>
      <c r="JEI211" s="170"/>
      <c r="JEJ211" s="170"/>
      <c r="JEK211" s="170"/>
      <c r="JEL211" s="170"/>
      <c r="JEM211" s="170"/>
      <c r="JEN211" s="170"/>
      <c r="JEO211" s="170"/>
      <c r="JEP211" s="170"/>
      <c r="JEQ211" s="170"/>
      <c r="JER211" s="170"/>
      <c r="JES211" s="170"/>
      <c r="JET211" s="170"/>
      <c r="JEU211" s="170"/>
      <c r="JEV211" s="170"/>
      <c r="JEW211" s="170"/>
      <c r="JEX211" s="170"/>
      <c r="JEY211" s="170"/>
      <c r="JEZ211" s="170"/>
      <c r="JFA211" s="170"/>
      <c r="JFB211" s="170"/>
      <c r="JFC211" s="170"/>
      <c r="JFD211" s="170"/>
      <c r="JFE211" s="170"/>
      <c r="JFF211" s="170"/>
      <c r="JFG211" s="170"/>
      <c r="JFH211" s="170"/>
      <c r="JFI211" s="170"/>
      <c r="JFJ211" s="170"/>
      <c r="JFK211" s="170"/>
      <c r="JFL211" s="170"/>
      <c r="JFM211" s="170"/>
      <c r="JFN211" s="170"/>
      <c r="JFO211" s="170"/>
      <c r="JFP211" s="170"/>
      <c r="JFQ211" s="170"/>
      <c r="JFR211" s="170"/>
      <c r="JFS211" s="170"/>
      <c r="JFT211" s="170"/>
      <c r="JFU211" s="170"/>
      <c r="JFV211" s="170"/>
      <c r="JFW211" s="170"/>
      <c r="JFX211" s="170"/>
      <c r="JFY211" s="170"/>
      <c r="JFZ211" s="170"/>
      <c r="JGA211" s="170"/>
      <c r="JGB211" s="170"/>
      <c r="JGC211" s="170"/>
      <c r="JGD211" s="170"/>
      <c r="JGE211" s="170"/>
      <c r="JGF211" s="170"/>
      <c r="JGG211" s="170"/>
      <c r="JGH211" s="170"/>
      <c r="JGI211" s="170"/>
      <c r="JGJ211" s="170"/>
      <c r="JGK211" s="170"/>
      <c r="JGL211" s="170"/>
      <c r="JGM211" s="170"/>
      <c r="JGN211" s="170"/>
      <c r="JGO211" s="170"/>
      <c r="JGP211" s="170"/>
      <c r="JGQ211" s="170"/>
      <c r="JGR211" s="170"/>
      <c r="JGS211" s="170"/>
      <c r="JGT211" s="170"/>
      <c r="JGU211" s="170"/>
      <c r="JGV211" s="170"/>
      <c r="JGW211" s="170"/>
      <c r="JGX211" s="170"/>
      <c r="JGY211" s="170"/>
      <c r="JGZ211" s="170"/>
      <c r="JHA211" s="170"/>
      <c r="JHB211" s="170"/>
      <c r="JHC211" s="170"/>
      <c r="JHD211" s="170"/>
      <c r="JHE211" s="170"/>
      <c r="JHF211" s="170"/>
      <c r="JHG211" s="170"/>
      <c r="JHH211" s="170"/>
      <c r="JHI211" s="170"/>
      <c r="JHJ211" s="170"/>
      <c r="JHK211" s="170"/>
      <c r="JHL211" s="170"/>
      <c r="JHM211" s="170"/>
      <c r="JHN211" s="170"/>
      <c r="JHO211" s="170"/>
      <c r="JHP211" s="170"/>
      <c r="JHQ211" s="170"/>
      <c r="JHR211" s="170"/>
      <c r="JHS211" s="170"/>
      <c r="JHT211" s="170"/>
      <c r="JHU211" s="170"/>
      <c r="JHV211" s="170"/>
      <c r="JHW211" s="170"/>
      <c r="JHX211" s="170"/>
      <c r="JHY211" s="170"/>
      <c r="JHZ211" s="170"/>
      <c r="JIA211" s="170"/>
      <c r="JIB211" s="170"/>
      <c r="JIC211" s="170"/>
      <c r="JID211" s="170"/>
      <c r="JIE211" s="170"/>
      <c r="JIF211" s="170"/>
      <c r="JIG211" s="170"/>
      <c r="JIH211" s="170"/>
      <c r="JII211" s="170"/>
      <c r="JIJ211" s="170"/>
      <c r="JIK211" s="170"/>
      <c r="JIL211" s="170"/>
      <c r="JIM211" s="170"/>
      <c r="JIN211" s="170"/>
      <c r="JIO211" s="170"/>
      <c r="JIP211" s="170"/>
      <c r="JIQ211" s="170"/>
      <c r="JIR211" s="170"/>
      <c r="JIS211" s="170"/>
      <c r="JIT211" s="170"/>
      <c r="JIU211" s="170"/>
      <c r="JIV211" s="170"/>
      <c r="JIW211" s="170"/>
      <c r="JIX211" s="170"/>
      <c r="JIY211" s="170"/>
      <c r="JIZ211" s="170"/>
      <c r="JJA211" s="170"/>
      <c r="JJB211" s="170"/>
      <c r="JJC211" s="170"/>
      <c r="JJD211" s="170"/>
      <c r="JJE211" s="170"/>
      <c r="JJF211" s="170"/>
      <c r="JJG211" s="170"/>
      <c r="JJH211" s="170"/>
      <c r="JJI211" s="170"/>
      <c r="JJJ211" s="170"/>
      <c r="JJK211" s="170"/>
      <c r="JJL211" s="170"/>
      <c r="JJM211" s="170"/>
      <c r="JJN211" s="170"/>
      <c r="JJO211" s="170"/>
      <c r="JJP211" s="170"/>
      <c r="JJQ211" s="170"/>
      <c r="JJR211" s="170"/>
      <c r="JJS211" s="170"/>
      <c r="JJT211" s="170"/>
      <c r="JJU211" s="170"/>
      <c r="JJV211" s="170"/>
      <c r="JJW211" s="170"/>
      <c r="JJX211" s="170"/>
      <c r="JJY211" s="170"/>
      <c r="JJZ211" s="170"/>
      <c r="JKA211" s="170"/>
      <c r="JKB211" s="170"/>
      <c r="JKC211" s="170"/>
      <c r="JKD211" s="170"/>
      <c r="JKE211" s="170"/>
      <c r="JKF211" s="170"/>
      <c r="JKG211" s="170"/>
      <c r="JKH211" s="170"/>
      <c r="JKI211" s="170"/>
      <c r="JKJ211" s="170"/>
      <c r="JKK211" s="170"/>
      <c r="JKL211" s="170"/>
      <c r="JKM211" s="170"/>
      <c r="JKN211" s="170"/>
      <c r="JKO211" s="170"/>
      <c r="JKP211" s="170"/>
      <c r="JKQ211" s="170"/>
      <c r="JKR211" s="170"/>
      <c r="JKS211" s="170"/>
      <c r="JKT211" s="170"/>
      <c r="JKU211" s="170"/>
      <c r="JKV211" s="170"/>
      <c r="JKW211" s="170"/>
      <c r="JKX211" s="170"/>
      <c r="JKY211" s="170"/>
      <c r="JKZ211" s="170"/>
      <c r="JLA211" s="170"/>
      <c r="JLB211" s="170"/>
      <c r="JLC211" s="170"/>
      <c r="JLD211" s="170"/>
      <c r="JLE211" s="170"/>
      <c r="JLF211" s="170"/>
      <c r="JLG211" s="170"/>
      <c r="JLH211" s="170"/>
      <c r="JLI211" s="170"/>
      <c r="JLJ211" s="170"/>
      <c r="JLK211" s="170"/>
      <c r="JLL211" s="170"/>
      <c r="JLM211" s="170"/>
      <c r="JLN211" s="170"/>
      <c r="JLO211" s="170"/>
      <c r="JLP211" s="170"/>
      <c r="JLQ211" s="170"/>
      <c r="JLR211" s="170"/>
      <c r="JLS211" s="170"/>
      <c r="JLT211" s="170"/>
      <c r="JLU211" s="170"/>
      <c r="JLV211" s="170"/>
      <c r="JLW211" s="170"/>
      <c r="JLX211" s="170"/>
      <c r="JLY211" s="170"/>
      <c r="JLZ211" s="170"/>
      <c r="JMA211" s="170"/>
      <c r="JMB211" s="170"/>
      <c r="JMC211" s="170"/>
      <c r="JMD211" s="170"/>
      <c r="JME211" s="170"/>
      <c r="JMF211" s="170"/>
      <c r="JMG211" s="170"/>
      <c r="JMH211" s="170"/>
      <c r="JMI211" s="170"/>
      <c r="JMJ211" s="170"/>
      <c r="JMK211" s="170"/>
      <c r="JML211" s="170"/>
      <c r="JMM211" s="170"/>
      <c r="JMN211" s="170"/>
      <c r="JMO211" s="170"/>
      <c r="JMP211" s="170"/>
      <c r="JMQ211" s="170"/>
      <c r="JMR211" s="170"/>
      <c r="JMS211" s="170"/>
      <c r="JMT211" s="170"/>
      <c r="JMU211" s="170"/>
      <c r="JMV211" s="170"/>
      <c r="JMW211" s="170"/>
      <c r="JMX211" s="170"/>
      <c r="JMY211" s="170"/>
      <c r="JMZ211" s="170"/>
      <c r="JNA211" s="170"/>
      <c r="JNB211" s="170"/>
      <c r="JNC211" s="170"/>
      <c r="JND211" s="170"/>
      <c r="JNE211" s="170"/>
      <c r="JNF211" s="170"/>
      <c r="JNG211" s="170"/>
      <c r="JNH211" s="170"/>
      <c r="JNI211" s="170"/>
      <c r="JNJ211" s="170"/>
      <c r="JNK211" s="170"/>
      <c r="JNL211" s="170"/>
      <c r="JNM211" s="170"/>
      <c r="JNN211" s="170"/>
      <c r="JNO211" s="170"/>
      <c r="JNP211" s="170"/>
      <c r="JNQ211" s="170"/>
      <c r="JNR211" s="170"/>
      <c r="JNS211" s="170"/>
      <c r="JNT211" s="170"/>
      <c r="JNU211" s="170"/>
      <c r="JNV211" s="170"/>
      <c r="JNW211" s="170"/>
      <c r="JNX211" s="170"/>
      <c r="JNY211" s="170"/>
      <c r="JNZ211" s="170"/>
      <c r="JOA211" s="170"/>
      <c r="JOB211" s="170"/>
      <c r="JOC211" s="170"/>
      <c r="JOD211" s="170"/>
      <c r="JOE211" s="170"/>
      <c r="JOF211" s="170"/>
      <c r="JOG211" s="170"/>
      <c r="JOH211" s="170"/>
      <c r="JOI211" s="170"/>
      <c r="JOJ211" s="170"/>
      <c r="JOK211" s="170"/>
      <c r="JOL211" s="170"/>
      <c r="JOM211" s="170"/>
      <c r="JON211" s="170"/>
      <c r="JOO211" s="170"/>
      <c r="JOP211" s="170"/>
      <c r="JOQ211" s="170"/>
      <c r="JOR211" s="170"/>
      <c r="JOS211" s="170"/>
      <c r="JOT211" s="170"/>
      <c r="JOU211" s="170"/>
      <c r="JOV211" s="170"/>
      <c r="JOW211" s="170"/>
      <c r="JOX211" s="170"/>
      <c r="JOY211" s="170"/>
      <c r="JOZ211" s="170"/>
      <c r="JPA211" s="170"/>
      <c r="JPB211" s="170"/>
      <c r="JPC211" s="170"/>
      <c r="JPD211" s="170"/>
      <c r="JPE211" s="170"/>
      <c r="JPF211" s="170"/>
      <c r="JPG211" s="170"/>
      <c r="JPH211" s="170"/>
      <c r="JPI211" s="170"/>
      <c r="JPJ211" s="170"/>
      <c r="JPK211" s="170"/>
      <c r="JPL211" s="170"/>
      <c r="JPM211" s="170"/>
      <c r="JPN211" s="170"/>
      <c r="JPO211" s="170"/>
      <c r="JPP211" s="170"/>
      <c r="JPQ211" s="170"/>
      <c r="JPR211" s="170"/>
      <c r="JPS211" s="170"/>
      <c r="JPT211" s="170"/>
      <c r="JPU211" s="170"/>
      <c r="JPV211" s="170"/>
      <c r="JPW211" s="170"/>
      <c r="JPX211" s="170"/>
      <c r="JPY211" s="170"/>
      <c r="JPZ211" s="170"/>
      <c r="JQA211" s="170"/>
      <c r="JQB211" s="170"/>
      <c r="JQC211" s="170"/>
      <c r="JQD211" s="170"/>
      <c r="JQE211" s="170"/>
      <c r="JQF211" s="170"/>
      <c r="JQG211" s="170"/>
      <c r="JQH211" s="170"/>
      <c r="JQI211" s="170"/>
      <c r="JQJ211" s="170"/>
      <c r="JQK211" s="170"/>
      <c r="JQL211" s="170"/>
      <c r="JQM211" s="170"/>
      <c r="JQN211" s="170"/>
      <c r="JQO211" s="170"/>
      <c r="JQP211" s="170"/>
      <c r="JQQ211" s="170"/>
      <c r="JQR211" s="170"/>
      <c r="JQS211" s="170"/>
      <c r="JQT211" s="170"/>
      <c r="JQU211" s="170"/>
      <c r="JQV211" s="170"/>
      <c r="JQW211" s="170"/>
      <c r="JQX211" s="170"/>
      <c r="JQY211" s="170"/>
      <c r="JQZ211" s="170"/>
      <c r="JRA211" s="170"/>
      <c r="JRB211" s="170"/>
      <c r="JRC211" s="170"/>
      <c r="JRD211" s="170"/>
      <c r="JRE211" s="170"/>
      <c r="JRF211" s="170"/>
      <c r="JRG211" s="170"/>
      <c r="JRH211" s="170"/>
      <c r="JRI211" s="170"/>
      <c r="JRJ211" s="170"/>
      <c r="JRK211" s="170"/>
      <c r="JRL211" s="170"/>
      <c r="JRM211" s="170"/>
      <c r="JRN211" s="170"/>
      <c r="JRO211" s="170"/>
      <c r="JRP211" s="170"/>
      <c r="JRQ211" s="170"/>
      <c r="JRR211" s="170"/>
      <c r="JRS211" s="170"/>
      <c r="JRT211" s="170"/>
      <c r="JRU211" s="170"/>
      <c r="JRV211" s="170"/>
      <c r="JRW211" s="170"/>
      <c r="JRX211" s="170"/>
      <c r="JRY211" s="170"/>
      <c r="JRZ211" s="170"/>
      <c r="JSA211" s="170"/>
      <c r="JSB211" s="170"/>
      <c r="JSC211" s="170"/>
      <c r="JSD211" s="170"/>
      <c r="JSE211" s="170"/>
      <c r="JSF211" s="170"/>
      <c r="JSG211" s="170"/>
      <c r="JSH211" s="170"/>
      <c r="JSI211" s="170"/>
      <c r="JSJ211" s="170"/>
      <c r="JSK211" s="170"/>
      <c r="JSL211" s="170"/>
      <c r="JSM211" s="170"/>
      <c r="JSN211" s="170"/>
      <c r="JSO211" s="170"/>
      <c r="JSP211" s="170"/>
      <c r="JSQ211" s="170"/>
      <c r="JSR211" s="170"/>
      <c r="JSS211" s="170"/>
      <c r="JST211" s="170"/>
      <c r="JSU211" s="170"/>
      <c r="JSV211" s="170"/>
      <c r="JSW211" s="170"/>
      <c r="JSX211" s="170"/>
      <c r="JSY211" s="170"/>
      <c r="JSZ211" s="170"/>
      <c r="JTA211" s="170"/>
      <c r="JTB211" s="170"/>
      <c r="JTC211" s="170"/>
      <c r="JTD211" s="170"/>
      <c r="JTE211" s="170"/>
      <c r="JTF211" s="170"/>
      <c r="JTG211" s="170"/>
      <c r="JTH211" s="170"/>
      <c r="JTI211" s="170"/>
      <c r="JTJ211" s="170"/>
      <c r="JTK211" s="170"/>
      <c r="JTL211" s="170"/>
      <c r="JTM211" s="170"/>
      <c r="JTN211" s="170"/>
      <c r="JTO211" s="170"/>
      <c r="JTP211" s="170"/>
      <c r="JTQ211" s="170"/>
      <c r="JTR211" s="170"/>
      <c r="JTS211" s="170"/>
      <c r="JTT211" s="170"/>
      <c r="JTU211" s="170"/>
      <c r="JTV211" s="170"/>
      <c r="JTW211" s="170"/>
      <c r="JTX211" s="170"/>
      <c r="JTY211" s="170"/>
      <c r="JTZ211" s="170"/>
      <c r="JUA211" s="170"/>
      <c r="JUB211" s="170"/>
      <c r="JUC211" s="170"/>
      <c r="JUD211" s="170"/>
      <c r="JUE211" s="170"/>
      <c r="JUF211" s="170"/>
      <c r="JUG211" s="170"/>
      <c r="JUH211" s="170"/>
      <c r="JUI211" s="170"/>
      <c r="JUJ211" s="170"/>
      <c r="JUK211" s="170"/>
      <c r="JUL211" s="170"/>
      <c r="JUM211" s="170"/>
      <c r="JUN211" s="170"/>
      <c r="JUO211" s="170"/>
      <c r="JUP211" s="170"/>
      <c r="JUQ211" s="170"/>
      <c r="JUR211" s="170"/>
      <c r="JUS211" s="170"/>
      <c r="JUT211" s="170"/>
      <c r="JUU211" s="170"/>
      <c r="JUV211" s="170"/>
      <c r="JUW211" s="170"/>
      <c r="JUX211" s="170"/>
      <c r="JUY211" s="170"/>
      <c r="JUZ211" s="170"/>
      <c r="JVA211" s="170"/>
      <c r="JVB211" s="170"/>
      <c r="JVC211" s="170"/>
      <c r="JVD211" s="170"/>
      <c r="JVE211" s="170"/>
      <c r="JVF211" s="170"/>
      <c r="JVG211" s="170"/>
      <c r="JVH211" s="170"/>
      <c r="JVI211" s="170"/>
      <c r="JVJ211" s="170"/>
      <c r="JVK211" s="170"/>
      <c r="JVL211" s="170"/>
      <c r="JVM211" s="170"/>
      <c r="JVN211" s="170"/>
      <c r="JVO211" s="170"/>
      <c r="JVP211" s="170"/>
      <c r="JVQ211" s="170"/>
      <c r="JVR211" s="170"/>
      <c r="JVS211" s="170"/>
      <c r="JVT211" s="170"/>
      <c r="JVU211" s="170"/>
      <c r="JVV211" s="170"/>
      <c r="JVW211" s="170"/>
      <c r="JVX211" s="170"/>
      <c r="JVY211" s="170"/>
      <c r="JVZ211" s="170"/>
      <c r="JWA211" s="170"/>
      <c r="JWB211" s="170"/>
      <c r="JWC211" s="170"/>
      <c r="JWD211" s="170"/>
      <c r="JWE211" s="170"/>
      <c r="JWF211" s="170"/>
      <c r="JWG211" s="170"/>
      <c r="JWH211" s="170"/>
      <c r="JWI211" s="170"/>
      <c r="JWJ211" s="170"/>
      <c r="JWK211" s="170"/>
      <c r="JWL211" s="170"/>
      <c r="JWM211" s="170"/>
      <c r="JWN211" s="170"/>
      <c r="JWO211" s="170"/>
      <c r="JWP211" s="170"/>
      <c r="JWQ211" s="170"/>
      <c r="JWR211" s="170"/>
      <c r="JWS211" s="170"/>
      <c r="JWT211" s="170"/>
      <c r="JWU211" s="170"/>
      <c r="JWV211" s="170"/>
      <c r="JWW211" s="170"/>
      <c r="JWX211" s="170"/>
      <c r="JWY211" s="170"/>
      <c r="JWZ211" s="170"/>
      <c r="JXA211" s="170"/>
      <c r="JXB211" s="170"/>
      <c r="JXC211" s="170"/>
      <c r="JXD211" s="170"/>
      <c r="JXE211" s="170"/>
      <c r="JXF211" s="170"/>
      <c r="JXG211" s="170"/>
      <c r="JXH211" s="170"/>
      <c r="JXI211" s="170"/>
      <c r="JXJ211" s="170"/>
      <c r="JXK211" s="170"/>
      <c r="JXL211" s="170"/>
      <c r="JXM211" s="170"/>
      <c r="JXN211" s="170"/>
      <c r="JXO211" s="170"/>
      <c r="JXP211" s="170"/>
      <c r="JXQ211" s="170"/>
      <c r="JXR211" s="170"/>
      <c r="JXS211" s="170"/>
      <c r="JXT211" s="170"/>
      <c r="JXU211" s="170"/>
      <c r="JXV211" s="170"/>
      <c r="JXW211" s="170"/>
      <c r="JXX211" s="170"/>
      <c r="JXY211" s="170"/>
      <c r="JXZ211" s="170"/>
      <c r="JYA211" s="170"/>
      <c r="JYB211" s="170"/>
      <c r="JYC211" s="170"/>
      <c r="JYD211" s="170"/>
      <c r="JYE211" s="170"/>
      <c r="JYF211" s="170"/>
      <c r="JYG211" s="170"/>
      <c r="JYH211" s="170"/>
      <c r="JYI211" s="170"/>
      <c r="JYJ211" s="170"/>
      <c r="JYK211" s="170"/>
      <c r="JYL211" s="170"/>
      <c r="JYM211" s="170"/>
      <c r="JYN211" s="170"/>
      <c r="JYO211" s="170"/>
      <c r="JYP211" s="170"/>
      <c r="JYQ211" s="170"/>
      <c r="JYR211" s="170"/>
      <c r="JYS211" s="170"/>
      <c r="JYT211" s="170"/>
      <c r="JYU211" s="170"/>
      <c r="JYV211" s="170"/>
      <c r="JYW211" s="170"/>
      <c r="JYX211" s="170"/>
      <c r="JYY211" s="170"/>
      <c r="JYZ211" s="170"/>
      <c r="JZA211" s="170"/>
      <c r="JZB211" s="170"/>
      <c r="JZC211" s="170"/>
      <c r="JZD211" s="170"/>
      <c r="JZE211" s="170"/>
      <c r="JZF211" s="170"/>
      <c r="JZG211" s="170"/>
      <c r="JZH211" s="170"/>
      <c r="JZI211" s="170"/>
      <c r="JZJ211" s="170"/>
      <c r="JZK211" s="170"/>
      <c r="JZL211" s="170"/>
      <c r="JZM211" s="170"/>
      <c r="JZN211" s="170"/>
      <c r="JZO211" s="170"/>
      <c r="JZP211" s="170"/>
      <c r="JZQ211" s="170"/>
      <c r="JZR211" s="170"/>
      <c r="JZS211" s="170"/>
      <c r="JZT211" s="170"/>
      <c r="JZU211" s="170"/>
      <c r="JZV211" s="170"/>
      <c r="JZW211" s="170"/>
      <c r="JZX211" s="170"/>
      <c r="JZY211" s="170"/>
      <c r="JZZ211" s="170"/>
      <c r="KAA211" s="170"/>
      <c r="KAB211" s="170"/>
      <c r="KAC211" s="170"/>
      <c r="KAD211" s="170"/>
      <c r="KAE211" s="170"/>
      <c r="KAF211" s="170"/>
      <c r="KAG211" s="170"/>
      <c r="KAH211" s="170"/>
      <c r="KAI211" s="170"/>
      <c r="KAJ211" s="170"/>
      <c r="KAK211" s="170"/>
      <c r="KAL211" s="170"/>
      <c r="KAM211" s="170"/>
      <c r="KAN211" s="170"/>
      <c r="KAO211" s="170"/>
      <c r="KAP211" s="170"/>
      <c r="KAQ211" s="170"/>
      <c r="KAR211" s="170"/>
      <c r="KAS211" s="170"/>
      <c r="KAT211" s="170"/>
      <c r="KAU211" s="170"/>
      <c r="KAV211" s="170"/>
      <c r="KAW211" s="170"/>
      <c r="KAX211" s="170"/>
      <c r="KAY211" s="170"/>
      <c r="KAZ211" s="170"/>
      <c r="KBA211" s="170"/>
      <c r="KBB211" s="170"/>
      <c r="KBC211" s="170"/>
      <c r="KBD211" s="170"/>
      <c r="KBE211" s="170"/>
      <c r="KBF211" s="170"/>
      <c r="KBG211" s="170"/>
      <c r="KBH211" s="170"/>
      <c r="KBI211" s="170"/>
      <c r="KBJ211" s="170"/>
      <c r="KBK211" s="170"/>
      <c r="KBL211" s="170"/>
      <c r="KBM211" s="170"/>
      <c r="KBN211" s="170"/>
      <c r="KBO211" s="170"/>
      <c r="KBP211" s="170"/>
      <c r="KBQ211" s="170"/>
      <c r="KBR211" s="170"/>
      <c r="KBS211" s="170"/>
      <c r="KBT211" s="170"/>
      <c r="KBU211" s="170"/>
      <c r="KBV211" s="170"/>
      <c r="KBW211" s="170"/>
      <c r="KBX211" s="170"/>
      <c r="KBY211" s="170"/>
      <c r="KBZ211" s="170"/>
      <c r="KCA211" s="170"/>
      <c r="KCB211" s="170"/>
      <c r="KCC211" s="170"/>
      <c r="KCD211" s="170"/>
      <c r="KCE211" s="170"/>
      <c r="KCF211" s="170"/>
      <c r="KCG211" s="170"/>
      <c r="KCH211" s="170"/>
      <c r="KCI211" s="170"/>
      <c r="KCJ211" s="170"/>
      <c r="KCK211" s="170"/>
      <c r="KCL211" s="170"/>
      <c r="KCM211" s="170"/>
      <c r="KCN211" s="170"/>
      <c r="KCO211" s="170"/>
      <c r="KCP211" s="170"/>
      <c r="KCQ211" s="170"/>
      <c r="KCR211" s="170"/>
      <c r="KCS211" s="170"/>
      <c r="KCT211" s="170"/>
      <c r="KCU211" s="170"/>
      <c r="KCV211" s="170"/>
      <c r="KCW211" s="170"/>
      <c r="KCX211" s="170"/>
      <c r="KCY211" s="170"/>
      <c r="KCZ211" s="170"/>
      <c r="KDA211" s="170"/>
      <c r="KDB211" s="170"/>
      <c r="KDC211" s="170"/>
      <c r="KDD211" s="170"/>
      <c r="KDE211" s="170"/>
      <c r="KDF211" s="170"/>
      <c r="KDG211" s="170"/>
      <c r="KDH211" s="170"/>
      <c r="KDI211" s="170"/>
      <c r="KDJ211" s="170"/>
      <c r="KDK211" s="170"/>
      <c r="KDL211" s="170"/>
      <c r="KDM211" s="170"/>
      <c r="KDN211" s="170"/>
      <c r="KDO211" s="170"/>
      <c r="KDP211" s="170"/>
      <c r="KDQ211" s="170"/>
      <c r="KDR211" s="170"/>
      <c r="KDS211" s="170"/>
      <c r="KDT211" s="170"/>
      <c r="KDU211" s="170"/>
      <c r="KDV211" s="170"/>
      <c r="KDW211" s="170"/>
      <c r="KDX211" s="170"/>
      <c r="KDY211" s="170"/>
      <c r="KDZ211" s="170"/>
      <c r="KEA211" s="170"/>
      <c r="KEB211" s="170"/>
      <c r="KEC211" s="170"/>
      <c r="KED211" s="170"/>
      <c r="KEE211" s="170"/>
      <c r="KEF211" s="170"/>
      <c r="KEG211" s="170"/>
      <c r="KEH211" s="170"/>
      <c r="KEI211" s="170"/>
      <c r="KEJ211" s="170"/>
      <c r="KEK211" s="170"/>
      <c r="KEL211" s="170"/>
      <c r="KEM211" s="170"/>
      <c r="KEN211" s="170"/>
      <c r="KEO211" s="170"/>
      <c r="KEP211" s="170"/>
      <c r="KEQ211" s="170"/>
      <c r="KER211" s="170"/>
      <c r="KES211" s="170"/>
      <c r="KET211" s="170"/>
      <c r="KEU211" s="170"/>
      <c r="KEV211" s="170"/>
      <c r="KEW211" s="170"/>
      <c r="KEX211" s="170"/>
      <c r="KEY211" s="170"/>
      <c r="KEZ211" s="170"/>
      <c r="KFA211" s="170"/>
      <c r="KFB211" s="170"/>
      <c r="KFC211" s="170"/>
      <c r="KFD211" s="170"/>
      <c r="KFE211" s="170"/>
      <c r="KFF211" s="170"/>
      <c r="KFG211" s="170"/>
      <c r="KFH211" s="170"/>
      <c r="KFI211" s="170"/>
      <c r="KFJ211" s="170"/>
      <c r="KFK211" s="170"/>
      <c r="KFL211" s="170"/>
      <c r="KFM211" s="170"/>
      <c r="KFN211" s="170"/>
      <c r="KFO211" s="170"/>
      <c r="KFP211" s="170"/>
      <c r="KFQ211" s="170"/>
      <c r="KFR211" s="170"/>
      <c r="KFS211" s="170"/>
      <c r="KFT211" s="170"/>
      <c r="KFU211" s="170"/>
      <c r="KFV211" s="170"/>
      <c r="KFW211" s="170"/>
      <c r="KFX211" s="170"/>
      <c r="KFY211" s="170"/>
      <c r="KFZ211" s="170"/>
      <c r="KGA211" s="170"/>
      <c r="KGB211" s="170"/>
      <c r="KGC211" s="170"/>
      <c r="KGD211" s="170"/>
      <c r="KGE211" s="170"/>
      <c r="KGF211" s="170"/>
      <c r="KGG211" s="170"/>
      <c r="KGH211" s="170"/>
      <c r="KGI211" s="170"/>
      <c r="KGJ211" s="170"/>
      <c r="KGK211" s="170"/>
      <c r="KGL211" s="170"/>
      <c r="KGM211" s="170"/>
      <c r="KGN211" s="170"/>
      <c r="KGO211" s="170"/>
      <c r="KGP211" s="170"/>
      <c r="KGQ211" s="170"/>
      <c r="KGR211" s="170"/>
      <c r="KGS211" s="170"/>
      <c r="KGT211" s="170"/>
      <c r="KGU211" s="170"/>
      <c r="KGV211" s="170"/>
      <c r="KGW211" s="170"/>
      <c r="KGX211" s="170"/>
      <c r="KGY211" s="170"/>
      <c r="KGZ211" s="170"/>
      <c r="KHA211" s="170"/>
      <c r="KHB211" s="170"/>
      <c r="KHC211" s="170"/>
      <c r="KHD211" s="170"/>
      <c r="KHE211" s="170"/>
      <c r="KHF211" s="170"/>
      <c r="KHG211" s="170"/>
      <c r="KHH211" s="170"/>
      <c r="KHI211" s="170"/>
      <c r="KHJ211" s="170"/>
      <c r="KHK211" s="170"/>
      <c r="KHL211" s="170"/>
      <c r="KHM211" s="170"/>
      <c r="KHN211" s="170"/>
      <c r="KHO211" s="170"/>
      <c r="KHP211" s="170"/>
      <c r="KHQ211" s="170"/>
      <c r="KHR211" s="170"/>
      <c r="KHS211" s="170"/>
      <c r="KHT211" s="170"/>
      <c r="KHU211" s="170"/>
      <c r="KHV211" s="170"/>
      <c r="KHW211" s="170"/>
      <c r="KHX211" s="170"/>
      <c r="KHY211" s="170"/>
      <c r="KHZ211" s="170"/>
      <c r="KIA211" s="170"/>
      <c r="KIB211" s="170"/>
      <c r="KIC211" s="170"/>
      <c r="KID211" s="170"/>
      <c r="KIE211" s="170"/>
      <c r="KIF211" s="170"/>
      <c r="KIG211" s="170"/>
      <c r="KIH211" s="170"/>
      <c r="KII211" s="170"/>
      <c r="KIJ211" s="170"/>
      <c r="KIK211" s="170"/>
      <c r="KIL211" s="170"/>
      <c r="KIM211" s="170"/>
      <c r="KIN211" s="170"/>
      <c r="KIO211" s="170"/>
      <c r="KIP211" s="170"/>
      <c r="KIQ211" s="170"/>
      <c r="KIR211" s="170"/>
      <c r="KIS211" s="170"/>
      <c r="KIT211" s="170"/>
      <c r="KIU211" s="170"/>
      <c r="KIV211" s="170"/>
      <c r="KIW211" s="170"/>
      <c r="KIX211" s="170"/>
      <c r="KIY211" s="170"/>
      <c r="KIZ211" s="170"/>
      <c r="KJA211" s="170"/>
      <c r="KJB211" s="170"/>
      <c r="KJC211" s="170"/>
      <c r="KJD211" s="170"/>
      <c r="KJE211" s="170"/>
      <c r="KJF211" s="170"/>
      <c r="KJG211" s="170"/>
      <c r="KJH211" s="170"/>
      <c r="KJI211" s="170"/>
      <c r="KJJ211" s="170"/>
      <c r="KJK211" s="170"/>
      <c r="KJL211" s="170"/>
      <c r="KJM211" s="170"/>
      <c r="KJN211" s="170"/>
      <c r="KJO211" s="170"/>
      <c r="KJP211" s="170"/>
      <c r="KJQ211" s="170"/>
      <c r="KJR211" s="170"/>
      <c r="KJS211" s="170"/>
      <c r="KJT211" s="170"/>
      <c r="KJU211" s="170"/>
      <c r="KJV211" s="170"/>
      <c r="KJW211" s="170"/>
      <c r="KJX211" s="170"/>
      <c r="KJY211" s="170"/>
      <c r="KJZ211" s="170"/>
      <c r="KKA211" s="170"/>
      <c r="KKB211" s="170"/>
      <c r="KKC211" s="170"/>
      <c r="KKD211" s="170"/>
      <c r="KKE211" s="170"/>
      <c r="KKF211" s="170"/>
      <c r="KKG211" s="170"/>
      <c r="KKH211" s="170"/>
      <c r="KKI211" s="170"/>
      <c r="KKJ211" s="170"/>
      <c r="KKK211" s="170"/>
      <c r="KKL211" s="170"/>
      <c r="KKM211" s="170"/>
      <c r="KKN211" s="170"/>
      <c r="KKO211" s="170"/>
      <c r="KKP211" s="170"/>
      <c r="KKQ211" s="170"/>
      <c r="KKR211" s="170"/>
      <c r="KKS211" s="170"/>
      <c r="KKT211" s="170"/>
      <c r="KKU211" s="170"/>
      <c r="KKV211" s="170"/>
      <c r="KKW211" s="170"/>
      <c r="KKX211" s="170"/>
      <c r="KKY211" s="170"/>
      <c r="KKZ211" s="170"/>
      <c r="KLA211" s="170"/>
      <c r="KLB211" s="170"/>
      <c r="KLC211" s="170"/>
      <c r="KLD211" s="170"/>
      <c r="KLE211" s="170"/>
      <c r="KLF211" s="170"/>
      <c r="KLG211" s="170"/>
      <c r="KLH211" s="170"/>
      <c r="KLI211" s="170"/>
      <c r="KLJ211" s="170"/>
      <c r="KLK211" s="170"/>
      <c r="KLL211" s="170"/>
      <c r="KLM211" s="170"/>
      <c r="KLN211" s="170"/>
      <c r="KLO211" s="170"/>
      <c r="KLP211" s="170"/>
      <c r="KLQ211" s="170"/>
      <c r="KLR211" s="170"/>
      <c r="KLS211" s="170"/>
      <c r="KLT211" s="170"/>
      <c r="KLU211" s="170"/>
      <c r="KLV211" s="170"/>
      <c r="KLW211" s="170"/>
      <c r="KLX211" s="170"/>
      <c r="KLY211" s="170"/>
      <c r="KLZ211" s="170"/>
      <c r="KMA211" s="170"/>
      <c r="KMB211" s="170"/>
      <c r="KMC211" s="170"/>
      <c r="KMD211" s="170"/>
      <c r="KME211" s="170"/>
      <c r="KMF211" s="170"/>
      <c r="KMG211" s="170"/>
      <c r="KMH211" s="170"/>
      <c r="KMI211" s="170"/>
      <c r="KMJ211" s="170"/>
      <c r="KMK211" s="170"/>
      <c r="KML211" s="170"/>
      <c r="KMM211" s="170"/>
      <c r="KMN211" s="170"/>
      <c r="KMO211" s="170"/>
      <c r="KMP211" s="170"/>
      <c r="KMQ211" s="170"/>
      <c r="KMR211" s="170"/>
      <c r="KMS211" s="170"/>
      <c r="KMT211" s="170"/>
      <c r="KMU211" s="170"/>
      <c r="KMV211" s="170"/>
      <c r="KMW211" s="170"/>
      <c r="KMX211" s="170"/>
      <c r="KMY211" s="170"/>
      <c r="KMZ211" s="170"/>
      <c r="KNA211" s="170"/>
      <c r="KNB211" s="170"/>
      <c r="KNC211" s="170"/>
      <c r="KND211" s="170"/>
      <c r="KNE211" s="170"/>
      <c r="KNF211" s="170"/>
      <c r="KNG211" s="170"/>
      <c r="KNH211" s="170"/>
      <c r="KNI211" s="170"/>
      <c r="KNJ211" s="170"/>
      <c r="KNK211" s="170"/>
      <c r="KNL211" s="170"/>
      <c r="KNM211" s="170"/>
      <c r="KNN211" s="170"/>
      <c r="KNO211" s="170"/>
      <c r="KNP211" s="170"/>
      <c r="KNQ211" s="170"/>
      <c r="KNR211" s="170"/>
      <c r="KNS211" s="170"/>
      <c r="KNT211" s="170"/>
      <c r="KNU211" s="170"/>
      <c r="KNV211" s="170"/>
      <c r="KNW211" s="170"/>
      <c r="KNX211" s="170"/>
      <c r="KNY211" s="170"/>
      <c r="KNZ211" s="170"/>
      <c r="KOA211" s="170"/>
      <c r="KOB211" s="170"/>
      <c r="KOC211" s="170"/>
      <c r="KOD211" s="170"/>
      <c r="KOE211" s="170"/>
      <c r="KOF211" s="170"/>
      <c r="KOG211" s="170"/>
      <c r="KOH211" s="170"/>
      <c r="KOI211" s="170"/>
      <c r="KOJ211" s="170"/>
      <c r="KOK211" s="170"/>
      <c r="KOL211" s="170"/>
      <c r="KOM211" s="170"/>
      <c r="KON211" s="170"/>
      <c r="KOO211" s="170"/>
      <c r="KOP211" s="170"/>
      <c r="KOQ211" s="170"/>
      <c r="KOR211" s="170"/>
      <c r="KOS211" s="170"/>
      <c r="KOT211" s="170"/>
      <c r="KOU211" s="170"/>
      <c r="KOV211" s="170"/>
      <c r="KOW211" s="170"/>
      <c r="KOX211" s="170"/>
      <c r="KOY211" s="170"/>
      <c r="KOZ211" s="170"/>
      <c r="KPA211" s="170"/>
      <c r="KPB211" s="170"/>
      <c r="KPC211" s="170"/>
      <c r="KPD211" s="170"/>
      <c r="KPE211" s="170"/>
      <c r="KPF211" s="170"/>
      <c r="KPG211" s="170"/>
      <c r="KPH211" s="170"/>
      <c r="KPI211" s="170"/>
      <c r="KPJ211" s="170"/>
      <c r="KPK211" s="170"/>
      <c r="KPL211" s="170"/>
      <c r="KPM211" s="170"/>
      <c r="KPN211" s="170"/>
      <c r="KPO211" s="170"/>
      <c r="KPP211" s="170"/>
      <c r="KPQ211" s="170"/>
      <c r="KPR211" s="170"/>
      <c r="KPS211" s="170"/>
      <c r="KPT211" s="170"/>
      <c r="KPU211" s="170"/>
      <c r="KPV211" s="170"/>
      <c r="KPW211" s="170"/>
      <c r="KPX211" s="170"/>
      <c r="KPY211" s="170"/>
      <c r="KPZ211" s="170"/>
      <c r="KQA211" s="170"/>
      <c r="KQB211" s="170"/>
      <c r="KQC211" s="170"/>
      <c r="KQD211" s="170"/>
      <c r="KQE211" s="170"/>
      <c r="KQF211" s="170"/>
      <c r="KQG211" s="170"/>
      <c r="KQH211" s="170"/>
      <c r="KQI211" s="170"/>
      <c r="KQJ211" s="170"/>
      <c r="KQK211" s="170"/>
      <c r="KQL211" s="170"/>
      <c r="KQM211" s="170"/>
      <c r="KQN211" s="170"/>
      <c r="KQO211" s="170"/>
      <c r="KQP211" s="170"/>
      <c r="KQQ211" s="170"/>
      <c r="KQR211" s="170"/>
      <c r="KQS211" s="170"/>
      <c r="KQT211" s="170"/>
      <c r="KQU211" s="170"/>
      <c r="KQV211" s="170"/>
      <c r="KQW211" s="170"/>
      <c r="KQX211" s="170"/>
      <c r="KQY211" s="170"/>
      <c r="KQZ211" s="170"/>
      <c r="KRA211" s="170"/>
      <c r="KRB211" s="170"/>
      <c r="KRC211" s="170"/>
      <c r="KRD211" s="170"/>
      <c r="KRE211" s="170"/>
      <c r="KRF211" s="170"/>
      <c r="KRG211" s="170"/>
      <c r="KRH211" s="170"/>
      <c r="KRI211" s="170"/>
      <c r="KRJ211" s="170"/>
      <c r="KRK211" s="170"/>
      <c r="KRL211" s="170"/>
      <c r="KRM211" s="170"/>
      <c r="KRN211" s="170"/>
      <c r="KRO211" s="170"/>
      <c r="KRP211" s="170"/>
      <c r="KRQ211" s="170"/>
      <c r="KRR211" s="170"/>
      <c r="KRS211" s="170"/>
      <c r="KRT211" s="170"/>
      <c r="KRU211" s="170"/>
      <c r="KRV211" s="170"/>
      <c r="KRW211" s="170"/>
      <c r="KRX211" s="170"/>
      <c r="KRY211" s="170"/>
      <c r="KRZ211" s="170"/>
      <c r="KSA211" s="170"/>
      <c r="KSB211" s="170"/>
      <c r="KSC211" s="170"/>
      <c r="KSD211" s="170"/>
      <c r="KSE211" s="170"/>
      <c r="KSF211" s="170"/>
      <c r="KSG211" s="170"/>
      <c r="KSH211" s="170"/>
      <c r="KSI211" s="170"/>
      <c r="KSJ211" s="170"/>
      <c r="KSK211" s="170"/>
      <c r="KSL211" s="170"/>
      <c r="KSM211" s="170"/>
      <c r="KSN211" s="170"/>
      <c r="KSO211" s="170"/>
      <c r="KSP211" s="170"/>
      <c r="KSQ211" s="170"/>
      <c r="KSR211" s="170"/>
      <c r="KSS211" s="170"/>
      <c r="KST211" s="170"/>
      <c r="KSU211" s="170"/>
      <c r="KSV211" s="170"/>
      <c r="KSW211" s="170"/>
      <c r="KSX211" s="170"/>
      <c r="KSY211" s="170"/>
      <c r="KSZ211" s="170"/>
      <c r="KTA211" s="170"/>
      <c r="KTB211" s="170"/>
      <c r="KTC211" s="170"/>
      <c r="KTD211" s="170"/>
      <c r="KTE211" s="170"/>
      <c r="KTF211" s="170"/>
      <c r="KTG211" s="170"/>
      <c r="KTH211" s="170"/>
      <c r="KTI211" s="170"/>
      <c r="KTJ211" s="170"/>
      <c r="KTK211" s="170"/>
      <c r="KTL211" s="170"/>
      <c r="KTM211" s="170"/>
      <c r="KTN211" s="170"/>
      <c r="KTO211" s="170"/>
      <c r="KTP211" s="170"/>
      <c r="KTQ211" s="170"/>
      <c r="KTR211" s="170"/>
      <c r="KTS211" s="170"/>
      <c r="KTT211" s="170"/>
      <c r="KTU211" s="170"/>
      <c r="KTV211" s="170"/>
      <c r="KTW211" s="170"/>
      <c r="KTX211" s="170"/>
      <c r="KTY211" s="170"/>
      <c r="KTZ211" s="170"/>
      <c r="KUA211" s="170"/>
      <c r="KUB211" s="170"/>
      <c r="KUC211" s="170"/>
      <c r="KUD211" s="170"/>
      <c r="KUE211" s="170"/>
      <c r="KUF211" s="170"/>
      <c r="KUG211" s="170"/>
      <c r="KUH211" s="170"/>
      <c r="KUI211" s="170"/>
      <c r="KUJ211" s="170"/>
      <c r="KUK211" s="170"/>
      <c r="KUL211" s="170"/>
      <c r="KUM211" s="170"/>
      <c r="KUN211" s="170"/>
      <c r="KUO211" s="170"/>
      <c r="KUP211" s="170"/>
      <c r="KUQ211" s="170"/>
      <c r="KUR211" s="170"/>
      <c r="KUS211" s="170"/>
      <c r="KUT211" s="170"/>
      <c r="KUU211" s="170"/>
      <c r="KUV211" s="170"/>
      <c r="KUW211" s="170"/>
      <c r="KUX211" s="170"/>
      <c r="KUY211" s="170"/>
      <c r="KUZ211" s="170"/>
      <c r="KVA211" s="170"/>
      <c r="KVB211" s="170"/>
      <c r="KVC211" s="170"/>
      <c r="KVD211" s="170"/>
      <c r="KVE211" s="170"/>
      <c r="KVF211" s="170"/>
      <c r="KVG211" s="170"/>
      <c r="KVH211" s="170"/>
      <c r="KVI211" s="170"/>
      <c r="KVJ211" s="170"/>
      <c r="KVK211" s="170"/>
      <c r="KVL211" s="170"/>
      <c r="KVM211" s="170"/>
      <c r="KVN211" s="170"/>
      <c r="KVO211" s="170"/>
      <c r="KVP211" s="170"/>
      <c r="KVQ211" s="170"/>
      <c r="KVR211" s="170"/>
      <c r="KVS211" s="170"/>
      <c r="KVT211" s="170"/>
      <c r="KVU211" s="170"/>
      <c r="KVV211" s="170"/>
      <c r="KVW211" s="170"/>
      <c r="KVX211" s="170"/>
      <c r="KVY211" s="170"/>
      <c r="KVZ211" s="170"/>
      <c r="KWA211" s="170"/>
      <c r="KWB211" s="170"/>
      <c r="KWC211" s="170"/>
      <c r="KWD211" s="170"/>
      <c r="KWE211" s="170"/>
      <c r="KWF211" s="170"/>
      <c r="KWG211" s="170"/>
      <c r="KWH211" s="170"/>
      <c r="KWI211" s="170"/>
      <c r="KWJ211" s="170"/>
      <c r="KWK211" s="170"/>
      <c r="KWL211" s="170"/>
      <c r="KWM211" s="170"/>
      <c r="KWN211" s="170"/>
      <c r="KWO211" s="170"/>
      <c r="KWP211" s="170"/>
      <c r="KWQ211" s="170"/>
      <c r="KWR211" s="170"/>
      <c r="KWS211" s="170"/>
      <c r="KWT211" s="170"/>
      <c r="KWU211" s="170"/>
      <c r="KWV211" s="170"/>
      <c r="KWW211" s="170"/>
      <c r="KWX211" s="170"/>
      <c r="KWY211" s="170"/>
      <c r="KWZ211" s="170"/>
      <c r="KXA211" s="170"/>
      <c r="KXB211" s="170"/>
      <c r="KXC211" s="170"/>
      <c r="KXD211" s="170"/>
      <c r="KXE211" s="170"/>
      <c r="KXF211" s="170"/>
      <c r="KXG211" s="170"/>
      <c r="KXH211" s="170"/>
      <c r="KXI211" s="170"/>
      <c r="KXJ211" s="170"/>
      <c r="KXK211" s="170"/>
      <c r="KXL211" s="170"/>
      <c r="KXM211" s="170"/>
      <c r="KXN211" s="170"/>
      <c r="KXO211" s="170"/>
      <c r="KXP211" s="170"/>
      <c r="KXQ211" s="170"/>
      <c r="KXR211" s="170"/>
      <c r="KXS211" s="170"/>
      <c r="KXT211" s="170"/>
      <c r="KXU211" s="170"/>
      <c r="KXV211" s="170"/>
      <c r="KXW211" s="170"/>
      <c r="KXX211" s="170"/>
      <c r="KXY211" s="170"/>
      <c r="KXZ211" s="170"/>
      <c r="KYA211" s="170"/>
      <c r="KYB211" s="170"/>
      <c r="KYC211" s="170"/>
      <c r="KYD211" s="170"/>
      <c r="KYE211" s="170"/>
      <c r="KYF211" s="170"/>
      <c r="KYG211" s="170"/>
      <c r="KYH211" s="170"/>
      <c r="KYI211" s="170"/>
      <c r="KYJ211" s="170"/>
      <c r="KYK211" s="170"/>
      <c r="KYL211" s="170"/>
      <c r="KYM211" s="170"/>
      <c r="KYN211" s="170"/>
      <c r="KYO211" s="170"/>
      <c r="KYP211" s="170"/>
      <c r="KYQ211" s="170"/>
      <c r="KYR211" s="170"/>
      <c r="KYS211" s="170"/>
      <c r="KYT211" s="170"/>
      <c r="KYU211" s="170"/>
      <c r="KYV211" s="170"/>
      <c r="KYW211" s="170"/>
      <c r="KYX211" s="170"/>
      <c r="KYY211" s="170"/>
      <c r="KYZ211" s="170"/>
      <c r="KZA211" s="170"/>
      <c r="KZB211" s="170"/>
      <c r="KZC211" s="170"/>
      <c r="KZD211" s="170"/>
      <c r="KZE211" s="170"/>
      <c r="KZF211" s="170"/>
      <c r="KZG211" s="170"/>
      <c r="KZH211" s="170"/>
      <c r="KZI211" s="170"/>
      <c r="KZJ211" s="170"/>
      <c r="KZK211" s="170"/>
      <c r="KZL211" s="170"/>
      <c r="KZM211" s="170"/>
      <c r="KZN211" s="170"/>
      <c r="KZO211" s="170"/>
      <c r="KZP211" s="170"/>
      <c r="KZQ211" s="170"/>
      <c r="KZR211" s="170"/>
      <c r="KZS211" s="170"/>
      <c r="KZT211" s="170"/>
      <c r="KZU211" s="170"/>
      <c r="KZV211" s="170"/>
      <c r="KZW211" s="170"/>
      <c r="KZX211" s="170"/>
      <c r="KZY211" s="170"/>
      <c r="KZZ211" s="170"/>
      <c r="LAA211" s="170"/>
      <c r="LAB211" s="170"/>
      <c r="LAC211" s="170"/>
      <c r="LAD211" s="170"/>
      <c r="LAE211" s="170"/>
      <c r="LAF211" s="170"/>
      <c r="LAG211" s="170"/>
      <c r="LAH211" s="170"/>
      <c r="LAI211" s="170"/>
      <c r="LAJ211" s="170"/>
      <c r="LAK211" s="170"/>
      <c r="LAL211" s="170"/>
      <c r="LAM211" s="170"/>
      <c r="LAN211" s="170"/>
      <c r="LAO211" s="170"/>
      <c r="LAP211" s="170"/>
      <c r="LAQ211" s="170"/>
      <c r="LAR211" s="170"/>
      <c r="LAS211" s="170"/>
      <c r="LAT211" s="170"/>
      <c r="LAU211" s="170"/>
      <c r="LAV211" s="170"/>
      <c r="LAW211" s="170"/>
      <c r="LAX211" s="170"/>
      <c r="LAY211" s="170"/>
      <c r="LAZ211" s="170"/>
      <c r="LBA211" s="170"/>
      <c r="LBB211" s="170"/>
      <c r="LBC211" s="170"/>
      <c r="LBD211" s="170"/>
      <c r="LBE211" s="170"/>
      <c r="LBF211" s="170"/>
      <c r="LBG211" s="170"/>
      <c r="LBH211" s="170"/>
      <c r="LBI211" s="170"/>
      <c r="LBJ211" s="170"/>
      <c r="LBK211" s="170"/>
      <c r="LBL211" s="170"/>
      <c r="LBM211" s="170"/>
      <c r="LBN211" s="170"/>
      <c r="LBO211" s="170"/>
      <c r="LBP211" s="170"/>
      <c r="LBQ211" s="170"/>
      <c r="LBR211" s="170"/>
      <c r="LBS211" s="170"/>
      <c r="LBT211" s="170"/>
      <c r="LBU211" s="170"/>
      <c r="LBV211" s="170"/>
      <c r="LBW211" s="170"/>
      <c r="LBX211" s="170"/>
      <c r="LBY211" s="170"/>
      <c r="LBZ211" s="170"/>
      <c r="LCA211" s="170"/>
      <c r="LCB211" s="170"/>
      <c r="LCC211" s="170"/>
      <c r="LCD211" s="170"/>
      <c r="LCE211" s="170"/>
      <c r="LCF211" s="170"/>
      <c r="LCG211" s="170"/>
      <c r="LCH211" s="170"/>
      <c r="LCI211" s="170"/>
      <c r="LCJ211" s="170"/>
      <c r="LCK211" s="170"/>
      <c r="LCL211" s="170"/>
      <c r="LCM211" s="170"/>
      <c r="LCN211" s="170"/>
      <c r="LCO211" s="170"/>
      <c r="LCP211" s="170"/>
      <c r="LCQ211" s="170"/>
      <c r="LCR211" s="170"/>
      <c r="LCS211" s="170"/>
      <c r="LCT211" s="170"/>
      <c r="LCU211" s="170"/>
      <c r="LCV211" s="170"/>
      <c r="LCW211" s="170"/>
      <c r="LCX211" s="170"/>
      <c r="LCY211" s="170"/>
      <c r="LCZ211" s="170"/>
      <c r="LDA211" s="170"/>
      <c r="LDB211" s="170"/>
      <c r="LDC211" s="170"/>
      <c r="LDD211" s="170"/>
      <c r="LDE211" s="170"/>
      <c r="LDF211" s="170"/>
      <c r="LDG211" s="170"/>
      <c r="LDH211" s="170"/>
      <c r="LDI211" s="170"/>
      <c r="LDJ211" s="170"/>
      <c r="LDK211" s="170"/>
      <c r="LDL211" s="170"/>
      <c r="LDM211" s="170"/>
      <c r="LDN211" s="170"/>
      <c r="LDO211" s="170"/>
      <c r="LDP211" s="170"/>
      <c r="LDQ211" s="170"/>
      <c r="LDR211" s="170"/>
      <c r="LDS211" s="170"/>
      <c r="LDT211" s="170"/>
      <c r="LDU211" s="170"/>
      <c r="LDV211" s="170"/>
      <c r="LDW211" s="170"/>
      <c r="LDX211" s="170"/>
      <c r="LDY211" s="170"/>
      <c r="LDZ211" s="170"/>
      <c r="LEA211" s="170"/>
      <c r="LEB211" s="170"/>
      <c r="LEC211" s="170"/>
      <c r="LED211" s="170"/>
      <c r="LEE211" s="170"/>
      <c r="LEF211" s="170"/>
      <c r="LEG211" s="170"/>
      <c r="LEH211" s="170"/>
      <c r="LEI211" s="170"/>
      <c r="LEJ211" s="170"/>
      <c r="LEK211" s="170"/>
      <c r="LEL211" s="170"/>
      <c r="LEM211" s="170"/>
      <c r="LEN211" s="170"/>
      <c r="LEO211" s="170"/>
      <c r="LEP211" s="170"/>
      <c r="LEQ211" s="170"/>
      <c r="LER211" s="170"/>
      <c r="LES211" s="170"/>
      <c r="LET211" s="170"/>
      <c r="LEU211" s="170"/>
      <c r="LEV211" s="170"/>
      <c r="LEW211" s="170"/>
      <c r="LEX211" s="170"/>
      <c r="LEY211" s="170"/>
      <c r="LEZ211" s="170"/>
      <c r="LFA211" s="170"/>
      <c r="LFB211" s="170"/>
      <c r="LFC211" s="170"/>
      <c r="LFD211" s="170"/>
      <c r="LFE211" s="170"/>
      <c r="LFF211" s="170"/>
      <c r="LFG211" s="170"/>
      <c r="LFH211" s="170"/>
      <c r="LFI211" s="170"/>
      <c r="LFJ211" s="170"/>
      <c r="LFK211" s="170"/>
      <c r="LFL211" s="170"/>
      <c r="LFM211" s="170"/>
      <c r="LFN211" s="170"/>
      <c r="LFO211" s="170"/>
      <c r="LFP211" s="170"/>
      <c r="LFQ211" s="170"/>
      <c r="LFR211" s="170"/>
      <c r="LFS211" s="170"/>
      <c r="LFT211" s="170"/>
      <c r="LFU211" s="170"/>
      <c r="LFV211" s="170"/>
      <c r="LFW211" s="170"/>
      <c r="LFX211" s="170"/>
      <c r="LFY211" s="170"/>
      <c r="LFZ211" s="170"/>
      <c r="LGA211" s="170"/>
      <c r="LGB211" s="170"/>
      <c r="LGC211" s="170"/>
      <c r="LGD211" s="170"/>
      <c r="LGE211" s="170"/>
      <c r="LGF211" s="170"/>
      <c r="LGG211" s="170"/>
      <c r="LGH211" s="170"/>
      <c r="LGI211" s="170"/>
      <c r="LGJ211" s="170"/>
      <c r="LGK211" s="170"/>
      <c r="LGL211" s="170"/>
      <c r="LGM211" s="170"/>
      <c r="LGN211" s="170"/>
      <c r="LGO211" s="170"/>
      <c r="LGP211" s="170"/>
      <c r="LGQ211" s="170"/>
      <c r="LGR211" s="170"/>
      <c r="LGS211" s="170"/>
      <c r="LGT211" s="170"/>
      <c r="LGU211" s="170"/>
      <c r="LGV211" s="170"/>
      <c r="LGW211" s="170"/>
      <c r="LGX211" s="170"/>
      <c r="LGY211" s="170"/>
      <c r="LGZ211" s="170"/>
      <c r="LHA211" s="170"/>
      <c r="LHB211" s="170"/>
      <c r="LHC211" s="170"/>
      <c r="LHD211" s="170"/>
      <c r="LHE211" s="170"/>
      <c r="LHF211" s="170"/>
      <c r="LHG211" s="170"/>
      <c r="LHH211" s="170"/>
      <c r="LHI211" s="170"/>
      <c r="LHJ211" s="170"/>
      <c r="LHK211" s="170"/>
      <c r="LHL211" s="170"/>
      <c r="LHM211" s="170"/>
      <c r="LHN211" s="170"/>
      <c r="LHO211" s="170"/>
      <c r="LHP211" s="170"/>
      <c r="LHQ211" s="170"/>
      <c r="LHR211" s="170"/>
      <c r="LHS211" s="170"/>
      <c r="LHT211" s="170"/>
      <c r="LHU211" s="170"/>
      <c r="LHV211" s="170"/>
      <c r="LHW211" s="170"/>
      <c r="LHX211" s="170"/>
      <c r="LHY211" s="170"/>
      <c r="LHZ211" s="170"/>
      <c r="LIA211" s="170"/>
      <c r="LIB211" s="170"/>
      <c r="LIC211" s="170"/>
      <c r="LID211" s="170"/>
      <c r="LIE211" s="170"/>
      <c r="LIF211" s="170"/>
      <c r="LIG211" s="170"/>
      <c r="LIH211" s="170"/>
      <c r="LII211" s="170"/>
      <c r="LIJ211" s="170"/>
      <c r="LIK211" s="170"/>
      <c r="LIL211" s="170"/>
      <c r="LIM211" s="170"/>
      <c r="LIN211" s="170"/>
      <c r="LIO211" s="170"/>
      <c r="LIP211" s="170"/>
      <c r="LIQ211" s="170"/>
      <c r="LIR211" s="170"/>
      <c r="LIS211" s="170"/>
      <c r="LIT211" s="170"/>
      <c r="LIU211" s="170"/>
      <c r="LIV211" s="170"/>
      <c r="LIW211" s="170"/>
      <c r="LIX211" s="170"/>
      <c r="LIY211" s="170"/>
      <c r="LIZ211" s="170"/>
      <c r="LJA211" s="170"/>
      <c r="LJB211" s="170"/>
      <c r="LJC211" s="170"/>
      <c r="LJD211" s="170"/>
      <c r="LJE211" s="170"/>
      <c r="LJF211" s="170"/>
      <c r="LJG211" s="170"/>
      <c r="LJH211" s="170"/>
      <c r="LJI211" s="170"/>
      <c r="LJJ211" s="170"/>
      <c r="LJK211" s="170"/>
      <c r="LJL211" s="170"/>
      <c r="LJM211" s="170"/>
      <c r="LJN211" s="170"/>
      <c r="LJO211" s="170"/>
      <c r="LJP211" s="170"/>
      <c r="LJQ211" s="170"/>
      <c r="LJR211" s="170"/>
      <c r="LJS211" s="170"/>
      <c r="LJT211" s="170"/>
      <c r="LJU211" s="170"/>
      <c r="LJV211" s="170"/>
      <c r="LJW211" s="170"/>
      <c r="LJX211" s="170"/>
      <c r="LJY211" s="170"/>
      <c r="LJZ211" s="170"/>
      <c r="LKA211" s="170"/>
      <c r="LKB211" s="170"/>
      <c r="LKC211" s="170"/>
      <c r="LKD211" s="170"/>
      <c r="LKE211" s="170"/>
      <c r="LKF211" s="170"/>
      <c r="LKG211" s="170"/>
      <c r="LKH211" s="170"/>
      <c r="LKI211" s="170"/>
      <c r="LKJ211" s="170"/>
      <c r="LKK211" s="170"/>
      <c r="LKL211" s="170"/>
      <c r="LKM211" s="170"/>
      <c r="LKN211" s="170"/>
      <c r="LKO211" s="170"/>
      <c r="LKP211" s="170"/>
      <c r="LKQ211" s="170"/>
      <c r="LKR211" s="170"/>
      <c r="LKS211" s="170"/>
      <c r="LKT211" s="170"/>
      <c r="LKU211" s="170"/>
      <c r="LKV211" s="170"/>
      <c r="LKW211" s="170"/>
      <c r="LKX211" s="170"/>
      <c r="LKY211" s="170"/>
      <c r="LKZ211" s="170"/>
      <c r="LLA211" s="170"/>
      <c r="LLB211" s="170"/>
      <c r="LLC211" s="170"/>
      <c r="LLD211" s="170"/>
      <c r="LLE211" s="170"/>
      <c r="LLF211" s="170"/>
      <c r="LLG211" s="170"/>
      <c r="LLH211" s="170"/>
      <c r="LLI211" s="170"/>
      <c r="LLJ211" s="170"/>
      <c r="LLK211" s="170"/>
      <c r="LLL211" s="170"/>
      <c r="LLM211" s="170"/>
      <c r="LLN211" s="170"/>
      <c r="LLO211" s="170"/>
      <c r="LLP211" s="170"/>
      <c r="LLQ211" s="170"/>
      <c r="LLR211" s="170"/>
      <c r="LLS211" s="170"/>
      <c r="LLT211" s="170"/>
      <c r="LLU211" s="170"/>
      <c r="LLV211" s="170"/>
      <c r="LLW211" s="170"/>
      <c r="LLX211" s="170"/>
      <c r="LLY211" s="170"/>
      <c r="LLZ211" s="170"/>
      <c r="LMA211" s="170"/>
      <c r="LMB211" s="170"/>
      <c r="LMC211" s="170"/>
      <c r="LMD211" s="170"/>
      <c r="LME211" s="170"/>
      <c r="LMF211" s="170"/>
      <c r="LMG211" s="170"/>
      <c r="LMH211" s="170"/>
      <c r="LMI211" s="170"/>
      <c r="LMJ211" s="170"/>
      <c r="LMK211" s="170"/>
      <c r="LML211" s="170"/>
      <c r="LMM211" s="170"/>
      <c r="LMN211" s="170"/>
      <c r="LMO211" s="170"/>
      <c r="LMP211" s="170"/>
      <c r="LMQ211" s="170"/>
      <c r="LMR211" s="170"/>
      <c r="LMS211" s="170"/>
      <c r="LMT211" s="170"/>
      <c r="LMU211" s="170"/>
      <c r="LMV211" s="170"/>
      <c r="LMW211" s="170"/>
      <c r="LMX211" s="170"/>
      <c r="LMY211" s="170"/>
      <c r="LMZ211" s="170"/>
      <c r="LNA211" s="170"/>
      <c r="LNB211" s="170"/>
      <c r="LNC211" s="170"/>
      <c r="LND211" s="170"/>
      <c r="LNE211" s="170"/>
      <c r="LNF211" s="170"/>
      <c r="LNG211" s="170"/>
      <c r="LNH211" s="170"/>
      <c r="LNI211" s="170"/>
      <c r="LNJ211" s="170"/>
      <c r="LNK211" s="170"/>
      <c r="LNL211" s="170"/>
      <c r="LNM211" s="170"/>
      <c r="LNN211" s="170"/>
      <c r="LNO211" s="170"/>
      <c r="LNP211" s="170"/>
      <c r="LNQ211" s="170"/>
      <c r="LNR211" s="170"/>
      <c r="LNS211" s="170"/>
      <c r="LNT211" s="170"/>
      <c r="LNU211" s="170"/>
      <c r="LNV211" s="170"/>
      <c r="LNW211" s="170"/>
      <c r="LNX211" s="170"/>
      <c r="LNY211" s="170"/>
      <c r="LNZ211" s="170"/>
      <c r="LOA211" s="170"/>
      <c r="LOB211" s="170"/>
      <c r="LOC211" s="170"/>
      <c r="LOD211" s="170"/>
      <c r="LOE211" s="170"/>
      <c r="LOF211" s="170"/>
      <c r="LOG211" s="170"/>
      <c r="LOH211" s="170"/>
      <c r="LOI211" s="170"/>
      <c r="LOJ211" s="170"/>
      <c r="LOK211" s="170"/>
      <c r="LOL211" s="170"/>
      <c r="LOM211" s="170"/>
      <c r="LON211" s="170"/>
      <c r="LOO211" s="170"/>
      <c r="LOP211" s="170"/>
      <c r="LOQ211" s="170"/>
      <c r="LOR211" s="170"/>
      <c r="LOS211" s="170"/>
      <c r="LOT211" s="170"/>
      <c r="LOU211" s="170"/>
      <c r="LOV211" s="170"/>
      <c r="LOW211" s="170"/>
      <c r="LOX211" s="170"/>
      <c r="LOY211" s="170"/>
      <c r="LOZ211" s="170"/>
      <c r="LPA211" s="170"/>
      <c r="LPB211" s="170"/>
      <c r="LPC211" s="170"/>
      <c r="LPD211" s="170"/>
      <c r="LPE211" s="170"/>
      <c r="LPF211" s="170"/>
      <c r="LPG211" s="170"/>
      <c r="LPH211" s="170"/>
      <c r="LPI211" s="170"/>
      <c r="LPJ211" s="170"/>
      <c r="LPK211" s="170"/>
      <c r="LPL211" s="170"/>
      <c r="LPM211" s="170"/>
      <c r="LPN211" s="170"/>
      <c r="LPO211" s="170"/>
      <c r="LPP211" s="170"/>
      <c r="LPQ211" s="170"/>
      <c r="LPR211" s="170"/>
      <c r="LPS211" s="170"/>
      <c r="LPT211" s="170"/>
      <c r="LPU211" s="170"/>
      <c r="LPV211" s="170"/>
      <c r="LPW211" s="170"/>
      <c r="LPX211" s="170"/>
      <c r="LPY211" s="170"/>
      <c r="LPZ211" s="170"/>
      <c r="LQA211" s="170"/>
      <c r="LQB211" s="170"/>
      <c r="LQC211" s="170"/>
      <c r="LQD211" s="170"/>
      <c r="LQE211" s="170"/>
      <c r="LQF211" s="170"/>
      <c r="LQG211" s="170"/>
      <c r="LQH211" s="170"/>
      <c r="LQI211" s="170"/>
      <c r="LQJ211" s="170"/>
      <c r="LQK211" s="170"/>
      <c r="LQL211" s="170"/>
      <c r="LQM211" s="170"/>
      <c r="LQN211" s="170"/>
      <c r="LQO211" s="170"/>
      <c r="LQP211" s="170"/>
      <c r="LQQ211" s="170"/>
      <c r="LQR211" s="170"/>
      <c r="LQS211" s="170"/>
      <c r="LQT211" s="170"/>
      <c r="LQU211" s="170"/>
      <c r="LQV211" s="170"/>
      <c r="LQW211" s="170"/>
      <c r="LQX211" s="170"/>
      <c r="LQY211" s="170"/>
      <c r="LQZ211" s="170"/>
      <c r="LRA211" s="170"/>
      <c r="LRB211" s="170"/>
      <c r="LRC211" s="170"/>
      <c r="LRD211" s="170"/>
      <c r="LRE211" s="170"/>
      <c r="LRF211" s="170"/>
      <c r="LRG211" s="170"/>
      <c r="LRH211" s="170"/>
      <c r="LRI211" s="170"/>
      <c r="LRJ211" s="170"/>
      <c r="LRK211" s="170"/>
      <c r="LRL211" s="170"/>
      <c r="LRM211" s="170"/>
      <c r="LRN211" s="170"/>
      <c r="LRO211" s="170"/>
      <c r="LRP211" s="170"/>
      <c r="LRQ211" s="170"/>
      <c r="LRR211" s="170"/>
      <c r="LRS211" s="170"/>
      <c r="LRT211" s="170"/>
      <c r="LRU211" s="170"/>
      <c r="LRV211" s="170"/>
      <c r="LRW211" s="170"/>
      <c r="LRX211" s="170"/>
      <c r="LRY211" s="170"/>
      <c r="LRZ211" s="170"/>
      <c r="LSA211" s="170"/>
      <c r="LSB211" s="170"/>
      <c r="LSC211" s="170"/>
      <c r="LSD211" s="170"/>
      <c r="LSE211" s="170"/>
      <c r="LSF211" s="170"/>
      <c r="LSG211" s="170"/>
      <c r="LSH211" s="170"/>
      <c r="LSI211" s="170"/>
      <c r="LSJ211" s="170"/>
      <c r="LSK211" s="170"/>
      <c r="LSL211" s="170"/>
      <c r="LSM211" s="170"/>
      <c r="LSN211" s="170"/>
      <c r="LSO211" s="170"/>
      <c r="LSP211" s="170"/>
      <c r="LSQ211" s="170"/>
      <c r="LSR211" s="170"/>
      <c r="LSS211" s="170"/>
      <c r="LST211" s="170"/>
      <c r="LSU211" s="170"/>
      <c r="LSV211" s="170"/>
      <c r="LSW211" s="170"/>
      <c r="LSX211" s="170"/>
      <c r="LSY211" s="170"/>
      <c r="LSZ211" s="170"/>
      <c r="LTA211" s="170"/>
      <c r="LTB211" s="170"/>
      <c r="LTC211" s="170"/>
      <c r="LTD211" s="170"/>
      <c r="LTE211" s="170"/>
      <c r="LTF211" s="170"/>
      <c r="LTG211" s="170"/>
      <c r="LTH211" s="170"/>
      <c r="LTI211" s="170"/>
      <c r="LTJ211" s="170"/>
      <c r="LTK211" s="170"/>
      <c r="LTL211" s="170"/>
      <c r="LTM211" s="170"/>
      <c r="LTN211" s="170"/>
      <c r="LTO211" s="170"/>
      <c r="LTP211" s="170"/>
      <c r="LTQ211" s="170"/>
      <c r="LTR211" s="170"/>
      <c r="LTS211" s="170"/>
      <c r="LTT211" s="170"/>
      <c r="LTU211" s="170"/>
      <c r="LTV211" s="170"/>
      <c r="LTW211" s="170"/>
      <c r="LTX211" s="170"/>
      <c r="LTY211" s="170"/>
      <c r="LTZ211" s="170"/>
      <c r="LUA211" s="170"/>
      <c r="LUB211" s="170"/>
      <c r="LUC211" s="170"/>
      <c r="LUD211" s="170"/>
      <c r="LUE211" s="170"/>
      <c r="LUF211" s="170"/>
      <c r="LUG211" s="170"/>
      <c r="LUH211" s="170"/>
      <c r="LUI211" s="170"/>
      <c r="LUJ211" s="170"/>
      <c r="LUK211" s="170"/>
      <c r="LUL211" s="170"/>
      <c r="LUM211" s="170"/>
      <c r="LUN211" s="170"/>
      <c r="LUO211" s="170"/>
      <c r="LUP211" s="170"/>
      <c r="LUQ211" s="170"/>
      <c r="LUR211" s="170"/>
      <c r="LUS211" s="170"/>
      <c r="LUT211" s="170"/>
      <c r="LUU211" s="170"/>
      <c r="LUV211" s="170"/>
      <c r="LUW211" s="170"/>
      <c r="LUX211" s="170"/>
      <c r="LUY211" s="170"/>
      <c r="LUZ211" s="170"/>
      <c r="LVA211" s="170"/>
      <c r="LVB211" s="170"/>
      <c r="LVC211" s="170"/>
      <c r="LVD211" s="170"/>
      <c r="LVE211" s="170"/>
      <c r="LVF211" s="170"/>
      <c r="LVG211" s="170"/>
      <c r="LVH211" s="170"/>
      <c r="LVI211" s="170"/>
      <c r="LVJ211" s="170"/>
      <c r="LVK211" s="170"/>
      <c r="LVL211" s="170"/>
      <c r="LVM211" s="170"/>
      <c r="LVN211" s="170"/>
      <c r="LVO211" s="170"/>
      <c r="LVP211" s="170"/>
      <c r="LVQ211" s="170"/>
      <c r="LVR211" s="170"/>
      <c r="LVS211" s="170"/>
      <c r="LVT211" s="170"/>
      <c r="LVU211" s="170"/>
      <c r="LVV211" s="170"/>
      <c r="LVW211" s="170"/>
      <c r="LVX211" s="170"/>
      <c r="LVY211" s="170"/>
      <c r="LVZ211" s="170"/>
      <c r="LWA211" s="170"/>
      <c r="LWB211" s="170"/>
      <c r="LWC211" s="170"/>
      <c r="LWD211" s="170"/>
      <c r="LWE211" s="170"/>
      <c r="LWF211" s="170"/>
      <c r="LWG211" s="170"/>
      <c r="LWH211" s="170"/>
      <c r="LWI211" s="170"/>
      <c r="LWJ211" s="170"/>
      <c r="LWK211" s="170"/>
      <c r="LWL211" s="170"/>
      <c r="LWM211" s="170"/>
      <c r="LWN211" s="170"/>
      <c r="LWO211" s="170"/>
      <c r="LWP211" s="170"/>
      <c r="LWQ211" s="170"/>
      <c r="LWR211" s="170"/>
      <c r="LWS211" s="170"/>
      <c r="LWT211" s="170"/>
      <c r="LWU211" s="170"/>
      <c r="LWV211" s="170"/>
      <c r="LWW211" s="170"/>
      <c r="LWX211" s="170"/>
      <c r="LWY211" s="170"/>
      <c r="LWZ211" s="170"/>
      <c r="LXA211" s="170"/>
      <c r="LXB211" s="170"/>
      <c r="LXC211" s="170"/>
      <c r="LXD211" s="170"/>
      <c r="LXE211" s="170"/>
      <c r="LXF211" s="170"/>
      <c r="LXG211" s="170"/>
      <c r="LXH211" s="170"/>
      <c r="LXI211" s="170"/>
      <c r="LXJ211" s="170"/>
      <c r="LXK211" s="170"/>
      <c r="LXL211" s="170"/>
      <c r="LXM211" s="170"/>
      <c r="LXN211" s="170"/>
      <c r="LXO211" s="170"/>
      <c r="LXP211" s="170"/>
      <c r="LXQ211" s="170"/>
      <c r="LXR211" s="170"/>
      <c r="LXS211" s="170"/>
      <c r="LXT211" s="170"/>
      <c r="LXU211" s="170"/>
      <c r="LXV211" s="170"/>
      <c r="LXW211" s="170"/>
      <c r="LXX211" s="170"/>
      <c r="LXY211" s="170"/>
      <c r="LXZ211" s="170"/>
      <c r="LYA211" s="170"/>
      <c r="LYB211" s="170"/>
      <c r="LYC211" s="170"/>
      <c r="LYD211" s="170"/>
      <c r="LYE211" s="170"/>
      <c r="LYF211" s="170"/>
      <c r="LYG211" s="170"/>
      <c r="LYH211" s="170"/>
      <c r="LYI211" s="170"/>
      <c r="LYJ211" s="170"/>
      <c r="LYK211" s="170"/>
      <c r="LYL211" s="170"/>
      <c r="LYM211" s="170"/>
      <c r="LYN211" s="170"/>
      <c r="LYO211" s="170"/>
      <c r="LYP211" s="170"/>
      <c r="LYQ211" s="170"/>
      <c r="LYR211" s="170"/>
      <c r="LYS211" s="170"/>
      <c r="LYT211" s="170"/>
      <c r="LYU211" s="170"/>
      <c r="LYV211" s="170"/>
      <c r="LYW211" s="170"/>
      <c r="LYX211" s="170"/>
      <c r="LYY211" s="170"/>
      <c r="LYZ211" s="170"/>
      <c r="LZA211" s="170"/>
      <c r="LZB211" s="170"/>
      <c r="LZC211" s="170"/>
      <c r="LZD211" s="170"/>
      <c r="LZE211" s="170"/>
      <c r="LZF211" s="170"/>
      <c r="LZG211" s="170"/>
      <c r="LZH211" s="170"/>
      <c r="LZI211" s="170"/>
      <c r="LZJ211" s="170"/>
      <c r="LZK211" s="170"/>
      <c r="LZL211" s="170"/>
      <c r="LZM211" s="170"/>
      <c r="LZN211" s="170"/>
      <c r="LZO211" s="170"/>
      <c r="LZP211" s="170"/>
      <c r="LZQ211" s="170"/>
      <c r="LZR211" s="170"/>
      <c r="LZS211" s="170"/>
      <c r="LZT211" s="170"/>
      <c r="LZU211" s="170"/>
      <c r="LZV211" s="170"/>
      <c r="LZW211" s="170"/>
      <c r="LZX211" s="170"/>
      <c r="LZY211" s="170"/>
      <c r="LZZ211" s="170"/>
      <c r="MAA211" s="170"/>
      <c r="MAB211" s="170"/>
      <c r="MAC211" s="170"/>
      <c r="MAD211" s="170"/>
      <c r="MAE211" s="170"/>
      <c r="MAF211" s="170"/>
      <c r="MAG211" s="170"/>
      <c r="MAH211" s="170"/>
      <c r="MAI211" s="170"/>
      <c r="MAJ211" s="170"/>
      <c r="MAK211" s="170"/>
      <c r="MAL211" s="170"/>
      <c r="MAM211" s="170"/>
      <c r="MAN211" s="170"/>
      <c r="MAO211" s="170"/>
      <c r="MAP211" s="170"/>
      <c r="MAQ211" s="170"/>
      <c r="MAR211" s="170"/>
      <c r="MAS211" s="170"/>
      <c r="MAT211" s="170"/>
      <c r="MAU211" s="170"/>
      <c r="MAV211" s="170"/>
      <c r="MAW211" s="170"/>
      <c r="MAX211" s="170"/>
      <c r="MAY211" s="170"/>
      <c r="MAZ211" s="170"/>
      <c r="MBA211" s="170"/>
      <c r="MBB211" s="170"/>
      <c r="MBC211" s="170"/>
      <c r="MBD211" s="170"/>
      <c r="MBE211" s="170"/>
      <c r="MBF211" s="170"/>
      <c r="MBG211" s="170"/>
      <c r="MBH211" s="170"/>
      <c r="MBI211" s="170"/>
      <c r="MBJ211" s="170"/>
      <c r="MBK211" s="170"/>
      <c r="MBL211" s="170"/>
      <c r="MBM211" s="170"/>
      <c r="MBN211" s="170"/>
      <c r="MBO211" s="170"/>
      <c r="MBP211" s="170"/>
      <c r="MBQ211" s="170"/>
      <c r="MBR211" s="170"/>
      <c r="MBS211" s="170"/>
      <c r="MBT211" s="170"/>
      <c r="MBU211" s="170"/>
      <c r="MBV211" s="170"/>
      <c r="MBW211" s="170"/>
      <c r="MBX211" s="170"/>
      <c r="MBY211" s="170"/>
      <c r="MBZ211" s="170"/>
      <c r="MCA211" s="170"/>
      <c r="MCB211" s="170"/>
      <c r="MCC211" s="170"/>
      <c r="MCD211" s="170"/>
      <c r="MCE211" s="170"/>
      <c r="MCF211" s="170"/>
      <c r="MCG211" s="170"/>
      <c r="MCH211" s="170"/>
      <c r="MCI211" s="170"/>
      <c r="MCJ211" s="170"/>
      <c r="MCK211" s="170"/>
      <c r="MCL211" s="170"/>
      <c r="MCM211" s="170"/>
      <c r="MCN211" s="170"/>
      <c r="MCO211" s="170"/>
      <c r="MCP211" s="170"/>
      <c r="MCQ211" s="170"/>
      <c r="MCR211" s="170"/>
      <c r="MCS211" s="170"/>
      <c r="MCT211" s="170"/>
      <c r="MCU211" s="170"/>
      <c r="MCV211" s="170"/>
      <c r="MCW211" s="170"/>
      <c r="MCX211" s="170"/>
      <c r="MCY211" s="170"/>
      <c r="MCZ211" s="170"/>
      <c r="MDA211" s="170"/>
      <c r="MDB211" s="170"/>
      <c r="MDC211" s="170"/>
      <c r="MDD211" s="170"/>
      <c r="MDE211" s="170"/>
      <c r="MDF211" s="170"/>
      <c r="MDG211" s="170"/>
      <c r="MDH211" s="170"/>
      <c r="MDI211" s="170"/>
      <c r="MDJ211" s="170"/>
      <c r="MDK211" s="170"/>
      <c r="MDL211" s="170"/>
      <c r="MDM211" s="170"/>
      <c r="MDN211" s="170"/>
      <c r="MDO211" s="170"/>
      <c r="MDP211" s="170"/>
      <c r="MDQ211" s="170"/>
      <c r="MDR211" s="170"/>
      <c r="MDS211" s="170"/>
      <c r="MDT211" s="170"/>
      <c r="MDU211" s="170"/>
      <c r="MDV211" s="170"/>
      <c r="MDW211" s="170"/>
      <c r="MDX211" s="170"/>
      <c r="MDY211" s="170"/>
      <c r="MDZ211" s="170"/>
      <c r="MEA211" s="170"/>
      <c r="MEB211" s="170"/>
      <c r="MEC211" s="170"/>
      <c r="MED211" s="170"/>
      <c r="MEE211" s="170"/>
      <c r="MEF211" s="170"/>
      <c r="MEG211" s="170"/>
      <c r="MEH211" s="170"/>
      <c r="MEI211" s="170"/>
      <c r="MEJ211" s="170"/>
      <c r="MEK211" s="170"/>
      <c r="MEL211" s="170"/>
      <c r="MEM211" s="170"/>
      <c r="MEN211" s="170"/>
      <c r="MEO211" s="170"/>
      <c r="MEP211" s="170"/>
      <c r="MEQ211" s="170"/>
      <c r="MER211" s="170"/>
      <c r="MES211" s="170"/>
      <c r="MET211" s="170"/>
      <c r="MEU211" s="170"/>
      <c r="MEV211" s="170"/>
      <c r="MEW211" s="170"/>
      <c r="MEX211" s="170"/>
      <c r="MEY211" s="170"/>
      <c r="MEZ211" s="170"/>
      <c r="MFA211" s="170"/>
      <c r="MFB211" s="170"/>
      <c r="MFC211" s="170"/>
      <c r="MFD211" s="170"/>
      <c r="MFE211" s="170"/>
      <c r="MFF211" s="170"/>
      <c r="MFG211" s="170"/>
      <c r="MFH211" s="170"/>
      <c r="MFI211" s="170"/>
      <c r="MFJ211" s="170"/>
      <c r="MFK211" s="170"/>
      <c r="MFL211" s="170"/>
      <c r="MFM211" s="170"/>
      <c r="MFN211" s="170"/>
      <c r="MFO211" s="170"/>
      <c r="MFP211" s="170"/>
      <c r="MFQ211" s="170"/>
      <c r="MFR211" s="170"/>
      <c r="MFS211" s="170"/>
      <c r="MFT211" s="170"/>
      <c r="MFU211" s="170"/>
      <c r="MFV211" s="170"/>
      <c r="MFW211" s="170"/>
      <c r="MFX211" s="170"/>
      <c r="MFY211" s="170"/>
      <c r="MFZ211" s="170"/>
      <c r="MGA211" s="170"/>
      <c r="MGB211" s="170"/>
      <c r="MGC211" s="170"/>
      <c r="MGD211" s="170"/>
      <c r="MGE211" s="170"/>
      <c r="MGF211" s="170"/>
      <c r="MGG211" s="170"/>
      <c r="MGH211" s="170"/>
      <c r="MGI211" s="170"/>
      <c r="MGJ211" s="170"/>
      <c r="MGK211" s="170"/>
      <c r="MGL211" s="170"/>
      <c r="MGM211" s="170"/>
      <c r="MGN211" s="170"/>
      <c r="MGO211" s="170"/>
      <c r="MGP211" s="170"/>
      <c r="MGQ211" s="170"/>
      <c r="MGR211" s="170"/>
      <c r="MGS211" s="170"/>
      <c r="MGT211" s="170"/>
      <c r="MGU211" s="170"/>
      <c r="MGV211" s="170"/>
      <c r="MGW211" s="170"/>
      <c r="MGX211" s="170"/>
      <c r="MGY211" s="170"/>
      <c r="MGZ211" s="170"/>
      <c r="MHA211" s="170"/>
      <c r="MHB211" s="170"/>
      <c r="MHC211" s="170"/>
      <c r="MHD211" s="170"/>
      <c r="MHE211" s="170"/>
      <c r="MHF211" s="170"/>
      <c r="MHG211" s="170"/>
      <c r="MHH211" s="170"/>
      <c r="MHI211" s="170"/>
      <c r="MHJ211" s="170"/>
      <c r="MHK211" s="170"/>
      <c r="MHL211" s="170"/>
      <c r="MHM211" s="170"/>
      <c r="MHN211" s="170"/>
      <c r="MHO211" s="170"/>
      <c r="MHP211" s="170"/>
      <c r="MHQ211" s="170"/>
      <c r="MHR211" s="170"/>
      <c r="MHS211" s="170"/>
      <c r="MHT211" s="170"/>
      <c r="MHU211" s="170"/>
      <c r="MHV211" s="170"/>
      <c r="MHW211" s="170"/>
      <c r="MHX211" s="170"/>
      <c r="MHY211" s="170"/>
      <c r="MHZ211" s="170"/>
      <c r="MIA211" s="170"/>
      <c r="MIB211" s="170"/>
      <c r="MIC211" s="170"/>
      <c r="MID211" s="170"/>
      <c r="MIE211" s="170"/>
      <c r="MIF211" s="170"/>
      <c r="MIG211" s="170"/>
      <c r="MIH211" s="170"/>
      <c r="MII211" s="170"/>
      <c r="MIJ211" s="170"/>
      <c r="MIK211" s="170"/>
      <c r="MIL211" s="170"/>
      <c r="MIM211" s="170"/>
      <c r="MIN211" s="170"/>
      <c r="MIO211" s="170"/>
      <c r="MIP211" s="170"/>
      <c r="MIQ211" s="170"/>
      <c r="MIR211" s="170"/>
      <c r="MIS211" s="170"/>
      <c r="MIT211" s="170"/>
      <c r="MIU211" s="170"/>
      <c r="MIV211" s="170"/>
      <c r="MIW211" s="170"/>
      <c r="MIX211" s="170"/>
      <c r="MIY211" s="170"/>
      <c r="MIZ211" s="170"/>
      <c r="MJA211" s="170"/>
      <c r="MJB211" s="170"/>
      <c r="MJC211" s="170"/>
      <c r="MJD211" s="170"/>
      <c r="MJE211" s="170"/>
      <c r="MJF211" s="170"/>
      <c r="MJG211" s="170"/>
      <c r="MJH211" s="170"/>
      <c r="MJI211" s="170"/>
      <c r="MJJ211" s="170"/>
      <c r="MJK211" s="170"/>
      <c r="MJL211" s="170"/>
      <c r="MJM211" s="170"/>
      <c r="MJN211" s="170"/>
      <c r="MJO211" s="170"/>
      <c r="MJP211" s="170"/>
      <c r="MJQ211" s="170"/>
      <c r="MJR211" s="170"/>
      <c r="MJS211" s="170"/>
      <c r="MJT211" s="170"/>
      <c r="MJU211" s="170"/>
      <c r="MJV211" s="170"/>
      <c r="MJW211" s="170"/>
      <c r="MJX211" s="170"/>
      <c r="MJY211" s="170"/>
      <c r="MJZ211" s="170"/>
      <c r="MKA211" s="170"/>
      <c r="MKB211" s="170"/>
      <c r="MKC211" s="170"/>
      <c r="MKD211" s="170"/>
      <c r="MKE211" s="170"/>
      <c r="MKF211" s="170"/>
      <c r="MKG211" s="170"/>
      <c r="MKH211" s="170"/>
      <c r="MKI211" s="170"/>
      <c r="MKJ211" s="170"/>
      <c r="MKK211" s="170"/>
      <c r="MKL211" s="170"/>
      <c r="MKM211" s="170"/>
      <c r="MKN211" s="170"/>
      <c r="MKO211" s="170"/>
      <c r="MKP211" s="170"/>
      <c r="MKQ211" s="170"/>
      <c r="MKR211" s="170"/>
      <c r="MKS211" s="170"/>
      <c r="MKT211" s="170"/>
      <c r="MKU211" s="170"/>
      <c r="MKV211" s="170"/>
      <c r="MKW211" s="170"/>
      <c r="MKX211" s="170"/>
      <c r="MKY211" s="170"/>
      <c r="MKZ211" s="170"/>
      <c r="MLA211" s="170"/>
      <c r="MLB211" s="170"/>
      <c r="MLC211" s="170"/>
      <c r="MLD211" s="170"/>
      <c r="MLE211" s="170"/>
      <c r="MLF211" s="170"/>
      <c r="MLG211" s="170"/>
      <c r="MLH211" s="170"/>
      <c r="MLI211" s="170"/>
      <c r="MLJ211" s="170"/>
      <c r="MLK211" s="170"/>
      <c r="MLL211" s="170"/>
      <c r="MLM211" s="170"/>
      <c r="MLN211" s="170"/>
      <c r="MLO211" s="170"/>
      <c r="MLP211" s="170"/>
      <c r="MLQ211" s="170"/>
      <c r="MLR211" s="170"/>
      <c r="MLS211" s="170"/>
      <c r="MLT211" s="170"/>
      <c r="MLU211" s="170"/>
      <c r="MLV211" s="170"/>
      <c r="MLW211" s="170"/>
      <c r="MLX211" s="170"/>
      <c r="MLY211" s="170"/>
      <c r="MLZ211" s="170"/>
      <c r="MMA211" s="170"/>
      <c r="MMB211" s="170"/>
      <c r="MMC211" s="170"/>
      <c r="MMD211" s="170"/>
      <c r="MME211" s="170"/>
      <c r="MMF211" s="170"/>
      <c r="MMG211" s="170"/>
      <c r="MMH211" s="170"/>
      <c r="MMI211" s="170"/>
      <c r="MMJ211" s="170"/>
      <c r="MMK211" s="170"/>
      <c r="MML211" s="170"/>
      <c r="MMM211" s="170"/>
      <c r="MMN211" s="170"/>
      <c r="MMO211" s="170"/>
      <c r="MMP211" s="170"/>
      <c r="MMQ211" s="170"/>
      <c r="MMR211" s="170"/>
      <c r="MMS211" s="170"/>
      <c r="MMT211" s="170"/>
      <c r="MMU211" s="170"/>
      <c r="MMV211" s="170"/>
      <c r="MMW211" s="170"/>
      <c r="MMX211" s="170"/>
      <c r="MMY211" s="170"/>
      <c r="MMZ211" s="170"/>
      <c r="MNA211" s="170"/>
      <c r="MNB211" s="170"/>
      <c r="MNC211" s="170"/>
      <c r="MND211" s="170"/>
      <c r="MNE211" s="170"/>
      <c r="MNF211" s="170"/>
      <c r="MNG211" s="170"/>
      <c r="MNH211" s="170"/>
      <c r="MNI211" s="170"/>
      <c r="MNJ211" s="170"/>
      <c r="MNK211" s="170"/>
      <c r="MNL211" s="170"/>
      <c r="MNM211" s="170"/>
      <c r="MNN211" s="170"/>
      <c r="MNO211" s="170"/>
      <c r="MNP211" s="170"/>
      <c r="MNQ211" s="170"/>
      <c r="MNR211" s="170"/>
      <c r="MNS211" s="170"/>
      <c r="MNT211" s="170"/>
      <c r="MNU211" s="170"/>
      <c r="MNV211" s="170"/>
      <c r="MNW211" s="170"/>
      <c r="MNX211" s="170"/>
      <c r="MNY211" s="170"/>
      <c r="MNZ211" s="170"/>
      <c r="MOA211" s="170"/>
      <c r="MOB211" s="170"/>
      <c r="MOC211" s="170"/>
      <c r="MOD211" s="170"/>
      <c r="MOE211" s="170"/>
      <c r="MOF211" s="170"/>
      <c r="MOG211" s="170"/>
      <c r="MOH211" s="170"/>
      <c r="MOI211" s="170"/>
      <c r="MOJ211" s="170"/>
      <c r="MOK211" s="170"/>
      <c r="MOL211" s="170"/>
      <c r="MOM211" s="170"/>
      <c r="MON211" s="170"/>
      <c r="MOO211" s="170"/>
      <c r="MOP211" s="170"/>
      <c r="MOQ211" s="170"/>
      <c r="MOR211" s="170"/>
      <c r="MOS211" s="170"/>
      <c r="MOT211" s="170"/>
      <c r="MOU211" s="170"/>
      <c r="MOV211" s="170"/>
      <c r="MOW211" s="170"/>
      <c r="MOX211" s="170"/>
      <c r="MOY211" s="170"/>
      <c r="MOZ211" s="170"/>
      <c r="MPA211" s="170"/>
      <c r="MPB211" s="170"/>
      <c r="MPC211" s="170"/>
      <c r="MPD211" s="170"/>
      <c r="MPE211" s="170"/>
      <c r="MPF211" s="170"/>
      <c r="MPG211" s="170"/>
      <c r="MPH211" s="170"/>
      <c r="MPI211" s="170"/>
      <c r="MPJ211" s="170"/>
      <c r="MPK211" s="170"/>
      <c r="MPL211" s="170"/>
      <c r="MPM211" s="170"/>
      <c r="MPN211" s="170"/>
      <c r="MPO211" s="170"/>
      <c r="MPP211" s="170"/>
      <c r="MPQ211" s="170"/>
      <c r="MPR211" s="170"/>
      <c r="MPS211" s="170"/>
      <c r="MPT211" s="170"/>
      <c r="MPU211" s="170"/>
      <c r="MPV211" s="170"/>
      <c r="MPW211" s="170"/>
      <c r="MPX211" s="170"/>
      <c r="MPY211" s="170"/>
      <c r="MPZ211" s="170"/>
      <c r="MQA211" s="170"/>
      <c r="MQB211" s="170"/>
      <c r="MQC211" s="170"/>
      <c r="MQD211" s="170"/>
      <c r="MQE211" s="170"/>
      <c r="MQF211" s="170"/>
      <c r="MQG211" s="170"/>
      <c r="MQH211" s="170"/>
      <c r="MQI211" s="170"/>
      <c r="MQJ211" s="170"/>
      <c r="MQK211" s="170"/>
      <c r="MQL211" s="170"/>
      <c r="MQM211" s="170"/>
      <c r="MQN211" s="170"/>
      <c r="MQO211" s="170"/>
      <c r="MQP211" s="170"/>
      <c r="MQQ211" s="170"/>
      <c r="MQR211" s="170"/>
      <c r="MQS211" s="170"/>
      <c r="MQT211" s="170"/>
      <c r="MQU211" s="170"/>
      <c r="MQV211" s="170"/>
      <c r="MQW211" s="170"/>
      <c r="MQX211" s="170"/>
      <c r="MQY211" s="170"/>
      <c r="MQZ211" s="170"/>
      <c r="MRA211" s="170"/>
      <c r="MRB211" s="170"/>
      <c r="MRC211" s="170"/>
      <c r="MRD211" s="170"/>
      <c r="MRE211" s="170"/>
      <c r="MRF211" s="170"/>
      <c r="MRG211" s="170"/>
      <c r="MRH211" s="170"/>
      <c r="MRI211" s="170"/>
      <c r="MRJ211" s="170"/>
      <c r="MRK211" s="170"/>
      <c r="MRL211" s="170"/>
      <c r="MRM211" s="170"/>
      <c r="MRN211" s="170"/>
      <c r="MRO211" s="170"/>
      <c r="MRP211" s="170"/>
      <c r="MRQ211" s="170"/>
      <c r="MRR211" s="170"/>
      <c r="MRS211" s="170"/>
      <c r="MRT211" s="170"/>
      <c r="MRU211" s="170"/>
      <c r="MRV211" s="170"/>
      <c r="MRW211" s="170"/>
      <c r="MRX211" s="170"/>
      <c r="MRY211" s="170"/>
      <c r="MRZ211" s="170"/>
      <c r="MSA211" s="170"/>
      <c r="MSB211" s="170"/>
      <c r="MSC211" s="170"/>
      <c r="MSD211" s="170"/>
      <c r="MSE211" s="170"/>
      <c r="MSF211" s="170"/>
      <c r="MSG211" s="170"/>
      <c r="MSH211" s="170"/>
      <c r="MSI211" s="170"/>
      <c r="MSJ211" s="170"/>
      <c r="MSK211" s="170"/>
      <c r="MSL211" s="170"/>
      <c r="MSM211" s="170"/>
      <c r="MSN211" s="170"/>
      <c r="MSO211" s="170"/>
      <c r="MSP211" s="170"/>
      <c r="MSQ211" s="170"/>
      <c r="MSR211" s="170"/>
      <c r="MSS211" s="170"/>
      <c r="MST211" s="170"/>
      <c r="MSU211" s="170"/>
      <c r="MSV211" s="170"/>
      <c r="MSW211" s="170"/>
      <c r="MSX211" s="170"/>
      <c r="MSY211" s="170"/>
      <c r="MSZ211" s="170"/>
      <c r="MTA211" s="170"/>
      <c r="MTB211" s="170"/>
      <c r="MTC211" s="170"/>
      <c r="MTD211" s="170"/>
      <c r="MTE211" s="170"/>
      <c r="MTF211" s="170"/>
      <c r="MTG211" s="170"/>
      <c r="MTH211" s="170"/>
      <c r="MTI211" s="170"/>
      <c r="MTJ211" s="170"/>
      <c r="MTK211" s="170"/>
      <c r="MTL211" s="170"/>
      <c r="MTM211" s="170"/>
      <c r="MTN211" s="170"/>
      <c r="MTO211" s="170"/>
      <c r="MTP211" s="170"/>
      <c r="MTQ211" s="170"/>
      <c r="MTR211" s="170"/>
      <c r="MTS211" s="170"/>
      <c r="MTT211" s="170"/>
      <c r="MTU211" s="170"/>
      <c r="MTV211" s="170"/>
      <c r="MTW211" s="170"/>
      <c r="MTX211" s="170"/>
      <c r="MTY211" s="170"/>
      <c r="MTZ211" s="170"/>
      <c r="MUA211" s="170"/>
      <c r="MUB211" s="170"/>
      <c r="MUC211" s="170"/>
      <c r="MUD211" s="170"/>
      <c r="MUE211" s="170"/>
      <c r="MUF211" s="170"/>
      <c r="MUG211" s="170"/>
      <c r="MUH211" s="170"/>
      <c r="MUI211" s="170"/>
      <c r="MUJ211" s="170"/>
      <c r="MUK211" s="170"/>
      <c r="MUL211" s="170"/>
      <c r="MUM211" s="170"/>
      <c r="MUN211" s="170"/>
      <c r="MUO211" s="170"/>
      <c r="MUP211" s="170"/>
      <c r="MUQ211" s="170"/>
      <c r="MUR211" s="170"/>
      <c r="MUS211" s="170"/>
      <c r="MUT211" s="170"/>
      <c r="MUU211" s="170"/>
      <c r="MUV211" s="170"/>
      <c r="MUW211" s="170"/>
      <c r="MUX211" s="170"/>
      <c r="MUY211" s="170"/>
      <c r="MUZ211" s="170"/>
      <c r="MVA211" s="170"/>
      <c r="MVB211" s="170"/>
      <c r="MVC211" s="170"/>
      <c r="MVD211" s="170"/>
      <c r="MVE211" s="170"/>
      <c r="MVF211" s="170"/>
      <c r="MVG211" s="170"/>
      <c r="MVH211" s="170"/>
      <c r="MVI211" s="170"/>
      <c r="MVJ211" s="170"/>
      <c r="MVK211" s="170"/>
      <c r="MVL211" s="170"/>
      <c r="MVM211" s="170"/>
      <c r="MVN211" s="170"/>
      <c r="MVO211" s="170"/>
      <c r="MVP211" s="170"/>
      <c r="MVQ211" s="170"/>
      <c r="MVR211" s="170"/>
      <c r="MVS211" s="170"/>
      <c r="MVT211" s="170"/>
      <c r="MVU211" s="170"/>
      <c r="MVV211" s="170"/>
      <c r="MVW211" s="170"/>
      <c r="MVX211" s="170"/>
      <c r="MVY211" s="170"/>
      <c r="MVZ211" s="170"/>
      <c r="MWA211" s="170"/>
      <c r="MWB211" s="170"/>
      <c r="MWC211" s="170"/>
      <c r="MWD211" s="170"/>
      <c r="MWE211" s="170"/>
      <c r="MWF211" s="170"/>
      <c r="MWG211" s="170"/>
      <c r="MWH211" s="170"/>
      <c r="MWI211" s="170"/>
      <c r="MWJ211" s="170"/>
      <c r="MWK211" s="170"/>
      <c r="MWL211" s="170"/>
      <c r="MWM211" s="170"/>
      <c r="MWN211" s="170"/>
      <c r="MWO211" s="170"/>
      <c r="MWP211" s="170"/>
      <c r="MWQ211" s="170"/>
      <c r="MWR211" s="170"/>
      <c r="MWS211" s="170"/>
      <c r="MWT211" s="170"/>
      <c r="MWU211" s="170"/>
      <c r="MWV211" s="170"/>
      <c r="MWW211" s="170"/>
      <c r="MWX211" s="170"/>
      <c r="MWY211" s="170"/>
      <c r="MWZ211" s="170"/>
      <c r="MXA211" s="170"/>
      <c r="MXB211" s="170"/>
      <c r="MXC211" s="170"/>
      <c r="MXD211" s="170"/>
      <c r="MXE211" s="170"/>
      <c r="MXF211" s="170"/>
      <c r="MXG211" s="170"/>
      <c r="MXH211" s="170"/>
      <c r="MXI211" s="170"/>
      <c r="MXJ211" s="170"/>
      <c r="MXK211" s="170"/>
      <c r="MXL211" s="170"/>
      <c r="MXM211" s="170"/>
      <c r="MXN211" s="170"/>
      <c r="MXO211" s="170"/>
      <c r="MXP211" s="170"/>
      <c r="MXQ211" s="170"/>
      <c r="MXR211" s="170"/>
      <c r="MXS211" s="170"/>
      <c r="MXT211" s="170"/>
      <c r="MXU211" s="170"/>
      <c r="MXV211" s="170"/>
      <c r="MXW211" s="170"/>
      <c r="MXX211" s="170"/>
      <c r="MXY211" s="170"/>
      <c r="MXZ211" s="170"/>
      <c r="MYA211" s="170"/>
      <c r="MYB211" s="170"/>
      <c r="MYC211" s="170"/>
      <c r="MYD211" s="170"/>
      <c r="MYE211" s="170"/>
      <c r="MYF211" s="170"/>
      <c r="MYG211" s="170"/>
      <c r="MYH211" s="170"/>
      <c r="MYI211" s="170"/>
      <c r="MYJ211" s="170"/>
      <c r="MYK211" s="170"/>
      <c r="MYL211" s="170"/>
      <c r="MYM211" s="170"/>
      <c r="MYN211" s="170"/>
      <c r="MYO211" s="170"/>
      <c r="MYP211" s="170"/>
      <c r="MYQ211" s="170"/>
      <c r="MYR211" s="170"/>
      <c r="MYS211" s="170"/>
      <c r="MYT211" s="170"/>
      <c r="MYU211" s="170"/>
      <c r="MYV211" s="170"/>
      <c r="MYW211" s="170"/>
      <c r="MYX211" s="170"/>
      <c r="MYY211" s="170"/>
      <c r="MYZ211" s="170"/>
      <c r="MZA211" s="170"/>
      <c r="MZB211" s="170"/>
      <c r="MZC211" s="170"/>
      <c r="MZD211" s="170"/>
      <c r="MZE211" s="170"/>
      <c r="MZF211" s="170"/>
      <c r="MZG211" s="170"/>
      <c r="MZH211" s="170"/>
      <c r="MZI211" s="170"/>
      <c r="MZJ211" s="170"/>
      <c r="MZK211" s="170"/>
      <c r="MZL211" s="170"/>
      <c r="MZM211" s="170"/>
      <c r="MZN211" s="170"/>
      <c r="MZO211" s="170"/>
      <c r="MZP211" s="170"/>
      <c r="MZQ211" s="170"/>
      <c r="MZR211" s="170"/>
      <c r="MZS211" s="170"/>
      <c r="MZT211" s="170"/>
      <c r="MZU211" s="170"/>
      <c r="MZV211" s="170"/>
      <c r="MZW211" s="170"/>
      <c r="MZX211" s="170"/>
      <c r="MZY211" s="170"/>
      <c r="MZZ211" s="170"/>
      <c r="NAA211" s="170"/>
      <c r="NAB211" s="170"/>
      <c r="NAC211" s="170"/>
      <c r="NAD211" s="170"/>
      <c r="NAE211" s="170"/>
      <c r="NAF211" s="170"/>
      <c r="NAG211" s="170"/>
      <c r="NAH211" s="170"/>
      <c r="NAI211" s="170"/>
      <c r="NAJ211" s="170"/>
      <c r="NAK211" s="170"/>
      <c r="NAL211" s="170"/>
      <c r="NAM211" s="170"/>
      <c r="NAN211" s="170"/>
      <c r="NAO211" s="170"/>
      <c r="NAP211" s="170"/>
      <c r="NAQ211" s="170"/>
      <c r="NAR211" s="170"/>
      <c r="NAS211" s="170"/>
      <c r="NAT211" s="170"/>
      <c r="NAU211" s="170"/>
      <c r="NAV211" s="170"/>
      <c r="NAW211" s="170"/>
      <c r="NAX211" s="170"/>
      <c r="NAY211" s="170"/>
      <c r="NAZ211" s="170"/>
      <c r="NBA211" s="170"/>
      <c r="NBB211" s="170"/>
      <c r="NBC211" s="170"/>
      <c r="NBD211" s="170"/>
      <c r="NBE211" s="170"/>
      <c r="NBF211" s="170"/>
      <c r="NBG211" s="170"/>
      <c r="NBH211" s="170"/>
      <c r="NBI211" s="170"/>
      <c r="NBJ211" s="170"/>
      <c r="NBK211" s="170"/>
      <c r="NBL211" s="170"/>
      <c r="NBM211" s="170"/>
      <c r="NBN211" s="170"/>
      <c r="NBO211" s="170"/>
      <c r="NBP211" s="170"/>
      <c r="NBQ211" s="170"/>
      <c r="NBR211" s="170"/>
      <c r="NBS211" s="170"/>
      <c r="NBT211" s="170"/>
      <c r="NBU211" s="170"/>
      <c r="NBV211" s="170"/>
      <c r="NBW211" s="170"/>
      <c r="NBX211" s="170"/>
      <c r="NBY211" s="170"/>
      <c r="NBZ211" s="170"/>
      <c r="NCA211" s="170"/>
      <c r="NCB211" s="170"/>
      <c r="NCC211" s="170"/>
      <c r="NCD211" s="170"/>
      <c r="NCE211" s="170"/>
      <c r="NCF211" s="170"/>
      <c r="NCG211" s="170"/>
      <c r="NCH211" s="170"/>
      <c r="NCI211" s="170"/>
      <c r="NCJ211" s="170"/>
      <c r="NCK211" s="170"/>
      <c r="NCL211" s="170"/>
      <c r="NCM211" s="170"/>
      <c r="NCN211" s="170"/>
      <c r="NCO211" s="170"/>
      <c r="NCP211" s="170"/>
      <c r="NCQ211" s="170"/>
      <c r="NCR211" s="170"/>
      <c r="NCS211" s="170"/>
      <c r="NCT211" s="170"/>
      <c r="NCU211" s="170"/>
      <c r="NCV211" s="170"/>
      <c r="NCW211" s="170"/>
      <c r="NCX211" s="170"/>
      <c r="NCY211" s="170"/>
      <c r="NCZ211" s="170"/>
      <c r="NDA211" s="170"/>
      <c r="NDB211" s="170"/>
      <c r="NDC211" s="170"/>
      <c r="NDD211" s="170"/>
      <c r="NDE211" s="170"/>
      <c r="NDF211" s="170"/>
      <c r="NDG211" s="170"/>
      <c r="NDH211" s="170"/>
      <c r="NDI211" s="170"/>
      <c r="NDJ211" s="170"/>
      <c r="NDK211" s="170"/>
      <c r="NDL211" s="170"/>
      <c r="NDM211" s="170"/>
      <c r="NDN211" s="170"/>
      <c r="NDO211" s="170"/>
      <c r="NDP211" s="170"/>
      <c r="NDQ211" s="170"/>
      <c r="NDR211" s="170"/>
      <c r="NDS211" s="170"/>
      <c r="NDT211" s="170"/>
      <c r="NDU211" s="170"/>
      <c r="NDV211" s="170"/>
      <c r="NDW211" s="170"/>
      <c r="NDX211" s="170"/>
      <c r="NDY211" s="170"/>
      <c r="NDZ211" s="170"/>
      <c r="NEA211" s="170"/>
      <c r="NEB211" s="170"/>
      <c r="NEC211" s="170"/>
      <c r="NED211" s="170"/>
      <c r="NEE211" s="170"/>
      <c r="NEF211" s="170"/>
      <c r="NEG211" s="170"/>
      <c r="NEH211" s="170"/>
      <c r="NEI211" s="170"/>
      <c r="NEJ211" s="170"/>
      <c r="NEK211" s="170"/>
      <c r="NEL211" s="170"/>
      <c r="NEM211" s="170"/>
      <c r="NEN211" s="170"/>
      <c r="NEO211" s="170"/>
      <c r="NEP211" s="170"/>
      <c r="NEQ211" s="170"/>
      <c r="NER211" s="170"/>
      <c r="NES211" s="170"/>
      <c r="NET211" s="170"/>
      <c r="NEU211" s="170"/>
      <c r="NEV211" s="170"/>
      <c r="NEW211" s="170"/>
      <c r="NEX211" s="170"/>
      <c r="NEY211" s="170"/>
      <c r="NEZ211" s="170"/>
      <c r="NFA211" s="170"/>
      <c r="NFB211" s="170"/>
      <c r="NFC211" s="170"/>
      <c r="NFD211" s="170"/>
      <c r="NFE211" s="170"/>
      <c r="NFF211" s="170"/>
      <c r="NFG211" s="170"/>
      <c r="NFH211" s="170"/>
      <c r="NFI211" s="170"/>
      <c r="NFJ211" s="170"/>
      <c r="NFK211" s="170"/>
      <c r="NFL211" s="170"/>
      <c r="NFM211" s="170"/>
      <c r="NFN211" s="170"/>
      <c r="NFO211" s="170"/>
      <c r="NFP211" s="170"/>
      <c r="NFQ211" s="170"/>
      <c r="NFR211" s="170"/>
      <c r="NFS211" s="170"/>
      <c r="NFT211" s="170"/>
      <c r="NFU211" s="170"/>
      <c r="NFV211" s="170"/>
      <c r="NFW211" s="170"/>
      <c r="NFX211" s="170"/>
      <c r="NFY211" s="170"/>
      <c r="NFZ211" s="170"/>
      <c r="NGA211" s="170"/>
      <c r="NGB211" s="170"/>
      <c r="NGC211" s="170"/>
      <c r="NGD211" s="170"/>
      <c r="NGE211" s="170"/>
      <c r="NGF211" s="170"/>
      <c r="NGG211" s="170"/>
      <c r="NGH211" s="170"/>
      <c r="NGI211" s="170"/>
      <c r="NGJ211" s="170"/>
      <c r="NGK211" s="170"/>
      <c r="NGL211" s="170"/>
      <c r="NGM211" s="170"/>
      <c r="NGN211" s="170"/>
      <c r="NGO211" s="170"/>
      <c r="NGP211" s="170"/>
      <c r="NGQ211" s="170"/>
      <c r="NGR211" s="170"/>
      <c r="NGS211" s="170"/>
      <c r="NGT211" s="170"/>
      <c r="NGU211" s="170"/>
      <c r="NGV211" s="170"/>
      <c r="NGW211" s="170"/>
      <c r="NGX211" s="170"/>
      <c r="NGY211" s="170"/>
      <c r="NGZ211" s="170"/>
      <c r="NHA211" s="170"/>
      <c r="NHB211" s="170"/>
      <c r="NHC211" s="170"/>
      <c r="NHD211" s="170"/>
      <c r="NHE211" s="170"/>
      <c r="NHF211" s="170"/>
      <c r="NHG211" s="170"/>
      <c r="NHH211" s="170"/>
      <c r="NHI211" s="170"/>
      <c r="NHJ211" s="170"/>
      <c r="NHK211" s="170"/>
      <c r="NHL211" s="170"/>
      <c r="NHM211" s="170"/>
      <c r="NHN211" s="170"/>
      <c r="NHO211" s="170"/>
      <c r="NHP211" s="170"/>
      <c r="NHQ211" s="170"/>
      <c r="NHR211" s="170"/>
      <c r="NHS211" s="170"/>
      <c r="NHT211" s="170"/>
      <c r="NHU211" s="170"/>
      <c r="NHV211" s="170"/>
      <c r="NHW211" s="170"/>
      <c r="NHX211" s="170"/>
      <c r="NHY211" s="170"/>
      <c r="NHZ211" s="170"/>
      <c r="NIA211" s="170"/>
      <c r="NIB211" s="170"/>
      <c r="NIC211" s="170"/>
      <c r="NID211" s="170"/>
      <c r="NIE211" s="170"/>
      <c r="NIF211" s="170"/>
      <c r="NIG211" s="170"/>
      <c r="NIH211" s="170"/>
      <c r="NII211" s="170"/>
      <c r="NIJ211" s="170"/>
      <c r="NIK211" s="170"/>
      <c r="NIL211" s="170"/>
      <c r="NIM211" s="170"/>
      <c r="NIN211" s="170"/>
      <c r="NIO211" s="170"/>
      <c r="NIP211" s="170"/>
      <c r="NIQ211" s="170"/>
      <c r="NIR211" s="170"/>
      <c r="NIS211" s="170"/>
      <c r="NIT211" s="170"/>
      <c r="NIU211" s="170"/>
      <c r="NIV211" s="170"/>
      <c r="NIW211" s="170"/>
      <c r="NIX211" s="170"/>
      <c r="NIY211" s="170"/>
      <c r="NIZ211" s="170"/>
      <c r="NJA211" s="170"/>
      <c r="NJB211" s="170"/>
      <c r="NJC211" s="170"/>
      <c r="NJD211" s="170"/>
      <c r="NJE211" s="170"/>
      <c r="NJF211" s="170"/>
      <c r="NJG211" s="170"/>
      <c r="NJH211" s="170"/>
      <c r="NJI211" s="170"/>
      <c r="NJJ211" s="170"/>
      <c r="NJK211" s="170"/>
      <c r="NJL211" s="170"/>
      <c r="NJM211" s="170"/>
      <c r="NJN211" s="170"/>
      <c r="NJO211" s="170"/>
      <c r="NJP211" s="170"/>
      <c r="NJQ211" s="170"/>
      <c r="NJR211" s="170"/>
      <c r="NJS211" s="170"/>
      <c r="NJT211" s="170"/>
      <c r="NJU211" s="170"/>
      <c r="NJV211" s="170"/>
      <c r="NJW211" s="170"/>
      <c r="NJX211" s="170"/>
      <c r="NJY211" s="170"/>
      <c r="NJZ211" s="170"/>
      <c r="NKA211" s="170"/>
      <c r="NKB211" s="170"/>
      <c r="NKC211" s="170"/>
      <c r="NKD211" s="170"/>
      <c r="NKE211" s="170"/>
      <c r="NKF211" s="170"/>
      <c r="NKG211" s="170"/>
      <c r="NKH211" s="170"/>
      <c r="NKI211" s="170"/>
      <c r="NKJ211" s="170"/>
      <c r="NKK211" s="170"/>
      <c r="NKL211" s="170"/>
      <c r="NKM211" s="170"/>
      <c r="NKN211" s="170"/>
      <c r="NKO211" s="170"/>
      <c r="NKP211" s="170"/>
      <c r="NKQ211" s="170"/>
      <c r="NKR211" s="170"/>
      <c r="NKS211" s="170"/>
      <c r="NKT211" s="170"/>
      <c r="NKU211" s="170"/>
      <c r="NKV211" s="170"/>
      <c r="NKW211" s="170"/>
      <c r="NKX211" s="170"/>
      <c r="NKY211" s="170"/>
      <c r="NKZ211" s="170"/>
      <c r="NLA211" s="170"/>
      <c r="NLB211" s="170"/>
      <c r="NLC211" s="170"/>
      <c r="NLD211" s="170"/>
      <c r="NLE211" s="170"/>
      <c r="NLF211" s="170"/>
      <c r="NLG211" s="170"/>
      <c r="NLH211" s="170"/>
      <c r="NLI211" s="170"/>
      <c r="NLJ211" s="170"/>
      <c r="NLK211" s="170"/>
      <c r="NLL211" s="170"/>
      <c r="NLM211" s="170"/>
      <c r="NLN211" s="170"/>
      <c r="NLO211" s="170"/>
      <c r="NLP211" s="170"/>
      <c r="NLQ211" s="170"/>
      <c r="NLR211" s="170"/>
      <c r="NLS211" s="170"/>
      <c r="NLT211" s="170"/>
      <c r="NLU211" s="170"/>
      <c r="NLV211" s="170"/>
      <c r="NLW211" s="170"/>
      <c r="NLX211" s="170"/>
      <c r="NLY211" s="170"/>
      <c r="NLZ211" s="170"/>
      <c r="NMA211" s="170"/>
      <c r="NMB211" s="170"/>
      <c r="NMC211" s="170"/>
      <c r="NMD211" s="170"/>
      <c r="NME211" s="170"/>
      <c r="NMF211" s="170"/>
      <c r="NMG211" s="170"/>
      <c r="NMH211" s="170"/>
      <c r="NMI211" s="170"/>
      <c r="NMJ211" s="170"/>
      <c r="NMK211" s="170"/>
      <c r="NML211" s="170"/>
      <c r="NMM211" s="170"/>
      <c r="NMN211" s="170"/>
      <c r="NMO211" s="170"/>
      <c r="NMP211" s="170"/>
      <c r="NMQ211" s="170"/>
      <c r="NMR211" s="170"/>
      <c r="NMS211" s="170"/>
      <c r="NMT211" s="170"/>
      <c r="NMU211" s="170"/>
      <c r="NMV211" s="170"/>
      <c r="NMW211" s="170"/>
      <c r="NMX211" s="170"/>
      <c r="NMY211" s="170"/>
      <c r="NMZ211" s="170"/>
      <c r="NNA211" s="170"/>
      <c r="NNB211" s="170"/>
      <c r="NNC211" s="170"/>
      <c r="NND211" s="170"/>
      <c r="NNE211" s="170"/>
      <c r="NNF211" s="170"/>
      <c r="NNG211" s="170"/>
      <c r="NNH211" s="170"/>
      <c r="NNI211" s="170"/>
      <c r="NNJ211" s="170"/>
      <c r="NNK211" s="170"/>
      <c r="NNL211" s="170"/>
      <c r="NNM211" s="170"/>
      <c r="NNN211" s="170"/>
      <c r="NNO211" s="170"/>
      <c r="NNP211" s="170"/>
      <c r="NNQ211" s="170"/>
      <c r="NNR211" s="170"/>
      <c r="NNS211" s="170"/>
      <c r="NNT211" s="170"/>
      <c r="NNU211" s="170"/>
      <c r="NNV211" s="170"/>
      <c r="NNW211" s="170"/>
      <c r="NNX211" s="170"/>
      <c r="NNY211" s="170"/>
      <c r="NNZ211" s="170"/>
      <c r="NOA211" s="170"/>
      <c r="NOB211" s="170"/>
      <c r="NOC211" s="170"/>
      <c r="NOD211" s="170"/>
      <c r="NOE211" s="170"/>
      <c r="NOF211" s="170"/>
      <c r="NOG211" s="170"/>
      <c r="NOH211" s="170"/>
      <c r="NOI211" s="170"/>
      <c r="NOJ211" s="170"/>
      <c r="NOK211" s="170"/>
      <c r="NOL211" s="170"/>
      <c r="NOM211" s="170"/>
      <c r="NON211" s="170"/>
      <c r="NOO211" s="170"/>
      <c r="NOP211" s="170"/>
      <c r="NOQ211" s="170"/>
      <c r="NOR211" s="170"/>
      <c r="NOS211" s="170"/>
      <c r="NOT211" s="170"/>
      <c r="NOU211" s="170"/>
      <c r="NOV211" s="170"/>
      <c r="NOW211" s="170"/>
      <c r="NOX211" s="170"/>
      <c r="NOY211" s="170"/>
      <c r="NOZ211" s="170"/>
      <c r="NPA211" s="170"/>
      <c r="NPB211" s="170"/>
      <c r="NPC211" s="170"/>
      <c r="NPD211" s="170"/>
      <c r="NPE211" s="170"/>
      <c r="NPF211" s="170"/>
      <c r="NPG211" s="170"/>
      <c r="NPH211" s="170"/>
      <c r="NPI211" s="170"/>
      <c r="NPJ211" s="170"/>
      <c r="NPK211" s="170"/>
      <c r="NPL211" s="170"/>
      <c r="NPM211" s="170"/>
      <c r="NPN211" s="170"/>
      <c r="NPO211" s="170"/>
      <c r="NPP211" s="170"/>
      <c r="NPQ211" s="170"/>
      <c r="NPR211" s="170"/>
      <c r="NPS211" s="170"/>
      <c r="NPT211" s="170"/>
      <c r="NPU211" s="170"/>
      <c r="NPV211" s="170"/>
      <c r="NPW211" s="170"/>
      <c r="NPX211" s="170"/>
      <c r="NPY211" s="170"/>
      <c r="NPZ211" s="170"/>
      <c r="NQA211" s="170"/>
      <c r="NQB211" s="170"/>
      <c r="NQC211" s="170"/>
      <c r="NQD211" s="170"/>
      <c r="NQE211" s="170"/>
      <c r="NQF211" s="170"/>
      <c r="NQG211" s="170"/>
      <c r="NQH211" s="170"/>
      <c r="NQI211" s="170"/>
      <c r="NQJ211" s="170"/>
      <c r="NQK211" s="170"/>
      <c r="NQL211" s="170"/>
      <c r="NQM211" s="170"/>
      <c r="NQN211" s="170"/>
      <c r="NQO211" s="170"/>
      <c r="NQP211" s="170"/>
      <c r="NQQ211" s="170"/>
      <c r="NQR211" s="170"/>
      <c r="NQS211" s="170"/>
      <c r="NQT211" s="170"/>
      <c r="NQU211" s="170"/>
      <c r="NQV211" s="170"/>
      <c r="NQW211" s="170"/>
      <c r="NQX211" s="170"/>
      <c r="NQY211" s="170"/>
      <c r="NQZ211" s="170"/>
      <c r="NRA211" s="170"/>
      <c r="NRB211" s="170"/>
      <c r="NRC211" s="170"/>
      <c r="NRD211" s="170"/>
      <c r="NRE211" s="170"/>
      <c r="NRF211" s="170"/>
      <c r="NRG211" s="170"/>
      <c r="NRH211" s="170"/>
      <c r="NRI211" s="170"/>
      <c r="NRJ211" s="170"/>
      <c r="NRK211" s="170"/>
      <c r="NRL211" s="170"/>
      <c r="NRM211" s="170"/>
      <c r="NRN211" s="170"/>
      <c r="NRO211" s="170"/>
      <c r="NRP211" s="170"/>
      <c r="NRQ211" s="170"/>
      <c r="NRR211" s="170"/>
      <c r="NRS211" s="170"/>
      <c r="NRT211" s="170"/>
      <c r="NRU211" s="170"/>
      <c r="NRV211" s="170"/>
      <c r="NRW211" s="170"/>
      <c r="NRX211" s="170"/>
      <c r="NRY211" s="170"/>
      <c r="NRZ211" s="170"/>
      <c r="NSA211" s="170"/>
      <c r="NSB211" s="170"/>
      <c r="NSC211" s="170"/>
      <c r="NSD211" s="170"/>
      <c r="NSE211" s="170"/>
      <c r="NSF211" s="170"/>
      <c r="NSG211" s="170"/>
      <c r="NSH211" s="170"/>
      <c r="NSI211" s="170"/>
      <c r="NSJ211" s="170"/>
      <c r="NSK211" s="170"/>
      <c r="NSL211" s="170"/>
      <c r="NSM211" s="170"/>
      <c r="NSN211" s="170"/>
      <c r="NSO211" s="170"/>
      <c r="NSP211" s="170"/>
      <c r="NSQ211" s="170"/>
      <c r="NSR211" s="170"/>
      <c r="NSS211" s="170"/>
      <c r="NST211" s="170"/>
      <c r="NSU211" s="170"/>
      <c r="NSV211" s="170"/>
      <c r="NSW211" s="170"/>
      <c r="NSX211" s="170"/>
      <c r="NSY211" s="170"/>
      <c r="NSZ211" s="170"/>
      <c r="NTA211" s="170"/>
      <c r="NTB211" s="170"/>
      <c r="NTC211" s="170"/>
      <c r="NTD211" s="170"/>
      <c r="NTE211" s="170"/>
      <c r="NTF211" s="170"/>
      <c r="NTG211" s="170"/>
      <c r="NTH211" s="170"/>
      <c r="NTI211" s="170"/>
      <c r="NTJ211" s="170"/>
      <c r="NTK211" s="170"/>
      <c r="NTL211" s="170"/>
      <c r="NTM211" s="170"/>
      <c r="NTN211" s="170"/>
      <c r="NTO211" s="170"/>
      <c r="NTP211" s="170"/>
      <c r="NTQ211" s="170"/>
      <c r="NTR211" s="170"/>
      <c r="NTS211" s="170"/>
      <c r="NTT211" s="170"/>
      <c r="NTU211" s="170"/>
      <c r="NTV211" s="170"/>
      <c r="NTW211" s="170"/>
      <c r="NTX211" s="170"/>
      <c r="NTY211" s="170"/>
      <c r="NTZ211" s="170"/>
      <c r="NUA211" s="170"/>
      <c r="NUB211" s="170"/>
      <c r="NUC211" s="170"/>
      <c r="NUD211" s="170"/>
      <c r="NUE211" s="170"/>
      <c r="NUF211" s="170"/>
      <c r="NUG211" s="170"/>
      <c r="NUH211" s="170"/>
      <c r="NUI211" s="170"/>
      <c r="NUJ211" s="170"/>
      <c r="NUK211" s="170"/>
      <c r="NUL211" s="170"/>
      <c r="NUM211" s="170"/>
      <c r="NUN211" s="170"/>
      <c r="NUO211" s="170"/>
      <c r="NUP211" s="170"/>
      <c r="NUQ211" s="170"/>
      <c r="NUR211" s="170"/>
      <c r="NUS211" s="170"/>
      <c r="NUT211" s="170"/>
      <c r="NUU211" s="170"/>
      <c r="NUV211" s="170"/>
      <c r="NUW211" s="170"/>
      <c r="NUX211" s="170"/>
      <c r="NUY211" s="170"/>
      <c r="NUZ211" s="170"/>
      <c r="NVA211" s="170"/>
      <c r="NVB211" s="170"/>
      <c r="NVC211" s="170"/>
      <c r="NVD211" s="170"/>
      <c r="NVE211" s="170"/>
      <c r="NVF211" s="170"/>
      <c r="NVG211" s="170"/>
      <c r="NVH211" s="170"/>
      <c r="NVI211" s="170"/>
      <c r="NVJ211" s="170"/>
      <c r="NVK211" s="170"/>
      <c r="NVL211" s="170"/>
      <c r="NVM211" s="170"/>
      <c r="NVN211" s="170"/>
      <c r="NVO211" s="170"/>
      <c r="NVP211" s="170"/>
      <c r="NVQ211" s="170"/>
      <c r="NVR211" s="170"/>
      <c r="NVS211" s="170"/>
      <c r="NVT211" s="170"/>
      <c r="NVU211" s="170"/>
      <c r="NVV211" s="170"/>
      <c r="NVW211" s="170"/>
      <c r="NVX211" s="170"/>
      <c r="NVY211" s="170"/>
      <c r="NVZ211" s="170"/>
      <c r="NWA211" s="170"/>
      <c r="NWB211" s="170"/>
      <c r="NWC211" s="170"/>
      <c r="NWD211" s="170"/>
      <c r="NWE211" s="170"/>
      <c r="NWF211" s="170"/>
      <c r="NWG211" s="170"/>
      <c r="NWH211" s="170"/>
      <c r="NWI211" s="170"/>
      <c r="NWJ211" s="170"/>
      <c r="NWK211" s="170"/>
      <c r="NWL211" s="170"/>
      <c r="NWM211" s="170"/>
      <c r="NWN211" s="170"/>
      <c r="NWO211" s="170"/>
      <c r="NWP211" s="170"/>
      <c r="NWQ211" s="170"/>
      <c r="NWR211" s="170"/>
      <c r="NWS211" s="170"/>
      <c r="NWT211" s="170"/>
      <c r="NWU211" s="170"/>
      <c r="NWV211" s="170"/>
      <c r="NWW211" s="170"/>
      <c r="NWX211" s="170"/>
      <c r="NWY211" s="170"/>
      <c r="NWZ211" s="170"/>
      <c r="NXA211" s="170"/>
      <c r="NXB211" s="170"/>
      <c r="NXC211" s="170"/>
      <c r="NXD211" s="170"/>
      <c r="NXE211" s="170"/>
      <c r="NXF211" s="170"/>
      <c r="NXG211" s="170"/>
      <c r="NXH211" s="170"/>
      <c r="NXI211" s="170"/>
      <c r="NXJ211" s="170"/>
      <c r="NXK211" s="170"/>
      <c r="NXL211" s="170"/>
      <c r="NXM211" s="170"/>
      <c r="NXN211" s="170"/>
      <c r="NXO211" s="170"/>
      <c r="NXP211" s="170"/>
      <c r="NXQ211" s="170"/>
      <c r="NXR211" s="170"/>
      <c r="NXS211" s="170"/>
      <c r="NXT211" s="170"/>
      <c r="NXU211" s="170"/>
      <c r="NXV211" s="170"/>
      <c r="NXW211" s="170"/>
      <c r="NXX211" s="170"/>
      <c r="NXY211" s="170"/>
      <c r="NXZ211" s="170"/>
      <c r="NYA211" s="170"/>
      <c r="NYB211" s="170"/>
      <c r="NYC211" s="170"/>
      <c r="NYD211" s="170"/>
      <c r="NYE211" s="170"/>
      <c r="NYF211" s="170"/>
      <c r="NYG211" s="170"/>
      <c r="NYH211" s="170"/>
      <c r="NYI211" s="170"/>
      <c r="NYJ211" s="170"/>
      <c r="NYK211" s="170"/>
      <c r="NYL211" s="170"/>
      <c r="NYM211" s="170"/>
      <c r="NYN211" s="170"/>
      <c r="NYO211" s="170"/>
      <c r="NYP211" s="170"/>
      <c r="NYQ211" s="170"/>
      <c r="NYR211" s="170"/>
      <c r="NYS211" s="170"/>
      <c r="NYT211" s="170"/>
      <c r="NYU211" s="170"/>
      <c r="NYV211" s="170"/>
      <c r="NYW211" s="170"/>
      <c r="NYX211" s="170"/>
      <c r="NYY211" s="170"/>
      <c r="NYZ211" s="170"/>
      <c r="NZA211" s="170"/>
      <c r="NZB211" s="170"/>
      <c r="NZC211" s="170"/>
      <c r="NZD211" s="170"/>
      <c r="NZE211" s="170"/>
      <c r="NZF211" s="170"/>
      <c r="NZG211" s="170"/>
      <c r="NZH211" s="170"/>
      <c r="NZI211" s="170"/>
      <c r="NZJ211" s="170"/>
      <c r="NZK211" s="170"/>
      <c r="NZL211" s="170"/>
      <c r="NZM211" s="170"/>
      <c r="NZN211" s="170"/>
      <c r="NZO211" s="170"/>
      <c r="NZP211" s="170"/>
      <c r="NZQ211" s="170"/>
      <c r="NZR211" s="170"/>
      <c r="NZS211" s="170"/>
      <c r="NZT211" s="170"/>
      <c r="NZU211" s="170"/>
      <c r="NZV211" s="170"/>
      <c r="NZW211" s="170"/>
      <c r="NZX211" s="170"/>
      <c r="NZY211" s="170"/>
      <c r="NZZ211" s="170"/>
      <c r="OAA211" s="170"/>
      <c r="OAB211" s="170"/>
      <c r="OAC211" s="170"/>
      <c r="OAD211" s="170"/>
      <c r="OAE211" s="170"/>
      <c r="OAF211" s="170"/>
      <c r="OAG211" s="170"/>
      <c r="OAH211" s="170"/>
      <c r="OAI211" s="170"/>
      <c r="OAJ211" s="170"/>
      <c r="OAK211" s="170"/>
      <c r="OAL211" s="170"/>
      <c r="OAM211" s="170"/>
      <c r="OAN211" s="170"/>
      <c r="OAO211" s="170"/>
      <c r="OAP211" s="170"/>
      <c r="OAQ211" s="170"/>
      <c r="OAR211" s="170"/>
      <c r="OAS211" s="170"/>
      <c r="OAT211" s="170"/>
      <c r="OAU211" s="170"/>
      <c r="OAV211" s="170"/>
      <c r="OAW211" s="170"/>
      <c r="OAX211" s="170"/>
      <c r="OAY211" s="170"/>
      <c r="OAZ211" s="170"/>
      <c r="OBA211" s="170"/>
      <c r="OBB211" s="170"/>
      <c r="OBC211" s="170"/>
      <c r="OBD211" s="170"/>
      <c r="OBE211" s="170"/>
      <c r="OBF211" s="170"/>
      <c r="OBG211" s="170"/>
      <c r="OBH211" s="170"/>
      <c r="OBI211" s="170"/>
      <c r="OBJ211" s="170"/>
      <c r="OBK211" s="170"/>
      <c r="OBL211" s="170"/>
      <c r="OBM211" s="170"/>
      <c r="OBN211" s="170"/>
      <c r="OBO211" s="170"/>
      <c r="OBP211" s="170"/>
      <c r="OBQ211" s="170"/>
      <c r="OBR211" s="170"/>
      <c r="OBS211" s="170"/>
      <c r="OBT211" s="170"/>
      <c r="OBU211" s="170"/>
      <c r="OBV211" s="170"/>
      <c r="OBW211" s="170"/>
      <c r="OBX211" s="170"/>
      <c r="OBY211" s="170"/>
      <c r="OBZ211" s="170"/>
      <c r="OCA211" s="170"/>
      <c r="OCB211" s="170"/>
      <c r="OCC211" s="170"/>
      <c r="OCD211" s="170"/>
      <c r="OCE211" s="170"/>
      <c r="OCF211" s="170"/>
      <c r="OCG211" s="170"/>
      <c r="OCH211" s="170"/>
      <c r="OCI211" s="170"/>
      <c r="OCJ211" s="170"/>
      <c r="OCK211" s="170"/>
      <c r="OCL211" s="170"/>
      <c r="OCM211" s="170"/>
      <c r="OCN211" s="170"/>
      <c r="OCO211" s="170"/>
      <c r="OCP211" s="170"/>
      <c r="OCQ211" s="170"/>
      <c r="OCR211" s="170"/>
      <c r="OCS211" s="170"/>
      <c r="OCT211" s="170"/>
      <c r="OCU211" s="170"/>
      <c r="OCV211" s="170"/>
      <c r="OCW211" s="170"/>
      <c r="OCX211" s="170"/>
      <c r="OCY211" s="170"/>
      <c r="OCZ211" s="170"/>
      <c r="ODA211" s="170"/>
      <c r="ODB211" s="170"/>
      <c r="ODC211" s="170"/>
      <c r="ODD211" s="170"/>
      <c r="ODE211" s="170"/>
      <c r="ODF211" s="170"/>
      <c r="ODG211" s="170"/>
      <c r="ODH211" s="170"/>
      <c r="ODI211" s="170"/>
      <c r="ODJ211" s="170"/>
      <c r="ODK211" s="170"/>
      <c r="ODL211" s="170"/>
      <c r="ODM211" s="170"/>
      <c r="ODN211" s="170"/>
      <c r="ODO211" s="170"/>
      <c r="ODP211" s="170"/>
      <c r="ODQ211" s="170"/>
      <c r="ODR211" s="170"/>
      <c r="ODS211" s="170"/>
      <c r="ODT211" s="170"/>
      <c r="ODU211" s="170"/>
      <c r="ODV211" s="170"/>
      <c r="ODW211" s="170"/>
      <c r="ODX211" s="170"/>
      <c r="ODY211" s="170"/>
      <c r="ODZ211" s="170"/>
      <c r="OEA211" s="170"/>
      <c r="OEB211" s="170"/>
      <c r="OEC211" s="170"/>
      <c r="OED211" s="170"/>
      <c r="OEE211" s="170"/>
      <c r="OEF211" s="170"/>
      <c r="OEG211" s="170"/>
      <c r="OEH211" s="170"/>
      <c r="OEI211" s="170"/>
      <c r="OEJ211" s="170"/>
      <c r="OEK211" s="170"/>
      <c r="OEL211" s="170"/>
      <c r="OEM211" s="170"/>
      <c r="OEN211" s="170"/>
      <c r="OEO211" s="170"/>
      <c r="OEP211" s="170"/>
      <c r="OEQ211" s="170"/>
      <c r="OER211" s="170"/>
      <c r="OES211" s="170"/>
      <c r="OET211" s="170"/>
      <c r="OEU211" s="170"/>
      <c r="OEV211" s="170"/>
      <c r="OEW211" s="170"/>
      <c r="OEX211" s="170"/>
      <c r="OEY211" s="170"/>
      <c r="OEZ211" s="170"/>
      <c r="OFA211" s="170"/>
      <c r="OFB211" s="170"/>
      <c r="OFC211" s="170"/>
      <c r="OFD211" s="170"/>
      <c r="OFE211" s="170"/>
      <c r="OFF211" s="170"/>
      <c r="OFG211" s="170"/>
      <c r="OFH211" s="170"/>
      <c r="OFI211" s="170"/>
      <c r="OFJ211" s="170"/>
      <c r="OFK211" s="170"/>
      <c r="OFL211" s="170"/>
      <c r="OFM211" s="170"/>
      <c r="OFN211" s="170"/>
      <c r="OFO211" s="170"/>
      <c r="OFP211" s="170"/>
      <c r="OFQ211" s="170"/>
      <c r="OFR211" s="170"/>
      <c r="OFS211" s="170"/>
      <c r="OFT211" s="170"/>
      <c r="OFU211" s="170"/>
      <c r="OFV211" s="170"/>
      <c r="OFW211" s="170"/>
      <c r="OFX211" s="170"/>
      <c r="OFY211" s="170"/>
      <c r="OFZ211" s="170"/>
      <c r="OGA211" s="170"/>
      <c r="OGB211" s="170"/>
      <c r="OGC211" s="170"/>
      <c r="OGD211" s="170"/>
      <c r="OGE211" s="170"/>
      <c r="OGF211" s="170"/>
      <c r="OGG211" s="170"/>
      <c r="OGH211" s="170"/>
      <c r="OGI211" s="170"/>
      <c r="OGJ211" s="170"/>
      <c r="OGK211" s="170"/>
      <c r="OGL211" s="170"/>
      <c r="OGM211" s="170"/>
      <c r="OGN211" s="170"/>
      <c r="OGO211" s="170"/>
      <c r="OGP211" s="170"/>
      <c r="OGQ211" s="170"/>
      <c r="OGR211" s="170"/>
      <c r="OGS211" s="170"/>
      <c r="OGT211" s="170"/>
      <c r="OGU211" s="170"/>
      <c r="OGV211" s="170"/>
      <c r="OGW211" s="170"/>
      <c r="OGX211" s="170"/>
      <c r="OGY211" s="170"/>
      <c r="OGZ211" s="170"/>
      <c r="OHA211" s="170"/>
      <c r="OHB211" s="170"/>
      <c r="OHC211" s="170"/>
      <c r="OHD211" s="170"/>
      <c r="OHE211" s="170"/>
      <c r="OHF211" s="170"/>
      <c r="OHG211" s="170"/>
      <c r="OHH211" s="170"/>
      <c r="OHI211" s="170"/>
      <c r="OHJ211" s="170"/>
      <c r="OHK211" s="170"/>
      <c r="OHL211" s="170"/>
      <c r="OHM211" s="170"/>
      <c r="OHN211" s="170"/>
      <c r="OHO211" s="170"/>
      <c r="OHP211" s="170"/>
      <c r="OHQ211" s="170"/>
      <c r="OHR211" s="170"/>
      <c r="OHS211" s="170"/>
      <c r="OHT211" s="170"/>
      <c r="OHU211" s="170"/>
      <c r="OHV211" s="170"/>
      <c r="OHW211" s="170"/>
      <c r="OHX211" s="170"/>
      <c r="OHY211" s="170"/>
      <c r="OHZ211" s="170"/>
      <c r="OIA211" s="170"/>
      <c r="OIB211" s="170"/>
      <c r="OIC211" s="170"/>
      <c r="OID211" s="170"/>
      <c r="OIE211" s="170"/>
      <c r="OIF211" s="170"/>
      <c r="OIG211" s="170"/>
      <c r="OIH211" s="170"/>
      <c r="OII211" s="170"/>
      <c r="OIJ211" s="170"/>
      <c r="OIK211" s="170"/>
      <c r="OIL211" s="170"/>
      <c r="OIM211" s="170"/>
      <c r="OIN211" s="170"/>
      <c r="OIO211" s="170"/>
      <c r="OIP211" s="170"/>
      <c r="OIQ211" s="170"/>
      <c r="OIR211" s="170"/>
      <c r="OIS211" s="170"/>
      <c r="OIT211" s="170"/>
      <c r="OIU211" s="170"/>
      <c r="OIV211" s="170"/>
      <c r="OIW211" s="170"/>
      <c r="OIX211" s="170"/>
      <c r="OIY211" s="170"/>
      <c r="OIZ211" s="170"/>
      <c r="OJA211" s="170"/>
      <c r="OJB211" s="170"/>
      <c r="OJC211" s="170"/>
      <c r="OJD211" s="170"/>
      <c r="OJE211" s="170"/>
      <c r="OJF211" s="170"/>
      <c r="OJG211" s="170"/>
      <c r="OJH211" s="170"/>
      <c r="OJI211" s="170"/>
      <c r="OJJ211" s="170"/>
      <c r="OJK211" s="170"/>
      <c r="OJL211" s="170"/>
      <c r="OJM211" s="170"/>
      <c r="OJN211" s="170"/>
      <c r="OJO211" s="170"/>
      <c r="OJP211" s="170"/>
      <c r="OJQ211" s="170"/>
      <c r="OJR211" s="170"/>
      <c r="OJS211" s="170"/>
      <c r="OJT211" s="170"/>
      <c r="OJU211" s="170"/>
      <c r="OJV211" s="170"/>
      <c r="OJW211" s="170"/>
      <c r="OJX211" s="170"/>
      <c r="OJY211" s="170"/>
      <c r="OJZ211" s="170"/>
      <c r="OKA211" s="170"/>
      <c r="OKB211" s="170"/>
      <c r="OKC211" s="170"/>
      <c r="OKD211" s="170"/>
      <c r="OKE211" s="170"/>
      <c r="OKF211" s="170"/>
      <c r="OKG211" s="170"/>
      <c r="OKH211" s="170"/>
      <c r="OKI211" s="170"/>
      <c r="OKJ211" s="170"/>
      <c r="OKK211" s="170"/>
      <c r="OKL211" s="170"/>
      <c r="OKM211" s="170"/>
      <c r="OKN211" s="170"/>
      <c r="OKO211" s="170"/>
      <c r="OKP211" s="170"/>
      <c r="OKQ211" s="170"/>
      <c r="OKR211" s="170"/>
      <c r="OKS211" s="170"/>
      <c r="OKT211" s="170"/>
      <c r="OKU211" s="170"/>
      <c r="OKV211" s="170"/>
      <c r="OKW211" s="170"/>
      <c r="OKX211" s="170"/>
      <c r="OKY211" s="170"/>
      <c r="OKZ211" s="170"/>
      <c r="OLA211" s="170"/>
      <c r="OLB211" s="170"/>
      <c r="OLC211" s="170"/>
      <c r="OLD211" s="170"/>
      <c r="OLE211" s="170"/>
      <c r="OLF211" s="170"/>
      <c r="OLG211" s="170"/>
      <c r="OLH211" s="170"/>
      <c r="OLI211" s="170"/>
      <c r="OLJ211" s="170"/>
      <c r="OLK211" s="170"/>
      <c r="OLL211" s="170"/>
      <c r="OLM211" s="170"/>
      <c r="OLN211" s="170"/>
      <c r="OLO211" s="170"/>
      <c r="OLP211" s="170"/>
      <c r="OLQ211" s="170"/>
      <c r="OLR211" s="170"/>
      <c r="OLS211" s="170"/>
      <c r="OLT211" s="170"/>
      <c r="OLU211" s="170"/>
      <c r="OLV211" s="170"/>
      <c r="OLW211" s="170"/>
      <c r="OLX211" s="170"/>
      <c r="OLY211" s="170"/>
      <c r="OLZ211" s="170"/>
      <c r="OMA211" s="170"/>
      <c r="OMB211" s="170"/>
      <c r="OMC211" s="170"/>
      <c r="OMD211" s="170"/>
      <c r="OME211" s="170"/>
      <c r="OMF211" s="170"/>
      <c r="OMG211" s="170"/>
      <c r="OMH211" s="170"/>
      <c r="OMI211" s="170"/>
      <c r="OMJ211" s="170"/>
      <c r="OMK211" s="170"/>
      <c r="OML211" s="170"/>
      <c r="OMM211" s="170"/>
      <c r="OMN211" s="170"/>
      <c r="OMO211" s="170"/>
      <c r="OMP211" s="170"/>
      <c r="OMQ211" s="170"/>
      <c r="OMR211" s="170"/>
      <c r="OMS211" s="170"/>
      <c r="OMT211" s="170"/>
      <c r="OMU211" s="170"/>
      <c r="OMV211" s="170"/>
      <c r="OMW211" s="170"/>
      <c r="OMX211" s="170"/>
      <c r="OMY211" s="170"/>
      <c r="OMZ211" s="170"/>
      <c r="ONA211" s="170"/>
      <c r="ONB211" s="170"/>
      <c r="ONC211" s="170"/>
      <c r="OND211" s="170"/>
      <c r="ONE211" s="170"/>
      <c r="ONF211" s="170"/>
      <c r="ONG211" s="170"/>
      <c r="ONH211" s="170"/>
      <c r="ONI211" s="170"/>
      <c r="ONJ211" s="170"/>
      <c r="ONK211" s="170"/>
      <c r="ONL211" s="170"/>
      <c r="ONM211" s="170"/>
      <c r="ONN211" s="170"/>
      <c r="ONO211" s="170"/>
      <c r="ONP211" s="170"/>
      <c r="ONQ211" s="170"/>
      <c r="ONR211" s="170"/>
      <c r="ONS211" s="170"/>
      <c r="ONT211" s="170"/>
      <c r="ONU211" s="170"/>
      <c r="ONV211" s="170"/>
      <c r="ONW211" s="170"/>
      <c r="ONX211" s="170"/>
      <c r="ONY211" s="170"/>
      <c r="ONZ211" s="170"/>
      <c r="OOA211" s="170"/>
      <c r="OOB211" s="170"/>
      <c r="OOC211" s="170"/>
      <c r="OOD211" s="170"/>
      <c r="OOE211" s="170"/>
      <c r="OOF211" s="170"/>
      <c r="OOG211" s="170"/>
      <c r="OOH211" s="170"/>
      <c r="OOI211" s="170"/>
      <c r="OOJ211" s="170"/>
      <c r="OOK211" s="170"/>
      <c r="OOL211" s="170"/>
      <c r="OOM211" s="170"/>
      <c r="OON211" s="170"/>
      <c r="OOO211" s="170"/>
      <c r="OOP211" s="170"/>
      <c r="OOQ211" s="170"/>
      <c r="OOR211" s="170"/>
      <c r="OOS211" s="170"/>
      <c r="OOT211" s="170"/>
      <c r="OOU211" s="170"/>
      <c r="OOV211" s="170"/>
      <c r="OOW211" s="170"/>
      <c r="OOX211" s="170"/>
      <c r="OOY211" s="170"/>
      <c r="OOZ211" s="170"/>
      <c r="OPA211" s="170"/>
      <c r="OPB211" s="170"/>
      <c r="OPC211" s="170"/>
      <c r="OPD211" s="170"/>
      <c r="OPE211" s="170"/>
      <c r="OPF211" s="170"/>
      <c r="OPG211" s="170"/>
      <c r="OPH211" s="170"/>
      <c r="OPI211" s="170"/>
      <c r="OPJ211" s="170"/>
      <c r="OPK211" s="170"/>
      <c r="OPL211" s="170"/>
      <c r="OPM211" s="170"/>
      <c r="OPN211" s="170"/>
      <c r="OPO211" s="170"/>
      <c r="OPP211" s="170"/>
      <c r="OPQ211" s="170"/>
      <c r="OPR211" s="170"/>
      <c r="OPS211" s="170"/>
      <c r="OPT211" s="170"/>
      <c r="OPU211" s="170"/>
      <c r="OPV211" s="170"/>
      <c r="OPW211" s="170"/>
      <c r="OPX211" s="170"/>
      <c r="OPY211" s="170"/>
      <c r="OPZ211" s="170"/>
      <c r="OQA211" s="170"/>
      <c r="OQB211" s="170"/>
      <c r="OQC211" s="170"/>
      <c r="OQD211" s="170"/>
      <c r="OQE211" s="170"/>
      <c r="OQF211" s="170"/>
      <c r="OQG211" s="170"/>
      <c r="OQH211" s="170"/>
      <c r="OQI211" s="170"/>
      <c r="OQJ211" s="170"/>
      <c r="OQK211" s="170"/>
      <c r="OQL211" s="170"/>
      <c r="OQM211" s="170"/>
      <c r="OQN211" s="170"/>
      <c r="OQO211" s="170"/>
      <c r="OQP211" s="170"/>
      <c r="OQQ211" s="170"/>
      <c r="OQR211" s="170"/>
      <c r="OQS211" s="170"/>
      <c r="OQT211" s="170"/>
      <c r="OQU211" s="170"/>
      <c r="OQV211" s="170"/>
      <c r="OQW211" s="170"/>
      <c r="OQX211" s="170"/>
      <c r="OQY211" s="170"/>
      <c r="OQZ211" s="170"/>
      <c r="ORA211" s="170"/>
      <c r="ORB211" s="170"/>
      <c r="ORC211" s="170"/>
      <c r="ORD211" s="170"/>
      <c r="ORE211" s="170"/>
      <c r="ORF211" s="170"/>
      <c r="ORG211" s="170"/>
      <c r="ORH211" s="170"/>
      <c r="ORI211" s="170"/>
      <c r="ORJ211" s="170"/>
      <c r="ORK211" s="170"/>
      <c r="ORL211" s="170"/>
      <c r="ORM211" s="170"/>
      <c r="ORN211" s="170"/>
      <c r="ORO211" s="170"/>
      <c r="ORP211" s="170"/>
      <c r="ORQ211" s="170"/>
      <c r="ORR211" s="170"/>
      <c r="ORS211" s="170"/>
      <c r="ORT211" s="170"/>
      <c r="ORU211" s="170"/>
      <c r="ORV211" s="170"/>
      <c r="ORW211" s="170"/>
      <c r="ORX211" s="170"/>
      <c r="ORY211" s="170"/>
      <c r="ORZ211" s="170"/>
      <c r="OSA211" s="170"/>
      <c r="OSB211" s="170"/>
      <c r="OSC211" s="170"/>
      <c r="OSD211" s="170"/>
      <c r="OSE211" s="170"/>
      <c r="OSF211" s="170"/>
      <c r="OSG211" s="170"/>
      <c r="OSH211" s="170"/>
      <c r="OSI211" s="170"/>
      <c r="OSJ211" s="170"/>
      <c r="OSK211" s="170"/>
      <c r="OSL211" s="170"/>
      <c r="OSM211" s="170"/>
      <c r="OSN211" s="170"/>
      <c r="OSO211" s="170"/>
      <c r="OSP211" s="170"/>
      <c r="OSQ211" s="170"/>
      <c r="OSR211" s="170"/>
      <c r="OSS211" s="170"/>
      <c r="OST211" s="170"/>
      <c r="OSU211" s="170"/>
      <c r="OSV211" s="170"/>
      <c r="OSW211" s="170"/>
      <c r="OSX211" s="170"/>
      <c r="OSY211" s="170"/>
      <c r="OSZ211" s="170"/>
      <c r="OTA211" s="170"/>
      <c r="OTB211" s="170"/>
      <c r="OTC211" s="170"/>
      <c r="OTD211" s="170"/>
      <c r="OTE211" s="170"/>
      <c r="OTF211" s="170"/>
      <c r="OTG211" s="170"/>
      <c r="OTH211" s="170"/>
      <c r="OTI211" s="170"/>
      <c r="OTJ211" s="170"/>
      <c r="OTK211" s="170"/>
      <c r="OTL211" s="170"/>
      <c r="OTM211" s="170"/>
      <c r="OTN211" s="170"/>
      <c r="OTO211" s="170"/>
      <c r="OTP211" s="170"/>
      <c r="OTQ211" s="170"/>
      <c r="OTR211" s="170"/>
      <c r="OTS211" s="170"/>
      <c r="OTT211" s="170"/>
      <c r="OTU211" s="170"/>
      <c r="OTV211" s="170"/>
      <c r="OTW211" s="170"/>
      <c r="OTX211" s="170"/>
      <c r="OTY211" s="170"/>
      <c r="OTZ211" s="170"/>
      <c r="OUA211" s="170"/>
      <c r="OUB211" s="170"/>
      <c r="OUC211" s="170"/>
      <c r="OUD211" s="170"/>
      <c r="OUE211" s="170"/>
      <c r="OUF211" s="170"/>
      <c r="OUG211" s="170"/>
      <c r="OUH211" s="170"/>
      <c r="OUI211" s="170"/>
      <c r="OUJ211" s="170"/>
      <c r="OUK211" s="170"/>
      <c r="OUL211" s="170"/>
      <c r="OUM211" s="170"/>
      <c r="OUN211" s="170"/>
      <c r="OUO211" s="170"/>
      <c r="OUP211" s="170"/>
      <c r="OUQ211" s="170"/>
      <c r="OUR211" s="170"/>
      <c r="OUS211" s="170"/>
      <c r="OUT211" s="170"/>
      <c r="OUU211" s="170"/>
      <c r="OUV211" s="170"/>
      <c r="OUW211" s="170"/>
      <c r="OUX211" s="170"/>
      <c r="OUY211" s="170"/>
      <c r="OUZ211" s="170"/>
      <c r="OVA211" s="170"/>
      <c r="OVB211" s="170"/>
      <c r="OVC211" s="170"/>
      <c r="OVD211" s="170"/>
      <c r="OVE211" s="170"/>
      <c r="OVF211" s="170"/>
      <c r="OVG211" s="170"/>
      <c r="OVH211" s="170"/>
      <c r="OVI211" s="170"/>
      <c r="OVJ211" s="170"/>
      <c r="OVK211" s="170"/>
      <c r="OVL211" s="170"/>
      <c r="OVM211" s="170"/>
      <c r="OVN211" s="170"/>
      <c r="OVO211" s="170"/>
      <c r="OVP211" s="170"/>
      <c r="OVQ211" s="170"/>
      <c r="OVR211" s="170"/>
      <c r="OVS211" s="170"/>
      <c r="OVT211" s="170"/>
      <c r="OVU211" s="170"/>
      <c r="OVV211" s="170"/>
      <c r="OVW211" s="170"/>
      <c r="OVX211" s="170"/>
      <c r="OVY211" s="170"/>
      <c r="OVZ211" s="170"/>
      <c r="OWA211" s="170"/>
      <c r="OWB211" s="170"/>
      <c r="OWC211" s="170"/>
      <c r="OWD211" s="170"/>
      <c r="OWE211" s="170"/>
      <c r="OWF211" s="170"/>
      <c r="OWG211" s="170"/>
      <c r="OWH211" s="170"/>
      <c r="OWI211" s="170"/>
      <c r="OWJ211" s="170"/>
      <c r="OWK211" s="170"/>
      <c r="OWL211" s="170"/>
      <c r="OWM211" s="170"/>
      <c r="OWN211" s="170"/>
      <c r="OWO211" s="170"/>
      <c r="OWP211" s="170"/>
      <c r="OWQ211" s="170"/>
      <c r="OWR211" s="170"/>
      <c r="OWS211" s="170"/>
      <c r="OWT211" s="170"/>
      <c r="OWU211" s="170"/>
      <c r="OWV211" s="170"/>
      <c r="OWW211" s="170"/>
      <c r="OWX211" s="170"/>
      <c r="OWY211" s="170"/>
      <c r="OWZ211" s="170"/>
      <c r="OXA211" s="170"/>
      <c r="OXB211" s="170"/>
      <c r="OXC211" s="170"/>
      <c r="OXD211" s="170"/>
      <c r="OXE211" s="170"/>
      <c r="OXF211" s="170"/>
      <c r="OXG211" s="170"/>
      <c r="OXH211" s="170"/>
      <c r="OXI211" s="170"/>
      <c r="OXJ211" s="170"/>
      <c r="OXK211" s="170"/>
      <c r="OXL211" s="170"/>
      <c r="OXM211" s="170"/>
      <c r="OXN211" s="170"/>
      <c r="OXO211" s="170"/>
      <c r="OXP211" s="170"/>
      <c r="OXQ211" s="170"/>
      <c r="OXR211" s="170"/>
      <c r="OXS211" s="170"/>
      <c r="OXT211" s="170"/>
      <c r="OXU211" s="170"/>
      <c r="OXV211" s="170"/>
      <c r="OXW211" s="170"/>
      <c r="OXX211" s="170"/>
      <c r="OXY211" s="170"/>
      <c r="OXZ211" s="170"/>
      <c r="OYA211" s="170"/>
      <c r="OYB211" s="170"/>
      <c r="OYC211" s="170"/>
      <c r="OYD211" s="170"/>
      <c r="OYE211" s="170"/>
      <c r="OYF211" s="170"/>
      <c r="OYG211" s="170"/>
      <c r="OYH211" s="170"/>
      <c r="OYI211" s="170"/>
      <c r="OYJ211" s="170"/>
      <c r="OYK211" s="170"/>
      <c r="OYL211" s="170"/>
      <c r="OYM211" s="170"/>
      <c r="OYN211" s="170"/>
      <c r="OYO211" s="170"/>
      <c r="OYP211" s="170"/>
      <c r="OYQ211" s="170"/>
      <c r="OYR211" s="170"/>
      <c r="OYS211" s="170"/>
      <c r="OYT211" s="170"/>
      <c r="OYU211" s="170"/>
      <c r="OYV211" s="170"/>
      <c r="OYW211" s="170"/>
      <c r="OYX211" s="170"/>
      <c r="OYY211" s="170"/>
      <c r="OYZ211" s="170"/>
      <c r="OZA211" s="170"/>
      <c r="OZB211" s="170"/>
      <c r="OZC211" s="170"/>
      <c r="OZD211" s="170"/>
      <c r="OZE211" s="170"/>
      <c r="OZF211" s="170"/>
      <c r="OZG211" s="170"/>
      <c r="OZH211" s="170"/>
      <c r="OZI211" s="170"/>
      <c r="OZJ211" s="170"/>
      <c r="OZK211" s="170"/>
      <c r="OZL211" s="170"/>
      <c r="OZM211" s="170"/>
      <c r="OZN211" s="170"/>
      <c r="OZO211" s="170"/>
      <c r="OZP211" s="170"/>
      <c r="OZQ211" s="170"/>
      <c r="OZR211" s="170"/>
      <c r="OZS211" s="170"/>
      <c r="OZT211" s="170"/>
      <c r="OZU211" s="170"/>
      <c r="OZV211" s="170"/>
      <c r="OZW211" s="170"/>
      <c r="OZX211" s="170"/>
      <c r="OZY211" s="170"/>
      <c r="OZZ211" s="170"/>
      <c r="PAA211" s="170"/>
      <c r="PAB211" s="170"/>
      <c r="PAC211" s="170"/>
      <c r="PAD211" s="170"/>
      <c r="PAE211" s="170"/>
      <c r="PAF211" s="170"/>
      <c r="PAG211" s="170"/>
      <c r="PAH211" s="170"/>
      <c r="PAI211" s="170"/>
      <c r="PAJ211" s="170"/>
      <c r="PAK211" s="170"/>
      <c r="PAL211" s="170"/>
      <c r="PAM211" s="170"/>
      <c r="PAN211" s="170"/>
      <c r="PAO211" s="170"/>
      <c r="PAP211" s="170"/>
      <c r="PAQ211" s="170"/>
      <c r="PAR211" s="170"/>
      <c r="PAS211" s="170"/>
      <c r="PAT211" s="170"/>
      <c r="PAU211" s="170"/>
      <c r="PAV211" s="170"/>
      <c r="PAW211" s="170"/>
      <c r="PAX211" s="170"/>
      <c r="PAY211" s="170"/>
      <c r="PAZ211" s="170"/>
      <c r="PBA211" s="170"/>
      <c r="PBB211" s="170"/>
      <c r="PBC211" s="170"/>
      <c r="PBD211" s="170"/>
      <c r="PBE211" s="170"/>
      <c r="PBF211" s="170"/>
      <c r="PBG211" s="170"/>
      <c r="PBH211" s="170"/>
      <c r="PBI211" s="170"/>
      <c r="PBJ211" s="170"/>
      <c r="PBK211" s="170"/>
      <c r="PBL211" s="170"/>
      <c r="PBM211" s="170"/>
      <c r="PBN211" s="170"/>
      <c r="PBO211" s="170"/>
      <c r="PBP211" s="170"/>
      <c r="PBQ211" s="170"/>
      <c r="PBR211" s="170"/>
      <c r="PBS211" s="170"/>
      <c r="PBT211" s="170"/>
      <c r="PBU211" s="170"/>
      <c r="PBV211" s="170"/>
      <c r="PBW211" s="170"/>
      <c r="PBX211" s="170"/>
      <c r="PBY211" s="170"/>
      <c r="PBZ211" s="170"/>
      <c r="PCA211" s="170"/>
      <c r="PCB211" s="170"/>
      <c r="PCC211" s="170"/>
      <c r="PCD211" s="170"/>
      <c r="PCE211" s="170"/>
      <c r="PCF211" s="170"/>
      <c r="PCG211" s="170"/>
      <c r="PCH211" s="170"/>
      <c r="PCI211" s="170"/>
      <c r="PCJ211" s="170"/>
      <c r="PCK211" s="170"/>
      <c r="PCL211" s="170"/>
      <c r="PCM211" s="170"/>
      <c r="PCN211" s="170"/>
      <c r="PCO211" s="170"/>
      <c r="PCP211" s="170"/>
      <c r="PCQ211" s="170"/>
      <c r="PCR211" s="170"/>
      <c r="PCS211" s="170"/>
      <c r="PCT211" s="170"/>
      <c r="PCU211" s="170"/>
      <c r="PCV211" s="170"/>
      <c r="PCW211" s="170"/>
      <c r="PCX211" s="170"/>
      <c r="PCY211" s="170"/>
      <c r="PCZ211" s="170"/>
      <c r="PDA211" s="170"/>
      <c r="PDB211" s="170"/>
      <c r="PDC211" s="170"/>
      <c r="PDD211" s="170"/>
      <c r="PDE211" s="170"/>
      <c r="PDF211" s="170"/>
      <c r="PDG211" s="170"/>
      <c r="PDH211" s="170"/>
      <c r="PDI211" s="170"/>
      <c r="PDJ211" s="170"/>
      <c r="PDK211" s="170"/>
      <c r="PDL211" s="170"/>
      <c r="PDM211" s="170"/>
      <c r="PDN211" s="170"/>
      <c r="PDO211" s="170"/>
      <c r="PDP211" s="170"/>
      <c r="PDQ211" s="170"/>
      <c r="PDR211" s="170"/>
      <c r="PDS211" s="170"/>
      <c r="PDT211" s="170"/>
      <c r="PDU211" s="170"/>
      <c r="PDV211" s="170"/>
      <c r="PDW211" s="170"/>
      <c r="PDX211" s="170"/>
      <c r="PDY211" s="170"/>
      <c r="PDZ211" s="170"/>
      <c r="PEA211" s="170"/>
      <c r="PEB211" s="170"/>
      <c r="PEC211" s="170"/>
      <c r="PED211" s="170"/>
      <c r="PEE211" s="170"/>
      <c r="PEF211" s="170"/>
      <c r="PEG211" s="170"/>
      <c r="PEH211" s="170"/>
      <c r="PEI211" s="170"/>
      <c r="PEJ211" s="170"/>
      <c r="PEK211" s="170"/>
      <c r="PEL211" s="170"/>
      <c r="PEM211" s="170"/>
      <c r="PEN211" s="170"/>
      <c r="PEO211" s="170"/>
      <c r="PEP211" s="170"/>
      <c r="PEQ211" s="170"/>
      <c r="PER211" s="170"/>
      <c r="PES211" s="170"/>
      <c r="PET211" s="170"/>
      <c r="PEU211" s="170"/>
      <c r="PEV211" s="170"/>
      <c r="PEW211" s="170"/>
      <c r="PEX211" s="170"/>
      <c r="PEY211" s="170"/>
      <c r="PEZ211" s="170"/>
      <c r="PFA211" s="170"/>
      <c r="PFB211" s="170"/>
      <c r="PFC211" s="170"/>
      <c r="PFD211" s="170"/>
      <c r="PFE211" s="170"/>
      <c r="PFF211" s="170"/>
      <c r="PFG211" s="170"/>
      <c r="PFH211" s="170"/>
      <c r="PFI211" s="170"/>
      <c r="PFJ211" s="170"/>
      <c r="PFK211" s="170"/>
      <c r="PFL211" s="170"/>
      <c r="PFM211" s="170"/>
      <c r="PFN211" s="170"/>
      <c r="PFO211" s="170"/>
      <c r="PFP211" s="170"/>
      <c r="PFQ211" s="170"/>
      <c r="PFR211" s="170"/>
      <c r="PFS211" s="170"/>
      <c r="PFT211" s="170"/>
      <c r="PFU211" s="170"/>
      <c r="PFV211" s="170"/>
      <c r="PFW211" s="170"/>
      <c r="PFX211" s="170"/>
      <c r="PFY211" s="170"/>
      <c r="PFZ211" s="170"/>
      <c r="PGA211" s="170"/>
      <c r="PGB211" s="170"/>
      <c r="PGC211" s="170"/>
      <c r="PGD211" s="170"/>
      <c r="PGE211" s="170"/>
      <c r="PGF211" s="170"/>
      <c r="PGG211" s="170"/>
      <c r="PGH211" s="170"/>
      <c r="PGI211" s="170"/>
      <c r="PGJ211" s="170"/>
      <c r="PGK211" s="170"/>
      <c r="PGL211" s="170"/>
      <c r="PGM211" s="170"/>
      <c r="PGN211" s="170"/>
      <c r="PGO211" s="170"/>
      <c r="PGP211" s="170"/>
      <c r="PGQ211" s="170"/>
      <c r="PGR211" s="170"/>
      <c r="PGS211" s="170"/>
      <c r="PGT211" s="170"/>
      <c r="PGU211" s="170"/>
      <c r="PGV211" s="170"/>
      <c r="PGW211" s="170"/>
      <c r="PGX211" s="170"/>
      <c r="PGY211" s="170"/>
      <c r="PGZ211" s="170"/>
      <c r="PHA211" s="170"/>
      <c r="PHB211" s="170"/>
      <c r="PHC211" s="170"/>
      <c r="PHD211" s="170"/>
      <c r="PHE211" s="170"/>
      <c r="PHF211" s="170"/>
      <c r="PHG211" s="170"/>
      <c r="PHH211" s="170"/>
      <c r="PHI211" s="170"/>
      <c r="PHJ211" s="170"/>
      <c r="PHK211" s="170"/>
      <c r="PHL211" s="170"/>
      <c r="PHM211" s="170"/>
      <c r="PHN211" s="170"/>
      <c r="PHO211" s="170"/>
      <c r="PHP211" s="170"/>
      <c r="PHQ211" s="170"/>
      <c r="PHR211" s="170"/>
      <c r="PHS211" s="170"/>
      <c r="PHT211" s="170"/>
      <c r="PHU211" s="170"/>
      <c r="PHV211" s="170"/>
      <c r="PHW211" s="170"/>
      <c r="PHX211" s="170"/>
      <c r="PHY211" s="170"/>
      <c r="PHZ211" s="170"/>
      <c r="PIA211" s="170"/>
      <c r="PIB211" s="170"/>
      <c r="PIC211" s="170"/>
      <c r="PID211" s="170"/>
      <c r="PIE211" s="170"/>
      <c r="PIF211" s="170"/>
      <c r="PIG211" s="170"/>
      <c r="PIH211" s="170"/>
      <c r="PII211" s="170"/>
      <c r="PIJ211" s="170"/>
      <c r="PIK211" s="170"/>
      <c r="PIL211" s="170"/>
      <c r="PIM211" s="170"/>
      <c r="PIN211" s="170"/>
      <c r="PIO211" s="170"/>
      <c r="PIP211" s="170"/>
      <c r="PIQ211" s="170"/>
      <c r="PIR211" s="170"/>
      <c r="PIS211" s="170"/>
      <c r="PIT211" s="170"/>
      <c r="PIU211" s="170"/>
      <c r="PIV211" s="170"/>
      <c r="PIW211" s="170"/>
      <c r="PIX211" s="170"/>
      <c r="PIY211" s="170"/>
      <c r="PIZ211" s="170"/>
      <c r="PJA211" s="170"/>
      <c r="PJB211" s="170"/>
      <c r="PJC211" s="170"/>
      <c r="PJD211" s="170"/>
      <c r="PJE211" s="170"/>
      <c r="PJF211" s="170"/>
      <c r="PJG211" s="170"/>
      <c r="PJH211" s="170"/>
      <c r="PJI211" s="170"/>
      <c r="PJJ211" s="170"/>
      <c r="PJK211" s="170"/>
      <c r="PJL211" s="170"/>
      <c r="PJM211" s="170"/>
      <c r="PJN211" s="170"/>
      <c r="PJO211" s="170"/>
      <c r="PJP211" s="170"/>
      <c r="PJQ211" s="170"/>
      <c r="PJR211" s="170"/>
      <c r="PJS211" s="170"/>
      <c r="PJT211" s="170"/>
      <c r="PJU211" s="170"/>
      <c r="PJV211" s="170"/>
      <c r="PJW211" s="170"/>
      <c r="PJX211" s="170"/>
      <c r="PJY211" s="170"/>
      <c r="PJZ211" s="170"/>
      <c r="PKA211" s="170"/>
      <c r="PKB211" s="170"/>
      <c r="PKC211" s="170"/>
      <c r="PKD211" s="170"/>
      <c r="PKE211" s="170"/>
      <c r="PKF211" s="170"/>
      <c r="PKG211" s="170"/>
      <c r="PKH211" s="170"/>
      <c r="PKI211" s="170"/>
      <c r="PKJ211" s="170"/>
      <c r="PKK211" s="170"/>
      <c r="PKL211" s="170"/>
      <c r="PKM211" s="170"/>
      <c r="PKN211" s="170"/>
      <c r="PKO211" s="170"/>
      <c r="PKP211" s="170"/>
      <c r="PKQ211" s="170"/>
      <c r="PKR211" s="170"/>
      <c r="PKS211" s="170"/>
      <c r="PKT211" s="170"/>
      <c r="PKU211" s="170"/>
      <c r="PKV211" s="170"/>
      <c r="PKW211" s="170"/>
      <c r="PKX211" s="170"/>
      <c r="PKY211" s="170"/>
      <c r="PKZ211" s="170"/>
      <c r="PLA211" s="170"/>
      <c r="PLB211" s="170"/>
      <c r="PLC211" s="170"/>
      <c r="PLD211" s="170"/>
      <c r="PLE211" s="170"/>
      <c r="PLF211" s="170"/>
      <c r="PLG211" s="170"/>
      <c r="PLH211" s="170"/>
      <c r="PLI211" s="170"/>
      <c r="PLJ211" s="170"/>
      <c r="PLK211" s="170"/>
      <c r="PLL211" s="170"/>
      <c r="PLM211" s="170"/>
      <c r="PLN211" s="170"/>
      <c r="PLO211" s="170"/>
      <c r="PLP211" s="170"/>
      <c r="PLQ211" s="170"/>
      <c r="PLR211" s="170"/>
      <c r="PLS211" s="170"/>
      <c r="PLT211" s="170"/>
      <c r="PLU211" s="170"/>
      <c r="PLV211" s="170"/>
      <c r="PLW211" s="170"/>
      <c r="PLX211" s="170"/>
      <c r="PLY211" s="170"/>
      <c r="PLZ211" s="170"/>
      <c r="PMA211" s="170"/>
      <c r="PMB211" s="170"/>
      <c r="PMC211" s="170"/>
      <c r="PMD211" s="170"/>
      <c r="PME211" s="170"/>
      <c r="PMF211" s="170"/>
      <c r="PMG211" s="170"/>
      <c r="PMH211" s="170"/>
      <c r="PMI211" s="170"/>
      <c r="PMJ211" s="170"/>
      <c r="PMK211" s="170"/>
      <c r="PML211" s="170"/>
      <c r="PMM211" s="170"/>
      <c r="PMN211" s="170"/>
      <c r="PMO211" s="170"/>
      <c r="PMP211" s="170"/>
      <c r="PMQ211" s="170"/>
      <c r="PMR211" s="170"/>
      <c r="PMS211" s="170"/>
      <c r="PMT211" s="170"/>
      <c r="PMU211" s="170"/>
      <c r="PMV211" s="170"/>
      <c r="PMW211" s="170"/>
      <c r="PMX211" s="170"/>
      <c r="PMY211" s="170"/>
      <c r="PMZ211" s="170"/>
      <c r="PNA211" s="170"/>
      <c r="PNB211" s="170"/>
      <c r="PNC211" s="170"/>
      <c r="PND211" s="170"/>
      <c r="PNE211" s="170"/>
      <c r="PNF211" s="170"/>
      <c r="PNG211" s="170"/>
      <c r="PNH211" s="170"/>
      <c r="PNI211" s="170"/>
      <c r="PNJ211" s="170"/>
      <c r="PNK211" s="170"/>
      <c r="PNL211" s="170"/>
      <c r="PNM211" s="170"/>
      <c r="PNN211" s="170"/>
      <c r="PNO211" s="170"/>
      <c r="PNP211" s="170"/>
      <c r="PNQ211" s="170"/>
      <c r="PNR211" s="170"/>
      <c r="PNS211" s="170"/>
      <c r="PNT211" s="170"/>
      <c r="PNU211" s="170"/>
      <c r="PNV211" s="170"/>
      <c r="PNW211" s="170"/>
      <c r="PNX211" s="170"/>
      <c r="PNY211" s="170"/>
      <c r="PNZ211" s="170"/>
      <c r="POA211" s="170"/>
      <c r="POB211" s="170"/>
      <c r="POC211" s="170"/>
      <c r="POD211" s="170"/>
      <c r="POE211" s="170"/>
      <c r="POF211" s="170"/>
      <c r="POG211" s="170"/>
      <c r="POH211" s="170"/>
      <c r="POI211" s="170"/>
      <c r="POJ211" s="170"/>
      <c r="POK211" s="170"/>
      <c r="POL211" s="170"/>
      <c r="POM211" s="170"/>
      <c r="PON211" s="170"/>
      <c r="POO211" s="170"/>
      <c r="POP211" s="170"/>
      <c r="POQ211" s="170"/>
      <c r="POR211" s="170"/>
      <c r="POS211" s="170"/>
      <c r="POT211" s="170"/>
      <c r="POU211" s="170"/>
      <c r="POV211" s="170"/>
      <c r="POW211" s="170"/>
      <c r="POX211" s="170"/>
      <c r="POY211" s="170"/>
      <c r="POZ211" s="170"/>
      <c r="PPA211" s="170"/>
      <c r="PPB211" s="170"/>
      <c r="PPC211" s="170"/>
      <c r="PPD211" s="170"/>
      <c r="PPE211" s="170"/>
      <c r="PPF211" s="170"/>
      <c r="PPG211" s="170"/>
      <c r="PPH211" s="170"/>
      <c r="PPI211" s="170"/>
      <c r="PPJ211" s="170"/>
      <c r="PPK211" s="170"/>
      <c r="PPL211" s="170"/>
      <c r="PPM211" s="170"/>
      <c r="PPN211" s="170"/>
      <c r="PPO211" s="170"/>
      <c r="PPP211" s="170"/>
      <c r="PPQ211" s="170"/>
      <c r="PPR211" s="170"/>
      <c r="PPS211" s="170"/>
      <c r="PPT211" s="170"/>
      <c r="PPU211" s="170"/>
      <c r="PPV211" s="170"/>
      <c r="PPW211" s="170"/>
      <c r="PPX211" s="170"/>
      <c r="PPY211" s="170"/>
      <c r="PPZ211" s="170"/>
      <c r="PQA211" s="170"/>
      <c r="PQB211" s="170"/>
      <c r="PQC211" s="170"/>
      <c r="PQD211" s="170"/>
      <c r="PQE211" s="170"/>
      <c r="PQF211" s="170"/>
      <c r="PQG211" s="170"/>
      <c r="PQH211" s="170"/>
      <c r="PQI211" s="170"/>
      <c r="PQJ211" s="170"/>
      <c r="PQK211" s="170"/>
      <c r="PQL211" s="170"/>
      <c r="PQM211" s="170"/>
      <c r="PQN211" s="170"/>
      <c r="PQO211" s="170"/>
      <c r="PQP211" s="170"/>
      <c r="PQQ211" s="170"/>
      <c r="PQR211" s="170"/>
      <c r="PQS211" s="170"/>
      <c r="PQT211" s="170"/>
      <c r="PQU211" s="170"/>
      <c r="PQV211" s="170"/>
      <c r="PQW211" s="170"/>
      <c r="PQX211" s="170"/>
      <c r="PQY211" s="170"/>
      <c r="PQZ211" s="170"/>
      <c r="PRA211" s="170"/>
      <c r="PRB211" s="170"/>
      <c r="PRC211" s="170"/>
      <c r="PRD211" s="170"/>
      <c r="PRE211" s="170"/>
      <c r="PRF211" s="170"/>
      <c r="PRG211" s="170"/>
      <c r="PRH211" s="170"/>
      <c r="PRI211" s="170"/>
      <c r="PRJ211" s="170"/>
      <c r="PRK211" s="170"/>
      <c r="PRL211" s="170"/>
      <c r="PRM211" s="170"/>
      <c r="PRN211" s="170"/>
      <c r="PRO211" s="170"/>
      <c r="PRP211" s="170"/>
      <c r="PRQ211" s="170"/>
      <c r="PRR211" s="170"/>
      <c r="PRS211" s="170"/>
      <c r="PRT211" s="170"/>
      <c r="PRU211" s="170"/>
      <c r="PRV211" s="170"/>
      <c r="PRW211" s="170"/>
      <c r="PRX211" s="170"/>
      <c r="PRY211" s="170"/>
      <c r="PRZ211" s="170"/>
      <c r="PSA211" s="170"/>
      <c r="PSB211" s="170"/>
      <c r="PSC211" s="170"/>
      <c r="PSD211" s="170"/>
      <c r="PSE211" s="170"/>
      <c r="PSF211" s="170"/>
      <c r="PSG211" s="170"/>
      <c r="PSH211" s="170"/>
      <c r="PSI211" s="170"/>
      <c r="PSJ211" s="170"/>
      <c r="PSK211" s="170"/>
      <c r="PSL211" s="170"/>
      <c r="PSM211" s="170"/>
      <c r="PSN211" s="170"/>
      <c r="PSO211" s="170"/>
      <c r="PSP211" s="170"/>
      <c r="PSQ211" s="170"/>
      <c r="PSR211" s="170"/>
      <c r="PSS211" s="170"/>
      <c r="PST211" s="170"/>
      <c r="PSU211" s="170"/>
      <c r="PSV211" s="170"/>
      <c r="PSW211" s="170"/>
      <c r="PSX211" s="170"/>
      <c r="PSY211" s="170"/>
      <c r="PSZ211" s="170"/>
      <c r="PTA211" s="170"/>
      <c r="PTB211" s="170"/>
      <c r="PTC211" s="170"/>
      <c r="PTD211" s="170"/>
      <c r="PTE211" s="170"/>
      <c r="PTF211" s="170"/>
      <c r="PTG211" s="170"/>
      <c r="PTH211" s="170"/>
      <c r="PTI211" s="170"/>
      <c r="PTJ211" s="170"/>
      <c r="PTK211" s="170"/>
      <c r="PTL211" s="170"/>
      <c r="PTM211" s="170"/>
      <c r="PTN211" s="170"/>
      <c r="PTO211" s="170"/>
      <c r="PTP211" s="170"/>
      <c r="PTQ211" s="170"/>
      <c r="PTR211" s="170"/>
      <c r="PTS211" s="170"/>
      <c r="PTT211" s="170"/>
      <c r="PTU211" s="170"/>
      <c r="PTV211" s="170"/>
      <c r="PTW211" s="170"/>
      <c r="PTX211" s="170"/>
      <c r="PTY211" s="170"/>
      <c r="PTZ211" s="170"/>
      <c r="PUA211" s="170"/>
      <c r="PUB211" s="170"/>
      <c r="PUC211" s="170"/>
      <c r="PUD211" s="170"/>
      <c r="PUE211" s="170"/>
      <c r="PUF211" s="170"/>
      <c r="PUG211" s="170"/>
      <c r="PUH211" s="170"/>
      <c r="PUI211" s="170"/>
      <c r="PUJ211" s="170"/>
      <c r="PUK211" s="170"/>
      <c r="PUL211" s="170"/>
      <c r="PUM211" s="170"/>
      <c r="PUN211" s="170"/>
      <c r="PUO211" s="170"/>
      <c r="PUP211" s="170"/>
      <c r="PUQ211" s="170"/>
      <c r="PUR211" s="170"/>
      <c r="PUS211" s="170"/>
      <c r="PUT211" s="170"/>
      <c r="PUU211" s="170"/>
      <c r="PUV211" s="170"/>
      <c r="PUW211" s="170"/>
      <c r="PUX211" s="170"/>
      <c r="PUY211" s="170"/>
      <c r="PUZ211" s="170"/>
      <c r="PVA211" s="170"/>
      <c r="PVB211" s="170"/>
      <c r="PVC211" s="170"/>
      <c r="PVD211" s="170"/>
      <c r="PVE211" s="170"/>
      <c r="PVF211" s="170"/>
      <c r="PVG211" s="170"/>
      <c r="PVH211" s="170"/>
      <c r="PVI211" s="170"/>
      <c r="PVJ211" s="170"/>
      <c r="PVK211" s="170"/>
      <c r="PVL211" s="170"/>
      <c r="PVM211" s="170"/>
      <c r="PVN211" s="170"/>
      <c r="PVO211" s="170"/>
      <c r="PVP211" s="170"/>
      <c r="PVQ211" s="170"/>
      <c r="PVR211" s="170"/>
      <c r="PVS211" s="170"/>
      <c r="PVT211" s="170"/>
      <c r="PVU211" s="170"/>
      <c r="PVV211" s="170"/>
      <c r="PVW211" s="170"/>
      <c r="PVX211" s="170"/>
      <c r="PVY211" s="170"/>
      <c r="PVZ211" s="170"/>
      <c r="PWA211" s="170"/>
      <c r="PWB211" s="170"/>
      <c r="PWC211" s="170"/>
      <c r="PWD211" s="170"/>
      <c r="PWE211" s="170"/>
      <c r="PWF211" s="170"/>
      <c r="PWG211" s="170"/>
      <c r="PWH211" s="170"/>
      <c r="PWI211" s="170"/>
      <c r="PWJ211" s="170"/>
      <c r="PWK211" s="170"/>
      <c r="PWL211" s="170"/>
      <c r="PWM211" s="170"/>
      <c r="PWN211" s="170"/>
      <c r="PWO211" s="170"/>
      <c r="PWP211" s="170"/>
      <c r="PWQ211" s="170"/>
      <c r="PWR211" s="170"/>
      <c r="PWS211" s="170"/>
      <c r="PWT211" s="170"/>
      <c r="PWU211" s="170"/>
      <c r="PWV211" s="170"/>
      <c r="PWW211" s="170"/>
      <c r="PWX211" s="170"/>
      <c r="PWY211" s="170"/>
      <c r="PWZ211" s="170"/>
      <c r="PXA211" s="170"/>
      <c r="PXB211" s="170"/>
      <c r="PXC211" s="170"/>
      <c r="PXD211" s="170"/>
      <c r="PXE211" s="170"/>
      <c r="PXF211" s="170"/>
      <c r="PXG211" s="170"/>
      <c r="PXH211" s="170"/>
      <c r="PXI211" s="170"/>
      <c r="PXJ211" s="170"/>
      <c r="PXK211" s="170"/>
      <c r="PXL211" s="170"/>
      <c r="PXM211" s="170"/>
      <c r="PXN211" s="170"/>
      <c r="PXO211" s="170"/>
      <c r="PXP211" s="170"/>
      <c r="PXQ211" s="170"/>
      <c r="PXR211" s="170"/>
      <c r="PXS211" s="170"/>
      <c r="PXT211" s="170"/>
      <c r="PXU211" s="170"/>
      <c r="PXV211" s="170"/>
      <c r="PXW211" s="170"/>
      <c r="PXX211" s="170"/>
      <c r="PXY211" s="170"/>
      <c r="PXZ211" s="170"/>
      <c r="PYA211" s="170"/>
      <c r="PYB211" s="170"/>
      <c r="PYC211" s="170"/>
      <c r="PYD211" s="170"/>
      <c r="PYE211" s="170"/>
      <c r="PYF211" s="170"/>
      <c r="PYG211" s="170"/>
      <c r="PYH211" s="170"/>
      <c r="PYI211" s="170"/>
      <c r="PYJ211" s="170"/>
      <c r="PYK211" s="170"/>
      <c r="PYL211" s="170"/>
      <c r="PYM211" s="170"/>
      <c r="PYN211" s="170"/>
      <c r="PYO211" s="170"/>
      <c r="PYP211" s="170"/>
      <c r="PYQ211" s="170"/>
      <c r="PYR211" s="170"/>
      <c r="PYS211" s="170"/>
      <c r="PYT211" s="170"/>
      <c r="PYU211" s="170"/>
      <c r="PYV211" s="170"/>
      <c r="PYW211" s="170"/>
      <c r="PYX211" s="170"/>
      <c r="PYY211" s="170"/>
      <c r="PYZ211" s="170"/>
      <c r="PZA211" s="170"/>
      <c r="PZB211" s="170"/>
      <c r="PZC211" s="170"/>
      <c r="PZD211" s="170"/>
      <c r="PZE211" s="170"/>
      <c r="PZF211" s="170"/>
      <c r="PZG211" s="170"/>
      <c r="PZH211" s="170"/>
      <c r="PZI211" s="170"/>
      <c r="PZJ211" s="170"/>
      <c r="PZK211" s="170"/>
      <c r="PZL211" s="170"/>
      <c r="PZM211" s="170"/>
      <c r="PZN211" s="170"/>
      <c r="PZO211" s="170"/>
      <c r="PZP211" s="170"/>
      <c r="PZQ211" s="170"/>
      <c r="PZR211" s="170"/>
      <c r="PZS211" s="170"/>
      <c r="PZT211" s="170"/>
      <c r="PZU211" s="170"/>
      <c r="PZV211" s="170"/>
      <c r="PZW211" s="170"/>
      <c r="PZX211" s="170"/>
      <c r="PZY211" s="170"/>
      <c r="PZZ211" s="170"/>
      <c r="QAA211" s="170"/>
      <c r="QAB211" s="170"/>
      <c r="QAC211" s="170"/>
      <c r="QAD211" s="170"/>
      <c r="QAE211" s="170"/>
      <c r="QAF211" s="170"/>
      <c r="QAG211" s="170"/>
      <c r="QAH211" s="170"/>
      <c r="QAI211" s="170"/>
      <c r="QAJ211" s="170"/>
      <c r="QAK211" s="170"/>
      <c r="QAL211" s="170"/>
      <c r="QAM211" s="170"/>
      <c r="QAN211" s="170"/>
      <c r="QAO211" s="170"/>
      <c r="QAP211" s="170"/>
      <c r="QAQ211" s="170"/>
      <c r="QAR211" s="170"/>
      <c r="QAS211" s="170"/>
      <c r="QAT211" s="170"/>
      <c r="QAU211" s="170"/>
      <c r="QAV211" s="170"/>
      <c r="QAW211" s="170"/>
      <c r="QAX211" s="170"/>
      <c r="QAY211" s="170"/>
      <c r="QAZ211" s="170"/>
      <c r="QBA211" s="170"/>
      <c r="QBB211" s="170"/>
      <c r="QBC211" s="170"/>
      <c r="QBD211" s="170"/>
      <c r="QBE211" s="170"/>
      <c r="QBF211" s="170"/>
      <c r="QBG211" s="170"/>
      <c r="QBH211" s="170"/>
      <c r="QBI211" s="170"/>
      <c r="QBJ211" s="170"/>
      <c r="QBK211" s="170"/>
      <c r="QBL211" s="170"/>
      <c r="QBM211" s="170"/>
      <c r="QBN211" s="170"/>
      <c r="QBO211" s="170"/>
      <c r="QBP211" s="170"/>
      <c r="QBQ211" s="170"/>
      <c r="QBR211" s="170"/>
      <c r="QBS211" s="170"/>
      <c r="QBT211" s="170"/>
      <c r="QBU211" s="170"/>
      <c r="QBV211" s="170"/>
      <c r="QBW211" s="170"/>
      <c r="QBX211" s="170"/>
      <c r="QBY211" s="170"/>
      <c r="QBZ211" s="170"/>
      <c r="QCA211" s="170"/>
      <c r="QCB211" s="170"/>
      <c r="QCC211" s="170"/>
      <c r="QCD211" s="170"/>
      <c r="QCE211" s="170"/>
      <c r="QCF211" s="170"/>
      <c r="QCG211" s="170"/>
      <c r="QCH211" s="170"/>
      <c r="QCI211" s="170"/>
      <c r="QCJ211" s="170"/>
      <c r="QCK211" s="170"/>
      <c r="QCL211" s="170"/>
      <c r="QCM211" s="170"/>
      <c r="QCN211" s="170"/>
      <c r="QCO211" s="170"/>
      <c r="QCP211" s="170"/>
      <c r="QCQ211" s="170"/>
      <c r="QCR211" s="170"/>
      <c r="QCS211" s="170"/>
      <c r="QCT211" s="170"/>
      <c r="QCU211" s="170"/>
      <c r="QCV211" s="170"/>
      <c r="QCW211" s="170"/>
      <c r="QCX211" s="170"/>
      <c r="QCY211" s="170"/>
      <c r="QCZ211" s="170"/>
      <c r="QDA211" s="170"/>
      <c r="QDB211" s="170"/>
      <c r="QDC211" s="170"/>
      <c r="QDD211" s="170"/>
      <c r="QDE211" s="170"/>
      <c r="QDF211" s="170"/>
      <c r="QDG211" s="170"/>
      <c r="QDH211" s="170"/>
      <c r="QDI211" s="170"/>
      <c r="QDJ211" s="170"/>
      <c r="QDK211" s="170"/>
      <c r="QDL211" s="170"/>
      <c r="QDM211" s="170"/>
      <c r="QDN211" s="170"/>
      <c r="QDO211" s="170"/>
      <c r="QDP211" s="170"/>
      <c r="QDQ211" s="170"/>
      <c r="QDR211" s="170"/>
      <c r="QDS211" s="170"/>
      <c r="QDT211" s="170"/>
      <c r="QDU211" s="170"/>
      <c r="QDV211" s="170"/>
      <c r="QDW211" s="170"/>
      <c r="QDX211" s="170"/>
      <c r="QDY211" s="170"/>
      <c r="QDZ211" s="170"/>
      <c r="QEA211" s="170"/>
      <c r="QEB211" s="170"/>
      <c r="QEC211" s="170"/>
      <c r="QED211" s="170"/>
      <c r="QEE211" s="170"/>
      <c r="QEF211" s="170"/>
      <c r="QEG211" s="170"/>
      <c r="QEH211" s="170"/>
      <c r="QEI211" s="170"/>
      <c r="QEJ211" s="170"/>
      <c r="QEK211" s="170"/>
      <c r="QEL211" s="170"/>
      <c r="QEM211" s="170"/>
      <c r="QEN211" s="170"/>
      <c r="QEO211" s="170"/>
      <c r="QEP211" s="170"/>
      <c r="QEQ211" s="170"/>
      <c r="QER211" s="170"/>
      <c r="QES211" s="170"/>
      <c r="QET211" s="170"/>
      <c r="QEU211" s="170"/>
      <c r="QEV211" s="170"/>
      <c r="QEW211" s="170"/>
      <c r="QEX211" s="170"/>
      <c r="QEY211" s="170"/>
      <c r="QEZ211" s="170"/>
      <c r="QFA211" s="170"/>
      <c r="QFB211" s="170"/>
      <c r="QFC211" s="170"/>
      <c r="QFD211" s="170"/>
      <c r="QFE211" s="170"/>
      <c r="QFF211" s="170"/>
      <c r="QFG211" s="170"/>
      <c r="QFH211" s="170"/>
      <c r="QFI211" s="170"/>
      <c r="QFJ211" s="170"/>
      <c r="QFK211" s="170"/>
      <c r="QFL211" s="170"/>
      <c r="QFM211" s="170"/>
      <c r="QFN211" s="170"/>
      <c r="QFO211" s="170"/>
      <c r="QFP211" s="170"/>
      <c r="QFQ211" s="170"/>
      <c r="QFR211" s="170"/>
      <c r="QFS211" s="170"/>
      <c r="QFT211" s="170"/>
      <c r="QFU211" s="170"/>
      <c r="QFV211" s="170"/>
      <c r="QFW211" s="170"/>
      <c r="QFX211" s="170"/>
      <c r="QFY211" s="170"/>
      <c r="QFZ211" s="170"/>
      <c r="QGA211" s="170"/>
      <c r="QGB211" s="170"/>
      <c r="QGC211" s="170"/>
      <c r="QGD211" s="170"/>
      <c r="QGE211" s="170"/>
      <c r="QGF211" s="170"/>
      <c r="QGG211" s="170"/>
      <c r="QGH211" s="170"/>
      <c r="QGI211" s="170"/>
      <c r="QGJ211" s="170"/>
      <c r="QGK211" s="170"/>
      <c r="QGL211" s="170"/>
      <c r="QGM211" s="170"/>
      <c r="QGN211" s="170"/>
      <c r="QGO211" s="170"/>
      <c r="QGP211" s="170"/>
      <c r="QGQ211" s="170"/>
      <c r="QGR211" s="170"/>
      <c r="QGS211" s="170"/>
      <c r="QGT211" s="170"/>
      <c r="QGU211" s="170"/>
      <c r="QGV211" s="170"/>
      <c r="QGW211" s="170"/>
      <c r="QGX211" s="170"/>
      <c r="QGY211" s="170"/>
      <c r="QGZ211" s="170"/>
      <c r="QHA211" s="170"/>
      <c r="QHB211" s="170"/>
      <c r="QHC211" s="170"/>
      <c r="QHD211" s="170"/>
      <c r="QHE211" s="170"/>
      <c r="QHF211" s="170"/>
      <c r="QHG211" s="170"/>
      <c r="QHH211" s="170"/>
      <c r="QHI211" s="170"/>
      <c r="QHJ211" s="170"/>
      <c r="QHK211" s="170"/>
      <c r="QHL211" s="170"/>
      <c r="QHM211" s="170"/>
      <c r="QHN211" s="170"/>
      <c r="QHO211" s="170"/>
      <c r="QHP211" s="170"/>
      <c r="QHQ211" s="170"/>
      <c r="QHR211" s="170"/>
      <c r="QHS211" s="170"/>
      <c r="QHT211" s="170"/>
      <c r="QHU211" s="170"/>
      <c r="QHV211" s="170"/>
      <c r="QHW211" s="170"/>
      <c r="QHX211" s="170"/>
      <c r="QHY211" s="170"/>
      <c r="QHZ211" s="170"/>
      <c r="QIA211" s="170"/>
      <c r="QIB211" s="170"/>
      <c r="QIC211" s="170"/>
      <c r="QID211" s="170"/>
      <c r="QIE211" s="170"/>
      <c r="QIF211" s="170"/>
      <c r="QIG211" s="170"/>
      <c r="QIH211" s="170"/>
      <c r="QII211" s="170"/>
      <c r="QIJ211" s="170"/>
      <c r="QIK211" s="170"/>
      <c r="QIL211" s="170"/>
      <c r="QIM211" s="170"/>
      <c r="QIN211" s="170"/>
      <c r="QIO211" s="170"/>
      <c r="QIP211" s="170"/>
      <c r="QIQ211" s="170"/>
      <c r="QIR211" s="170"/>
      <c r="QIS211" s="170"/>
      <c r="QIT211" s="170"/>
      <c r="QIU211" s="170"/>
      <c r="QIV211" s="170"/>
      <c r="QIW211" s="170"/>
      <c r="QIX211" s="170"/>
      <c r="QIY211" s="170"/>
      <c r="QIZ211" s="170"/>
      <c r="QJA211" s="170"/>
      <c r="QJB211" s="170"/>
      <c r="QJC211" s="170"/>
      <c r="QJD211" s="170"/>
      <c r="QJE211" s="170"/>
      <c r="QJF211" s="170"/>
      <c r="QJG211" s="170"/>
      <c r="QJH211" s="170"/>
      <c r="QJI211" s="170"/>
      <c r="QJJ211" s="170"/>
      <c r="QJK211" s="170"/>
      <c r="QJL211" s="170"/>
      <c r="QJM211" s="170"/>
      <c r="QJN211" s="170"/>
      <c r="QJO211" s="170"/>
      <c r="QJP211" s="170"/>
      <c r="QJQ211" s="170"/>
      <c r="QJR211" s="170"/>
      <c r="QJS211" s="170"/>
      <c r="QJT211" s="170"/>
      <c r="QJU211" s="170"/>
      <c r="QJV211" s="170"/>
      <c r="QJW211" s="170"/>
      <c r="QJX211" s="170"/>
      <c r="QJY211" s="170"/>
      <c r="QJZ211" s="170"/>
      <c r="QKA211" s="170"/>
      <c r="QKB211" s="170"/>
      <c r="QKC211" s="170"/>
      <c r="QKD211" s="170"/>
      <c r="QKE211" s="170"/>
      <c r="QKF211" s="170"/>
      <c r="QKG211" s="170"/>
      <c r="QKH211" s="170"/>
      <c r="QKI211" s="170"/>
      <c r="QKJ211" s="170"/>
      <c r="QKK211" s="170"/>
      <c r="QKL211" s="170"/>
      <c r="QKM211" s="170"/>
      <c r="QKN211" s="170"/>
      <c r="QKO211" s="170"/>
      <c r="QKP211" s="170"/>
      <c r="QKQ211" s="170"/>
      <c r="QKR211" s="170"/>
      <c r="QKS211" s="170"/>
      <c r="QKT211" s="170"/>
      <c r="QKU211" s="170"/>
      <c r="QKV211" s="170"/>
      <c r="QKW211" s="170"/>
      <c r="QKX211" s="170"/>
      <c r="QKY211" s="170"/>
      <c r="QKZ211" s="170"/>
      <c r="QLA211" s="170"/>
      <c r="QLB211" s="170"/>
      <c r="QLC211" s="170"/>
      <c r="QLD211" s="170"/>
      <c r="QLE211" s="170"/>
      <c r="QLF211" s="170"/>
      <c r="QLG211" s="170"/>
      <c r="QLH211" s="170"/>
      <c r="QLI211" s="170"/>
      <c r="QLJ211" s="170"/>
      <c r="QLK211" s="170"/>
      <c r="QLL211" s="170"/>
      <c r="QLM211" s="170"/>
      <c r="QLN211" s="170"/>
      <c r="QLO211" s="170"/>
      <c r="QLP211" s="170"/>
      <c r="QLQ211" s="170"/>
      <c r="QLR211" s="170"/>
      <c r="QLS211" s="170"/>
      <c r="QLT211" s="170"/>
      <c r="QLU211" s="170"/>
      <c r="QLV211" s="170"/>
      <c r="QLW211" s="170"/>
      <c r="QLX211" s="170"/>
      <c r="QLY211" s="170"/>
      <c r="QLZ211" s="170"/>
      <c r="QMA211" s="170"/>
      <c r="QMB211" s="170"/>
      <c r="QMC211" s="170"/>
      <c r="QMD211" s="170"/>
      <c r="QME211" s="170"/>
      <c r="QMF211" s="170"/>
      <c r="QMG211" s="170"/>
      <c r="QMH211" s="170"/>
      <c r="QMI211" s="170"/>
      <c r="QMJ211" s="170"/>
      <c r="QMK211" s="170"/>
      <c r="QML211" s="170"/>
      <c r="QMM211" s="170"/>
      <c r="QMN211" s="170"/>
      <c r="QMO211" s="170"/>
      <c r="QMP211" s="170"/>
      <c r="QMQ211" s="170"/>
      <c r="QMR211" s="170"/>
      <c r="QMS211" s="170"/>
      <c r="QMT211" s="170"/>
      <c r="QMU211" s="170"/>
      <c r="QMV211" s="170"/>
      <c r="QMW211" s="170"/>
      <c r="QMX211" s="170"/>
      <c r="QMY211" s="170"/>
      <c r="QMZ211" s="170"/>
      <c r="QNA211" s="170"/>
      <c r="QNB211" s="170"/>
      <c r="QNC211" s="170"/>
      <c r="QND211" s="170"/>
      <c r="QNE211" s="170"/>
      <c r="QNF211" s="170"/>
      <c r="QNG211" s="170"/>
      <c r="QNH211" s="170"/>
      <c r="QNI211" s="170"/>
      <c r="QNJ211" s="170"/>
      <c r="QNK211" s="170"/>
      <c r="QNL211" s="170"/>
      <c r="QNM211" s="170"/>
      <c r="QNN211" s="170"/>
      <c r="QNO211" s="170"/>
      <c r="QNP211" s="170"/>
      <c r="QNQ211" s="170"/>
      <c r="QNR211" s="170"/>
      <c r="QNS211" s="170"/>
      <c r="QNT211" s="170"/>
      <c r="QNU211" s="170"/>
      <c r="QNV211" s="170"/>
      <c r="QNW211" s="170"/>
      <c r="QNX211" s="170"/>
      <c r="QNY211" s="170"/>
      <c r="QNZ211" s="170"/>
      <c r="QOA211" s="170"/>
      <c r="QOB211" s="170"/>
      <c r="QOC211" s="170"/>
      <c r="QOD211" s="170"/>
      <c r="QOE211" s="170"/>
      <c r="QOF211" s="170"/>
      <c r="QOG211" s="170"/>
      <c r="QOH211" s="170"/>
      <c r="QOI211" s="170"/>
      <c r="QOJ211" s="170"/>
      <c r="QOK211" s="170"/>
      <c r="QOL211" s="170"/>
      <c r="QOM211" s="170"/>
      <c r="QON211" s="170"/>
      <c r="QOO211" s="170"/>
      <c r="QOP211" s="170"/>
      <c r="QOQ211" s="170"/>
      <c r="QOR211" s="170"/>
      <c r="QOS211" s="170"/>
      <c r="QOT211" s="170"/>
      <c r="QOU211" s="170"/>
      <c r="QOV211" s="170"/>
      <c r="QOW211" s="170"/>
      <c r="QOX211" s="170"/>
      <c r="QOY211" s="170"/>
      <c r="QOZ211" s="170"/>
      <c r="QPA211" s="170"/>
      <c r="QPB211" s="170"/>
      <c r="QPC211" s="170"/>
      <c r="QPD211" s="170"/>
      <c r="QPE211" s="170"/>
      <c r="QPF211" s="170"/>
      <c r="QPG211" s="170"/>
      <c r="QPH211" s="170"/>
      <c r="QPI211" s="170"/>
      <c r="QPJ211" s="170"/>
      <c r="QPK211" s="170"/>
      <c r="QPL211" s="170"/>
      <c r="QPM211" s="170"/>
      <c r="QPN211" s="170"/>
      <c r="QPO211" s="170"/>
      <c r="QPP211" s="170"/>
      <c r="QPQ211" s="170"/>
      <c r="QPR211" s="170"/>
      <c r="QPS211" s="170"/>
      <c r="QPT211" s="170"/>
      <c r="QPU211" s="170"/>
      <c r="QPV211" s="170"/>
      <c r="QPW211" s="170"/>
      <c r="QPX211" s="170"/>
      <c r="QPY211" s="170"/>
      <c r="QPZ211" s="170"/>
      <c r="QQA211" s="170"/>
      <c r="QQB211" s="170"/>
      <c r="QQC211" s="170"/>
      <c r="QQD211" s="170"/>
      <c r="QQE211" s="170"/>
      <c r="QQF211" s="170"/>
      <c r="QQG211" s="170"/>
      <c r="QQH211" s="170"/>
      <c r="QQI211" s="170"/>
      <c r="QQJ211" s="170"/>
      <c r="QQK211" s="170"/>
      <c r="QQL211" s="170"/>
      <c r="QQM211" s="170"/>
      <c r="QQN211" s="170"/>
      <c r="QQO211" s="170"/>
      <c r="QQP211" s="170"/>
      <c r="QQQ211" s="170"/>
      <c r="QQR211" s="170"/>
      <c r="QQS211" s="170"/>
      <c r="QQT211" s="170"/>
      <c r="QQU211" s="170"/>
      <c r="QQV211" s="170"/>
      <c r="QQW211" s="170"/>
      <c r="QQX211" s="170"/>
      <c r="QQY211" s="170"/>
      <c r="QQZ211" s="170"/>
      <c r="QRA211" s="170"/>
      <c r="QRB211" s="170"/>
      <c r="QRC211" s="170"/>
      <c r="QRD211" s="170"/>
      <c r="QRE211" s="170"/>
      <c r="QRF211" s="170"/>
      <c r="QRG211" s="170"/>
      <c r="QRH211" s="170"/>
      <c r="QRI211" s="170"/>
      <c r="QRJ211" s="170"/>
      <c r="QRK211" s="170"/>
      <c r="QRL211" s="170"/>
      <c r="QRM211" s="170"/>
      <c r="QRN211" s="170"/>
      <c r="QRO211" s="170"/>
      <c r="QRP211" s="170"/>
      <c r="QRQ211" s="170"/>
      <c r="QRR211" s="170"/>
      <c r="QRS211" s="170"/>
      <c r="QRT211" s="170"/>
      <c r="QRU211" s="170"/>
      <c r="QRV211" s="170"/>
      <c r="QRW211" s="170"/>
      <c r="QRX211" s="170"/>
      <c r="QRY211" s="170"/>
      <c r="QRZ211" s="170"/>
      <c r="QSA211" s="170"/>
      <c r="QSB211" s="170"/>
      <c r="QSC211" s="170"/>
      <c r="QSD211" s="170"/>
      <c r="QSE211" s="170"/>
      <c r="QSF211" s="170"/>
      <c r="QSG211" s="170"/>
      <c r="QSH211" s="170"/>
      <c r="QSI211" s="170"/>
      <c r="QSJ211" s="170"/>
      <c r="QSK211" s="170"/>
      <c r="QSL211" s="170"/>
      <c r="QSM211" s="170"/>
      <c r="QSN211" s="170"/>
      <c r="QSO211" s="170"/>
      <c r="QSP211" s="170"/>
      <c r="QSQ211" s="170"/>
      <c r="QSR211" s="170"/>
      <c r="QSS211" s="170"/>
      <c r="QST211" s="170"/>
      <c r="QSU211" s="170"/>
      <c r="QSV211" s="170"/>
      <c r="QSW211" s="170"/>
      <c r="QSX211" s="170"/>
      <c r="QSY211" s="170"/>
      <c r="QSZ211" s="170"/>
      <c r="QTA211" s="170"/>
      <c r="QTB211" s="170"/>
      <c r="QTC211" s="170"/>
      <c r="QTD211" s="170"/>
      <c r="QTE211" s="170"/>
      <c r="QTF211" s="170"/>
      <c r="QTG211" s="170"/>
      <c r="QTH211" s="170"/>
      <c r="QTI211" s="170"/>
      <c r="QTJ211" s="170"/>
      <c r="QTK211" s="170"/>
      <c r="QTL211" s="170"/>
      <c r="QTM211" s="170"/>
      <c r="QTN211" s="170"/>
      <c r="QTO211" s="170"/>
      <c r="QTP211" s="170"/>
      <c r="QTQ211" s="170"/>
      <c r="QTR211" s="170"/>
      <c r="QTS211" s="170"/>
      <c r="QTT211" s="170"/>
      <c r="QTU211" s="170"/>
      <c r="QTV211" s="170"/>
      <c r="QTW211" s="170"/>
      <c r="QTX211" s="170"/>
      <c r="QTY211" s="170"/>
      <c r="QTZ211" s="170"/>
      <c r="QUA211" s="170"/>
      <c r="QUB211" s="170"/>
      <c r="QUC211" s="170"/>
      <c r="QUD211" s="170"/>
      <c r="QUE211" s="170"/>
      <c r="QUF211" s="170"/>
      <c r="QUG211" s="170"/>
      <c r="QUH211" s="170"/>
      <c r="QUI211" s="170"/>
      <c r="QUJ211" s="170"/>
      <c r="QUK211" s="170"/>
      <c r="QUL211" s="170"/>
      <c r="QUM211" s="170"/>
      <c r="QUN211" s="170"/>
      <c r="QUO211" s="170"/>
      <c r="QUP211" s="170"/>
      <c r="QUQ211" s="170"/>
      <c r="QUR211" s="170"/>
      <c r="QUS211" s="170"/>
      <c r="QUT211" s="170"/>
      <c r="QUU211" s="170"/>
      <c r="QUV211" s="170"/>
      <c r="QUW211" s="170"/>
      <c r="QUX211" s="170"/>
      <c r="QUY211" s="170"/>
      <c r="QUZ211" s="170"/>
      <c r="QVA211" s="170"/>
      <c r="QVB211" s="170"/>
      <c r="QVC211" s="170"/>
      <c r="QVD211" s="170"/>
      <c r="QVE211" s="170"/>
      <c r="QVF211" s="170"/>
      <c r="QVG211" s="170"/>
      <c r="QVH211" s="170"/>
      <c r="QVI211" s="170"/>
      <c r="QVJ211" s="170"/>
      <c r="QVK211" s="170"/>
      <c r="QVL211" s="170"/>
      <c r="QVM211" s="170"/>
      <c r="QVN211" s="170"/>
      <c r="QVO211" s="170"/>
      <c r="QVP211" s="170"/>
      <c r="QVQ211" s="170"/>
      <c r="QVR211" s="170"/>
      <c r="QVS211" s="170"/>
      <c r="QVT211" s="170"/>
      <c r="QVU211" s="170"/>
      <c r="QVV211" s="170"/>
      <c r="QVW211" s="170"/>
      <c r="QVX211" s="170"/>
      <c r="QVY211" s="170"/>
      <c r="QVZ211" s="170"/>
      <c r="QWA211" s="170"/>
      <c r="QWB211" s="170"/>
      <c r="QWC211" s="170"/>
      <c r="QWD211" s="170"/>
      <c r="QWE211" s="170"/>
      <c r="QWF211" s="170"/>
      <c r="QWG211" s="170"/>
      <c r="QWH211" s="170"/>
      <c r="QWI211" s="170"/>
      <c r="QWJ211" s="170"/>
      <c r="QWK211" s="170"/>
      <c r="QWL211" s="170"/>
      <c r="QWM211" s="170"/>
      <c r="QWN211" s="170"/>
      <c r="QWO211" s="170"/>
      <c r="QWP211" s="170"/>
      <c r="QWQ211" s="170"/>
      <c r="QWR211" s="170"/>
      <c r="QWS211" s="170"/>
      <c r="QWT211" s="170"/>
      <c r="QWU211" s="170"/>
      <c r="QWV211" s="170"/>
      <c r="QWW211" s="170"/>
      <c r="QWX211" s="170"/>
      <c r="QWY211" s="170"/>
      <c r="QWZ211" s="170"/>
      <c r="QXA211" s="170"/>
      <c r="QXB211" s="170"/>
      <c r="QXC211" s="170"/>
      <c r="QXD211" s="170"/>
      <c r="QXE211" s="170"/>
      <c r="QXF211" s="170"/>
      <c r="QXG211" s="170"/>
      <c r="QXH211" s="170"/>
      <c r="QXI211" s="170"/>
      <c r="QXJ211" s="170"/>
      <c r="QXK211" s="170"/>
      <c r="QXL211" s="170"/>
      <c r="QXM211" s="170"/>
      <c r="QXN211" s="170"/>
      <c r="QXO211" s="170"/>
      <c r="QXP211" s="170"/>
      <c r="QXQ211" s="170"/>
      <c r="QXR211" s="170"/>
      <c r="QXS211" s="170"/>
      <c r="QXT211" s="170"/>
      <c r="QXU211" s="170"/>
      <c r="QXV211" s="170"/>
      <c r="QXW211" s="170"/>
      <c r="QXX211" s="170"/>
      <c r="QXY211" s="170"/>
      <c r="QXZ211" s="170"/>
      <c r="QYA211" s="170"/>
      <c r="QYB211" s="170"/>
      <c r="QYC211" s="170"/>
      <c r="QYD211" s="170"/>
      <c r="QYE211" s="170"/>
      <c r="QYF211" s="170"/>
      <c r="QYG211" s="170"/>
      <c r="QYH211" s="170"/>
      <c r="QYI211" s="170"/>
      <c r="QYJ211" s="170"/>
      <c r="QYK211" s="170"/>
      <c r="QYL211" s="170"/>
      <c r="QYM211" s="170"/>
      <c r="QYN211" s="170"/>
      <c r="QYO211" s="170"/>
      <c r="QYP211" s="170"/>
      <c r="QYQ211" s="170"/>
      <c r="QYR211" s="170"/>
      <c r="QYS211" s="170"/>
      <c r="QYT211" s="170"/>
      <c r="QYU211" s="170"/>
      <c r="QYV211" s="170"/>
      <c r="QYW211" s="170"/>
      <c r="QYX211" s="170"/>
      <c r="QYY211" s="170"/>
      <c r="QYZ211" s="170"/>
      <c r="QZA211" s="170"/>
      <c r="QZB211" s="170"/>
      <c r="QZC211" s="170"/>
      <c r="QZD211" s="170"/>
      <c r="QZE211" s="170"/>
      <c r="QZF211" s="170"/>
      <c r="QZG211" s="170"/>
      <c r="QZH211" s="170"/>
      <c r="QZI211" s="170"/>
      <c r="QZJ211" s="170"/>
      <c r="QZK211" s="170"/>
      <c r="QZL211" s="170"/>
      <c r="QZM211" s="170"/>
      <c r="QZN211" s="170"/>
      <c r="QZO211" s="170"/>
      <c r="QZP211" s="170"/>
      <c r="QZQ211" s="170"/>
      <c r="QZR211" s="170"/>
      <c r="QZS211" s="170"/>
      <c r="QZT211" s="170"/>
      <c r="QZU211" s="170"/>
      <c r="QZV211" s="170"/>
      <c r="QZW211" s="170"/>
      <c r="QZX211" s="170"/>
      <c r="QZY211" s="170"/>
      <c r="QZZ211" s="170"/>
      <c r="RAA211" s="170"/>
      <c r="RAB211" s="170"/>
      <c r="RAC211" s="170"/>
      <c r="RAD211" s="170"/>
      <c r="RAE211" s="170"/>
      <c r="RAF211" s="170"/>
      <c r="RAG211" s="170"/>
      <c r="RAH211" s="170"/>
      <c r="RAI211" s="170"/>
      <c r="RAJ211" s="170"/>
      <c r="RAK211" s="170"/>
      <c r="RAL211" s="170"/>
      <c r="RAM211" s="170"/>
      <c r="RAN211" s="170"/>
      <c r="RAO211" s="170"/>
      <c r="RAP211" s="170"/>
      <c r="RAQ211" s="170"/>
      <c r="RAR211" s="170"/>
      <c r="RAS211" s="170"/>
      <c r="RAT211" s="170"/>
      <c r="RAU211" s="170"/>
      <c r="RAV211" s="170"/>
      <c r="RAW211" s="170"/>
      <c r="RAX211" s="170"/>
      <c r="RAY211" s="170"/>
      <c r="RAZ211" s="170"/>
      <c r="RBA211" s="170"/>
      <c r="RBB211" s="170"/>
      <c r="RBC211" s="170"/>
      <c r="RBD211" s="170"/>
      <c r="RBE211" s="170"/>
      <c r="RBF211" s="170"/>
      <c r="RBG211" s="170"/>
      <c r="RBH211" s="170"/>
      <c r="RBI211" s="170"/>
      <c r="RBJ211" s="170"/>
      <c r="RBK211" s="170"/>
      <c r="RBL211" s="170"/>
      <c r="RBM211" s="170"/>
      <c r="RBN211" s="170"/>
      <c r="RBO211" s="170"/>
      <c r="RBP211" s="170"/>
      <c r="RBQ211" s="170"/>
      <c r="RBR211" s="170"/>
      <c r="RBS211" s="170"/>
      <c r="RBT211" s="170"/>
      <c r="RBU211" s="170"/>
      <c r="RBV211" s="170"/>
      <c r="RBW211" s="170"/>
      <c r="RBX211" s="170"/>
      <c r="RBY211" s="170"/>
      <c r="RBZ211" s="170"/>
      <c r="RCA211" s="170"/>
      <c r="RCB211" s="170"/>
      <c r="RCC211" s="170"/>
      <c r="RCD211" s="170"/>
      <c r="RCE211" s="170"/>
      <c r="RCF211" s="170"/>
      <c r="RCG211" s="170"/>
      <c r="RCH211" s="170"/>
      <c r="RCI211" s="170"/>
      <c r="RCJ211" s="170"/>
      <c r="RCK211" s="170"/>
      <c r="RCL211" s="170"/>
      <c r="RCM211" s="170"/>
      <c r="RCN211" s="170"/>
      <c r="RCO211" s="170"/>
      <c r="RCP211" s="170"/>
      <c r="RCQ211" s="170"/>
      <c r="RCR211" s="170"/>
      <c r="RCS211" s="170"/>
      <c r="RCT211" s="170"/>
      <c r="RCU211" s="170"/>
      <c r="RCV211" s="170"/>
      <c r="RCW211" s="170"/>
      <c r="RCX211" s="170"/>
      <c r="RCY211" s="170"/>
      <c r="RCZ211" s="170"/>
      <c r="RDA211" s="170"/>
      <c r="RDB211" s="170"/>
      <c r="RDC211" s="170"/>
      <c r="RDD211" s="170"/>
      <c r="RDE211" s="170"/>
      <c r="RDF211" s="170"/>
      <c r="RDG211" s="170"/>
      <c r="RDH211" s="170"/>
      <c r="RDI211" s="170"/>
      <c r="RDJ211" s="170"/>
      <c r="RDK211" s="170"/>
      <c r="RDL211" s="170"/>
      <c r="RDM211" s="170"/>
      <c r="RDN211" s="170"/>
      <c r="RDO211" s="170"/>
      <c r="RDP211" s="170"/>
      <c r="RDQ211" s="170"/>
      <c r="RDR211" s="170"/>
      <c r="RDS211" s="170"/>
      <c r="RDT211" s="170"/>
      <c r="RDU211" s="170"/>
      <c r="RDV211" s="170"/>
      <c r="RDW211" s="170"/>
      <c r="RDX211" s="170"/>
      <c r="RDY211" s="170"/>
      <c r="RDZ211" s="170"/>
      <c r="REA211" s="170"/>
      <c r="REB211" s="170"/>
      <c r="REC211" s="170"/>
      <c r="RED211" s="170"/>
      <c r="REE211" s="170"/>
      <c r="REF211" s="170"/>
      <c r="REG211" s="170"/>
      <c r="REH211" s="170"/>
      <c r="REI211" s="170"/>
      <c r="REJ211" s="170"/>
      <c r="REK211" s="170"/>
      <c r="REL211" s="170"/>
      <c r="REM211" s="170"/>
      <c r="REN211" s="170"/>
      <c r="REO211" s="170"/>
      <c r="REP211" s="170"/>
      <c r="REQ211" s="170"/>
      <c r="RER211" s="170"/>
      <c r="RES211" s="170"/>
      <c r="RET211" s="170"/>
      <c r="REU211" s="170"/>
      <c r="REV211" s="170"/>
      <c r="REW211" s="170"/>
      <c r="REX211" s="170"/>
      <c r="REY211" s="170"/>
      <c r="REZ211" s="170"/>
      <c r="RFA211" s="170"/>
      <c r="RFB211" s="170"/>
      <c r="RFC211" s="170"/>
      <c r="RFD211" s="170"/>
      <c r="RFE211" s="170"/>
      <c r="RFF211" s="170"/>
      <c r="RFG211" s="170"/>
      <c r="RFH211" s="170"/>
      <c r="RFI211" s="170"/>
      <c r="RFJ211" s="170"/>
      <c r="RFK211" s="170"/>
      <c r="RFL211" s="170"/>
      <c r="RFM211" s="170"/>
      <c r="RFN211" s="170"/>
      <c r="RFO211" s="170"/>
      <c r="RFP211" s="170"/>
      <c r="RFQ211" s="170"/>
      <c r="RFR211" s="170"/>
      <c r="RFS211" s="170"/>
      <c r="RFT211" s="170"/>
      <c r="RFU211" s="170"/>
      <c r="RFV211" s="170"/>
      <c r="RFW211" s="170"/>
      <c r="RFX211" s="170"/>
      <c r="RFY211" s="170"/>
      <c r="RFZ211" s="170"/>
      <c r="RGA211" s="170"/>
      <c r="RGB211" s="170"/>
      <c r="RGC211" s="170"/>
      <c r="RGD211" s="170"/>
      <c r="RGE211" s="170"/>
      <c r="RGF211" s="170"/>
      <c r="RGG211" s="170"/>
      <c r="RGH211" s="170"/>
      <c r="RGI211" s="170"/>
      <c r="RGJ211" s="170"/>
      <c r="RGK211" s="170"/>
      <c r="RGL211" s="170"/>
      <c r="RGM211" s="170"/>
      <c r="RGN211" s="170"/>
      <c r="RGO211" s="170"/>
      <c r="RGP211" s="170"/>
      <c r="RGQ211" s="170"/>
      <c r="RGR211" s="170"/>
      <c r="RGS211" s="170"/>
      <c r="RGT211" s="170"/>
      <c r="RGU211" s="170"/>
      <c r="RGV211" s="170"/>
      <c r="RGW211" s="170"/>
      <c r="RGX211" s="170"/>
      <c r="RGY211" s="170"/>
      <c r="RGZ211" s="170"/>
      <c r="RHA211" s="170"/>
      <c r="RHB211" s="170"/>
      <c r="RHC211" s="170"/>
      <c r="RHD211" s="170"/>
      <c r="RHE211" s="170"/>
      <c r="RHF211" s="170"/>
      <c r="RHG211" s="170"/>
      <c r="RHH211" s="170"/>
      <c r="RHI211" s="170"/>
      <c r="RHJ211" s="170"/>
      <c r="RHK211" s="170"/>
      <c r="RHL211" s="170"/>
      <c r="RHM211" s="170"/>
      <c r="RHN211" s="170"/>
      <c r="RHO211" s="170"/>
      <c r="RHP211" s="170"/>
      <c r="RHQ211" s="170"/>
      <c r="RHR211" s="170"/>
      <c r="RHS211" s="170"/>
      <c r="RHT211" s="170"/>
      <c r="RHU211" s="170"/>
      <c r="RHV211" s="170"/>
      <c r="RHW211" s="170"/>
      <c r="RHX211" s="170"/>
      <c r="RHY211" s="170"/>
      <c r="RHZ211" s="170"/>
      <c r="RIA211" s="170"/>
      <c r="RIB211" s="170"/>
      <c r="RIC211" s="170"/>
      <c r="RID211" s="170"/>
      <c r="RIE211" s="170"/>
      <c r="RIF211" s="170"/>
      <c r="RIG211" s="170"/>
      <c r="RIH211" s="170"/>
      <c r="RII211" s="170"/>
      <c r="RIJ211" s="170"/>
      <c r="RIK211" s="170"/>
      <c r="RIL211" s="170"/>
      <c r="RIM211" s="170"/>
      <c r="RIN211" s="170"/>
      <c r="RIO211" s="170"/>
      <c r="RIP211" s="170"/>
      <c r="RIQ211" s="170"/>
      <c r="RIR211" s="170"/>
      <c r="RIS211" s="170"/>
      <c r="RIT211" s="170"/>
      <c r="RIU211" s="170"/>
      <c r="RIV211" s="170"/>
      <c r="RIW211" s="170"/>
      <c r="RIX211" s="170"/>
      <c r="RIY211" s="170"/>
      <c r="RIZ211" s="170"/>
      <c r="RJA211" s="170"/>
      <c r="RJB211" s="170"/>
      <c r="RJC211" s="170"/>
      <c r="RJD211" s="170"/>
      <c r="RJE211" s="170"/>
      <c r="RJF211" s="170"/>
      <c r="RJG211" s="170"/>
      <c r="RJH211" s="170"/>
      <c r="RJI211" s="170"/>
      <c r="RJJ211" s="170"/>
      <c r="RJK211" s="170"/>
      <c r="RJL211" s="170"/>
      <c r="RJM211" s="170"/>
      <c r="RJN211" s="170"/>
      <c r="RJO211" s="170"/>
      <c r="RJP211" s="170"/>
      <c r="RJQ211" s="170"/>
      <c r="RJR211" s="170"/>
      <c r="RJS211" s="170"/>
      <c r="RJT211" s="170"/>
      <c r="RJU211" s="170"/>
      <c r="RJV211" s="170"/>
      <c r="RJW211" s="170"/>
      <c r="RJX211" s="170"/>
      <c r="RJY211" s="170"/>
      <c r="RJZ211" s="170"/>
      <c r="RKA211" s="170"/>
      <c r="RKB211" s="170"/>
      <c r="RKC211" s="170"/>
      <c r="RKD211" s="170"/>
      <c r="RKE211" s="170"/>
      <c r="RKF211" s="170"/>
      <c r="RKG211" s="170"/>
      <c r="RKH211" s="170"/>
      <c r="RKI211" s="170"/>
      <c r="RKJ211" s="170"/>
      <c r="RKK211" s="170"/>
      <c r="RKL211" s="170"/>
      <c r="RKM211" s="170"/>
      <c r="RKN211" s="170"/>
      <c r="RKO211" s="170"/>
      <c r="RKP211" s="170"/>
      <c r="RKQ211" s="170"/>
      <c r="RKR211" s="170"/>
      <c r="RKS211" s="170"/>
      <c r="RKT211" s="170"/>
      <c r="RKU211" s="170"/>
      <c r="RKV211" s="170"/>
      <c r="RKW211" s="170"/>
      <c r="RKX211" s="170"/>
      <c r="RKY211" s="170"/>
      <c r="RKZ211" s="170"/>
      <c r="RLA211" s="170"/>
      <c r="RLB211" s="170"/>
      <c r="RLC211" s="170"/>
      <c r="RLD211" s="170"/>
      <c r="RLE211" s="170"/>
      <c r="RLF211" s="170"/>
      <c r="RLG211" s="170"/>
      <c r="RLH211" s="170"/>
      <c r="RLI211" s="170"/>
      <c r="RLJ211" s="170"/>
      <c r="RLK211" s="170"/>
      <c r="RLL211" s="170"/>
      <c r="RLM211" s="170"/>
      <c r="RLN211" s="170"/>
      <c r="RLO211" s="170"/>
      <c r="RLP211" s="170"/>
      <c r="RLQ211" s="170"/>
      <c r="RLR211" s="170"/>
      <c r="RLS211" s="170"/>
      <c r="RLT211" s="170"/>
      <c r="RLU211" s="170"/>
      <c r="RLV211" s="170"/>
      <c r="RLW211" s="170"/>
      <c r="RLX211" s="170"/>
      <c r="RLY211" s="170"/>
      <c r="RLZ211" s="170"/>
      <c r="RMA211" s="170"/>
      <c r="RMB211" s="170"/>
      <c r="RMC211" s="170"/>
      <c r="RMD211" s="170"/>
      <c r="RME211" s="170"/>
      <c r="RMF211" s="170"/>
      <c r="RMG211" s="170"/>
      <c r="RMH211" s="170"/>
      <c r="RMI211" s="170"/>
      <c r="RMJ211" s="170"/>
      <c r="RMK211" s="170"/>
      <c r="RML211" s="170"/>
      <c r="RMM211" s="170"/>
      <c r="RMN211" s="170"/>
      <c r="RMO211" s="170"/>
      <c r="RMP211" s="170"/>
      <c r="RMQ211" s="170"/>
      <c r="RMR211" s="170"/>
      <c r="RMS211" s="170"/>
      <c r="RMT211" s="170"/>
      <c r="RMU211" s="170"/>
      <c r="RMV211" s="170"/>
      <c r="RMW211" s="170"/>
      <c r="RMX211" s="170"/>
      <c r="RMY211" s="170"/>
      <c r="RMZ211" s="170"/>
      <c r="RNA211" s="170"/>
      <c r="RNB211" s="170"/>
      <c r="RNC211" s="170"/>
      <c r="RND211" s="170"/>
      <c r="RNE211" s="170"/>
      <c r="RNF211" s="170"/>
      <c r="RNG211" s="170"/>
      <c r="RNH211" s="170"/>
      <c r="RNI211" s="170"/>
      <c r="RNJ211" s="170"/>
      <c r="RNK211" s="170"/>
      <c r="RNL211" s="170"/>
      <c r="RNM211" s="170"/>
      <c r="RNN211" s="170"/>
      <c r="RNO211" s="170"/>
      <c r="RNP211" s="170"/>
      <c r="RNQ211" s="170"/>
      <c r="RNR211" s="170"/>
      <c r="RNS211" s="170"/>
      <c r="RNT211" s="170"/>
      <c r="RNU211" s="170"/>
      <c r="RNV211" s="170"/>
      <c r="RNW211" s="170"/>
      <c r="RNX211" s="170"/>
      <c r="RNY211" s="170"/>
      <c r="RNZ211" s="170"/>
      <c r="ROA211" s="170"/>
      <c r="ROB211" s="170"/>
      <c r="ROC211" s="170"/>
      <c r="ROD211" s="170"/>
      <c r="ROE211" s="170"/>
      <c r="ROF211" s="170"/>
      <c r="ROG211" s="170"/>
      <c r="ROH211" s="170"/>
      <c r="ROI211" s="170"/>
      <c r="ROJ211" s="170"/>
      <c r="ROK211" s="170"/>
      <c r="ROL211" s="170"/>
      <c r="ROM211" s="170"/>
      <c r="RON211" s="170"/>
      <c r="ROO211" s="170"/>
      <c r="ROP211" s="170"/>
      <c r="ROQ211" s="170"/>
      <c r="ROR211" s="170"/>
      <c r="ROS211" s="170"/>
      <c r="ROT211" s="170"/>
      <c r="ROU211" s="170"/>
      <c r="ROV211" s="170"/>
      <c r="ROW211" s="170"/>
      <c r="ROX211" s="170"/>
      <c r="ROY211" s="170"/>
      <c r="ROZ211" s="170"/>
      <c r="RPA211" s="170"/>
      <c r="RPB211" s="170"/>
      <c r="RPC211" s="170"/>
      <c r="RPD211" s="170"/>
      <c r="RPE211" s="170"/>
      <c r="RPF211" s="170"/>
      <c r="RPG211" s="170"/>
      <c r="RPH211" s="170"/>
      <c r="RPI211" s="170"/>
      <c r="RPJ211" s="170"/>
      <c r="RPK211" s="170"/>
      <c r="RPL211" s="170"/>
      <c r="RPM211" s="170"/>
      <c r="RPN211" s="170"/>
      <c r="RPO211" s="170"/>
      <c r="RPP211" s="170"/>
      <c r="RPQ211" s="170"/>
      <c r="RPR211" s="170"/>
      <c r="RPS211" s="170"/>
      <c r="RPT211" s="170"/>
      <c r="RPU211" s="170"/>
      <c r="RPV211" s="170"/>
      <c r="RPW211" s="170"/>
      <c r="RPX211" s="170"/>
      <c r="RPY211" s="170"/>
      <c r="RPZ211" s="170"/>
      <c r="RQA211" s="170"/>
      <c r="RQB211" s="170"/>
      <c r="RQC211" s="170"/>
      <c r="RQD211" s="170"/>
      <c r="RQE211" s="170"/>
      <c r="RQF211" s="170"/>
      <c r="RQG211" s="170"/>
      <c r="RQH211" s="170"/>
      <c r="RQI211" s="170"/>
      <c r="RQJ211" s="170"/>
      <c r="RQK211" s="170"/>
      <c r="RQL211" s="170"/>
      <c r="RQM211" s="170"/>
      <c r="RQN211" s="170"/>
      <c r="RQO211" s="170"/>
      <c r="RQP211" s="170"/>
      <c r="RQQ211" s="170"/>
      <c r="RQR211" s="170"/>
      <c r="RQS211" s="170"/>
      <c r="RQT211" s="170"/>
      <c r="RQU211" s="170"/>
      <c r="RQV211" s="170"/>
      <c r="RQW211" s="170"/>
      <c r="RQX211" s="170"/>
      <c r="RQY211" s="170"/>
      <c r="RQZ211" s="170"/>
      <c r="RRA211" s="170"/>
      <c r="RRB211" s="170"/>
      <c r="RRC211" s="170"/>
      <c r="RRD211" s="170"/>
      <c r="RRE211" s="170"/>
      <c r="RRF211" s="170"/>
      <c r="RRG211" s="170"/>
      <c r="RRH211" s="170"/>
      <c r="RRI211" s="170"/>
      <c r="RRJ211" s="170"/>
      <c r="RRK211" s="170"/>
      <c r="RRL211" s="170"/>
      <c r="RRM211" s="170"/>
      <c r="RRN211" s="170"/>
      <c r="RRO211" s="170"/>
      <c r="RRP211" s="170"/>
      <c r="RRQ211" s="170"/>
      <c r="RRR211" s="170"/>
      <c r="RRS211" s="170"/>
      <c r="RRT211" s="170"/>
      <c r="RRU211" s="170"/>
      <c r="RRV211" s="170"/>
      <c r="RRW211" s="170"/>
      <c r="RRX211" s="170"/>
      <c r="RRY211" s="170"/>
      <c r="RRZ211" s="170"/>
      <c r="RSA211" s="170"/>
      <c r="RSB211" s="170"/>
      <c r="RSC211" s="170"/>
      <c r="RSD211" s="170"/>
      <c r="RSE211" s="170"/>
      <c r="RSF211" s="170"/>
      <c r="RSG211" s="170"/>
      <c r="RSH211" s="170"/>
      <c r="RSI211" s="170"/>
      <c r="RSJ211" s="170"/>
      <c r="RSK211" s="170"/>
      <c r="RSL211" s="170"/>
      <c r="RSM211" s="170"/>
      <c r="RSN211" s="170"/>
      <c r="RSO211" s="170"/>
      <c r="RSP211" s="170"/>
      <c r="RSQ211" s="170"/>
      <c r="RSR211" s="170"/>
      <c r="RSS211" s="170"/>
      <c r="RST211" s="170"/>
      <c r="RSU211" s="170"/>
      <c r="RSV211" s="170"/>
      <c r="RSW211" s="170"/>
      <c r="RSX211" s="170"/>
      <c r="RSY211" s="170"/>
      <c r="RSZ211" s="170"/>
      <c r="RTA211" s="170"/>
      <c r="RTB211" s="170"/>
      <c r="RTC211" s="170"/>
      <c r="RTD211" s="170"/>
      <c r="RTE211" s="170"/>
      <c r="RTF211" s="170"/>
      <c r="RTG211" s="170"/>
      <c r="RTH211" s="170"/>
      <c r="RTI211" s="170"/>
      <c r="RTJ211" s="170"/>
      <c r="RTK211" s="170"/>
      <c r="RTL211" s="170"/>
      <c r="RTM211" s="170"/>
      <c r="RTN211" s="170"/>
      <c r="RTO211" s="170"/>
      <c r="RTP211" s="170"/>
      <c r="RTQ211" s="170"/>
      <c r="RTR211" s="170"/>
      <c r="RTS211" s="170"/>
      <c r="RTT211" s="170"/>
      <c r="RTU211" s="170"/>
      <c r="RTV211" s="170"/>
      <c r="RTW211" s="170"/>
      <c r="RTX211" s="170"/>
      <c r="RTY211" s="170"/>
      <c r="RTZ211" s="170"/>
      <c r="RUA211" s="170"/>
      <c r="RUB211" s="170"/>
      <c r="RUC211" s="170"/>
      <c r="RUD211" s="170"/>
      <c r="RUE211" s="170"/>
      <c r="RUF211" s="170"/>
      <c r="RUG211" s="170"/>
      <c r="RUH211" s="170"/>
      <c r="RUI211" s="170"/>
      <c r="RUJ211" s="170"/>
      <c r="RUK211" s="170"/>
      <c r="RUL211" s="170"/>
      <c r="RUM211" s="170"/>
      <c r="RUN211" s="170"/>
      <c r="RUO211" s="170"/>
      <c r="RUP211" s="170"/>
      <c r="RUQ211" s="170"/>
      <c r="RUR211" s="170"/>
      <c r="RUS211" s="170"/>
      <c r="RUT211" s="170"/>
      <c r="RUU211" s="170"/>
      <c r="RUV211" s="170"/>
      <c r="RUW211" s="170"/>
      <c r="RUX211" s="170"/>
      <c r="RUY211" s="170"/>
      <c r="RUZ211" s="170"/>
      <c r="RVA211" s="170"/>
      <c r="RVB211" s="170"/>
      <c r="RVC211" s="170"/>
      <c r="RVD211" s="170"/>
      <c r="RVE211" s="170"/>
      <c r="RVF211" s="170"/>
      <c r="RVG211" s="170"/>
      <c r="RVH211" s="170"/>
      <c r="RVI211" s="170"/>
      <c r="RVJ211" s="170"/>
      <c r="RVK211" s="170"/>
      <c r="RVL211" s="170"/>
      <c r="RVM211" s="170"/>
      <c r="RVN211" s="170"/>
      <c r="RVO211" s="170"/>
      <c r="RVP211" s="170"/>
      <c r="RVQ211" s="170"/>
      <c r="RVR211" s="170"/>
      <c r="RVS211" s="170"/>
      <c r="RVT211" s="170"/>
      <c r="RVU211" s="170"/>
      <c r="RVV211" s="170"/>
      <c r="RVW211" s="170"/>
      <c r="RVX211" s="170"/>
      <c r="RVY211" s="170"/>
      <c r="RVZ211" s="170"/>
      <c r="RWA211" s="170"/>
      <c r="RWB211" s="170"/>
      <c r="RWC211" s="170"/>
      <c r="RWD211" s="170"/>
      <c r="RWE211" s="170"/>
      <c r="RWF211" s="170"/>
      <c r="RWG211" s="170"/>
      <c r="RWH211" s="170"/>
      <c r="RWI211" s="170"/>
      <c r="RWJ211" s="170"/>
      <c r="RWK211" s="170"/>
      <c r="RWL211" s="170"/>
      <c r="RWM211" s="170"/>
      <c r="RWN211" s="170"/>
      <c r="RWO211" s="170"/>
      <c r="RWP211" s="170"/>
      <c r="RWQ211" s="170"/>
      <c r="RWR211" s="170"/>
      <c r="RWS211" s="170"/>
      <c r="RWT211" s="170"/>
      <c r="RWU211" s="170"/>
      <c r="RWV211" s="170"/>
      <c r="RWW211" s="170"/>
      <c r="RWX211" s="170"/>
      <c r="RWY211" s="170"/>
      <c r="RWZ211" s="170"/>
      <c r="RXA211" s="170"/>
      <c r="RXB211" s="170"/>
      <c r="RXC211" s="170"/>
      <c r="RXD211" s="170"/>
      <c r="RXE211" s="170"/>
      <c r="RXF211" s="170"/>
      <c r="RXG211" s="170"/>
      <c r="RXH211" s="170"/>
      <c r="RXI211" s="170"/>
      <c r="RXJ211" s="170"/>
      <c r="RXK211" s="170"/>
      <c r="RXL211" s="170"/>
      <c r="RXM211" s="170"/>
      <c r="RXN211" s="170"/>
      <c r="RXO211" s="170"/>
      <c r="RXP211" s="170"/>
      <c r="RXQ211" s="170"/>
      <c r="RXR211" s="170"/>
      <c r="RXS211" s="170"/>
      <c r="RXT211" s="170"/>
      <c r="RXU211" s="170"/>
      <c r="RXV211" s="170"/>
      <c r="RXW211" s="170"/>
      <c r="RXX211" s="170"/>
      <c r="RXY211" s="170"/>
      <c r="RXZ211" s="170"/>
      <c r="RYA211" s="170"/>
      <c r="RYB211" s="170"/>
      <c r="RYC211" s="170"/>
      <c r="RYD211" s="170"/>
      <c r="RYE211" s="170"/>
      <c r="RYF211" s="170"/>
      <c r="RYG211" s="170"/>
      <c r="RYH211" s="170"/>
      <c r="RYI211" s="170"/>
      <c r="RYJ211" s="170"/>
      <c r="RYK211" s="170"/>
      <c r="RYL211" s="170"/>
      <c r="RYM211" s="170"/>
      <c r="RYN211" s="170"/>
      <c r="RYO211" s="170"/>
      <c r="RYP211" s="170"/>
      <c r="RYQ211" s="170"/>
      <c r="RYR211" s="170"/>
      <c r="RYS211" s="170"/>
      <c r="RYT211" s="170"/>
      <c r="RYU211" s="170"/>
      <c r="RYV211" s="170"/>
      <c r="RYW211" s="170"/>
      <c r="RYX211" s="170"/>
      <c r="RYY211" s="170"/>
      <c r="RYZ211" s="170"/>
      <c r="RZA211" s="170"/>
      <c r="RZB211" s="170"/>
      <c r="RZC211" s="170"/>
      <c r="RZD211" s="170"/>
      <c r="RZE211" s="170"/>
      <c r="RZF211" s="170"/>
      <c r="RZG211" s="170"/>
      <c r="RZH211" s="170"/>
      <c r="RZI211" s="170"/>
      <c r="RZJ211" s="170"/>
      <c r="RZK211" s="170"/>
      <c r="RZL211" s="170"/>
      <c r="RZM211" s="170"/>
      <c r="RZN211" s="170"/>
      <c r="RZO211" s="170"/>
      <c r="RZP211" s="170"/>
      <c r="RZQ211" s="170"/>
      <c r="RZR211" s="170"/>
      <c r="RZS211" s="170"/>
      <c r="RZT211" s="170"/>
      <c r="RZU211" s="170"/>
      <c r="RZV211" s="170"/>
      <c r="RZW211" s="170"/>
      <c r="RZX211" s="170"/>
      <c r="RZY211" s="170"/>
      <c r="RZZ211" s="170"/>
      <c r="SAA211" s="170"/>
      <c r="SAB211" s="170"/>
      <c r="SAC211" s="170"/>
      <c r="SAD211" s="170"/>
      <c r="SAE211" s="170"/>
      <c r="SAF211" s="170"/>
      <c r="SAG211" s="170"/>
      <c r="SAH211" s="170"/>
      <c r="SAI211" s="170"/>
      <c r="SAJ211" s="170"/>
      <c r="SAK211" s="170"/>
      <c r="SAL211" s="170"/>
      <c r="SAM211" s="170"/>
      <c r="SAN211" s="170"/>
      <c r="SAO211" s="170"/>
      <c r="SAP211" s="170"/>
      <c r="SAQ211" s="170"/>
      <c r="SAR211" s="170"/>
      <c r="SAS211" s="170"/>
      <c r="SAT211" s="170"/>
      <c r="SAU211" s="170"/>
      <c r="SAV211" s="170"/>
      <c r="SAW211" s="170"/>
      <c r="SAX211" s="170"/>
      <c r="SAY211" s="170"/>
      <c r="SAZ211" s="170"/>
      <c r="SBA211" s="170"/>
      <c r="SBB211" s="170"/>
      <c r="SBC211" s="170"/>
      <c r="SBD211" s="170"/>
      <c r="SBE211" s="170"/>
      <c r="SBF211" s="170"/>
      <c r="SBG211" s="170"/>
      <c r="SBH211" s="170"/>
      <c r="SBI211" s="170"/>
      <c r="SBJ211" s="170"/>
      <c r="SBK211" s="170"/>
      <c r="SBL211" s="170"/>
      <c r="SBM211" s="170"/>
      <c r="SBN211" s="170"/>
      <c r="SBO211" s="170"/>
      <c r="SBP211" s="170"/>
      <c r="SBQ211" s="170"/>
      <c r="SBR211" s="170"/>
      <c r="SBS211" s="170"/>
      <c r="SBT211" s="170"/>
      <c r="SBU211" s="170"/>
      <c r="SBV211" s="170"/>
      <c r="SBW211" s="170"/>
      <c r="SBX211" s="170"/>
      <c r="SBY211" s="170"/>
      <c r="SBZ211" s="170"/>
      <c r="SCA211" s="170"/>
      <c r="SCB211" s="170"/>
      <c r="SCC211" s="170"/>
      <c r="SCD211" s="170"/>
      <c r="SCE211" s="170"/>
      <c r="SCF211" s="170"/>
      <c r="SCG211" s="170"/>
      <c r="SCH211" s="170"/>
      <c r="SCI211" s="170"/>
      <c r="SCJ211" s="170"/>
      <c r="SCK211" s="170"/>
      <c r="SCL211" s="170"/>
      <c r="SCM211" s="170"/>
      <c r="SCN211" s="170"/>
      <c r="SCO211" s="170"/>
      <c r="SCP211" s="170"/>
      <c r="SCQ211" s="170"/>
      <c r="SCR211" s="170"/>
      <c r="SCS211" s="170"/>
      <c r="SCT211" s="170"/>
      <c r="SCU211" s="170"/>
      <c r="SCV211" s="170"/>
      <c r="SCW211" s="170"/>
      <c r="SCX211" s="170"/>
      <c r="SCY211" s="170"/>
      <c r="SCZ211" s="170"/>
      <c r="SDA211" s="170"/>
      <c r="SDB211" s="170"/>
      <c r="SDC211" s="170"/>
      <c r="SDD211" s="170"/>
      <c r="SDE211" s="170"/>
      <c r="SDF211" s="170"/>
      <c r="SDG211" s="170"/>
      <c r="SDH211" s="170"/>
      <c r="SDI211" s="170"/>
      <c r="SDJ211" s="170"/>
      <c r="SDK211" s="170"/>
      <c r="SDL211" s="170"/>
      <c r="SDM211" s="170"/>
      <c r="SDN211" s="170"/>
      <c r="SDO211" s="170"/>
      <c r="SDP211" s="170"/>
      <c r="SDQ211" s="170"/>
      <c r="SDR211" s="170"/>
      <c r="SDS211" s="170"/>
      <c r="SDT211" s="170"/>
      <c r="SDU211" s="170"/>
      <c r="SDV211" s="170"/>
      <c r="SDW211" s="170"/>
      <c r="SDX211" s="170"/>
      <c r="SDY211" s="170"/>
      <c r="SDZ211" s="170"/>
      <c r="SEA211" s="170"/>
      <c r="SEB211" s="170"/>
      <c r="SEC211" s="170"/>
      <c r="SED211" s="170"/>
      <c r="SEE211" s="170"/>
      <c r="SEF211" s="170"/>
      <c r="SEG211" s="170"/>
      <c r="SEH211" s="170"/>
      <c r="SEI211" s="170"/>
      <c r="SEJ211" s="170"/>
      <c r="SEK211" s="170"/>
      <c r="SEL211" s="170"/>
      <c r="SEM211" s="170"/>
      <c r="SEN211" s="170"/>
      <c r="SEO211" s="170"/>
      <c r="SEP211" s="170"/>
      <c r="SEQ211" s="170"/>
      <c r="SER211" s="170"/>
      <c r="SES211" s="170"/>
      <c r="SET211" s="170"/>
      <c r="SEU211" s="170"/>
      <c r="SEV211" s="170"/>
      <c r="SEW211" s="170"/>
      <c r="SEX211" s="170"/>
      <c r="SEY211" s="170"/>
      <c r="SEZ211" s="170"/>
      <c r="SFA211" s="170"/>
      <c r="SFB211" s="170"/>
      <c r="SFC211" s="170"/>
      <c r="SFD211" s="170"/>
      <c r="SFE211" s="170"/>
      <c r="SFF211" s="170"/>
      <c r="SFG211" s="170"/>
      <c r="SFH211" s="170"/>
      <c r="SFI211" s="170"/>
      <c r="SFJ211" s="170"/>
      <c r="SFK211" s="170"/>
      <c r="SFL211" s="170"/>
      <c r="SFM211" s="170"/>
      <c r="SFN211" s="170"/>
      <c r="SFO211" s="170"/>
      <c r="SFP211" s="170"/>
      <c r="SFQ211" s="170"/>
      <c r="SFR211" s="170"/>
      <c r="SFS211" s="170"/>
      <c r="SFT211" s="170"/>
      <c r="SFU211" s="170"/>
      <c r="SFV211" s="170"/>
      <c r="SFW211" s="170"/>
      <c r="SFX211" s="170"/>
      <c r="SFY211" s="170"/>
      <c r="SFZ211" s="170"/>
      <c r="SGA211" s="170"/>
      <c r="SGB211" s="170"/>
      <c r="SGC211" s="170"/>
      <c r="SGD211" s="170"/>
      <c r="SGE211" s="170"/>
      <c r="SGF211" s="170"/>
      <c r="SGG211" s="170"/>
      <c r="SGH211" s="170"/>
      <c r="SGI211" s="170"/>
      <c r="SGJ211" s="170"/>
      <c r="SGK211" s="170"/>
      <c r="SGL211" s="170"/>
      <c r="SGM211" s="170"/>
      <c r="SGN211" s="170"/>
      <c r="SGO211" s="170"/>
      <c r="SGP211" s="170"/>
      <c r="SGQ211" s="170"/>
      <c r="SGR211" s="170"/>
      <c r="SGS211" s="170"/>
      <c r="SGT211" s="170"/>
      <c r="SGU211" s="170"/>
      <c r="SGV211" s="170"/>
      <c r="SGW211" s="170"/>
      <c r="SGX211" s="170"/>
      <c r="SGY211" s="170"/>
      <c r="SGZ211" s="170"/>
      <c r="SHA211" s="170"/>
      <c r="SHB211" s="170"/>
      <c r="SHC211" s="170"/>
      <c r="SHD211" s="170"/>
      <c r="SHE211" s="170"/>
      <c r="SHF211" s="170"/>
      <c r="SHG211" s="170"/>
      <c r="SHH211" s="170"/>
      <c r="SHI211" s="170"/>
      <c r="SHJ211" s="170"/>
      <c r="SHK211" s="170"/>
      <c r="SHL211" s="170"/>
      <c r="SHM211" s="170"/>
      <c r="SHN211" s="170"/>
      <c r="SHO211" s="170"/>
      <c r="SHP211" s="170"/>
      <c r="SHQ211" s="170"/>
      <c r="SHR211" s="170"/>
      <c r="SHS211" s="170"/>
      <c r="SHT211" s="170"/>
      <c r="SHU211" s="170"/>
      <c r="SHV211" s="170"/>
      <c r="SHW211" s="170"/>
      <c r="SHX211" s="170"/>
      <c r="SHY211" s="170"/>
      <c r="SHZ211" s="170"/>
      <c r="SIA211" s="170"/>
      <c r="SIB211" s="170"/>
      <c r="SIC211" s="170"/>
      <c r="SID211" s="170"/>
      <c r="SIE211" s="170"/>
      <c r="SIF211" s="170"/>
      <c r="SIG211" s="170"/>
      <c r="SIH211" s="170"/>
      <c r="SII211" s="170"/>
      <c r="SIJ211" s="170"/>
      <c r="SIK211" s="170"/>
      <c r="SIL211" s="170"/>
      <c r="SIM211" s="170"/>
      <c r="SIN211" s="170"/>
      <c r="SIO211" s="170"/>
      <c r="SIP211" s="170"/>
      <c r="SIQ211" s="170"/>
      <c r="SIR211" s="170"/>
      <c r="SIS211" s="170"/>
      <c r="SIT211" s="170"/>
      <c r="SIU211" s="170"/>
      <c r="SIV211" s="170"/>
      <c r="SIW211" s="170"/>
      <c r="SIX211" s="170"/>
      <c r="SIY211" s="170"/>
      <c r="SIZ211" s="170"/>
      <c r="SJA211" s="170"/>
      <c r="SJB211" s="170"/>
      <c r="SJC211" s="170"/>
      <c r="SJD211" s="170"/>
      <c r="SJE211" s="170"/>
      <c r="SJF211" s="170"/>
      <c r="SJG211" s="170"/>
      <c r="SJH211" s="170"/>
      <c r="SJI211" s="170"/>
      <c r="SJJ211" s="170"/>
      <c r="SJK211" s="170"/>
      <c r="SJL211" s="170"/>
      <c r="SJM211" s="170"/>
      <c r="SJN211" s="170"/>
      <c r="SJO211" s="170"/>
      <c r="SJP211" s="170"/>
      <c r="SJQ211" s="170"/>
      <c r="SJR211" s="170"/>
      <c r="SJS211" s="170"/>
      <c r="SJT211" s="170"/>
      <c r="SJU211" s="170"/>
      <c r="SJV211" s="170"/>
      <c r="SJW211" s="170"/>
      <c r="SJX211" s="170"/>
      <c r="SJY211" s="170"/>
      <c r="SJZ211" s="170"/>
      <c r="SKA211" s="170"/>
      <c r="SKB211" s="170"/>
      <c r="SKC211" s="170"/>
      <c r="SKD211" s="170"/>
      <c r="SKE211" s="170"/>
      <c r="SKF211" s="170"/>
      <c r="SKG211" s="170"/>
      <c r="SKH211" s="170"/>
      <c r="SKI211" s="170"/>
      <c r="SKJ211" s="170"/>
      <c r="SKK211" s="170"/>
      <c r="SKL211" s="170"/>
      <c r="SKM211" s="170"/>
      <c r="SKN211" s="170"/>
      <c r="SKO211" s="170"/>
      <c r="SKP211" s="170"/>
      <c r="SKQ211" s="170"/>
      <c r="SKR211" s="170"/>
      <c r="SKS211" s="170"/>
      <c r="SKT211" s="170"/>
      <c r="SKU211" s="170"/>
      <c r="SKV211" s="170"/>
      <c r="SKW211" s="170"/>
      <c r="SKX211" s="170"/>
      <c r="SKY211" s="170"/>
      <c r="SKZ211" s="170"/>
      <c r="SLA211" s="170"/>
      <c r="SLB211" s="170"/>
      <c r="SLC211" s="170"/>
      <c r="SLD211" s="170"/>
      <c r="SLE211" s="170"/>
      <c r="SLF211" s="170"/>
      <c r="SLG211" s="170"/>
      <c r="SLH211" s="170"/>
      <c r="SLI211" s="170"/>
      <c r="SLJ211" s="170"/>
      <c r="SLK211" s="170"/>
      <c r="SLL211" s="170"/>
      <c r="SLM211" s="170"/>
      <c r="SLN211" s="170"/>
      <c r="SLO211" s="170"/>
      <c r="SLP211" s="170"/>
      <c r="SLQ211" s="170"/>
      <c r="SLR211" s="170"/>
      <c r="SLS211" s="170"/>
      <c r="SLT211" s="170"/>
      <c r="SLU211" s="170"/>
      <c r="SLV211" s="170"/>
      <c r="SLW211" s="170"/>
      <c r="SLX211" s="170"/>
      <c r="SLY211" s="170"/>
      <c r="SLZ211" s="170"/>
      <c r="SMA211" s="170"/>
      <c r="SMB211" s="170"/>
      <c r="SMC211" s="170"/>
      <c r="SMD211" s="170"/>
      <c r="SME211" s="170"/>
      <c r="SMF211" s="170"/>
      <c r="SMG211" s="170"/>
      <c r="SMH211" s="170"/>
      <c r="SMI211" s="170"/>
      <c r="SMJ211" s="170"/>
      <c r="SMK211" s="170"/>
      <c r="SML211" s="170"/>
      <c r="SMM211" s="170"/>
      <c r="SMN211" s="170"/>
      <c r="SMO211" s="170"/>
      <c r="SMP211" s="170"/>
      <c r="SMQ211" s="170"/>
      <c r="SMR211" s="170"/>
      <c r="SMS211" s="170"/>
      <c r="SMT211" s="170"/>
      <c r="SMU211" s="170"/>
      <c r="SMV211" s="170"/>
      <c r="SMW211" s="170"/>
      <c r="SMX211" s="170"/>
      <c r="SMY211" s="170"/>
      <c r="SMZ211" s="170"/>
      <c r="SNA211" s="170"/>
      <c r="SNB211" s="170"/>
      <c r="SNC211" s="170"/>
      <c r="SND211" s="170"/>
      <c r="SNE211" s="170"/>
      <c r="SNF211" s="170"/>
      <c r="SNG211" s="170"/>
      <c r="SNH211" s="170"/>
      <c r="SNI211" s="170"/>
      <c r="SNJ211" s="170"/>
      <c r="SNK211" s="170"/>
      <c r="SNL211" s="170"/>
      <c r="SNM211" s="170"/>
      <c r="SNN211" s="170"/>
      <c r="SNO211" s="170"/>
      <c r="SNP211" s="170"/>
      <c r="SNQ211" s="170"/>
      <c r="SNR211" s="170"/>
      <c r="SNS211" s="170"/>
      <c r="SNT211" s="170"/>
      <c r="SNU211" s="170"/>
      <c r="SNV211" s="170"/>
      <c r="SNW211" s="170"/>
      <c r="SNX211" s="170"/>
      <c r="SNY211" s="170"/>
      <c r="SNZ211" s="170"/>
      <c r="SOA211" s="170"/>
      <c r="SOB211" s="170"/>
      <c r="SOC211" s="170"/>
      <c r="SOD211" s="170"/>
      <c r="SOE211" s="170"/>
      <c r="SOF211" s="170"/>
      <c r="SOG211" s="170"/>
      <c r="SOH211" s="170"/>
      <c r="SOI211" s="170"/>
      <c r="SOJ211" s="170"/>
      <c r="SOK211" s="170"/>
      <c r="SOL211" s="170"/>
      <c r="SOM211" s="170"/>
      <c r="SON211" s="170"/>
      <c r="SOO211" s="170"/>
      <c r="SOP211" s="170"/>
      <c r="SOQ211" s="170"/>
      <c r="SOR211" s="170"/>
      <c r="SOS211" s="170"/>
      <c r="SOT211" s="170"/>
      <c r="SOU211" s="170"/>
      <c r="SOV211" s="170"/>
      <c r="SOW211" s="170"/>
      <c r="SOX211" s="170"/>
      <c r="SOY211" s="170"/>
      <c r="SOZ211" s="170"/>
      <c r="SPA211" s="170"/>
      <c r="SPB211" s="170"/>
      <c r="SPC211" s="170"/>
      <c r="SPD211" s="170"/>
      <c r="SPE211" s="170"/>
      <c r="SPF211" s="170"/>
      <c r="SPG211" s="170"/>
      <c r="SPH211" s="170"/>
      <c r="SPI211" s="170"/>
      <c r="SPJ211" s="170"/>
      <c r="SPK211" s="170"/>
      <c r="SPL211" s="170"/>
      <c r="SPM211" s="170"/>
      <c r="SPN211" s="170"/>
      <c r="SPO211" s="170"/>
      <c r="SPP211" s="170"/>
      <c r="SPQ211" s="170"/>
      <c r="SPR211" s="170"/>
      <c r="SPS211" s="170"/>
      <c r="SPT211" s="170"/>
      <c r="SPU211" s="170"/>
      <c r="SPV211" s="170"/>
      <c r="SPW211" s="170"/>
      <c r="SPX211" s="170"/>
      <c r="SPY211" s="170"/>
      <c r="SPZ211" s="170"/>
      <c r="SQA211" s="170"/>
      <c r="SQB211" s="170"/>
      <c r="SQC211" s="170"/>
      <c r="SQD211" s="170"/>
      <c r="SQE211" s="170"/>
      <c r="SQF211" s="170"/>
      <c r="SQG211" s="170"/>
      <c r="SQH211" s="170"/>
      <c r="SQI211" s="170"/>
      <c r="SQJ211" s="170"/>
      <c r="SQK211" s="170"/>
      <c r="SQL211" s="170"/>
      <c r="SQM211" s="170"/>
      <c r="SQN211" s="170"/>
      <c r="SQO211" s="170"/>
      <c r="SQP211" s="170"/>
      <c r="SQQ211" s="170"/>
      <c r="SQR211" s="170"/>
      <c r="SQS211" s="170"/>
      <c r="SQT211" s="170"/>
      <c r="SQU211" s="170"/>
      <c r="SQV211" s="170"/>
      <c r="SQW211" s="170"/>
      <c r="SQX211" s="170"/>
      <c r="SQY211" s="170"/>
      <c r="SQZ211" s="170"/>
      <c r="SRA211" s="170"/>
      <c r="SRB211" s="170"/>
      <c r="SRC211" s="170"/>
      <c r="SRD211" s="170"/>
      <c r="SRE211" s="170"/>
      <c r="SRF211" s="170"/>
      <c r="SRG211" s="170"/>
      <c r="SRH211" s="170"/>
      <c r="SRI211" s="170"/>
      <c r="SRJ211" s="170"/>
      <c r="SRK211" s="170"/>
      <c r="SRL211" s="170"/>
      <c r="SRM211" s="170"/>
      <c r="SRN211" s="170"/>
      <c r="SRO211" s="170"/>
      <c r="SRP211" s="170"/>
      <c r="SRQ211" s="170"/>
      <c r="SRR211" s="170"/>
      <c r="SRS211" s="170"/>
      <c r="SRT211" s="170"/>
      <c r="SRU211" s="170"/>
      <c r="SRV211" s="170"/>
      <c r="SRW211" s="170"/>
      <c r="SRX211" s="170"/>
      <c r="SRY211" s="170"/>
      <c r="SRZ211" s="170"/>
      <c r="SSA211" s="170"/>
      <c r="SSB211" s="170"/>
      <c r="SSC211" s="170"/>
      <c r="SSD211" s="170"/>
      <c r="SSE211" s="170"/>
      <c r="SSF211" s="170"/>
      <c r="SSG211" s="170"/>
      <c r="SSH211" s="170"/>
      <c r="SSI211" s="170"/>
      <c r="SSJ211" s="170"/>
      <c r="SSK211" s="170"/>
      <c r="SSL211" s="170"/>
      <c r="SSM211" s="170"/>
      <c r="SSN211" s="170"/>
      <c r="SSO211" s="170"/>
      <c r="SSP211" s="170"/>
      <c r="SSQ211" s="170"/>
      <c r="SSR211" s="170"/>
      <c r="SSS211" s="170"/>
      <c r="SST211" s="170"/>
      <c r="SSU211" s="170"/>
      <c r="SSV211" s="170"/>
      <c r="SSW211" s="170"/>
      <c r="SSX211" s="170"/>
      <c r="SSY211" s="170"/>
      <c r="SSZ211" s="170"/>
      <c r="STA211" s="170"/>
      <c r="STB211" s="170"/>
      <c r="STC211" s="170"/>
      <c r="STD211" s="170"/>
      <c r="STE211" s="170"/>
      <c r="STF211" s="170"/>
      <c r="STG211" s="170"/>
      <c r="STH211" s="170"/>
      <c r="STI211" s="170"/>
      <c r="STJ211" s="170"/>
      <c r="STK211" s="170"/>
      <c r="STL211" s="170"/>
      <c r="STM211" s="170"/>
      <c r="STN211" s="170"/>
      <c r="STO211" s="170"/>
      <c r="STP211" s="170"/>
      <c r="STQ211" s="170"/>
      <c r="STR211" s="170"/>
      <c r="STS211" s="170"/>
      <c r="STT211" s="170"/>
      <c r="STU211" s="170"/>
      <c r="STV211" s="170"/>
      <c r="STW211" s="170"/>
      <c r="STX211" s="170"/>
      <c r="STY211" s="170"/>
      <c r="STZ211" s="170"/>
      <c r="SUA211" s="170"/>
      <c r="SUB211" s="170"/>
      <c r="SUC211" s="170"/>
      <c r="SUD211" s="170"/>
      <c r="SUE211" s="170"/>
      <c r="SUF211" s="170"/>
      <c r="SUG211" s="170"/>
      <c r="SUH211" s="170"/>
      <c r="SUI211" s="170"/>
      <c r="SUJ211" s="170"/>
      <c r="SUK211" s="170"/>
      <c r="SUL211" s="170"/>
      <c r="SUM211" s="170"/>
      <c r="SUN211" s="170"/>
      <c r="SUO211" s="170"/>
      <c r="SUP211" s="170"/>
      <c r="SUQ211" s="170"/>
      <c r="SUR211" s="170"/>
      <c r="SUS211" s="170"/>
      <c r="SUT211" s="170"/>
      <c r="SUU211" s="170"/>
      <c r="SUV211" s="170"/>
      <c r="SUW211" s="170"/>
      <c r="SUX211" s="170"/>
      <c r="SUY211" s="170"/>
      <c r="SUZ211" s="170"/>
      <c r="SVA211" s="170"/>
      <c r="SVB211" s="170"/>
      <c r="SVC211" s="170"/>
      <c r="SVD211" s="170"/>
      <c r="SVE211" s="170"/>
      <c r="SVF211" s="170"/>
      <c r="SVG211" s="170"/>
      <c r="SVH211" s="170"/>
      <c r="SVI211" s="170"/>
      <c r="SVJ211" s="170"/>
      <c r="SVK211" s="170"/>
      <c r="SVL211" s="170"/>
      <c r="SVM211" s="170"/>
      <c r="SVN211" s="170"/>
      <c r="SVO211" s="170"/>
      <c r="SVP211" s="170"/>
      <c r="SVQ211" s="170"/>
      <c r="SVR211" s="170"/>
      <c r="SVS211" s="170"/>
      <c r="SVT211" s="170"/>
      <c r="SVU211" s="170"/>
      <c r="SVV211" s="170"/>
      <c r="SVW211" s="170"/>
      <c r="SVX211" s="170"/>
      <c r="SVY211" s="170"/>
      <c r="SVZ211" s="170"/>
      <c r="SWA211" s="170"/>
      <c r="SWB211" s="170"/>
      <c r="SWC211" s="170"/>
      <c r="SWD211" s="170"/>
      <c r="SWE211" s="170"/>
      <c r="SWF211" s="170"/>
      <c r="SWG211" s="170"/>
      <c r="SWH211" s="170"/>
      <c r="SWI211" s="170"/>
      <c r="SWJ211" s="170"/>
      <c r="SWK211" s="170"/>
      <c r="SWL211" s="170"/>
      <c r="SWM211" s="170"/>
      <c r="SWN211" s="170"/>
      <c r="SWO211" s="170"/>
      <c r="SWP211" s="170"/>
      <c r="SWQ211" s="170"/>
      <c r="SWR211" s="170"/>
      <c r="SWS211" s="170"/>
      <c r="SWT211" s="170"/>
      <c r="SWU211" s="170"/>
      <c r="SWV211" s="170"/>
      <c r="SWW211" s="170"/>
      <c r="SWX211" s="170"/>
      <c r="SWY211" s="170"/>
      <c r="SWZ211" s="170"/>
      <c r="SXA211" s="170"/>
      <c r="SXB211" s="170"/>
      <c r="SXC211" s="170"/>
      <c r="SXD211" s="170"/>
      <c r="SXE211" s="170"/>
      <c r="SXF211" s="170"/>
      <c r="SXG211" s="170"/>
      <c r="SXH211" s="170"/>
      <c r="SXI211" s="170"/>
      <c r="SXJ211" s="170"/>
      <c r="SXK211" s="170"/>
      <c r="SXL211" s="170"/>
      <c r="SXM211" s="170"/>
      <c r="SXN211" s="170"/>
      <c r="SXO211" s="170"/>
      <c r="SXP211" s="170"/>
      <c r="SXQ211" s="170"/>
      <c r="SXR211" s="170"/>
      <c r="SXS211" s="170"/>
      <c r="SXT211" s="170"/>
      <c r="SXU211" s="170"/>
      <c r="SXV211" s="170"/>
      <c r="SXW211" s="170"/>
      <c r="SXX211" s="170"/>
      <c r="SXY211" s="170"/>
      <c r="SXZ211" s="170"/>
      <c r="SYA211" s="170"/>
      <c r="SYB211" s="170"/>
      <c r="SYC211" s="170"/>
      <c r="SYD211" s="170"/>
      <c r="SYE211" s="170"/>
      <c r="SYF211" s="170"/>
      <c r="SYG211" s="170"/>
      <c r="SYH211" s="170"/>
      <c r="SYI211" s="170"/>
      <c r="SYJ211" s="170"/>
      <c r="SYK211" s="170"/>
      <c r="SYL211" s="170"/>
      <c r="SYM211" s="170"/>
      <c r="SYN211" s="170"/>
      <c r="SYO211" s="170"/>
      <c r="SYP211" s="170"/>
      <c r="SYQ211" s="170"/>
      <c r="SYR211" s="170"/>
      <c r="SYS211" s="170"/>
      <c r="SYT211" s="170"/>
      <c r="SYU211" s="170"/>
      <c r="SYV211" s="170"/>
      <c r="SYW211" s="170"/>
      <c r="SYX211" s="170"/>
      <c r="SYY211" s="170"/>
      <c r="SYZ211" s="170"/>
      <c r="SZA211" s="170"/>
      <c r="SZB211" s="170"/>
      <c r="SZC211" s="170"/>
      <c r="SZD211" s="170"/>
      <c r="SZE211" s="170"/>
      <c r="SZF211" s="170"/>
      <c r="SZG211" s="170"/>
      <c r="SZH211" s="170"/>
      <c r="SZI211" s="170"/>
      <c r="SZJ211" s="170"/>
      <c r="SZK211" s="170"/>
      <c r="SZL211" s="170"/>
      <c r="SZM211" s="170"/>
      <c r="SZN211" s="170"/>
      <c r="SZO211" s="170"/>
      <c r="SZP211" s="170"/>
      <c r="SZQ211" s="170"/>
      <c r="SZR211" s="170"/>
      <c r="SZS211" s="170"/>
      <c r="SZT211" s="170"/>
      <c r="SZU211" s="170"/>
      <c r="SZV211" s="170"/>
      <c r="SZW211" s="170"/>
      <c r="SZX211" s="170"/>
      <c r="SZY211" s="170"/>
      <c r="SZZ211" s="170"/>
      <c r="TAA211" s="170"/>
      <c r="TAB211" s="170"/>
      <c r="TAC211" s="170"/>
      <c r="TAD211" s="170"/>
      <c r="TAE211" s="170"/>
      <c r="TAF211" s="170"/>
      <c r="TAG211" s="170"/>
      <c r="TAH211" s="170"/>
      <c r="TAI211" s="170"/>
      <c r="TAJ211" s="170"/>
      <c r="TAK211" s="170"/>
      <c r="TAL211" s="170"/>
      <c r="TAM211" s="170"/>
      <c r="TAN211" s="170"/>
      <c r="TAO211" s="170"/>
      <c r="TAP211" s="170"/>
      <c r="TAQ211" s="170"/>
      <c r="TAR211" s="170"/>
      <c r="TAS211" s="170"/>
      <c r="TAT211" s="170"/>
      <c r="TAU211" s="170"/>
      <c r="TAV211" s="170"/>
      <c r="TAW211" s="170"/>
      <c r="TAX211" s="170"/>
      <c r="TAY211" s="170"/>
      <c r="TAZ211" s="170"/>
      <c r="TBA211" s="170"/>
      <c r="TBB211" s="170"/>
      <c r="TBC211" s="170"/>
      <c r="TBD211" s="170"/>
      <c r="TBE211" s="170"/>
      <c r="TBF211" s="170"/>
      <c r="TBG211" s="170"/>
      <c r="TBH211" s="170"/>
      <c r="TBI211" s="170"/>
      <c r="TBJ211" s="170"/>
      <c r="TBK211" s="170"/>
      <c r="TBL211" s="170"/>
      <c r="TBM211" s="170"/>
      <c r="TBN211" s="170"/>
      <c r="TBO211" s="170"/>
      <c r="TBP211" s="170"/>
      <c r="TBQ211" s="170"/>
      <c r="TBR211" s="170"/>
      <c r="TBS211" s="170"/>
      <c r="TBT211" s="170"/>
      <c r="TBU211" s="170"/>
      <c r="TBV211" s="170"/>
      <c r="TBW211" s="170"/>
      <c r="TBX211" s="170"/>
      <c r="TBY211" s="170"/>
      <c r="TBZ211" s="170"/>
      <c r="TCA211" s="170"/>
      <c r="TCB211" s="170"/>
      <c r="TCC211" s="170"/>
      <c r="TCD211" s="170"/>
      <c r="TCE211" s="170"/>
      <c r="TCF211" s="170"/>
      <c r="TCG211" s="170"/>
      <c r="TCH211" s="170"/>
      <c r="TCI211" s="170"/>
      <c r="TCJ211" s="170"/>
      <c r="TCK211" s="170"/>
      <c r="TCL211" s="170"/>
      <c r="TCM211" s="170"/>
      <c r="TCN211" s="170"/>
      <c r="TCO211" s="170"/>
      <c r="TCP211" s="170"/>
      <c r="TCQ211" s="170"/>
      <c r="TCR211" s="170"/>
      <c r="TCS211" s="170"/>
      <c r="TCT211" s="170"/>
      <c r="TCU211" s="170"/>
      <c r="TCV211" s="170"/>
      <c r="TCW211" s="170"/>
      <c r="TCX211" s="170"/>
      <c r="TCY211" s="170"/>
      <c r="TCZ211" s="170"/>
      <c r="TDA211" s="170"/>
      <c r="TDB211" s="170"/>
      <c r="TDC211" s="170"/>
      <c r="TDD211" s="170"/>
      <c r="TDE211" s="170"/>
      <c r="TDF211" s="170"/>
      <c r="TDG211" s="170"/>
      <c r="TDH211" s="170"/>
      <c r="TDI211" s="170"/>
      <c r="TDJ211" s="170"/>
      <c r="TDK211" s="170"/>
      <c r="TDL211" s="170"/>
      <c r="TDM211" s="170"/>
      <c r="TDN211" s="170"/>
      <c r="TDO211" s="170"/>
      <c r="TDP211" s="170"/>
      <c r="TDQ211" s="170"/>
      <c r="TDR211" s="170"/>
      <c r="TDS211" s="170"/>
      <c r="TDT211" s="170"/>
      <c r="TDU211" s="170"/>
      <c r="TDV211" s="170"/>
      <c r="TDW211" s="170"/>
      <c r="TDX211" s="170"/>
      <c r="TDY211" s="170"/>
      <c r="TDZ211" s="170"/>
      <c r="TEA211" s="170"/>
      <c r="TEB211" s="170"/>
      <c r="TEC211" s="170"/>
      <c r="TED211" s="170"/>
      <c r="TEE211" s="170"/>
      <c r="TEF211" s="170"/>
      <c r="TEG211" s="170"/>
      <c r="TEH211" s="170"/>
      <c r="TEI211" s="170"/>
      <c r="TEJ211" s="170"/>
      <c r="TEK211" s="170"/>
      <c r="TEL211" s="170"/>
      <c r="TEM211" s="170"/>
      <c r="TEN211" s="170"/>
      <c r="TEO211" s="170"/>
      <c r="TEP211" s="170"/>
      <c r="TEQ211" s="170"/>
      <c r="TER211" s="170"/>
      <c r="TES211" s="170"/>
      <c r="TET211" s="170"/>
      <c r="TEU211" s="170"/>
      <c r="TEV211" s="170"/>
      <c r="TEW211" s="170"/>
      <c r="TEX211" s="170"/>
      <c r="TEY211" s="170"/>
      <c r="TEZ211" s="170"/>
      <c r="TFA211" s="170"/>
      <c r="TFB211" s="170"/>
      <c r="TFC211" s="170"/>
      <c r="TFD211" s="170"/>
      <c r="TFE211" s="170"/>
      <c r="TFF211" s="170"/>
      <c r="TFG211" s="170"/>
      <c r="TFH211" s="170"/>
      <c r="TFI211" s="170"/>
      <c r="TFJ211" s="170"/>
      <c r="TFK211" s="170"/>
      <c r="TFL211" s="170"/>
      <c r="TFM211" s="170"/>
      <c r="TFN211" s="170"/>
      <c r="TFO211" s="170"/>
      <c r="TFP211" s="170"/>
      <c r="TFQ211" s="170"/>
      <c r="TFR211" s="170"/>
      <c r="TFS211" s="170"/>
      <c r="TFT211" s="170"/>
      <c r="TFU211" s="170"/>
      <c r="TFV211" s="170"/>
      <c r="TFW211" s="170"/>
      <c r="TFX211" s="170"/>
      <c r="TFY211" s="170"/>
      <c r="TFZ211" s="170"/>
      <c r="TGA211" s="170"/>
      <c r="TGB211" s="170"/>
      <c r="TGC211" s="170"/>
      <c r="TGD211" s="170"/>
      <c r="TGE211" s="170"/>
      <c r="TGF211" s="170"/>
      <c r="TGG211" s="170"/>
      <c r="TGH211" s="170"/>
      <c r="TGI211" s="170"/>
      <c r="TGJ211" s="170"/>
      <c r="TGK211" s="170"/>
      <c r="TGL211" s="170"/>
      <c r="TGM211" s="170"/>
      <c r="TGN211" s="170"/>
      <c r="TGO211" s="170"/>
      <c r="TGP211" s="170"/>
      <c r="TGQ211" s="170"/>
      <c r="TGR211" s="170"/>
      <c r="TGS211" s="170"/>
      <c r="TGT211" s="170"/>
      <c r="TGU211" s="170"/>
      <c r="TGV211" s="170"/>
      <c r="TGW211" s="170"/>
      <c r="TGX211" s="170"/>
      <c r="TGY211" s="170"/>
      <c r="TGZ211" s="170"/>
      <c r="THA211" s="170"/>
      <c r="THB211" s="170"/>
      <c r="THC211" s="170"/>
      <c r="THD211" s="170"/>
      <c r="THE211" s="170"/>
      <c r="THF211" s="170"/>
      <c r="THG211" s="170"/>
      <c r="THH211" s="170"/>
      <c r="THI211" s="170"/>
      <c r="THJ211" s="170"/>
      <c r="THK211" s="170"/>
      <c r="THL211" s="170"/>
      <c r="THM211" s="170"/>
      <c r="THN211" s="170"/>
      <c r="THO211" s="170"/>
      <c r="THP211" s="170"/>
      <c r="THQ211" s="170"/>
      <c r="THR211" s="170"/>
      <c r="THS211" s="170"/>
      <c r="THT211" s="170"/>
      <c r="THU211" s="170"/>
      <c r="THV211" s="170"/>
      <c r="THW211" s="170"/>
      <c r="THX211" s="170"/>
      <c r="THY211" s="170"/>
      <c r="THZ211" s="170"/>
      <c r="TIA211" s="170"/>
      <c r="TIB211" s="170"/>
      <c r="TIC211" s="170"/>
      <c r="TID211" s="170"/>
      <c r="TIE211" s="170"/>
      <c r="TIF211" s="170"/>
      <c r="TIG211" s="170"/>
      <c r="TIH211" s="170"/>
      <c r="TII211" s="170"/>
      <c r="TIJ211" s="170"/>
      <c r="TIK211" s="170"/>
      <c r="TIL211" s="170"/>
      <c r="TIM211" s="170"/>
      <c r="TIN211" s="170"/>
      <c r="TIO211" s="170"/>
      <c r="TIP211" s="170"/>
      <c r="TIQ211" s="170"/>
      <c r="TIR211" s="170"/>
      <c r="TIS211" s="170"/>
      <c r="TIT211" s="170"/>
      <c r="TIU211" s="170"/>
      <c r="TIV211" s="170"/>
      <c r="TIW211" s="170"/>
      <c r="TIX211" s="170"/>
      <c r="TIY211" s="170"/>
      <c r="TIZ211" s="170"/>
      <c r="TJA211" s="170"/>
      <c r="TJB211" s="170"/>
      <c r="TJC211" s="170"/>
      <c r="TJD211" s="170"/>
      <c r="TJE211" s="170"/>
      <c r="TJF211" s="170"/>
      <c r="TJG211" s="170"/>
      <c r="TJH211" s="170"/>
      <c r="TJI211" s="170"/>
      <c r="TJJ211" s="170"/>
      <c r="TJK211" s="170"/>
      <c r="TJL211" s="170"/>
      <c r="TJM211" s="170"/>
      <c r="TJN211" s="170"/>
      <c r="TJO211" s="170"/>
      <c r="TJP211" s="170"/>
      <c r="TJQ211" s="170"/>
      <c r="TJR211" s="170"/>
      <c r="TJS211" s="170"/>
      <c r="TJT211" s="170"/>
      <c r="TJU211" s="170"/>
      <c r="TJV211" s="170"/>
      <c r="TJW211" s="170"/>
      <c r="TJX211" s="170"/>
      <c r="TJY211" s="170"/>
      <c r="TJZ211" s="170"/>
      <c r="TKA211" s="170"/>
      <c r="TKB211" s="170"/>
      <c r="TKC211" s="170"/>
      <c r="TKD211" s="170"/>
      <c r="TKE211" s="170"/>
      <c r="TKF211" s="170"/>
      <c r="TKG211" s="170"/>
      <c r="TKH211" s="170"/>
      <c r="TKI211" s="170"/>
      <c r="TKJ211" s="170"/>
      <c r="TKK211" s="170"/>
      <c r="TKL211" s="170"/>
      <c r="TKM211" s="170"/>
      <c r="TKN211" s="170"/>
      <c r="TKO211" s="170"/>
      <c r="TKP211" s="170"/>
      <c r="TKQ211" s="170"/>
      <c r="TKR211" s="170"/>
      <c r="TKS211" s="170"/>
      <c r="TKT211" s="170"/>
      <c r="TKU211" s="170"/>
      <c r="TKV211" s="170"/>
      <c r="TKW211" s="170"/>
      <c r="TKX211" s="170"/>
      <c r="TKY211" s="170"/>
      <c r="TKZ211" s="170"/>
      <c r="TLA211" s="170"/>
      <c r="TLB211" s="170"/>
      <c r="TLC211" s="170"/>
      <c r="TLD211" s="170"/>
      <c r="TLE211" s="170"/>
      <c r="TLF211" s="170"/>
      <c r="TLG211" s="170"/>
      <c r="TLH211" s="170"/>
      <c r="TLI211" s="170"/>
      <c r="TLJ211" s="170"/>
      <c r="TLK211" s="170"/>
      <c r="TLL211" s="170"/>
      <c r="TLM211" s="170"/>
      <c r="TLN211" s="170"/>
      <c r="TLO211" s="170"/>
      <c r="TLP211" s="170"/>
      <c r="TLQ211" s="170"/>
      <c r="TLR211" s="170"/>
      <c r="TLS211" s="170"/>
      <c r="TLT211" s="170"/>
      <c r="TLU211" s="170"/>
      <c r="TLV211" s="170"/>
      <c r="TLW211" s="170"/>
      <c r="TLX211" s="170"/>
      <c r="TLY211" s="170"/>
      <c r="TLZ211" s="170"/>
      <c r="TMA211" s="170"/>
      <c r="TMB211" s="170"/>
      <c r="TMC211" s="170"/>
      <c r="TMD211" s="170"/>
      <c r="TME211" s="170"/>
      <c r="TMF211" s="170"/>
      <c r="TMG211" s="170"/>
      <c r="TMH211" s="170"/>
      <c r="TMI211" s="170"/>
      <c r="TMJ211" s="170"/>
      <c r="TMK211" s="170"/>
      <c r="TML211" s="170"/>
      <c r="TMM211" s="170"/>
      <c r="TMN211" s="170"/>
      <c r="TMO211" s="170"/>
      <c r="TMP211" s="170"/>
      <c r="TMQ211" s="170"/>
      <c r="TMR211" s="170"/>
      <c r="TMS211" s="170"/>
      <c r="TMT211" s="170"/>
      <c r="TMU211" s="170"/>
      <c r="TMV211" s="170"/>
      <c r="TMW211" s="170"/>
      <c r="TMX211" s="170"/>
      <c r="TMY211" s="170"/>
      <c r="TMZ211" s="170"/>
      <c r="TNA211" s="170"/>
      <c r="TNB211" s="170"/>
      <c r="TNC211" s="170"/>
      <c r="TND211" s="170"/>
      <c r="TNE211" s="170"/>
      <c r="TNF211" s="170"/>
      <c r="TNG211" s="170"/>
      <c r="TNH211" s="170"/>
      <c r="TNI211" s="170"/>
      <c r="TNJ211" s="170"/>
      <c r="TNK211" s="170"/>
      <c r="TNL211" s="170"/>
      <c r="TNM211" s="170"/>
      <c r="TNN211" s="170"/>
      <c r="TNO211" s="170"/>
      <c r="TNP211" s="170"/>
      <c r="TNQ211" s="170"/>
      <c r="TNR211" s="170"/>
      <c r="TNS211" s="170"/>
      <c r="TNT211" s="170"/>
      <c r="TNU211" s="170"/>
      <c r="TNV211" s="170"/>
      <c r="TNW211" s="170"/>
      <c r="TNX211" s="170"/>
      <c r="TNY211" s="170"/>
      <c r="TNZ211" s="170"/>
      <c r="TOA211" s="170"/>
      <c r="TOB211" s="170"/>
      <c r="TOC211" s="170"/>
      <c r="TOD211" s="170"/>
      <c r="TOE211" s="170"/>
      <c r="TOF211" s="170"/>
      <c r="TOG211" s="170"/>
      <c r="TOH211" s="170"/>
      <c r="TOI211" s="170"/>
      <c r="TOJ211" s="170"/>
      <c r="TOK211" s="170"/>
      <c r="TOL211" s="170"/>
      <c r="TOM211" s="170"/>
      <c r="TON211" s="170"/>
      <c r="TOO211" s="170"/>
      <c r="TOP211" s="170"/>
      <c r="TOQ211" s="170"/>
      <c r="TOR211" s="170"/>
      <c r="TOS211" s="170"/>
      <c r="TOT211" s="170"/>
      <c r="TOU211" s="170"/>
      <c r="TOV211" s="170"/>
      <c r="TOW211" s="170"/>
      <c r="TOX211" s="170"/>
      <c r="TOY211" s="170"/>
      <c r="TOZ211" s="170"/>
      <c r="TPA211" s="170"/>
      <c r="TPB211" s="170"/>
      <c r="TPC211" s="170"/>
      <c r="TPD211" s="170"/>
      <c r="TPE211" s="170"/>
      <c r="TPF211" s="170"/>
      <c r="TPG211" s="170"/>
      <c r="TPH211" s="170"/>
      <c r="TPI211" s="170"/>
      <c r="TPJ211" s="170"/>
      <c r="TPK211" s="170"/>
      <c r="TPL211" s="170"/>
      <c r="TPM211" s="170"/>
      <c r="TPN211" s="170"/>
      <c r="TPO211" s="170"/>
      <c r="TPP211" s="170"/>
      <c r="TPQ211" s="170"/>
      <c r="TPR211" s="170"/>
      <c r="TPS211" s="170"/>
      <c r="TPT211" s="170"/>
      <c r="TPU211" s="170"/>
      <c r="TPV211" s="170"/>
      <c r="TPW211" s="170"/>
      <c r="TPX211" s="170"/>
      <c r="TPY211" s="170"/>
      <c r="TPZ211" s="170"/>
      <c r="TQA211" s="170"/>
      <c r="TQB211" s="170"/>
      <c r="TQC211" s="170"/>
      <c r="TQD211" s="170"/>
      <c r="TQE211" s="170"/>
      <c r="TQF211" s="170"/>
      <c r="TQG211" s="170"/>
      <c r="TQH211" s="170"/>
      <c r="TQI211" s="170"/>
      <c r="TQJ211" s="170"/>
      <c r="TQK211" s="170"/>
      <c r="TQL211" s="170"/>
      <c r="TQM211" s="170"/>
      <c r="TQN211" s="170"/>
      <c r="TQO211" s="170"/>
      <c r="TQP211" s="170"/>
      <c r="TQQ211" s="170"/>
      <c r="TQR211" s="170"/>
      <c r="TQS211" s="170"/>
      <c r="TQT211" s="170"/>
      <c r="TQU211" s="170"/>
      <c r="TQV211" s="170"/>
      <c r="TQW211" s="170"/>
      <c r="TQX211" s="170"/>
      <c r="TQY211" s="170"/>
      <c r="TQZ211" s="170"/>
      <c r="TRA211" s="170"/>
      <c r="TRB211" s="170"/>
      <c r="TRC211" s="170"/>
      <c r="TRD211" s="170"/>
      <c r="TRE211" s="170"/>
      <c r="TRF211" s="170"/>
      <c r="TRG211" s="170"/>
      <c r="TRH211" s="170"/>
      <c r="TRI211" s="170"/>
      <c r="TRJ211" s="170"/>
      <c r="TRK211" s="170"/>
      <c r="TRL211" s="170"/>
      <c r="TRM211" s="170"/>
      <c r="TRN211" s="170"/>
      <c r="TRO211" s="170"/>
      <c r="TRP211" s="170"/>
      <c r="TRQ211" s="170"/>
      <c r="TRR211" s="170"/>
      <c r="TRS211" s="170"/>
      <c r="TRT211" s="170"/>
      <c r="TRU211" s="170"/>
      <c r="TRV211" s="170"/>
      <c r="TRW211" s="170"/>
      <c r="TRX211" s="170"/>
      <c r="TRY211" s="170"/>
      <c r="TRZ211" s="170"/>
      <c r="TSA211" s="170"/>
      <c r="TSB211" s="170"/>
      <c r="TSC211" s="170"/>
      <c r="TSD211" s="170"/>
      <c r="TSE211" s="170"/>
      <c r="TSF211" s="170"/>
      <c r="TSG211" s="170"/>
      <c r="TSH211" s="170"/>
      <c r="TSI211" s="170"/>
      <c r="TSJ211" s="170"/>
      <c r="TSK211" s="170"/>
      <c r="TSL211" s="170"/>
      <c r="TSM211" s="170"/>
      <c r="TSN211" s="170"/>
      <c r="TSO211" s="170"/>
      <c r="TSP211" s="170"/>
      <c r="TSQ211" s="170"/>
      <c r="TSR211" s="170"/>
      <c r="TSS211" s="170"/>
      <c r="TST211" s="170"/>
      <c r="TSU211" s="170"/>
      <c r="TSV211" s="170"/>
      <c r="TSW211" s="170"/>
      <c r="TSX211" s="170"/>
      <c r="TSY211" s="170"/>
      <c r="TSZ211" s="170"/>
      <c r="TTA211" s="170"/>
      <c r="TTB211" s="170"/>
      <c r="TTC211" s="170"/>
      <c r="TTD211" s="170"/>
      <c r="TTE211" s="170"/>
      <c r="TTF211" s="170"/>
      <c r="TTG211" s="170"/>
      <c r="TTH211" s="170"/>
      <c r="TTI211" s="170"/>
      <c r="TTJ211" s="170"/>
      <c r="TTK211" s="170"/>
      <c r="TTL211" s="170"/>
      <c r="TTM211" s="170"/>
      <c r="TTN211" s="170"/>
      <c r="TTO211" s="170"/>
      <c r="TTP211" s="170"/>
      <c r="TTQ211" s="170"/>
      <c r="TTR211" s="170"/>
      <c r="TTS211" s="170"/>
      <c r="TTT211" s="170"/>
      <c r="TTU211" s="170"/>
      <c r="TTV211" s="170"/>
      <c r="TTW211" s="170"/>
      <c r="TTX211" s="170"/>
      <c r="TTY211" s="170"/>
      <c r="TTZ211" s="170"/>
      <c r="TUA211" s="170"/>
      <c r="TUB211" s="170"/>
      <c r="TUC211" s="170"/>
      <c r="TUD211" s="170"/>
      <c r="TUE211" s="170"/>
      <c r="TUF211" s="170"/>
      <c r="TUG211" s="170"/>
      <c r="TUH211" s="170"/>
      <c r="TUI211" s="170"/>
      <c r="TUJ211" s="170"/>
      <c r="TUK211" s="170"/>
      <c r="TUL211" s="170"/>
      <c r="TUM211" s="170"/>
      <c r="TUN211" s="170"/>
      <c r="TUO211" s="170"/>
      <c r="TUP211" s="170"/>
      <c r="TUQ211" s="170"/>
      <c r="TUR211" s="170"/>
      <c r="TUS211" s="170"/>
      <c r="TUT211" s="170"/>
      <c r="TUU211" s="170"/>
      <c r="TUV211" s="170"/>
      <c r="TUW211" s="170"/>
      <c r="TUX211" s="170"/>
      <c r="TUY211" s="170"/>
      <c r="TUZ211" s="170"/>
      <c r="TVA211" s="170"/>
      <c r="TVB211" s="170"/>
      <c r="TVC211" s="170"/>
      <c r="TVD211" s="170"/>
      <c r="TVE211" s="170"/>
      <c r="TVF211" s="170"/>
      <c r="TVG211" s="170"/>
      <c r="TVH211" s="170"/>
      <c r="TVI211" s="170"/>
      <c r="TVJ211" s="170"/>
      <c r="TVK211" s="170"/>
      <c r="TVL211" s="170"/>
      <c r="TVM211" s="170"/>
      <c r="TVN211" s="170"/>
      <c r="TVO211" s="170"/>
      <c r="TVP211" s="170"/>
      <c r="TVQ211" s="170"/>
      <c r="TVR211" s="170"/>
      <c r="TVS211" s="170"/>
      <c r="TVT211" s="170"/>
      <c r="TVU211" s="170"/>
      <c r="TVV211" s="170"/>
      <c r="TVW211" s="170"/>
      <c r="TVX211" s="170"/>
      <c r="TVY211" s="170"/>
      <c r="TVZ211" s="170"/>
      <c r="TWA211" s="170"/>
      <c r="TWB211" s="170"/>
      <c r="TWC211" s="170"/>
      <c r="TWD211" s="170"/>
      <c r="TWE211" s="170"/>
      <c r="TWF211" s="170"/>
      <c r="TWG211" s="170"/>
      <c r="TWH211" s="170"/>
      <c r="TWI211" s="170"/>
      <c r="TWJ211" s="170"/>
      <c r="TWK211" s="170"/>
      <c r="TWL211" s="170"/>
      <c r="TWM211" s="170"/>
      <c r="TWN211" s="170"/>
      <c r="TWO211" s="170"/>
      <c r="TWP211" s="170"/>
      <c r="TWQ211" s="170"/>
      <c r="TWR211" s="170"/>
      <c r="TWS211" s="170"/>
      <c r="TWT211" s="170"/>
      <c r="TWU211" s="170"/>
      <c r="TWV211" s="170"/>
      <c r="TWW211" s="170"/>
      <c r="TWX211" s="170"/>
      <c r="TWY211" s="170"/>
      <c r="TWZ211" s="170"/>
      <c r="TXA211" s="170"/>
      <c r="TXB211" s="170"/>
      <c r="TXC211" s="170"/>
      <c r="TXD211" s="170"/>
      <c r="TXE211" s="170"/>
      <c r="TXF211" s="170"/>
      <c r="TXG211" s="170"/>
      <c r="TXH211" s="170"/>
      <c r="TXI211" s="170"/>
      <c r="TXJ211" s="170"/>
      <c r="TXK211" s="170"/>
      <c r="TXL211" s="170"/>
      <c r="TXM211" s="170"/>
      <c r="TXN211" s="170"/>
      <c r="TXO211" s="170"/>
      <c r="TXP211" s="170"/>
      <c r="TXQ211" s="170"/>
      <c r="TXR211" s="170"/>
      <c r="TXS211" s="170"/>
      <c r="TXT211" s="170"/>
      <c r="TXU211" s="170"/>
      <c r="TXV211" s="170"/>
      <c r="TXW211" s="170"/>
      <c r="TXX211" s="170"/>
      <c r="TXY211" s="170"/>
      <c r="TXZ211" s="170"/>
      <c r="TYA211" s="170"/>
      <c r="TYB211" s="170"/>
      <c r="TYC211" s="170"/>
      <c r="TYD211" s="170"/>
      <c r="TYE211" s="170"/>
      <c r="TYF211" s="170"/>
      <c r="TYG211" s="170"/>
      <c r="TYH211" s="170"/>
      <c r="TYI211" s="170"/>
      <c r="TYJ211" s="170"/>
      <c r="TYK211" s="170"/>
      <c r="TYL211" s="170"/>
      <c r="TYM211" s="170"/>
      <c r="TYN211" s="170"/>
      <c r="TYO211" s="170"/>
      <c r="TYP211" s="170"/>
      <c r="TYQ211" s="170"/>
      <c r="TYR211" s="170"/>
      <c r="TYS211" s="170"/>
      <c r="TYT211" s="170"/>
      <c r="TYU211" s="170"/>
      <c r="TYV211" s="170"/>
      <c r="TYW211" s="170"/>
      <c r="TYX211" s="170"/>
      <c r="TYY211" s="170"/>
      <c r="TYZ211" s="170"/>
      <c r="TZA211" s="170"/>
      <c r="TZB211" s="170"/>
      <c r="TZC211" s="170"/>
      <c r="TZD211" s="170"/>
      <c r="TZE211" s="170"/>
      <c r="TZF211" s="170"/>
      <c r="TZG211" s="170"/>
      <c r="TZH211" s="170"/>
      <c r="TZI211" s="170"/>
      <c r="TZJ211" s="170"/>
      <c r="TZK211" s="170"/>
      <c r="TZL211" s="170"/>
      <c r="TZM211" s="170"/>
      <c r="TZN211" s="170"/>
      <c r="TZO211" s="170"/>
      <c r="TZP211" s="170"/>
      <c r="TZQ211" s="170"/>
      <c r="TZR211" s="170"/>
      <c r="TZS211" s="170"/>
      <c r="TZT211" s="170"/>
      <c r="TZU211" s="170"/>
      <c r="TZV211" s="170"/>
      <c r="TZW211" s="170"/>
      <c r="TZX211" s="170"/>
      <c r="TZY211" s="170"/>
      <c r="TZZ211" s="170"/>
      <c r="UAA211" s="170"/>
      <c r="UAB211" s="170"/>
      <c r="UAC211" s="170"/>
      <c r="UAD211" s="170"/>
      <c r="UAE211" s="170"/>
      <c r="UAF211" s="170"/>
      <c r="UAG211" s="170"/>
      <c r="UAH211" s="170"/>
      <c r="UAI211" s="170"/>
      <c r="UAJ211" s="170"/>
      <c r="UAK211" s="170"/>
      <c r="UAL211" s="170"/>
      <c r="UAM211" s="170"/>
      <c r="UAN211" s="170"/>
      <c r="UAO211" s="170"/>
      <c r="UAP211" s="170"/>
      <c r="UAQ211" s="170"/>
      <c r="UAR211" s="170"/>
      <c r="UAS211" s="170"/>
      <c r="UAT211" s="170"/>
      <c r="UAU211" s="170"/>
      <c r="UAV211" s="170"/>
      <c r="UAW211" s="170"/>
      <c r="UAX211" s="170"/>
      <c r="UAY211" s="170"/>
      <c r="UAZ211" s="170"/>
      <c r="UBA211" s="170"/>
      <c r="UBB211" s="170"/>
      <c r="UBC211" s="170"/>
      <c r="UBD211" s="170"/>
      <c r="UBE211" s="170"/>
      <c r="UBF211" s="170"/>
      <c r="UBG211" s="170"/>
      <c r="UBH211" s="170"/>
      <c r="UBI211" s="170"/>
      <c r="UBJ211" s="170"/>
      <c r="UBK211" s="170"/>
      <c r="UBL211" s="170"/>
      <c r="UBM211" s="170"/>
      <c r="UBN211" s="170"/>
      <c r="UBO211" s="170"/>
      <c r="UBP211" s="170"/>
      <c r="UBQ211" s="170"/>
      <c r="UBR211" s="170"/>
      <c r="UBS211" s="170"/>
      <c r="UBT211" s="170"/>
      <c r="UBU211" s="170"/>
      <c r="UBV211" s="170"/>
      <c r="UBW211" s="170"/>
      <c r="UBX211" s="170"/>
      <c r="UBY211" s="170"/>
      <c r="UBZ211" s="170"/>
      <c r="UCA211" s="170"/>
      <c r="UCB211" s="170"/>
      <c r="UCC211" s="170"/>
      <c r="UCD211" s="170"/>
      <c r="UCE211" s="170"/>
      <c r="UCF211" s="170"/>
      <c r="UCG211" s="170"/>
      <c r="UCH211" s="170"/>
      <c r="UCI211" s="170"/>
      <c r="UCJ211" s="170"/>
      <c r="UCK211" s="170"/>
      <c r="UCL211" s="170"/>
      <c r="UCM211" s="170"/>
      <c r="UCN211" s="170"/>
      <c r="UCO211" s="170"/>
      <c r="UCP211" s="170"/>
      <c r="UCQ211" s="170"/>
      <c r="UCR211" s="170"/>
      <c r="UCS211" s="170"/>
      <c r="UCT211" s="170"/>
      <c r="UCU211" s="170"/>
      <c r="UCV211" s="170"/>
      <c r="UCW211" s="170"/>
      <c r="UCX211" s="170"/>
      <c r="UCY211" s="170"/>
      <c r="UCZ211" s="170"/>
      <c r="UDA211" s="170"/>
      <c r="UDB211" s="170"/>
      <c r="UDC211" s="170"/>
      <c r="UDD211" s="170"/>
      <c r="UDE211" s="170"/>
      <c r="UDF211" s="170"/>
      <c r="UDG211" s="170"/>
      <c r="UDH211" s="170"/>
      <c r="UDI211" s="170"/>
      <c r="UDJ211" s="170"/>
      <c r="UDK211" s="170"/>
      <c r="UDL211" s="170"/>
      <c r="UDM211" s="170"/>
      <c r="UDN211" s="170"/>
      <c r="UDO211" s="170"/>
      <c r="UDP211" s="170"/>
      <c r="UDQ211" s="170"/>
      <c r="UDR211" s="170"/>
      <c r="UDS211" s="170"/>
      <c r="UDT211" s="170"/>
      <c r="UDU211" s="170"/>
      <c r="UDV211" s="170"/>
      <c r="UDW211" s="170"/>
      <c r="UDX211" s="170"/>
      <c r="UDY211" s="170"/>
      <c r="UDZ211" s="170"/>
      <c r="UEA211" s="170"/>
      <c r="UEB211" s="170"/>
      <c r="UEC211" s="170"/>
      <c r="UED211" s="170"/>
      <c r="UEE211" s="170"/>
      <c r="UEF211" s="170"/>
      <c r="UEG211" s="170"/>
      <c r="UEH211" s="170"/>
      <c r="UEI211" s="170"/>
      <c r="UEJ211" s="170"/>
      <c r="UEK211" s="170"/>
      <c r="UEL211" s="170"/>
      <c r="UEM211" s="170"/>
      <c r="UEN211" s="170"/>
      <c r="UEO211" s="170"/>
      <c r="UEP211" s="170"/>
      <c r="UEQ211" s="170"/>
      <c r="UER211" s="170"/>
      <c r="UES211" s="170"/>
      <c r="UET211" s="170"/>
      <c r="UEU211" s="170"/>
      <c r="UEV211" s="170"/>
      <c r="UEW211" s="170"/>
      <c r="UEX211" s="170"/>
      <c r="UEY211" s="170"/>
      <c r="UEZ211" s="170"/>
      <c r="UFA211" s="170"/>
      <c r="UFB211" s="170"/>
      <c r="UFC211" s="170"/>
      <c r="UFD211" s="170"/>
      <c r="UFE211" s="170"/>
      <c r="UFF211" s="170"/>
      <c r="UFG211" s="170"/>
      <c r="UFH211" s="170"/>
      <c r="UFI211" s="170"/>
      <c r="UFJ211" s="170"/>
      <c r="UFK211" s="170"/>
      <c r="UFL211" s="170"/>
      <c r="UFM211" s="170"/>
      <c r="UFN211" s="170"/>
      <c r="UFO211" s="170"/>
      <c r="UFP211" s="170"/>
      <c r="UFQ211" s="170"/>
      <c r="UFR211" s="170"/>
      <c r="UFS211" s="170"/>
      <c r="UFT211" s="170"/>
      <c r="UFU211" s="170"/>
      <c r="UFV211" s="170"/>
      <c r="UFW211" s="170"/>
      <c r="UFX211" s="170"/>
      <c r="UFY211" s="170"/>
      <c r="UFZ211" s="170"/>
      <c r="UGA211" s="170"/>
      <c r="UGB211" s="170"/>
      <c r="UGC211" s="170"/>
      <c r="UGD211" s="170"/>
      <c r="UGE211" s="170"/>
      <c r="UGF211" s="170"/>
      <c r="UGG211" s="170"/>
      <c r="UGH211" s="170"/>
      <c r="UGI211" s="170"/>
      <c r="UGJ211" s="170"/>
      <c r="UGK211" s="170"/>
      <c r="UGL211" s="170"/>
      <c r="UGM211" s="170"/>
      <c r="UGN211" s="170"/>
      <c r="UGO211" s="170"/>
      <c r="UGP211" s="170"/>
      <c r="UGQ211" s="170"/>
      <c r="UGR211" s="170"/>
      <c r="UGS211" s="170"/>
      <c r="UGT211" s="170"/>
      <c r="UGU211" s="170"/>
      <c r="UGV211" s="170"/>
      <c r="UGW211" s="170"/>
      <c r="UGX211" s="170"/>
      <c r="UGY211" s="170"/>
      <c r="UGZ211" s="170"/>
      <c r="UHA211" s="170"/>
      <c r="UHB211" s="170"/>
      <c r="UHC211" s="170"/>
      <c r="UHD211" s="170"/>
      <c r="UHE211" s="170"/>
      <c r="UHF211" s="170"/>
      <c r="UHG211" s="170"/>
      <c r="UHH211" s="170"/>
      <c r="UHI211" s="170"/>
      <c r="UHJ211" s="170"/>
      <c r="UHK211" s="170"/>
      <c r="UHL211" s="170"/>
      <c r="UHM211" s="170"/>
      <c r="UHN211" s="170"/>
      <c r="UHO211" s="170"/>
      <c r="UHP211" s="170"/>
      <c r="UHQ211" s="170"/>
      <c r="UHR211" s="170"/>
      <c r="UHS211" s="170"/>
      <c r="UHT211" s="170"/>
      <c r="UHU211" s="170"/>
      <c r="UHV211" s="170"/>
      <c r="UHW211" s="170"/>
      <c r="UHX211" s="170"/>
      <c r="UHY211" s="170"/>
      <c r="UHZ211" s="170"/>
      <c r="UIA211" s="170"/>
      <c r="UIB211" s="170"/>
      <c r="UIC211" s="170"/>
      <c r="UID211" s="170"/>
      <c r="UIE211" s="170"/>
      <c r="UIF211" s="170"/>
      <c r="UIG211" s="170"/>
      <c r="UIH211" s="170"/>
      <c r="UII211" s="170"/>
      <c r="UIJ211" s="170"/>
      <c r="UIK211" s="170"/>
      <c r="UIL211" s="170"/>
      <c r="UIM211" s="170"/>
      <c r="UIN211" s="170"/>
      <c r="UIO211" s="170"/>
      <c r="UIP211" s="170"/>
      <c r="UIQ211" s="170"/>
      <c r="UIR211" s="170"/>
      <c r="UIS211" s="170"/>
      <c r="UIT211" s="170"/>
      <c r="UIU211" s="170"/>
      <c r="UIV211" s="170"/>
      <c r="UIW211" s="170"/>
      <c r="UIX211" s="170"/>
      <c r="UIY211" s="170"/>
      <c r="UIZ211" s="170"/>
      <c r="UJA211" s="170"/>
      <c r="UJB211" s="170"/>
      <c r="UJC211" s="170"/>
      <c r="UJD211" s="170"/>
      <c r="UJE211" s="170"/>
      <c r="UJF211" s="170"/>
      <c r="UJG211" s="170"/>
      <c r="UJH211" s="170"/>
      <c r="UJI211" s="170"/>
      <c r="UJJ211" s="170"/>
      <c r="UJK211" s="170"/>
      <c r="UJL211" s="170"/>
      <c r="UJM211" s="170"/>
      <c r="UJN211" s="170"/>
      <c r="UJO211" s="170"/>
      <c r="UJP211" s="170"/>
      <c r="UJQ211" s="170"/>
      <c r="UJR211" s="170"/>
      <c r="UJS211" s="170"/>
      <c r="UJT211" s="170"/>
      <c r="UJU211" s="170"/>
      <c r="UJV211" s="170"/>
      <c r="UJW211" s="170"/>
      <c r="UJX211" s="170"/>
      <c r="UJY211" s="170"/>
      <c r="UJZ211" s="170"/>
      <c r="UKA211" s="170"/>
      <c r="UKB211" s="170"/>
      <c r="UKC211" s="170"/>
      <c r="UKD211" s="170"/>
      <c r="UKE211" s="170"/>
      <c r="UKF211" s="170"/>
      <c r="UKG211" s="170"/>
      <c r="UKH211" s="170"/>
      <c r="UKI211" s="170"/>
      <c r="UKJ211" s="170"/>
      <c r="UKK211" s="170"/>
      <c r="UKL211" s="170"/>
      <c r="UKM211" s="170"/>
      <c r="UKN211" s="170"/>
      <c r="UKO211" s="170"/>
      <c r="UKP211" s="170"/>
      <c r="UKQ211" s="170"/>
      <c r="UKR211" s="170"/>
      <c r="UKS211" s="170"/>
      <c r="UKT211" s="170"/>
      <c r="UKU211" s="170"/>
      <c r="UKV211" s="170"/>
      <c r="UKW211" s="170"/>
      <c r="UKX211" s="170"/>
      <c r="UKY211" s="170"/>
      <c r="UKZ211" s="170"/>
      <c r="ULA211" s="170"/>
      <c r="ULB211" s="170"/>
      <c r="ULC211" s="170"/>
      <c r="ULD211" s="170"/>
      <c r="ULE211" s="170"/>
      <c r="ULF211" s="170"/>
      <c r="ULG211" s="170"/>
      <c r="ULH211" s="170"/>
      <c r="ULI211" s="170"/>
      <c r="ULJ211" s="170"/>
      <c r="ULK211" s="170"/>
      <c r="ULL211" s="170"/>
      <c r="ULM211" s="170"/>
      <c r="ULN211" s="170"/>
      <c r="ULO211" s="170"/>
      <c r="ULP211" s="170"/>
      <c r="ULQ211" s="170"/>
      <c r="ULR211" s="170"/>
      <c r="ULS211" s="170"/>
      <c r="ULT211" s="170"/>
      <c r="ULU211" s="170"/>
      <c r="ULV211" s="170"/>
      <c r="ULW211" s="170"/>
      <c r="ULX211" s="170"/>
      <c r="ULY211" s="170"/>
      <c r="ULZ211" s="170"/>
      <c r="UMA211" s="170"/>
      <c r="UMB211" s="170"/>
      <c r="UMC211" s="170"/>
      <c r="UMD211" s="170"/>
      <c r="UME211" s="170"/>
      <c r="UMF211" s="170"/>
      <c r="UMG211" s="170"/>
      <c r="UMH211" s="170"/>
      <c r="UMI211" s="170"/>
      <c r="UMJ211" s="170"/>
      <c r="UMK211" s="170"/>
      <c r="UML211" s="170"/>
      <c r="UMM211" s="170"/>
      <c r="UMN211" s="170"/>
      <c r="UMO211" s="170"/>
      <c r="UMP211" s="170"/>
      <c r="UMQ211" s="170"/>
      <c r="UMR211" s="170"/>
      <c r="UMS211" s="170"/>
      <c r="UMT211" s="170"/>
      <c r="UMU211" s="170"/>
      <c r="UMV211" s="170"/>
      <c r="UMW211" s="170"/>
      <c r="UMX211" s="170"/>
      <c r="UMY211" s="170"/>
      <c r="UMZ211" s="170"/>
      <c r="UNA211" s="170"/>
      <c r="UNB211" s="170"/>
      <c r="UNC211" s="170"/>
      <c r="UND211" s="170"/>
      <c r="UNE211" s="170"/>
      <c r="UNF211" s="170"/>
      <c r="UNG211" s="170"/>
      <c r="UNH211" s="170"/>
      <c r="UNI211" s="170"/>
      <c r="UNJ211" s="170"/>
      <c r="UNK211" s="170"/>
      <c r="UNL211" s="170"/>
      <c r="UNM211" s="170"/>
      <c r="UNN211" s="170"/>
      <c r="UNO211" s="170"/>
      <c r="UNP211" s="170"/>
      <c r="UNQ211" s="170"/>
      <c r="UNR211" s="170"/>
      <c r="UNS211" s="170"/>
      <c r="UNT211" s="170"/>
      <c r="UNU211" s="170"/>
      <c r="UNV211" s="170"/>
      <c r="UNW211" s="170"/>
      <c r="UNX211" s="170"/>
      <c r="UNY211" s="170"/>
      <c r="UNZ211" s="170"/>
      <c r="UOA211" s="170"/>
      <c r="UOB211" s="170"/>
      <c r="UOC211" s="170"/>
      <c r="UOD211" s="170"/>
      <c r="UOE211" s="170"/>
      <c r="UOF211" s="170"/>
      <c r="UOG211" s="170"/>
      <c r="UOH211" s="170"/>
      <c r="UOI211" s="170"/>
      <c r="UOJ211" s="170"/>
      <c r="UOK211" s="170"/>
      <c r="UOL211" s="170"/>
      <c r="UOM211" s="170"/>
      <c r="UON211" s="170"/>
      <c r="UOO211" s="170"/>
      <c r="UOP211" s="170"/>
      <c r="UOQ211" s="170"/>
      <c r="UOR211" s="170"/>
      <c r="UOS211" s="170"/>
      <c r="UOT211" s="170"/>
      <c r="UOU211" s="170"/>
      <c r="UOV211" s="170"/>
      <c r="UOW211" s="170"/>
      <c r="UOX211" s="170"/>
      <c r="UOY211" s="170"/>
      <c r="UOZ211" s="170"/>
      <c r="UPA211" s="170"/>
      <c r="UPB211" s="170"/>
      <c r="UPC211" s="170"/>
      <c r="UPD211" s="170"/>
      <c r="UPE211" s="170"/>
      <c r="UPF211" s="170"/>
      <c r="UPG211" s="170"/>
      <c r="UPH211" s="170"/>
      <c r="UPI211" s="170"/>
      <c r="UPJ211" s="170"/>
      <c r="UPK211" s="170"/>
      <c r="UPL211" s="170"/>
      <c r="UPM211" s="170"/>
      <c r="UPN211" s="170"/>
      <c r="UPO211" s="170"/>
      <c r="UPP211" s="170"/>
      <c r="UPQ211" s="170"/>
      <c r="UPR211" s="170"/>
      <c r="UPS211" s="170"/>
      <c r="UPT211" s="170"/>
      <c r="UPU211" s="170"/>
      <c r="UPV211" s="170"/>
      <c r="UPW211" s="170"/>
      <c r="UPX211" s="170"/>
      <c r="UPY211" s="170"/>
      <c r="UPZ211" s="170"/>
      <c r="UQA211" s="170"/>
      <c r="UQB211" s="170"/>
      <c r="UQC211" s="170"/>
      <c r="UQD211" s="170"/>
      <c r="UQE211" s="170"/>
      <c r="UQF211" s="170"/>
      <c r="UQG211" s="170"/>
      <c r="UQH211" s="170"/>
      <c r="UQI211" s="170"/>
      <c r="UQJ211" s="170"/>
      <c r="UQK211" s="170"/>
      <c r="UQL211" s="170"/>
      <c r="UQM211" s="170"/>
      <c r="UQN211" s="170"/>
      <c r="UQO211" s="170"/>
      <c r="UQP211" s="170"/>
      <c r="UQQ211" s="170"/>
      <c r="UQR211" s="170"/>
      <c r="UQS211" s="170"/>
      <c r="UQT211" s="170"/>
      <c r="UQU211" s="170"/>
      <c r="UQV211" s="170"/>
      <c r="UQW211" s="170"/>
      <c r="UQX211" s="170"/>
      <c r="UQY211" s="170"/>
      <c r="UQZ211" s="170"/>
      <c r="URA211" s="170"/>
      <c r="URB211" s="170"/>
      <c r="URC211" s="170"/>
      <c r="URD211" s="170"/>
      <c r="URE211" s="170"/>
      <c r="URF211" s="170"/>
      <c r="URG211" s="170"/>
      <c r="URH211" s="170"/>
      <c r="URI211" s="170"/>
      <c r="URJ211" s="170"/>
      <c r="URK211" s="170"/>
      <c r="URL211" s="170"/>
      <c r="URM211" s="170"/>
      <c r="URN211" s="170"/>
      <c r="URO211" s="170"/>
      <c r="URP211" s="170"/>
      <c r="URQ211" s="170"/>
      <c r="URR211" s="170"/>
      <c r="URS211" s="170"/>
      <c r="URT211" s="170"/>
      <c r="URU211" s="170"/>
      <c r="URV211" s="170"/>
      <c r="URW211" s="170"/>
      <c r="URX211" s="170"/>
      <c r="URY211" s="170"/>
      <c r="URZ211" s="170"/>
      <c r="USA211" s="170"/>
      <c r="USB211" s="170"/>
      <c r="USC211" s="170"/>
      <c r="USD211" s="170"/>
      <c r="USE211" s="170"/>
      <c r="USF211" s="170"/>
      <c r="USG211" s="170"/>
      <c r="USH211" s="170"/>
      <c r="USI211" s="170"/>
      <c r="USJ211" s="170"/>
      <c r="USK211" s="170"/>
      <c r="USL211" s="170"/>
      <c r="USM211" s="170"/>
      <c r="USN211" s="170"/>
      <c r="USO211" s="170"/>
      <c r="USP211" s="170"/>
      <c r="USQ211" s="170"/>
      <c r="USR211" s="170"/>
      <c r="USS211" s="170"/>
      <c r="UST211" s="170"/>
      <c r="USU211" s="170"/>
      <c r="USV211" s="170"/>
      <c r="USW211" s="170"/>
      <c r="USX211" s="170"/>
      <c r="USY211" s="170"/>
      <c r="USZ211" s="170"/>
      <c r="UTA211" s="170"/>
      <c r="UTB211" s="170"/>
      <c r="UTC211" s="170"/>
      <c r="UTD211" s="170"/>
      <c r="UTE211" s="170"/>
      <c r="UTF211" s="170"/>
      <c r="UTG211" s="170"/>
      <c r="UTH211" s="170"/>
      <c r="UTI211" s="170"/>
      <c r="UTJ211" s="170"/>
      <c r="UTK211" s="170"/>
      <c r="UTL211" s="170"/>
      <c r="UTM211" s="170"/>
      <c r="UTN211" s="170"/>
      <c r="UTO211" s="170"/>
      <c r="UTP211" s="170"/>
      <c r="UTQ211" s="170"/>
      <c r="UTR211" s="170"/>
      <c r="UTS211" s="170"/>
      <c r="UTT211" s="170"/>
      <c r="UTU211" s="170"/>
      <c r="UTV211" s="170"/>
      <c r="UTW211" s="170"/>
      <c r="UTX211" s="170"/>
      <c r="UTY211" s="170"/>
      <c r="UTZ211" s="170"/>
      <c r="UUA211" s="170"/>
      <c r="UUB211" s="170"/>
      <c r="UUC211" s="170"/>
      <c r="UUD211" s="170"/>
      <c r="UUE211" s="170"/>
      <c r="UUF211" s="170"/>
      <c r="UUG211" s="170"/>
      <c r="UUH211" s="170"/>
      <c r="UUI211" s="170"/>
      <c r="UUJ211" s="170"/>
      <c r="UUK211" s="170"/>
      <c r="UUL211" s="170"/>
      <c r="UUM211" s="170"/>
      <c r="UUN211" s="170"/>
      <c r="UUO211" s="170"/>
      <c r="UUP211" s="170"/>
      <c r="UUQ211" s="170"/>
      <c r="UUR211" s="170"/>
      <c r="UUS211" s="170"/>
      <c r="UUT211" s="170"/>
      <c r="UUU211" s="170"/>
      <c r="UUV211" s="170"/>
      <c r="UUW211" s="170"/>
      <c r="UUX211" s="170"/>
      <c r="UUY211" s="170"/>
      <c r="UUZ211" s="170"/>
      <c r="UVA211" s="170"/>
      <c r="UVB211" s="170"/>
      <c r="UVC211" s="170"/>
      <c r="UVD211" s="170"/>
      <c r="UVE211" s="170"/>
      <c r="UVF211" s="170"/>
      <c r="UVG211" s="170"/>
      <c r="UVH211" s="170"/>
      <c r="UVI211" s="170"/>
      <c r="UVJ211" s="170"/>
      <c r="UVK211" s="170"/>
      <c r="UVL211" s="170"/>
      <c r="UVM211" s="170"/>
      <c r="UVN211" s="170"/>
      <c r="UVO211" s="170"/>
      <c r="UVP211" s="170"/>
      <c r="UVQ211" s="170"/>
      <c r="UVR211" s="170"/>
      <c r="UVS211" s="170"/>
      <c r="UVT211" s="170"/>
      <c r="UVU211" s="170"/>
      <c r="UVV211" s="170"/>
      <c r="UVW211" s="170"/>
      <c r="UVX211" s="170"/>
      <c r="UVY211" s="170"/>
      <c r="UVZ211" s="170"/>
      <c r="UWA211" s="170"/>
      <c r="UWB211" s="170"/>
      <c r="UWC211" s="170"/>
      <c r="UWD211" s="170"/>
      <c r="UWE211" s="170"/>
      <c r="UWF211" s="170"/>
      <c r="UWG211" s="170"/>
      <c r="UWH211" s="170"/>
      <c r="UWI211" s="170"/>
      <c r="UWJ211" s="170"/>
      <c r="UWK211" s="170"/>
      <c r="UWL211" s="170"/>
      <c r="UWM211" s="170"/>
      <c r="UWN211" s="170"/>
      <c r="UWO211" s="170"/>
      <c r="UWP211" s="170"/>
      <c r="UWQ211" s="170"/>
      <c r="UWR211" s="170"/>
      <c r="UWS211" s="170"/>
      <c r="UWT211" s="170"/>
      <c r="UWU211" s="170"/>
      <c r="UWV211" s="170"/>
      <c r="UWW211" s="170"/>
      <c r="UWX211" s="170"/>
      <c r="UWY211" s="170"/>
      <c r="UWZ211" s="170"/>
      <c r="UXA211" s="170"/>
      <c r="UXB211" s="170"/>
      <c r="UXC211" s="170"/>
      <c r="UXD211" s="170"/>
      <c r="UXE211" s="170"/>
      <c r="UXF211" s="170"/>
      <c r="UXG211" s="170"/>
      <c r="UXH211" s="170"/>
      <c r="UXI211" s="170"/>
      <c r="UXJ211" s="170"/>
      <c r="UXK211" s="170"/>
      <c r="UXL211" s="170"/>
      <c r="UXM211" s="170"/>
      <c r="UXN211" s="170"/>
      <c r="UXO211" s="170"/>
      <c r="UXP211" s="170"/>
      <c r="UXQ211" s="170"/>
      <c r="UXR211" s="170"/>
      <c r="UXS211" s="170"/>
      <c r="UXT211" s="170"/>
      <c r="UXU211" s="170"/>
      <c r="UXV211" s="170"/>
      <c r="UXW211" s="170"/>
      <c r="UXX211" s="170"/>
      <c r="UXY211" s="170"/>
      <c r="UXZ211" s="170"/>
      <c r="UYA211" s="170"/>
      <c r="UYB211" s="170"/>
      <c r="UYC211" s="170"/>
      <c r="UYD211" s="170"/>
      <c r="UYE211" s="170"/>
      <c r="UYF211" s="170"/>
      <c r="UYG211" s="170"/>
      <c r="UYH211" s="170"/>
      <c r="UYI211" s="170"/>
      <c r="UYJ211" s="170"/>
      <c r="UYK211" s="170"/>
      <c r="UYL211" s="170"/>
      <c r="UYM211" s="170"/>
      <c r="UYN211" s="170"/>
      <c r="UYO211" s="170"/>
      <c r="UYP211" s="170"/>
      <c r="UYQ211" s="170"/>
      <c r="UYR211" s="170"/>
      <c r="UYS211" s="170"/>
      <c r="UYT211" s="170"/>
      <c r="UYU211" s="170"/>
      <c r="UYV211" s="170"/>
      <c r="UYW211" s="170"/>
      <c r="UYX211" s="170"/>
      <c r="UYY211" s="170"/>
      <c r="UYZ211" s="170"/>
      <c r="UZA211" s="170"/>
      <c r="UZB211" s="170"/>
      <c r="UZC211" s="170"/>
      <c r="UZD211" s="170"/>
      <c r="UZE211" s="170"/>
      <c r="UZF211" s="170"/>
      <c r="UZG211" s="170"/>
      <c r="UZH211" s="170"/>
      <c r="UZI211" s="170"/>
      <c r="UZJ211" s="170"/>
      <c r="UZK211" s="170"/>
      <c r="UZL211" s="170"/>
      <c r="UZM211" s="170"/>
      <c r="UZN211" s="170"/>
      <c r="UZO211" s="170"/>
      <c r="UZP211" s="170"/>
      <c r="UZQ211" s="170"/>
      <c r="UZR211" s="170"/>
      <c r="UZS211" s="170"/>
      <c r="UZT211" s="170"/>
      <c r="UZU211" s="170"/>
      <c r="UZV211" s="170"/>
      <c r="UZW211" s="170"/>
      <c r="UZX211" s="170"/>
      <c r="UZY211" s="170"/>
      <c r="UZZ211" s="170"/>
      <c r="VAA211" s="170"/>
      <c r="VAB211" s="170"/>
      <c r="VAC211" s="170"/>
      <c r="VAD211" s="170"/>
      <c r="VAE211" s="170"/>
      <c r="VAF211" s="170"/>
      <c r="VAG211" s="170"/>
      <c r="VAH211" s="170"/>
      <c r="VAI211" s="170"/>
      <c r="VAJ211" s="170"/>
      <c r="VAK211" s="170"/>
      <c r="VAL211" s="170"/>
      <c r="VAM211" s="170"/>
      <c r="VAN211" s="170"/>
      <c r="VAO211" s="170"/>
      <c r="VAP211" s="170"/>
      <c r="VAQ211" s="170"/>
      <c r="VAR211" s="170"/>
      <c r="VAS211" s="170"/>
      <c r="VAT211" s="170"/>
      <c r="VAU211" s="170"/>
      <c r="VAV211" s="170"/>
      <c r="VAW211" s="170"/>
      <c r="VAX211" s="170"/>
      <c r="VAY211" s="170"/>
      <c r="VAZ211" s="170"/>
      <c r="VBA211" s="170"/>
      <c r="VBB211" s="170"/>
      <c r="VBC211" s="170"/>
      <c r="VBD211" s="170"/>
      <c r="VBE211" s="170"/>
      <c r="VBF211" s="170"/>
      <c r="VBG211" s="170"/>
      <c r="VBH211" s="170"/>
      <c r="VBI211" s="170"/>
      <c r="VBJ211" s="170"/>
      <c r="VBK211" s="170"/>
      <c r="VBL211" s="170"/>
      <c r="VBM211" s="170"/>
      <c r="VBN211" s="170"/>
      <c r="VBO211" s="170"/>
      <c r="VBP211" s="170"/>
      <c r="VBQ211" s="170"/>
      <c r="VBR211" s="170"/>
      <c r="VBS211" s="170"/>
      <c r="VBT211" s="170"/>
      <c r="VBU211" s="170"/>
      <c r="VBV211" s="170"/>
      <c r="VBW211" s="170"/>
      <c r="VBX211" s="170"/>
      <c r="VBY211" s="170"/>
      <c r="VBZ211" s="170"/>
      <c r="VCA211" s="170"/>
      <c r="VCB211" s="170"/>
      <c r="VCC211" s="170"/>
      <c r="VCD211" s="170"/>
      <c r="VCE211" s="170"/>
      <c r="VCF211" s="170"/>
      <c r="VCG211" s="170"/>
      <c r="VCH211" s="170"/>
      <c r="VCI211" s="170"/>
      <c r="VCJ211" s="170"/>
      <c r="VCK211" s="170"/>
      <c r="VCL211" s="170"/>
      <c r="VCM211" s="170"/>
      <c r="VCN211" s="170"/>
      <c r="VCO211" s="170"/>
      <c r="VCP211" s="170"/>
      <c r="VCQ211" s="170"/>
      <c r="VCR211" s="170"/>
      <c r="VCS211" s="170"/>
      <c r="VCT211" s="170"/>
      <c r="VCU211" s="170"/>
      <c r="VCV211" s="170"/>
      <c r="VCW211" s="170"/>
      <c r="VCX211" s="170"/>
      <c r="VCY211" s="170"/>
      <c r="VCZ211" s="170"/>
      <c r="VDA211" s="170"/>
      <c r="VDB211" s="170"/>
      <c r="VDC211" s="170"/>
      <c r="VDD211" s="170"/>
      <c r="VDE211" s="170"/>
      <c r="VDF211" s="170"/>
      <c r="VDG211" s="170"/>
      <c r="VDH211" s="170"/>
      <c r="VDI211" s="170"/>
      <c r="VDJ211" s="170"/>
      <c r="VDK211" s="170"/>
      <c r="VDL211" s="170"/>
      <c r="VDM211" s="170"/>
      <c r="VDN211" s="170"/>
      <c r="VDO211" s="170"/>
      <c r="VDP211" s="170"/>
      <c r="VDQ211" s="170"/>
      <c r="VDR211" s="170"/>
      <c r="VDS211" s="170"/>
      <c r="VDT211" s="170"/>
      <c r="VDU211" s="170"/>
      <c r="VDV211" s="170"/>
      <c r="VDW211" s="170"/>
      <c r="VDX211" s="170"/>
      <c r="VDY211" s="170"/>
      <c r="VDZ211" s="170"/>
      <c r="VEA211" s="170"/>
      <c r="VEB211" s="170"/>
      <c r="VEC211" s="170"/>
      <c r="VED211" s="170"/>
      <c r="VEE211" s="170"/>
      <c r="VEF211" s="170"/>
      <c r="VEG211" s="170"/>
      <c r="VEH211" s="170"/>
      <c r="VEI211" s="170"/>
      <c r="VEJ211" s="170"/>
      <c r="VEK211" s="170"/>
      <c r="VEL211" s="170"/>
      <c r="VEM211" s="170"/>
      <c r="VEN211" s="170"/>
      <c r="VEO211" s="170"/>
      <c r="VEP211" s="170"/>
      <c r="VEQ211" s="170"/>
      <c r="VER211" s="170"/>
      <c r="VES211" s="170"/>
      <c r="VET211" s="170"/>
      <c r="VEU211" s="170"/>
      <c r="VEV211" s="170"/>
      <c r="VEW211" s="170"/>
      <c r="VEX211" s="170"/>
      <c r="VEY211" s="170"/>
      <c r="VEZ211" s="170"/>
      <c r="VFA211" s="170"/>
      <c r="VFB211" s="170"/>
      <c r="VFC211" s="170"/>
      <c r="VFD211" s="170"/>
      <c r="VFE211" s="170"/>
      <c r="VFF211" s="170"/>
      <c r="VFG211" s="170"/>
      <c r="VFH211" s="170"/>
      <c r="VFI211" s="170"/>
      <c r="VFJ211" s="170"/>
      <c r="VFK211" s="170"/>
      <c r="VFL211" s="170"/>
      <c r="VFM211" s="170"/>
      <c r="VFN211" s="170"/>
      <c r="VFO211" s="170"/>
      <c r="VFP211" s="170"/>
      <c r="VFQ211" s="170"/>
      <c r="VFR211" s="170"/>
      <c r="VFS211" s="170"/>
      <c r="VFT211" s="170"/>
      <c r="VFU211" s="170"/>
      <c r="VFV211" s="170"/>
      <c r="VFW211" s="170"/>
      <c r="VFX211" s="170"/>
      <c r="VFY211" s="170"/>
      <c r="VFZ211" s="170"/>
      <c r="VGA211" s="170"/>
      <c r="VGB211" s="170"/>
      <c r="VGC211" s="170"/>
      <c r="VGD211" s="170"/>
      <c r="VGE211" s="170"/>
      <c r="VGF211" s="170"/>
      <c r="VGG211" s="170"/>
      <c r="VGH211" s="170"/>
      <c r="VGI211" s="170"/>
      <c r="VGJ211" s="170"/>
      <c r="VGK211" s="170"/>
      <c r="VGL211" s="170"/>
      <c r="VGM211" s="170"/>
      <c r="VGN211" s="170"/>
      <c r="VGO211" s="170"/>
      <c r="VGP211" s="170"/>
      <c r="VGQ211" s="170"/>
      <c r="VGR211" s="170"/>
      <c r="VGS211" s="170"/>
      <c r="VGT211" s="170"/>
      <c r="VGU211" s="170"/>
      <c r="VGV211" s="170"/>
      <c r="VGW211" s="170"/>
      <c r="VGX211" s="170"/>
      <c r="VGY211" s="170"/>
      <c r="VGZ211" s="170"/>
      <c r="VHA211" s="170"/>
      <c r="VHB211" s="170"/>
      <c r="VHC211" s="170"/>
      <c r="VHD211" s="170"/>
      <c r="VHE211" s="170"/>
      <c r="VHF211" s="170"/>
      <c r="VHG211" s="170"/>
      <c r="VHH211" s="170"/>
      <c r="VHI211" s="170"/>
      <c r="VHJ211" s="170"/>
      <c r="VHK211" s="170"/>
      <c r="VHL211" s="170"/>
      <c r="VHM211" s="170"/>
      <c r="VHN211" s="170"/>
      <c r="VHO211" s="170"/>
      <c r="VHP211" s="170"/>
      <c r="VHQ211" s="170"/>
      <c r="VHR211" s="170"/>
      <c r="VHS211" s="170"/>
      <c r="VHT211" s="170"/>
      <c r="VHU211" s="170"/>
      <c r="VHV211" s="170"/>
      <c r="VHW211" s="170"/>
      <c r="VHX211" s="170"/>
      <c r="VHY211" s="170"/>
      <c r="VHZ211" s="170"/>
      <c r="VIA211" s="170"/>
      <c r="VIB211" s="170"/>
      <c r="VIC211" s="170"/>
      <c r="VID211" s="170"/>
      <c r="VIE211" s="170"/>
      <c r="VIF211" s="170"/>
      <c r="VIG211" s="170"/>
      <c r="VIH211" s="170"/>
      <c r="VII211" s="170"/>
      <c r="VIJ211" s="170"/>
      <c r="VIK211" s="170"/>
      <c r="VIL211" s="170"/>
      <c r="VIM211" s="170"/>
      <c r="VIN211" s="170"/>
      <c r="VIO211" s="170"/>
      <c r="VIP211" s="170"/>
      <c r="VIQ211" s="170"/>
      <c r="VIR211" s="170"/>
      <c r="VIS211" s="170"/>
      <c r="VIT211" s="170"/>
      <c r="VIU211" s="170"/>
      <c r="VIV211" s="170"/>
      <c r="VIW211" s="170"/>
      <c r="VIX211" s="170"/>
      <c r="VIY211" s="170"/>
      <c r="VIZ211" s="170"/>
      <c r="VJA211" s="170"/>
      <c r="VJB211" s="170"/>
      <c r="VJC211" s="170"/>
      <c r="VJD211" s="170"/>
      <c r="VJE211" s="170"/>
      <c r="VJF211" s="170"/>
      <c r="VJG211" s="170"/>
      <c r="VJH211" s="170"/>
      <c r="VJI211" s="170"/>
      <c r="VJJ211" s="170"/>
      <c r="VJK211" s="170"/>
      <c r="VJL211" s="170"/>
      <c r="VJM211" s="170"/>
      <c r="VJN211" s="170"/>
      <c r="VJO211" s="170"/>
      <c r="VJP211" s="170"/>
      <c r="VJQ211" s="170"/>
      <c r="VJR211" s="170"/>
      <c r="VJS211" s="170"/>
      <c r="VJT211" s="170"/>
      <c r="VJU211" s="170"/>
      <c r="VJV211" s="170"/>
      <c r="VJW211" s="170"/>
      <c r="VJX211" s="170"/>
      <c r="VJY211" s="170"/>
      <c r="VJZ211" s="170"/>
      <c r="VKA211" s="170"/>
      <c r="VKB211" s="170"/>
      <c r="VKC211" s="170"/>
      <c r="VKD211" s="170"/>
      <c r="VKE211" s="170"/>
      <c r="VKF211" s="170"/>
      <c r="VKG211" s="170"/>
      <c r="VKH211" s="170"/>
      <c r="VKI211" s="170"/>
      <c r="VKJ211" s="170"/>
      <c r="VKK211" s="170"/>
      <c r="VKL211" s="170"/>
      <c r="VKM211" s="170"/>
      <c r="VKN211" s="170"/>
      <c r="VKO211" s="170"/>
      <c r="VKP211" s="170"/>
      <c r="VKQ211" s="170"/>
      <c r="VKR211" s="170"/>
      <c r="VKS211" s="170"/>
      <c r="VKT211" s="170"/>
      <c r="VKU211" s="170"/>
      <c r="VKV211" s="170"/>
      <c r="VKW211" s="170"/>
      <c r="VKX211" s="170"/>
      <c r="VKY211" s="170"/>
      <c r="VKZ211" s="170"/>
      <c r="VLA211" s="170"/>
      <c r="VLB211" s="170"/>
      <c r="VLC211" s="170"/>
      <c r="VLD211" s="170"/>
      <c r="VLE211" s="170"/>
      <c r="VLF211" s="170"/>
      <c r="VLG211" s="170"/>
      <c r="VLH211" s="170"/>
      <c r="VLI211" s="170"/>
      <c r="VLJ211" s="170"/>
      <c r="VLK211" s="170"/>
      <c r="VLL211" s="170"/>
      <c r="VLM211" s="170"/>
      <c r="VLN211" s="170"/>
      <c r="VLO211" s="170"/>
      <c r="VLP211" s="170"/>
      <c r="VLQ211" s="170"/>
      <c r="VLR211" s="170"/>
      <c r="VLS211" s="170"/>
      <c r="VLT211" s="170"/>
      <c r="VLU211" s="170"/>
      <c r="VLV211" s="170"/>
      <c r="VLW211" s="170"/>
      <c r="VLX211" s="170"/>
      <c r="VLY211" s="170"/>
      <c r="VLZ211" s="170"/>
      <c r="VMA211" s="170"/>
      <c r="VMB211" s="170"/>
      <c r="VMC211" s="170"/>
      <c r="VMD211" s="170"/>
      <c r="VME211" s="170"/>
      <c r="VMF211" s="170"/>
      <c r="VMG211" s="170"/>
      <c r="VMH211" s="170"/>
      <c r="VMI211" s="170"/>
      <c r="VMJ211" s="170"/>
      <c r="VMK211" s="170"/>
      <c r="VML211" s="170"/>
      <c r="VMM211" s="170"/>
      <c r="VMN211" s="170"/>
      <c r="VMO211" s="170"/>
      <c r="VMP211" s="170"/>
      <c r="VMQ211" s="170"/>
      <c r="VMR211" s="170"/>
      <c r="VMS211" s="170"/>
      <c r="VMT211" s="170"/>
      <c r="VMU211" s="170"/>
      <c r="VMV211" s="170"/>
      <c r="VMW211" s="170"/>
      <c r="VMX211" s="170"/>
      <c r="VMY211" s="170"/>
      <c r="VMZ211" s="170"/>
      <c r="VNA211" s="170"/>
      <c r="VNB211" s="170"/>
      <c r="VNC211" s="170"/>
      <c r="VND211" s="170"/>
      <c r="VNE211" s="170"/>
      <c r="VNF211" s="170"/>
      <c r="VNG211" s="170"/>
      <c r="VNH211" s="170"/>
      <c r="VNI211" s="170"/>
      <c r="VNJ211" s="170"/>
      <c r="VNK211" s="170"/>
      <c r="VNL211" s="170"/>
      <c r="VNM211" s="170"/>
      <c r="VNN211" s="170"/>
      <c r="VNO211" s="170"/>
      <c r="VNP211" s="170"/>
      <c r="VNQ211" s="170"/>
      <c r="VNR211" s="170"/>
      <c r="VNS211" s="170"/>
      <c r="VNT211" s="170"/>
      <c r="VNU211" s="170"/>
      <c r="VNV211" s="170"/>
      <c r="VNW211" s="170"/>
      <c r="VNX211" s="170"/>
      <c r="VNY211" s="170"/>
      <c r="VNZ211" s="170"/>
      <c r="VOA211" s="170"/>
      <c r="VOB211" s="170"/>
      <c r="VOC211" s="170"/>
      <c r="VOD211" s="170"/>
      <c r="VOE211" s="170"/>
      <c r="VOF211" s="170"/>
      <c r="VOG211" s="170"/>
      <c r="VOH211" s="170"/>
      <c r="VOI211" s="170"/>
      <c r="VOJ211" s="170"/>
      <c r="VOK211" s="170"/>
      <c r="VOL211" s="170"/>
      <c r="VOM211" s="170"/>
      <c r="VON211" s="170"/>
      <c r="VOO211" s="170"/>
      <c r="VOP211" s="170"/>
      <c r="VOQ211" s="170"/>
      <c r="VOR211" s="170"/>
      <c r="VOS211" s="170"/>
      <c r="VOT211" s="170"/>
      <c r="VOU211" s="170"/>
      <c r="VOV211" s="170"/>
      <c r="VOW211" s="170"/>
      <c r="VOX211" s="170"/>
      <c r="VOY211" s="170"/>
      <c r="VOZ211" s="170"/>
      <c r="VPA211" s="170"/>
      <c r="VPB211" s="170"/>
      <c r="VPC211" s="170"/>
      <c r="VPD211" s="170"/>
      <c r="VPE211" s="170"/>
      <c r="VPF211" s="170"/>
      <c r="VPG211" s="170"/>
      <c r="VPH211" s="170"/>
      <c r="VPI211" s="170"/>
      <c r="VPJ211" s="170"/>
      <c r="VPK211" s="170"/>
      <c r="VPL211" s="170"/>
      <c r="VPM211" s="170"/>
      <c r="VPN211" s="170"/>
      <c r="VPO211" s="170"/>
      <c r="VPP211" s="170"/>
      <c r="VPQ211" s="170"/>
      <c r="VPR211" s="170"/>
      <c r="VPS211" s="170"/>
      <c r="VPT211" s="170"/>
      <c r="VPU211" s="170"/>
      <c r="VPV211" s="170"/>
      <c r="VPW211" s="170"/>
      <c r="VPX211" s="170"/>
      <c r="VPY211" s="170"/>
      <c r="VPZ211" s="170"/>
      <c r="VQA211" s="170"/>
      <c r="VQB211" s="170"/>
      <c r="VQC211" s="170"/>
      <c r="VQD211" s="170"/>
      <c r="VQE211" s="170"/>
      <c r="VQF211" s="170"/>
      <c r="VQG211" s="170"/>
      <c r="VQH211" s="170"/>
      <c r="VQI211" s="170"/>
      <c r="VQJ211" s="170"/>
      <c r="VQK211" s="170"/>
      <c r="VQL211" s="170"/>
      <c r="VQM211" s="170"/>
      <c r="VQN211" s="170"/>
      <c r="VQO211" s="170"/>
      <c r="VQP211" s="170"/>
      <c r="VQQ211" s="170"/>
      <c r="VQR211" s="170"/>
      <c r="VQS211" s="170"/>
      <c r="VQT211" s="170"/>
      <c r="VQU211" s="170"/>
      <c r="VQV211" s="170"/>
      <c r="VQW211" s="170"/>
      <c r="VQX211" s="170"/>
      <c r="VQY211" s="170"/>
      <c r="VQZ211" s="170"/>
      <c r="VRA211" s="170"/>
      <c r="VRB211" s="170"/>
      <c r="VRC211" s="170"/>
      <c r="VRD211" s="170"/>
      <c r="VRE211" s="170"/>
      <c r="VRF211" s="170"/>
      <c r="VRG211" s="170"/>
      <c r="VRH211" s="170"/>
      <c r="VRI211" s="170"/>
      <c r="VRJ211" s="170"/>
      <c r="VRK211" s="170"/>
      <c r="VRL211" s="170"/>
      <c r="VRM211" s="170"/>
      <c r="VRN211" s="170"/>
      <c r="VRO211" s="170"/>
      <c r="VRP211" s="170"/>
      <c r="VRQ211" s="170"/>
      <c r="VRR211" s="170"/>
      <c r="VRS211" s="170"/>
      <c r="VRT211" s="170"/>
      <c r="VRU211" s="170"/>
      <c r="VRV211" s="170"/>
      <c r="VRW211" s="170"/>
      <c r="VRX211" s="170"/>
      <c r="VRY211" s="170"/>
      <c r="VRZ211" s="170"/>
      <c r="VSA211" s="170"/>
      <c r="VSB211" s="170"/>
      <c r="VSC211" s="170"/>
      <c r="VSD211" s="170"/>
      <c r="VSE211" s="170"/>
      <c r="VSF211" s="170"/>
      <c r="VSG211" s="170"/>
      <c r="VSH211" s="170"/>
      <c r="VSI211" s="170"/>
      <c r="VSJ211" s="170"/>
      <c r="VSK211" s="170"/>
      <c r="VSL211" s="170"/>
      <c r="VSM211" s="170"/>
      <c r="VSN211" s="170"/>
      <c r="VSO211" s="170"/>
      <c r="VSP211" s="170"/>
      <c r="VSQ211" s="170"/>
      <c r="VSR211" s="170"/>
      <c r="VSS211" s="170"/>
      <c r="VST211" s="170"/>
      <c r="VSU211" s="170"/>
      <c r="VSV211" s="170"/>
      <c r="VSW211" s="170"/>
      <c r="VSX211" s="170"/>
      <c r="VSY211" s="170"/>
      <c r="VSZ211" s="170"/>
      <c r="VTA211" s="170"/>
      <c r="VTB211" s="170"/>
      <c r="VTC211" s="170"/>
      <c r="VTD211" s="170"/>
      <c r="VTE211" s="170"/>
      <c r="VTF211" s="170"/>
      <c r="VTG211" s="170"/>
      <c r="VTH211" s="170"/>
      <c r="VTI211" s="170"/>
      <c r="VTJ211" s="170"/>
      <c r="VTK211" s="170"/>
      <c r="VTL211" s="170"/>
      <c r="VTM211" s="170"/>
      <c r="VTN211" s="170"/>
      <c r="VTO211" s="170"/>
      <c r="VTP211" s="170"/>
      <c r="VTQ211" s="170"/>
      <c r="VTR211" s="170"/>
      <c r="VTS211" s="170"/>
      <c r="VTT211" s="170"/>
      <c r="VTU211" s="170"/>
      <c r="VTV211" s="170"/>
      <c r="VTW211" s="170"/>
      <c r="VTX211" s="170"/>
      <c r="VTY211" s="170"/>
      <c r="VTZ211" s="170"/>
      <c r="VUA211" s="170"/>
      <c r="VUB211" s="170"/>
      <c r="VUC211" s="170"/>
      <c r="VUD211" s="170"/>
      <c r="VUE211" s="170"/>
      <c r="VUF211" s="170"/>
      <c r="VUG211" s="170"/>
      <c r="VUH211" s="170"/>
      <c r="VUI211" s="170"/>
      <c r="VUJ211" s="170"/>
      <c r="VUK211" s="170"/>
      <c r="VUL211" s="170"/>
      <c r="VUM211" s="170"/>
      <c r="VUN211" s="170"/>
      <c r="VUO211" s="170"/>
      <c r="VUP211" s="170"/>
      <c r="VUQ211" s="170"/>
      <c r="VUR211" s="170"/>
      <c r="VUS211" s="170"/>
      <c r="VUT211" s="170"/>
      <c r="VUU211" s="170"/>
      <c r="VUV211" s="170"/>
      <c r="VUW211" s="170"/>
      <c r="VUX211" s="170"/>
      <c r="VUY211" s="170"/>
      <c r="VUZ211" s="170"/>
      <c r="VVA211" s="170"/>
      <c r="VVB211" s="170"/>
      <c r="VVC211" s="170"/>
      <c r="VVD211" s="170"/>
      <c r="VVE211" s="170"/>
      <c r="VVF211" s="170"/>
      <c r="VVG211" s="170"/>
      <c r="VVH211" s="170"/>
      <c r="VVI211" s="170"/>
      <c r="VVJ211" s="170"/>
      <c r="VVK211" s="170"/>
      <c r="VVL211" s="170"/>
      <c r="VVM211" s="170"/>
      <c r="VVN211" s="170"/>
      <c r="VVO211" s="170"/>
      <c r="VVP211" s="170"/>
      <c r="VVQ211" s="170"/>
      <c r="VVR211" s="170"/>
      <c r="VVS211" s="170"/>
      <c r="VVT211" s="170"/>
      <c r="VVU211" s="170"/>
      <c r="VVV211" s="170"/>
      <c r="VVW211" s="170"/>
      <c r="VVX211" s="170"/>
      <c r="VVY211" s="170"/>
      <c r="VVZ211" s="170"/>
      <c r="VWA211" s="170"/>
      <c r="VWB211" s="170"/>
      <c r="VWC211" s="170"/>
      <c r="VWD211" s="170"/>
      <c r="VWE211" s="170"/>
      <c r="VWF211" s="170"/>
      <c r="VWG211" s="170"/>
      <c r="VWH211" s="170"/>
      <c r="VWI211" s="170"/>
      <c r="VWJ211" s="170"/>
      <c r="VWK211" s="170"/>
      <c r="VWL211" s="170"/>
      <c r="VWM211" s="170"/>
      <c r="VWN211" s="170"/>
      <c r="VWO211" s="170"/>
      <c r="VWP211" s="170"/>
      <c r="VWQ211" s="170"/>
      <c r="VWR211" s="170"/>
      <c r="VWS211" s="170"/>
      <c r="VWT211" s="170"/>
      <c r="VWU211" s="170"/>
      <c r="VWV211" s="170"/>
      <c r="VWW211" s="170"/>
      <c r="VWX211" s="170"/>
      <c r="VWY211" s="170"/>
      <c r="VWZ211" s="170"/>
      <c r="VXA211" s="170"/>
      <c r="VXB211" s="170"/>
      <c r="VXC211" s="170"/>
      <c r="VXD211" s="170"/>
      <c r="VXE211" s="170"/>
      <c r="VXF211" s="170"/>
      <c r="VXG211" s="170"/>
      <c r="VXH211" s="170"/>
      <c r="VXI211" s="170"/>
      <c r="VXJ211" s="170"/>
      <c r="VXK211" s="170"/>
      <c r="VXL211" s="170"/>
      <c r="VXM211" s="170"/>
      <c r="VXN211" s="170"/>
      <c r="VXO211" s="170"/>
      <c r="VXP211" s="170"/>
      <c r="VXQ211" s="170"/>
      <c r="VXR211" s="170"/>
      <c r="VXS211" s="170"/>
      <c r="VXT211" s="170"/>
      <c r="VXU211" s="170"/>
      <c r="VXV211" s="170"/>
      <c r="VXW211" s="170"/>
      <c r="VXX211" s="170"/>
      <c r="VXY211" s="170"/>
      <c r="VXZ211" s="170"/>
      <c r="VYA211" s="170"/>
      <c r="VYB211" s="170"/>
      <c r="VYC211" s="170"/>
      <c r="VYD211" s="170"/>
      <c r="VYE211" s="170"/>
      <c r="VYF211" s="170"/>
      <c r="VYG211" s="170"/>
      <c r="VYH211" s="170"/>
      <c r="VYI211" s="170"/>
      <c r="VYJ211" s="170"/>
      <c r="VYK211" s="170"/>
      <c r="VYL211" s="170"/>
      <c r="VYM211" s="170"/>
      <c r="VYN211" s="170"/>
      <c r="VYO211" s="170"/>
      <c r="VYP211" s="170"/>
      <c r="VYQ211" s="170"/>
      <c r="VYR211" s="170"/>
      <c r="VYS211" s="170"/>
      <c r="VYT211" s="170"/>
      <c r="VYU211" s="170"/>
      <c r="VYV211" s="170"/>
      <c r="VYW211" s="170"/>
      <c r="VYX211" s="170"/>
      <c r="VYY211" s="170"/>
      <c r="VYZ211" s="170"/>
      <c r="VZA211" s="170"/>
      <c r="VZB211" s="170"/>
      <c r="VZC211" s="170"/>
      <c r="VZD211" s="170"/>
      <c r="VZE211" s="170"/>
      <c r="VZF211" s="170"/>
      <c r="VZG211" s="170"/>
      <c r="VZH211" s="170"/>
      <c r="VZI211" s="170"/>
      <c r="VZJ211" s="170"/>
      <c r="VZK211" s="170"/>
      <c r="VZL211" s="170"/>
      <c r="VZM211" s="170"/>
      <c r="VZN211" s="170"/>
      <c r="VZO211" s="170"/>
      <c r="VZP211" s="170"/>
      <c r="VZQ211" s="170"/>
      <c r="VZR211" s="170"/>
      <c r="VZS211" s="170"/>
      <c r="VZT211" s="170"/>
      <c r="VZU211" s="170"/>
      <c r="VZV211" s="170"/>
      <c r="VZW211" s="170"/>
      <c r="VZX211" s="170"/>
      <c r="VZY211" s="170"/>
      <c r="VZZ211" s="170"/>
      <c r="WAA211" s="170"/>
      <c r="WAB211" s="170"/>
      <c r="WAC211" s="170"/>
      <c r="WAD211" s="170"/>
      <c r="WAE211" s="170"/>
      <c r="WAF211" s="170"/>
      <c r="WAG211" s="170"/>
      <c r="WAH211" s="170"/>
      <c r="WAI211" s="170"/>
      <c r="WAJ211" s="170"/>
      <c r="WAK211" s="170"/>
      <c r="WAL211" s="170"/>
      <c r="WAM211" s="170"/>
      <c r="WAN211" s="170"/>
      <c r="WAO211" s="170"/>
      <c r="WAP211" s="170"/>
      <c r="WAQ211" s="170"/>
      <c r="WAR211" s="170"/>
      <c r="WAS211" s="170"/>
      <c r="WAT211" s="170"/>
      <c r="WAU211" s="170"/>
      <c r="WAV211" s="170"/>
      <c r="WAW211" s="170"/>
      <c r="WAX211" s="170"/>
      <c r="WAY211" s="170"/>
      <c r="WAZ211" s="170"/>
      <c r="WBA211" s="170"/>
      <c r="WBB211" s="170"/>
      <c r="WBC211" s="170"/>
      <c r="WBD211" s="170"/>
      <c r="WBE211" s="170"/>
      <c r="WBF211" s="170"/>
      <c r="WBG211" s="170"/>
      <c r="WBH211" s="170"/>
      <c r="WBI211" s="170"/>
      <c r="WBJ211" s="170"/>
      <c r="WBK211" s="170"/>
      <c r="WBL211" s="170"/>
      <c r="WBM211" s="170"/>
      <c r="WBN211" s="170"/>
      <c r="WBO211" s="170"/>
      <c r="WBP211" s="170"/>
      <c r="WBQ211" s="170"/>
      <c r="WBR211" s="170"/>
      <c r="WBS211" s="170"/>
      <c r="WBT211" s="170"/>
      <c r="WBU211" s="170"/>
      <c r="WBV211" s="170"/>
      <c r="WBW211" s="170"/>
      <c r="WBX211" s="170"/>
      <c r="WBY211" s="170"/>
      <c r="WBZ211" s="170"/>
      <c r="WCA211" s="170"/>
      <c r="WCB211" s="170"/>
      <c r="WCC211" s="170"/>
      <c r="WCD211" s="170"/>
      <c r="WCE211" s="170"/>
      <c r="WCF211" s="170"/>
      <c r="WCG211" s="170"/>
      <c r="WCH211" s="170"/>
      <c r="WCI211" s="170"/>
      <c r="WCJ211" s="170"/>
      <c r="WCK211" s="170"/>
      <c r="WCL211" s="170"/>
      <c r="WCM211" s="170"/>
      <c r="WCN211" s="170"/>
      <c r="WCO211" s="170"/>
      <c r="WCP211" s="170"/>
      <c r="WCQ211" s="170"/>
      <c r="WCR211" s="170"/>
      <c r="WCS211" s="170"/>
      <c r="WCT211" s="170"/>
      <c r="WCU211" s="170"/>
      <c r="WCV211" s="170"/>
      <c r="WCW211" s="170"/>
      <c r="WCX211" s="170"/>
      <c r="WCY211" s="170"/>
      <c r="WCZ211" s="170"/>
      <c r="WDA211" s="170"/>
      <c r="WDB211" s="170"/>
      <c r="WDC211" s="170"/>
      <c r="WDD211" s="170"/>
      <c r="WDE211" s="170"/>
      <c r="WDF211" s="170"/>
      <c r="WDG211" s="170"/>
      <c r="WDH211" s="170"/>
      <c r="WDI211" s="170"/>
      <c r="WDJ211" s="170"/>
      <c r="WDK211" s="170"/>
      <c r="WDL211" s="170"/>
      <c r="WDM211" s="170"/>
      <c r="WDN211" s="170"/>
      <c r="WDO211" s="170"/>
      <c r="WDP211" s="170"/>
      <c r="WDQ211" s="170"/>
      <c r="WDR211" s="170"/>
      <c r="WDS211" s="170"/>
      <c r="WDT211" s="170"/>
      <c r="WDU211" s="170"/>
      <c r="WDV211" s="170"/>
      <c r="WDW211" s="170"/>
      <c r="WDX211" s="170"/>
      <c r="WDY211" s="170"/>
      <c r="WDZ211" s="170"/>
      <c r="WEA211" s="170"/>
      <c r="WEB211" s="170"/>
      <c r="WEC211" s="170"/>
      <c r="WED211" s="170"/>
      <c r="WEE211" s="170"/>
      <c r="WEF211" s="170"/>
      <c r="WEG211" s="170"/>
      <c r="WEH211" s="170"/>
      <c r="WEI211" s="170"/>
      <c r="WEJ211" s="170"/>
      <c r="WEK211" s="170"/>
      <c r="WEL211" s="170"/>
      <c r="WEM211" s="170"/>
      <c r="WEN211" s="170"/>
      <c r="WEO211" s="170"/>
      <c r="WEP211" s="170"/>
      <c r="WEQ211" s="170"/>
      <c r="WER211" s="170"/>
      <c r="WES211" s="170"/>
      <c r="WET211" s="170"/>
      <c r="WEU211" s="170"/>
      <c r="WEV211" s="170"/>
      <c r="WEW211" s="170"/>
      <c r="WEX211" s="170"/>
      <c r="WEY211" s="170"/>
      <c r="WEZ211" s="170"/>
      <c r="WFA211" s="170"/>
      <c r="WFB211" s="170"/>
      <c r="WFC211" s="170"/>
      <c r="WFD211" s="170"/>
      <c r="WFE211" s="170"/>
      <c r="WFF211" s="170"/>
      <c r="WFG211" s="170"/>
      <c r="WFH211" s="170"/>
      <c r="WFI211" s="170"/>
      <c r="WFJ211" s="170"/>
      <c r="WFK211" s="170"/>
      <c r="WFL211" s="170"/>
      <c r="WFM211" s="170"/>
      <c r="WFN211" s="170"/>
      <c r="WFO211" s="170"/>
      <c r="WFP211" s="170"/>
      <c r="WFQ211" s="170"/>
      <c r="WFR211" s="170"/>
      <c r="WFS211" s="170"/>
      <c r="WFT211" s="170"/>
      <c r="WFU211" s="170"/>
      <c r="WFV211" s="170"/>
      <c r="WFW211" s="170"/>
      <c r="WFX211" s="170"/>
      <c r="WFY211" s="170"/>
      <c r="WFZ211" s="170"/>
      <c r="WGA211" s="170"/>
      <c r="WGB211" s="170"/>
      <c r="WGC211" s="170"/>
      <c r="WGD211" s="170"/>
      <c r="WGE211" s="170"/>
      <c r="WGF211" s="170"/>
      <c r="WGG211" s="170"/>
      <c r="WGH211" s="170"/>
      <c r="WGI211" s="170"/>
      <c r="WGJ211" s="170"/>
      <c r="WGK211" s="170"/>
      <c r="WGL211" s="170"/>
      <c r="WGM211" s="170"/>
      <c r="WGN211" s="170"/>
      <c r="WGO211" s="170"/>
      <c r="WGP211" s="170"/>
      <c r="WGQ211" s="170"/>
      <c r="WGR211" s="170"/>
      <c r="WGS211" s="170"/>
      <c r="WGT211" s="170"/>
      <c r="WGU211" s="170"/>
      <c r="WGV211" s="170"/>
      <c r="WGW211" s="170"/>
      <c r="WGX211" s="170"/>
      <c r="WGY211" s="170"/>
      <c r="WGZ211" s="170"/>
      <c r="WHA211" s="170"/>
      <c r="WHB211" s="170"/>
      <c r="WHC211" s="170"/>
      <c r="WHD211" s="170"/>
      <c r="WHE211" s="170"/>
      <c r="WHF211" s="170"/>
      <c r="WHG211" s="170"/>
      <c r="WHH211" s="170"/>
      <c r="WHI211" s="170"/>
      <c r="WHJ211" s="170"/>
      <c r="WHK211" s="170"/>
      <c r="WHL211" s="170"/>
      <c r="WHM211" s="170"/>
      <c r="WHN211" s="170"/>
      <c r="WHO211" s="170"/>
      <c r="WHP211" s="170"/>
      <c r="WHQ211" s="170"/>
      <c r="WHR211" s="170"/>
      <c r="WHS211" s="170"/>
      <c r="WHT211" s="170"/>
      <c r="WHU211" s="170"/>
      <c r="WHV211" s="170"/>
      <c r="WHW211" s="170"/>
      <c r="WHX211" s="170"/>
      <c r="WHY211" s="170"/>
      <c r="WHZ211" s="170"/>
      <c r="WIA211" s="170"/>
      <c r="WIB211" s="170"/>
      <c r="WIC211" s="170"/>
      <c r="WID211" s="170"/>
      <c r="WIE211" s="170"/>
      <c r="WIF211" s="170"/>
      <c r="WIG211" s="170"/>
      <c r="WIH211" s="170"/>
      <c r="WII211" s="170"/>
      <c r="WIJ211" s="170"/>
      <c r="WIK211" s="170"/>
      <c r="WIL211" s="170"/>
      <c r="WIM211" s="170"/>
      <c r="WIN211" s="170"/>
      <c r="WIO211" s="170"/>
      <c r="WIP211" s="170"/>
      <c r="WIQ211" s="170"/>
      <c r="WIR211" s="170"/>
      <c r="WIS211" s="170"/>
      <c r="WIT211" s="170"/>
      <c r="WIU211" s="170"/>
      <c r="WIV211" s="170"/>
      <c r="WIW211" s="170"/>
      <c r="WIX211" s="170"/>
      <c r="WIY211" s="170"/>
      <c r="WIZ211" s="170"/>
      <c r="WJA211" s="170"/>
      <c r="WJB211" s="170"/>
      <c r="WJC211" s="170"/>
      <c r="WJD211" s="170"/>
      <c r="WJE211" s="170"/>
      <c r="WJF211" s="170"/>
      <c r="WJG211" s="170"/>
      <c r="WJH211" s="170"/>
      <c r="WJI211" s="170"/>
      <c r="WJJ211" s="170"/>
      <c r="WJK211" s="170"/>
      <c r="WJL211" s="170"/>
      <c r="WJM211" s="170"/>
      <c r="WJN211" s="170"/>
      <c r="WJO211" s="170"/>
      <c r="WJP211" s="170"/>
      <c r="WJQ211" s="170"/>
      <c r="WJR211" s="170"/>
      <c r="WJS211" s="170"/>
      <c r="WJT211" s="170"/>
      <c r="WJU211" s="170"/>
      <c r="WJV211" s="170"/>
      <c r="WJW211" s="170"/>
      <c r="WJX211" s="170"/>
      <c r="WJY211" s="170"/>
      <c r="WJZ211" s="170"/>
      <c r="WKA211" s="170"/>
      <c r="WKB211" s="170"/>
      <c r="WKC211" s="170"/>
      <c r="WKD211" s="170"/>
      <c r="WKE211" s="170"/>
      <c r="WKF211" s="170"/>
      <c r="WKG211" s="170"/>
      <c r="WKH211" s="170"/>
      <c r="WKI211" s="170"/>
      <c r="WKJ211" s="170"/>
      <c r="WKK211" s="170"/>
      <c r="WKL211" s="170"/>
      <c r="WKM211" s="170"/>
      <c r="WKN211" s="170"/>
      <c r="WKO211" s="170"/>
      <c r="WKP211" s="170"/>
      <c r="WKQ211" s="170"/>
      <c r="WKR211" s="170"/>
      <c r="WKS211" s="170"/>
      <c r="WKT211" s="170"/>
      <c r="WKU211" s="170"/>
      <c r="WKV211" s="170"/>
      <c r="WKW211" s="170"/>
      <c r="WKX211" s="170"/>
      <c r="WKY211" s="170"/>
      <c r="WKZ211" s="170"/>
      <c r="WLA211" s="170"/>
      <c r="WLB211" s="170"/>
      <c r="WLC211" s="170"/>
      <c r="WLD211" s="170"/>
      <c r="WLE211" s="170"/>
      <c r="WLF211" s="170"/>
      <c r="WLG211" s="170"/>
      <c r="WLH211" s="170"/>
      <c r="WLI211" s="170"/>
      <c r="WLJ211" s="170"/>
      <c r="WLK211" s="170"/>
      <c r="WLL211" s="170"/>
      <c r="WLM211" s="170"/>
      <c r="WLN211" s="170"/>
      <c r="WLO211" s="170"/>
      <c r="WLP211" s="170"/>
      <c r="WLQ211" s="170"/>
      <c r="WLR211" s="170"/>
      <c r="WLS211" s="170"/>
      <c r="WLT211" s="170"/>
      <c r="WLU211" s="170"/>
      <c r="WLV211" s="170"/>
      <c r="WLW211" s="170"/>
      <c r="WLX211" s="170"/>
      <c r="WLY211" s="170"/>
      <c r="WLZ211" s="170"/>
      <c r="WMA211" s="170"/>
      <c r="WMB211" s="170"/>
      <c r="WMC211" s="170"/>
      <c r="WMD211" s="170"/>
      <c r="WME211" s="170"/>
      <c r="WMF211" s="170"/>
      <c r="WMG211" s="170"/>
      <c r="WMH211" s="170"/>
      <c r="WMI211" s="170"/>
      <c r="WMJ211" s="170"/>
      <c r="WMK211" s="170"/>
      <c r="WML211" s="170"/>
      <c r="WMM211" s="170"/>
      <c r="WMN211" s="170"/>
      <c r="WMO211" s="170"/>
      <c r="WMP211" s="170"/>
      <c r="WMQ211" s="170"/>
      <c r="WMR211" s="170"/>
      <c r="WMS211" s="170"/>
      <c r="WMT211" s="170"/>
      <c r="WMU211" s="170"/>
      <c r="WMV211" s="170"/>
      <c r="WMW211" s="170"/>
      <c r="WMX211" s="170"/>
      <c r="WMY211" s="170"/>
      <c r="WMZ211" s="170"/>
      <c r="WNA211" s="170"/>
      <c r="WNB211" s="170"/>
      <c r="WNC211" s="170"/>
      <c r="WND211" s="170"/>
      <c r="WNE211" s="170"/>
      <c r="WNF211" s="170"/>
      <c r="WNG211" s="170"/>
      <c r="WNH211" s="170"/>
      <c r="WNI211" s="170"/>
      <c r="WNJ211" s="170"/>
      <c r="WNK211" s="170"/>
      <c r="WNL211" s="170"/>
      <c r="WNM211" s="170"/>
      <c r="WNN211" s="170"/>
      <c r="WNO211" s="170"/>
      <c r="WNP211" s="170"/>
      <c r="WNQ211" s="170"/>
      <c r="WNR211" s="170"/>
      <c r="WNS211" s="170"/>
      <c r="WNT211" s="170"/>
      <c r="WNU211" s="170"/>
      <c r="WNV211" s="170"/>
      <c r="WNW211" s="170"/>
      <c r="WNX211" s="170"/>
      <c r="WNY211" s="170"/>
      <c r="WNZ211" s="170"/>
      <c r="WOA211" s="170"/>
      <c r="WOB211" s="170"/>
      <c r="WOC211" s="170"/>
      <c r="WOD211" s="170"/>
      <c r="WOE211" s="170"/>
      <c r="WOF211" s="170"/>
      <c r="WOG211" s="170"/>
      <c r="WOH211" s="170"/>
      <c r="WOI211" s="170"/>
      <c r="WOJ211" s="170"/>
      <c r="WOK211" s="170"/>
      <c r="WOL211" s="170"/>
      <c r="WOM211" s="170"/>
      <c r="WON211" s="170"/>
      <c r="WOO211" s="170"/>
      <c r="WOP211" s="170"/>
      <c r="WOQ211" s="170"/>
      <c r="WOR211" s="170"/>
      <c r="WOS211" s="170"/>
      <c r="WOT211" s="170"/>
      <c r="WOU211" s="170"/>
      <c r="WOV211" s="170"/>
      <c r="WOW211" s="170"/>
      <c r="WOX211" s="170"/>
      <c r="WOY211" s="170"/>
      <c r="WOZ211" s="170"/>
      <c r="WPA211" s="170"/>
      <c r="WPB211" s="170"/>
      <c r="WPC211" s="170"/>
      <c r="WPD211" s="170"/>
      <c r="WPE211" s="170"/>
      <c r="WPF211" s="170"/>
      <c r="WPG211" s="170"/>
      <c r="WPH211" s="170"/>
      <c r="WPI211" s="170"/>
      <c r="WPJ211" s="170"/>
      <c r="WPK211" s="170"/>
      <c r="WPL211" s="170"/>
      <c r="WPM211" s="170"/>
      <c r="WPN211" s="170"/>
      <c r="WPO211" s="170"/>
      <c r="WPP211" s="170"/>
      <c r="WPQ211" s="170"/>
      <c r="WPR211" s="170"/>
      <c r="WPS211" s="170"/>
      <c r="WPT211" s="170"/>
      <c r="WPU211" s="170"/>
      <c r="WPV211" s="170"/>
      <c r="WPW211" s="170"/>
      <c r="WPX211" s="170"/>
      <c r="WPY211" s="170"/>
      <c r="WPZ211" s="170"/>
      <c r="WQA211" s="170"/>
      <c r="WQB211" s="170"/>
      <c r="WQC211" s="170"/>
      <c r="WQD211" s="170"/>
      <c r="WQE211" s="170"/>
      <c r="WQF211" s="170"/>
      <c r="WQG211" s="170"/>
      <c r="WQH211" s="170"/>
      <c r="WQI211" s="170"/>
      <c r="WQJ211" s="170"/>
      <c r="WQK211" s="170"/>
      <c r="WQL211" s="170"/>
      <c r="WQM211" s="170"/>
      <c r="WQN211" s="170"/>
      <c r="WQO211" s="170"/>
      <c r="WQP211" s="170"/>
      <c r="WQQ211" s="170"/>
      <c r="WQR211" s="170"/>
      <c r="WQS211" s="170"/>
      <c r="WQT211" s="170"/>
      <c r="WQU211" s="170"/>
      <c r="WQV211" s="170"/>
      <c r="WQW211" s="170"/>
      <c r="WQX211" s="170"/>
      <c r="WQY211" s="170"/>
      <c r="WQZ211" s="170"/>
      <c r="WRA211" s="170"/>
      <c r="WRB211" s="170"/>
      <c r="WRC211" s="170"/>
      <c r="WRD211" s="170"/>
      <c r="WRE211" s="170"/>
      <c r="WRF211" s="170"/>
      <c r="WRG211" s="170"/>
      <c r="WRH211" s="170"/>
      <c r="WRI211" s="170"/>
      <c r="WRJ211" s="170"/>
      <c r="WRK211" s="170"/>
      <c r="WRL211" s="170"/>
      <c r="WRM211" s="170"/>
      <c r="WRN211" s="170"/>
      <c r="WRO211" s="170"/>
      <c r="WRP211" s="170"/>
      <c r="WRQ211" s="170"/>
      <c r="WRR211" s="170"/>
      <c r="WRS211" s="170"/>
      <c r="WRT211" s="170"/>
      <c r="WRU211" s="170"/>
      <c r="WRV211" s="170"/>
      <c r="WRW211" s="170"/>
      <c r="WRX211" s="170"/>
      <c r="WRY211" s="170"/>
      <c r="WRZ211" s="170"/>
      <c r="WSA211" s="170"/>
      <c r="WSB211" s="170"/>
      <c r="WSC211" s="170"/>
      <c r="WSD211" s="170"/>
      <c r="WSE211" s="170"/>
      <c r="WSF211" s="170"/>
      <c r="WSG211" s="170"/>
      <c r="WSH211" s="170"/>
      <c r="WSI211" s="170"/>
      <c r="WSJ211" s="170"/>
      <c r="WSK211" s="170"/>
      <c r="WSL211" s="170"/>
      <c r="WSM211" s="170"/>
      <c r="WSN211" s="170"/>
      <c r="WSO211" s="170"/>
      <c r="WSP211" s="170"/>
      <c r="WSQ211" s="170"/>
      <c r="WSR211" s="170"/>
      <c r="WSS211" s="170"/>
      <c r="WST211" s="170"/>
      <c r="WSU211" s="170"/>
      <c r="WSV211" s="170"/>
      <c r="WSW211" s="170"/>
      <c r="WSX211" s="170"/>
      <c r="WSY211" s="170"/>
      <c r="WSZ211" s="170"/>
      <c r="WTA211" s="170"/>
      <c r="WTB211" s="170"/>
      <c r="WTC211" s="170"/>
      <c r="WTD211" s="170"/>
      <c r="WTE211" s="170"/>
      <c r="WTF211" s="170"/>
      <c r="WTG211" s="170"/>
      <c r="WTH211" s="170"/>
      <c r="WTI211" s="170"/>
      <c r="WTJ211" s="170"/>
      <c r="WTK211" s="170"/>
      <c r="WTL211" s="170"/>
      <c r="WTM211" s="170"/>
      <c r="WTN211" s="170"/>
      <c r="WTO211" s="170"/>
      <c r="WTP211" s="170"/>
      <c r="WTQ211" s="170"/>
      <c r="WTR211" s="170"/>
      <c r="WTS211" s="170"/>
      <c r="WTT211" s="170"/>
      <c r="WTU211" s="170"/>
      <c r="WTV211" s="170"/>
      <c r="WTW211" s="170"/>
      <c r="WTX211" s="170"/>
      <c r="WTY211" s="170"/>
      <c r="WTZ211" s="170"/>
      <c r="WUA211" s="170"/>
      <c r="WUB211" s="170"/>
      <c r="WUC211" s="170"/>
      <c r="WUD211" s="170"/>
      <c r="WUE211" s="170"/>
      <c r="WUF211" s="170"/>
      <c r="WUG211" s="170"/>
      <c r="WUH211" s="170"/>
      <c r="WUI211" s="170"/>
      <c r="WUJ211" s="170"/>
      <c r="WUK211" s="170"/>
      <c r="WUL211" s="170"/>
      <c r="WUM211" s="170"/>
      <c r="WUN211" s="170"/>
      <c r="WUO211" s="170"/>
      <c r="WUP211" s="170"/>
      <c r="WUQ211" s="170"/>
      <c r="WUR211" s="170"/>
      <c r="WUS211" s="170"/>
      <c r="WUT211" s="170"/>
      <c r="WUU211" s="170"/>
      <c r="WUV211" s="170"/>
      <c r="WUW211" s="170"/>
      <c r="WUX211" s="170"/>
      <c r="WUY211" s="170"/>
      <c r="WUZ211" s="170"/>
      <c r="WVA211" s="170"/>
      <c r="WVB211" s="170"/>
      <c r="WVC211" s="170"/>
      <c r="WVD211" s="170"/>
      <c r="WVE211" s="170"/>
      <c r="WVF211" s="170"/>
      <c r="WVG211" s="170"/>
      <c r="WVH211" s="170"/>
      <c r="WVI211" s="170"/>
      <c r="WVJ211" s="170"/>
      <c r="WVK211" s="170"/>
      <c r="WVL211" s="170"/>
      <c r="WVM211" s="170"/>
      <c r="WVN211" s="170"/>
      <c r="WVO211" s="170"/>
      <c r="WVP211" s="170"/>
      <c r="WVQ211" s="170"/>
      <c r="WVR211" s="170"/>
      <c r="WVS211" s="170"/>
      <c r="WVT211" s="170"/>
      <c r="WVU211" s="170"/>
      <c r="WVV211" s="170"/>
      <c r="WVW211" s="170"/>
      <c r="WVX211" s="170"/>
      <c r="WVY211" s="170"/>
      <c r="WVZ211" s="170"/>
      <c r="WWA211" s="170"/>
      <c r="WWB211" s="170"/>
      <c r="WWC211" s="170"/>
      <c r="WWD211" s="170"/>
      <c r="WWE211" s="170"/>
      <c r="WWF211" s="170"/>
      <c r="WWG211" s="170"/>
      <c r="WWH211" s="170"/>
      <c r="WWI211" s="170"/>
      <c r="WWJ211" s="170"/>
      <c r="WWK211" s="170"/>
      <c r="WWL211" s="170"/>
      <c r="WWM211" s="170"/>
      <c r="WWN211" s="170"/>
      <c r="WWO211" s="170"/>
      <c r="WWP211" s="170"/>
      <c r="WWQ211" s="170"/>
      <c r="WWR211" s="170"/>
      <c r="WWS211" s="170"/>
      <c r="WWT211" s="170"/>
      <c r="WWU211" s="170"/>
      <c r="WWV211" s="170"/>
      <c r="WWW211" s="170"/>
      <c r="WWX211" s="170"/>
      <c r="WWY211" s="170"/>
      <c r="WWZ211" s="170"/>
      <c r="WXA211" s="170"/>
      <c r="WXB211" s="170"/>
      <c r="WXC211" s="170"/>
      <c r="WXD211" s="170"/>
      <c r="WXE211" s="170"/>
      <c r="WXF211" s="170"/>
      <c r="WXG211" s="170"/>
      <c r="WXH211" s="170"/>
      <c r="WXI211" s="170"/>
      <c r="WXJ211" s="170"/>
      <c r="WXK211" s="170"/>
      <c r="WXL211" s="170"/>
      <c r="WXM211" s="170"/>
      <c r="WXN211" s="170"/>
      <c r="WXO211" s="170"/>
      <c r="WXP211" s="170"/>
      <c r="WXQ211" s="170"/>
      <c r="WXR211" s="170"/>
      <c r="WXS211" s="170"/>
      <c r="WXT211" s="170"/>
      <c r="WXU211" s="170"/>
      <c r="WXV211" s="170"/>
      <c r="WXW211" s="170"/>
      <c r="WXX211" s="170"/>
      <c r="WXY211" s="170"/>
      <c r="WXZ211" s="170"/>
      <c r="WYA211" s="170"/>
      <c r="WYB211" s="170"/>
      <c r="WYC211" s="170"/>
      <c r="WYD211" s="170"/>
      <c r="WYE211" s="170"/>
      <c r="WYF211" s="170"/>
      <c r="WYG211" s="170"/>
      <c r="WYH211" s="170"/>
      <c r="WYI211" s="170"/>
      <c r="WYJ211" s="170"/>
      <c r="WYK211" s="170"/>
      <c r="WYL211" s="170"/>
      <c r="WYM211" s="170"/>
      <c r="WYN211" s="170"/>
      <c r="WYO211" s="170"/>
      <c r="WYP211" s="170"/>
      <c r="WYQ211" s="170"/>
      <c r="WYR211" s="170"/>
      <c r="WYS211" s="170"/>
      <c r="WYT211" s="170"/>
      <c r="WYU211" s="170"/>
      <c r="WYV211" s="170"/>
      <c r="WYW211" s="170"/>
      <c r="WYX211" s="170"/>
      <c r="WYY211" s="170"/>
      <c r="WYZ211" s="170"/>
      <c r="WZA211" s="170"/>
      <c r="WZB211" s="170"/>
      <c r="WZC211" s="170"/>
      <c r="WZD211" s="170"/>
      <c r="WZE211" s="170"/>
      <c r="WZF211" s="170"/>
      <c r="WZG211" s="170"/>
      <c r="WZH211" s="170"/>
      <c r="WZI211" s="170"/>
      <c r="WZJ211" s="170"/>
      <c r="WZK211" s="170"/>
      <c r="WZL211" s="170"/>
      <c r="WZM211" s="170"/>
      <c r="WZN211" s="170"/>
      <c r="WZO211" s="170"/>
      <c r="WZP211" s="170"/>
      <c r="WZQ211" s="170"/>
      <c r="WZR211" s="170"/>
      <c r="WZS211" s="170"/>
      <c r="WZT211" s="170"/>
      <c r="WZU211" s="170"/>
      <c r="WZV211" s="170"/>
      <c r="WZW211" s="170"/>
      <c r="WZX211" s="170"/>
      <c r="WZY211" s="170"/>
      <c r="WZZ211" s="170"/>
      <c r="XAA211" s="170"/>
      <c r="XAB211" s="170"/>
      <c r="XAC211" s="170"/>
      <c r="XAD211" s="170"/>
      <c r="XAE211" s="170"/>
      <c r="XAF211" s="170"/>
      <c r="XAG211" s="170"/>
      <c r="XAH211" s="170"/>
      <c r="XAI211" s="170"/>
      <c r="XAJ211" s="170"/>
      <c r="XAK211" s="170"/>
      <c r="XAL211" s="170"/>
      <c r="XAM211" s="170"/>
      <c r="XAN211" s="170"/>
      <c r="XAO211" s="170"/>
      <c r="XAP211" s="170"/>
      <c r="XAQ211" s="170"/>
      <c r="XAR211" s="170"/>
      <c r="XAS211" s="170"/>
      <c r="XAT211" s="170"/>
      <c r="XAU211" s="170"/>
      <c r="XAV211" s="170"/>
      <c r="XAW211" s="170"/>
      <c r="XAX211" s="170"/>
      <c r="XAY211" s="170"/>
      <c r="XAZ211" s="170"/>
      <c r="XBA211" s="170"/>
      <c r="XBB211" s="170"/>
      <c r="XBC211" s="170"/>
      <c r="XBD211" s="170"/>
      <c r="XBE211" s="170"/>
      <c r="XBF211" s="170"/>
      <c r="XBG211" s="170"/>
      <c r="XBH211" s="170"/>
      <c r="XBI211" s="170"/>
      <c r="XBJ211" s="170"/>
      <c r="XBK211" s="170"/>
      <c r="XBL211" s="170"/>
      <c r="XBM211" s="170"/>
      <c r="XBN211" s="170"/>
      <c r="XBO211" s="170"/>
      <c r="XBP211" s="170"/>
      <c r="XBQ211" s="170"/>
      <c r="XBR211" s="170"/>
      <c r="XBS211" s="170"/>
      <c r="XBT211" s="170"/>
      <c r="XBU211" s="170"/>
      <c r="XBV211" s="170"/>
      <c r="XBW211" s="170"/>
      <c r="XBX211" s="170"/>
      <c r="XBY211" s="170"/>
      <c r="XBZ211" s="170"/>
      <c r="XCA211" s="170"/>
      <c r="XCB211" s="170"/>
      <c r="XCC211" s="170"/>
      <c r="XCD211" s="170"/>
      <c r="XCE211" s="170"/>
      <c r="XCF211" s="170"/>
      <c r="XCG211" s="170"/>
      <c r="XCH211" s="170"/>
      <c r="XCI211" s="170"/>
      <c r="XCJ211" s="170"/>
      <c r="XCK211" s="170"/>
      <c r="XCL211" s="170"/>
      <c r="XCM211" s="170"/>
      <c r="XCN211" s="170"/>
      <c r="XCO211" s="170"/>
      <c r="XCP211" s="170"/>
      <c r="XCQ211" s="170"/>
      <c r="XCR211" s="170"/>
      <c r="XCS211" s="170"/>
      <c r="XCT211" s="170"/>
      <c r="XCU211" s="170"/>
      <c r="XCV211" s="170"/>
      <c r="XCW211" s="170"/>
      <c r="XCX211" s="170"/>
      <c r="XCY211" s="170"/>
      <c r="XCZ211" s="170"/>
      <c r="XDA211" s="170"/>
      <c r="XDB211" s="170"/>
      <c r="XDC211" s="170"/>
      <c r="XDD211" s="170"/>
      <c r="XDE211" s="170"/>
      <c r="XDF211" s="170"/>
      <c r="XDG211" s="170"/>
      <c r="XDH211" s="170"/>
      <c r="XDI211" s="170"/>
      <c r="XDJ211" s="170"/>
      <c r="XDK211" s="170"/>
      <c r="XDL211" s="170"/>
      <c r="XDM211" s="170"/>
      <c r="XDN211" s="170"/>
      <c r="XDO211" s="170"/>
      <c r="XDP211" s="170"/>
      <c r="XDQ211" s="170"/>
      <c r="XDR211" s="170"/>
      <c r="XDS211" s="170"/>
      <c r="XDT211" s="170"/>
      <c r="XDU211" s="170"/>
      <c r="XDV211" s="170"/>
      <c r="XDW211" s="170"/>
      <c r="XDX211" s="170"/>
      <c r="XDY211" s="170"/>
      <c r="XDZ211" s="170"/>
      <c r="XEA211" s="170"/>
      <c r="XEB211" s="170"/>
      <c r="XEC211" s="170"/>
      <c r="XED211" s="170"/>
      <c r="XEE211" s="170"/>
      <c r="XEF211" s="170"/>
      <c r="XEG211" s="170"/>
      <c r="XEH211" s="170"/>
      <c r="XEI211" s="170"/>
      <c r="XEJ211" s="170"/>
      <c r="XEK211" s="170"/>
      <c r="XEL211" s="170"/>
      <c r="XEM211" s="170"/>
      <c r="XEN211" s="170"/>
      <c r="XEO211" s="170"/>
      <c r="XEP211" s="170"/>
      <c r="XEQ211" s="170"/>
      <c r="XER211" s="170"/>
      <c r="XES211" s="170"/>
      <c r="XET211" s="170"/>
      <c r="XEU211" s="170"/>
    </row>
    <row r="212" spans="1:16375" s="173" customFormat="1" ht="54" customHeight="1" x14ac:dyDescent="0.3">
      <c r="A212" s="360" t="s">
        <v>771</v>
      </c>
      <c r="B212" s="361"/>
      <c r="C212" s="361"/>
      <c r="D212" s="361"/>
      <c r="E212" s="361"/>
      <c r="F212" s="361"/>
      <c r="G212" s="361"/>
      <c r="H212" s="361"/>
      <c r="I212" s="362"/>
      <c r="J212" s="170"/>
      <c r="K212" s="170"/>
      <c r="L212" s="170"/>
      <c r="M212" s="170"/>
      <c r="N212" s="170"/>
      <c r="O212" s="170"/>
      <c r="P212" s="170"/>
      <c r="Q212" s="170"/>
      <c r="R212" s="170"/>
      <c r="S212" s="170"/>
      <c r="T212" s="170"/>
      <c r="U212" s="170"/>
      <c r="V212" s="170"/>
      <c r="W212" s="170"/>
      <c r="X212" s="170"/>
      <c r="Y212" s="170"/>
      <c r="Z212" s="170"/>
      <c r="AA212" s="170"/>
      <c r="AB212" s="170"/>
      <c r="AC212" s="170"/>
      <c r="AD212" s="170"/>
      <c r="AE212" s="170"/>
      <c r="AF212" s="170"/>
      <c r="AG212" s="170"/>
      <c r="AH212" s="170"/>
      <c r="AI212" s="170"/>
      <c r="AJ212" s="170"/>
      <c r="AK212" s="170"/>
      <c r="AL212" s="170"/>
      <c r="AM212" s="170"/>
      <c r="AN212" s="170"/>
      <c r="AO212" s="170"/>
      <c r="AP212" s="170"/>
      <c r="AQ212" s="170"/>
      <c r="AR212" s="170"/>
      <c r="AS212" s="170"/>
      <c r="AT212" s="170"/>
      <c r="AU212" s="170"/>
      <c r="AV212" s="170"/>
      <c r="AW212" s="170"/>
      <c r="AX212" s="170"/>
      <c r="AY212" s="170"/>
      <c r="AZ212" s="170"/>
      <c r="BA212" s="170"/>
      <c r="BB212" s="170"/>
      <c r="BC212" s="170"/>
      <c r="BD212" s="170"/>
      <c r="BE212" s="170"/>
      <c r="BF212" s="170"/>
      <c r="BG212" s="170"/>
      <c r="BH212" s="170"/>
      <c r="BI212" s="170"/>
      <c r="BJ212" s="170"/>
      <c r="BK212" s="170"/>
      <c r="BL212" s="170"/>
      <c r="BM212" s="170"/>
      <c r="BN212" s="170"/>
      <c r="BO212" s="170"/>
      <c r="BP212" s="170"/>
      <c r="BQ212" s="170"/>
      <c r="BR212" s="170"/>
      <c r="BS212" s="170"/>
      <c r="BT212" s="170"/>
      <c r="BU212" s="170"/>
      <c r="BV212" s="170"/>
      <c r="BW212" s="170"/>
      <c r="BX212" s="170"/>
      <c r="BY212" s="170"/>
      <c r="BZ212" s="170"/>
      <c r="CA212" s="170"/>
      <c r="CB212" s="170"/>
      <c r="CC212" s="170"/>
      <c r="CD212" s="170"/>
      <c r="CE212" s="170"/>
      <c r="CF212" s="170"/>
      <c r="CG212" s="170"/>
      <c r="CH212" s="170"/>
      <c r="CI212" s="170"/>
      <c r="CJ212" s="170"/>
      <c r="CK212" s="170"/>
      <c r="CL212" s="170"/>
      <c r="CM212" s="170"/>
      <c r="CN212" s="170"/>
      <c r="CO212" s="170"/>
      <c r="CP212" s="170"/>
      <c r="CQ212" s="170"/>
      <c r="CR212" s="170"/>
      <c r="CS212" s="170"/>
      <c r="CT212" s="170"/>
      <c r="CU212" s="170"/>
      <c r="CV212" s="170"/>
      <c r="CW212" s="170"/>
      <c r="CX212" s="170"/>
      <c r="CY212" s="170"/>
      <c r="CZ212" s="170"/>
      <c r="DA212" s="170"/>
      <c r="DB212" s="170"/>
      <c r="DC212" s="170"/>
      <c r="DD212" s="170"/>
      <c r="DE212" s="170"/>
      <c r="DF212" s="170"/>
      <c r="DG212" s="170"/>
      <c r="DH212" s="170"/>
      <c r="DI212" s="170"/>
      <c r="DJ212" s="170"/>
      <c r="DK212" s="170"/>
      <c r="DL212" s="170"/>
      <c r="DM212" s="170"/>
      <c r="DN212" s="170"/>
      <c r="DO212" s="170"/>
      <c r="DP212" s="170"/>
      <c r="DQ212" s="170"/>
      <c r="DR212" s="170"/>
      <c r="DS212" s="170"/>
      <c r="DT212" s="170"/>
      <c r="DU212" s="170"/>
      <c r="DV212" s="170"/>
      <c r="DW212" s="170"/>
      <c r="DX212" s="170"/>
      <c r="DY212" s="170"/>
      <c r="DZ212" s="170"/>
      <c r="EA212" s="170"/>
      <c r="EB212" s="170"/>
      <c r="EC212" s="170"/>
      <c r="ED212" s="170"/>
      <c r="EE212" s="170"/>
      <c r="EF212" s="170"/>
      <c r="EG212" s="170"/>
      <c r="EH212" s="170"/>
      <c r="EI212" s="170"/>
      <c r="EJ212" s="170"/>
      <c r="EK212" s="170"/>
      <c r="EL212" s="170"/>
      <c r="EM212" s="170"/>
      <c r="EN212" s="170"/>
      <c r="EO212" s="170"/>
      <c r="EP212" s="170"/>
      <c r="EQ212" s="170"/>
      <c r="ER212" s="170"/>
      <c r="ES212" s="170"/>
      <c r="ET212" s="170"/>
      <c r="EU212" s="170"/>
      <c r="EV212" s="170"/>
      <c r="EW212" s="170"/>
      <c r="EX212" s="170"/>
      <c r="EY212" s="170"/>
      <c r="EZ212" s="170"/>
      <c r="FA212" s="170"/>
      <c r="FB212" s="170"/>
      <c r="FC212" s="170"/>
      <c r="FD212" s="170"/>
      <c r="FE212" s="170"/>
      <c r="FF212" s="170"/>
      <c r="FG212" s="170"/>
      <c r="FH212" s="170"/>
      <c r="FI212" s="170"/>
      <c r="FJ212" s="170"/>
      <c r="FK212" s="170"/>
      <c r="FL212" s="170"/>
      <c r="FM212" s="170"/>
      <c r="FN212" s="170"/>
      <c r="FO212" s="170"/>
      <c r="FP212" s="170"/>
      <c r="FQ212" s="170"/>
      <c r="FR212" s="170"/>
      <c r="FS212" s="170"/>
      <c r="FT212" s="170"/>
      <c r="FU212" s="170"/>
      <c r="FV212" s="170"/>
      <c r="FW212" s="170"/>
      <c r="FX212" s="170"/>
      <c r="FY212" s="170"/>
      <c r="FZ212" s="170"/>
      <c r="GA212" s="170"/>
      <c r="GB212" s="170"/>
      <c r="GC212" s="170"/>
      <c r="GD212" s="170"/>
      <c r="GE212" s="170"/>
      <c r="GF212" s="170"/>
      <c r="GG212" s="170"/>
      <c r="GH212" s="170"/>
      <c r="GI212" s="170"/>
      <c r="GJ212" s="170"/>
      <c r="GK212" s="170"/>
      <c r="GL212" s="170"/>
      <c r="GM212" s="170"/>
      <c r="GN212" s="170"/>
      <c r="GO212" s="170"/>
      <c r="GP212" s="170"/>
      <c r="GQ212" s="170"/>
      <c r="GR212" s="170"/>
      <c r="GS212" s="170"/>
      <c r="GT212" s="170"/>
      <c r="GU212" s="170"/>
      <c r="GV212" s="170"/>
      <c r="GW212" s="170"/>
      <c r="GX212" s="170"/>
      <c r="GY212" s="170"/>
      <c r="GZ212" s="170"/>
      <c r="HA212" s="170"/>
      <c r="HB212" s="170"/>
      <c r="HC212" s="170"/>
      <c r="HD212" s="170"/>
      <c r="HE212" s="170"/>
      <c r="HF212" s="170"/>
      <c r="HG212" s="170"/>
      <c r="HH212" s="170"/>
      <c r="HI212" s="170"/>
      <c r="HJ212" s="170"/>
      <c r="HK212" s="170"/>
      <c r="HL212" s="170"/>
      <c r="HM212" s="170"/>
      <c r="HN212" s="170"/>
      <c r="HO212" s="170"/>
      <c r="HP212" s="170"/>
      <c r="HQ212" s="170"/>
      <c r="HR212" s="170"/>
      <c r="HS212" s="170"/>
      <c r="HT212" s="170"/>
      <c r="HU212" s="170"/>
      <c r="HV212" s="170"/>
      <c r="HW212" s="170"/>
      <c r="HX212" s="170"/>
      <c r="HY212" s="170"/>
      <c r="HZ212" s="170"/>
      <c r="IA212" s="170"/>
      <c r="IB212" s="170"/>
      <c r="IC212" s="170"/>
      <c r="ID212" s="170"/>
      <c r="IE212" s="170"/>
      <c r="IF212" s="170"/>
      <c r="IG212" s="170"/>
      <c r="IH212" s="170"/>
      <c r="II212" s="170"/>
      <c r="IJ212" s="170"/>
      <c r="IK212" s="170"/>
      <c r="IL212" s="170"/>
      <c r="IM212" s="170"/>
      <c r="IN212" s="170"/>
      <c r="IO212" s="170"/>
      <c r="IP212" s="170"/>
      <c r="IQ212" s="170"/>
      <c r="IR212" s="170"/>
      <c r="IS212" s="170"/>
      <c r="IT212" s="170"/>
      <c r="IU212" s="170"/>
      <c r="IV212" s="170"/>
      <c r="IW212" s="170"/>
      <c r="IX212" s="170"/>
      <c r="IY212" s="170"/>
      <c r="IZ212" s="170"/>
      <c r="JA212" s="170"/>
      <c r="JB212" s="170"/>
      <c r="JC212" s="170"/>
      <c r="JD212" s="170"/>
      <c r="JE212" s="170"/>
      <c r="JF212" s="170"/>
      <c r="JG212" s="170"/>
      <c r="JH212" s="170"/>
      <c r="JI212" s="170"/>
      <c r="JJ212" s="170"/>
      <c r="JK212" s="170"/>
      <c r="JL212" s="170"/>
      <c r="JM212" s="170"/>
      <c r="JN212" s="170"/>
      <c r="JO212" s="170"/>
      <c r="JP212" s="170"/>
      <c r="JQ212" s="170"/>
      <c r="JR212" s="170"/>
      <c r="JS212" s="170"/>
      <c r="JT212" s="170"/>
      <c r="JU212" s="170"/>
      <c r="JV212" s="170"/>
      <c r="JW212" s="170"/>
      <c r="JX212" s="170"/>
      <c r="JY212" s="170"/>
      <c r="JZ212" s="170"/>
      <c r="KA212" s="170"/>
      <c r="KB212" s="170"/>
      <c r="KC212" s="170"/>
      <c r="KD212" s="170"/>
      <c r="KE212" s="170"/>
      <c r="KF212" s="170"/>
      <c r="KG212" s="170"/>
      <c r="KH212" s="170"/>
      <c r="KI212" s="170"/>
      <c r="KJ212" s="170"/>
      <c r="KK212" s="170"/>
      <c r="KL212" s="170"/>
      <c r="KM212" s="170"/>
      <c r="KN212" s="170"/>
      <c r="KO212" s="170"/>
      <c r="KP212" s="170"/>
      <c r="KQ212" s="170"/>
      <c r="KR212" s="170"/>
      <c r="KS212" s="170"/>
      <c r="KT212" s="170"/>
      <c r="KU212" s="170"/>
      <c r="KV212" s="170"/>
      <c r="KW212" s="170"/>
      <c r="KX212" s="170"/>
      <c r="KY212" s="170"/>
      <c r="KZ212" s="170"/>
      <c r="LA212" s="170"/>
      <c r="LB212" s="170"/>
      <c r="LC212" s="170"/>
      <c r="LD212" s="170"/>
      <c r="LE212" s="170"/>
      <c r="LF212" s="170"/>
      <c r="LG212" s="170"/>
      <c r="LH212" s="170"/>
      <c r="LI212" s="170"/>
      <c r="LJ212" s="170"/>
      <c r="LK212" s="170"/>
      <c r="LL212" s="170"/>
      <c r="LM212" s="170"/>
      <c r="LN212" s="170"/>
      <c r="LO212" s="170"/>
      <c r="LP212" s="170"/>
      <c r="LQ212" s="170"/>
      <c r="LR212" s="170"/>
      <c r="LS212" s="170"/>
      <c r="LT212" s="170"/>
      <c r="LU212" s="170"/>
      <c r="LV212" s="170"/>
      <c r="LW212" s="170"/>
      <c r="LX212" s="170"/>
      <c r="LY212" s="170"/>
      <c r="LZ212" s="170"/>
      <c r="MA212" s="170"/>
      <c r="MB212" s="170"/>
      <c r="MC212" s="170"/>
      <c r="MD212" s="170"/>
      <c r="ME212" s="170"/>
      <c r="MF212" s="170"/>
      <c r="MG212" s="170"/>
      <c r="MH212" s="170"/>
      <c r="MI212" s="170"/>
      <c r="MJ212" s="170"/>
      <c r="MK212" s="170"/>
      <c r="ML212" s="170"/>
      <c r="MM212" s="170"/>
      <c r="MN212" s="170"/>
      <c r="MO212" s="170"/>
      <c r="MP212" s="170"/>
      <c r="MQ212" s="170"/>
      <c r="MR212" s="170"/>
      <c r="MS212" s="170"/>
      <c r="MT212" s="170"/>
      <c r="MU212" s="170"/>
      <c r="MV212" s="170"/>
      <c r="MW212" s="170"/>
      <c r="MX212" s="170"/>
      <c r="MY212" s="170"/>
      <c r="MZ212" s="170"/>
      <c r="NA212" s="170"/>
      <c r="NB212" s="170"/>
      <c r="NC212" s="170"/>
      <c r="ND212" s="170"/>
      <c r="NE212" s="170"/>
      <c r="NF212" s="170"/>
      <c r="NG212" s="170"/>
      <c r="NH212" s="170"/>
      <c r="NI212" s="170"/>
      <c r="NJ212" s="170"/>
      <c r="NK212" s="170"/>
      <c r="NL212" s="170"/>
      <c r="NM212" s="170"/>
      <c r="NN212" s="170"/>
      <c r="NO212" s="170"/>
      <c r="NP212" s="170"/>
      <c r="NQ212" s="170"/>
      <c r="NR212" s="170"/>
      <c r="NS212" s="170"/>
      <c r="NT212" s="170"/>
      <c r="NU212" s="170"/>
      <c r="NV212" s="170"/>
      <c r="NW212" s="170"/>
      <c r="NX212" s="170"/>
      <c r="NY212" s="170"/>
      <c r="NZ212" s="170"/>
      <c r="OA212" s="170"/>
      <c r="OB212" s="170"/>
      <c r="OC212" s="170"/>
      <c r="OD212" s="170"/>
      <c r="OE212" s="170"/>
      <c r="OF212" s="170"/>
      <c r="OG212" s="170"/>
      <c r="OH212" s="170"/>
      <c r="OI212" s="170"/>
      <c r="OJ212" s="170"/>
      <c r="OK212" s="170"/>
      <c r="OL212" s="170"/>
      <c r="OM212" s="170"/>
      <c r="ON212" s="170"/>
      <c r="OO212" s="170"/>
      <c r="OP212" s="170"/>
      <c r="OQ212" s="170"/>
      <c r="OR212" s="170"/>
      <c r="OS212" s="170"/>
      <c r="OT212" s="170"/>
      <c r="OU212" s="170"/>
      <c r="OV212" s="170"/>
      <c r="OW212" s="170"/>
      <c r="OX212" s="170"/>
      <c r="OY212" s="170"/>
      <c r="OZ212" s="170"/>
      <c r="PA212" s="170"/>
      <c r="PB212" s="170"/>
      <c r="PC212" s="170"/>
      <c r="PD212" s="170"/>
      <c r="PE212" s="170"/>
      <c r="PF212" s="170"/>
      <c r="PG212" s="170"/>
      <c r="PH212" s="170"/>
      <c r="PI212" s="170"/>
      <c r="PJ212" s="170"/>
      <c r="PK212" s="170"/>
      <c r="PL212" s="170"/>
      <c r="PM212" s="170"/>
      <c r="PN212" s="170"/>
      <c r="PO212" s="170"/>
      <c r="PP212" s="170"/>
      <c r="PQ212" s="170"/>
      <c r="PR212" s="170"/>
      <c r="PS212" s="170"/>
      <c r="PT212" s="170"/>
      <c r="PU212" s="170"/>
      <c r="PV212" s="170"/>
      <c r="PW212" s="170"/>
      <c r="PX212" s="170"/>
      <c r="PY212" s="170"/>
      <c r="PZ212" s="170"/>
      <c r="QA212" s="170"/>
      <c r="QB212" s="170"/>
      <c r="QC212" s="170"/>
      <c r="QD212" s="170"/>
      <c r="QE212" s="170"/>
      <c r="QF212" s="170"/>
      <c r="QG212" s="170"/>
      <c r="QH212" s="170"/>
      <c r="QI212" s="170"/>
      <c r="QJ212" s="170"/>
      <c r="QK212" s="170"/>
      <c r="QL212" s="170"/>
      <c r="QM212" s="170"/>
      <c r="QN212" s="170"/>
      <c r="QO212" s="170"/>
      <c r="QP212" s="170"/>
      <c r="QQ212" s="170"/>
      <c r="QR212" s="170"/>
      <c r="QS212" s="170"/>
      <c r="QT212" s="170"/>
      <c r="QU212" s="170"/>
      <c r="QV212" s="170"/>
      <c r="QW212" s="170"/>
      <c r="QX212" s="170"/>
      <c r="QY212" s="170"/>
      <c r="QZ212" s="170"/>
      <c r="RA212" s="170"/>
      <c r="RB212" s="170"/>
      <c r="RC212" s="170"/>
      <c r="RD212" s="170"/>
      <c r="RE212" s="170"/>
      <c r="RF212" s="170"/>
      <c r="RG212" s="170"/>
      <c r="RH212" s="170"/>
      <c r="RI212" s="170"/>
      <c r="RJ212" s="170"/>
      <c r="RK212" s="170"/>
      <c r="RL212" s="170"/>
      <c r="RM212" s="170"/>
      <c r="RN212" s="170"/>
      <c r="RO212" s="170"/>
      <c r="RP212" s="170"/>
      <c r="RQ212" s="170"/>
      <c r="RR212" s="170"/>
      <c r="RS212" s="170"/>
      <c r="RT212" s="170"/>
      <c r="RU212" s="170"/>
      <c r="RV212" s="170"/>
      <c r="RW212" s="170"/>
      <c r="RX212" s="170"/>
      <c r="RY212" s="170"/>
      <c r="RZ212" s="170"/>
      <c r="SA212" s="170"/>
      <c r="SB212" s="170"/>
      <c r="SC212" s="170"/>
      <c r="SD212" s="170"/>
      <c r="SE212" s="170"/>
      <c r="SF212" s="170"/>
      <c r="SG212" s="170"/>
      <c r="SH212" s="170"/>
      <c r="SI212" s="170"/>
      <c r="SJ212" s="170"/>
      <c r="SK212" s="170"/>
      <c r="SL212" s="170"/>
      <c r="SM212" s="170"/>
      <c r="SN212" s="170"/>
      <c r="SO212" s="170"/>
      <c r="SP212" s="170"/>
      <c r="SQ212" s="170"/>
      <c r="SR212" s="170"/>
      <c r="SS212" s="170"/>
      <c r="ST212" s="170"/>
      <c r="SU212" s="170"/>
      <c r="SV212" s="170"/>
      <c r="SW212" s="170"/>
      <c r="SX212" s="170"/>
      <c r="SY212" s="170"/>
      <c r="SZ212" s="170"/>
      <c r="TA212" s="170"/>
      <c r="TB212" s="170"/>
      <c r="TC212" s="170"/>
      <c r="TD212" s="170"/>
      <c r="TE212" s="170"/>
      <c r="TF212" s="170"/>
      <c r="TG212" s="170"/>
      <c r="TH212" s="170"/>
      <c r="TI212" s="170"/>
      <c r="TJ212" s="170"/>
      <c r="TK212" s="170"/>
      <c r="TL212" s="170"/>
      <c r="TM212" s="170"/>
      <c r="TN212" s="170"/>
      <c r="TO212" s="170"/>
      <c r="TP212" s="170"/>
      <c r="TQ212" s="170"/>
      <c r="TR212" s="170"/>
      <c r="TS212" s="170"/>
      <c r="TT212" s="170"/>
      <c r="TU212" s="170"/>
      <c r="TV212" s="170"/>
      <c r="TW212" s="170"/>
      <c r="TX212" s="170"/>
      <c r="TY212" s="170"/>
      <c r="TZ212" s="170"/>
      <c r="UA212" s="170"/>
      <c r="UB212" s="170"/>
      <c r="UC212" s="170"/>
      <c r="UD212" s="170"/>
      <c r="UE212" s="170"/>
      <c r="UF212" s="170"/>
      <c r="UG212" s="170"/>
      <c r="UH212" s="170"/>
      <c r="UI212" s="170"/>
      <c r="UJ212" s="170"/>
      <c r="UK212" s="170"/>
      <c r="UL212" s="170"/>
      <c r="UM212" s="170"/>
      <c r="UN212" s="170"/>
      <c r="UO212" s="170"/>
      <c r="UP212" s="170"/>
      <c r="UQ212" s="170"/>
      <c r="UR212" s="170"/>
      <c r="US212" s="170"/>
      <c r="UT212" s="170"/>
      <c r="UU212" s="170"/>
      <c r="UV212" s="170"/>
      <c r="UW212" s="170"/>
      <c r="UX212" s="170"/>
      <c r="UY212" s="170"/>
      <c r="UZ212" s="170"/>
      <c r="VA212" s="170"/>
      <c r="VB212" s="170"/>
      <c r="VC212" s="170"/>
      <c r="VD212" s="170"/>
      <c r="VE212" s="170"/>
      <c r="VF212" s="170"/>
      <c r="VG212" s="170"/>
      <c r="VH212" s="170"/>
      <c r="VI212" s="170"/>
      <c r="VJ212" s="170"/>
      <c r="VK212" s="170"/>
      <c r="VL212" s="170"/>
      <c r="VM212" s="170"/>
      <c r="VN212" s="170"/>
      <c r="VO212" s="170"/>
      <c r="VP212" s="170"/>
      <c r="VQ212" s="170"/>
      <c r="VR212" s="170"/>
      <c r="VS212" s="170"/>
      <c r="VT212" s="170"/>
      <c r="VU212" s="170"/>
      <c r="VV212" s="170"/>
      <c r="VW212" s="170"/>
      <c r="VX212" s="170"/>
      <c r="VY212" s="170"/>
      <c r="VZ212" s="170"/>
      <c r="WA212" s="170"/>
      <c r="WB212" s="170"/>
      <c r="WC212" s="170"/>
      <c r="WD212" s="170"/>
      <c r="WE212" s="170"/>
      <c r="WF212" s="170"/>
      <c r="WG212" s="170"/>
      <c r="WH212" s="170"/>
      <c r="WI212" s="170"/>
      <c r="WJ212" s="170"/>
      <c r="WK212" s="170"/>
      <c r="WL212" s="170"/>
      <c r="WM212" s="170"/>
      <c r="WN212" s="170"/>
      <c r="WO212" s="170"/>
      <c r="WP212" s="170"/>
      <c r="WQ212" s="170"/>
      <c r="WR212" s="170"/>
      <c r="WS212" s="170"/>
      <c r="WT212" s="170"/>
      <c r="WU212" s="170"/>
      <c r="WV212" s="170"/>
      <c r="WW212" s="170"/>
      <c r="WX212" s="170"/>
      <c r="WY212" s="170"/>
      <c r="WZ212" s="170"/>
      <c r="XA212" s="170"/>
      <c r="XB212" s="170"/>
      <c r="XC212" s="170"/>
      <c r="XD212" s="170"/>
      <c r="XE212" s="170"/>
      <c r="XF212" s="170"/>
      <c r="XG212" s="170"/>
      <c r="XH212" s="170"/>
      <c r="XI212" s="170"/>
      <c r="XJ212" s="170"/>
      <c r="XK212" s="170"/>
      <c r="XL212" s="170"/>
      <c r="XM212" s="170"/>
      <c r="XN212" s="170"/>
      <c r="XO212" s="170"/>
      <c r="XP212" s="170"/>
      <c r="XQ212" s="170"/>
      <c r="XR212" s="170"/>
      <c r="XS212" s="170"/>
      <c r="XT212" s="170"/>
      <c r="XU212" s="170"/>
      <c r="XV212" s="170"/>
      <c r="XW212" s="170"/>
      <c r="XX212" s="170"/>
      <c r="XY212" s="170"/>
      <c r="XZ212" s="170"/>
      <c r="YA212" s="170"/>
      <c r="YB212" s="170"/>
      <c r="YC212" s="170"/>
      <c r="YD212" s="170"/>
      <c r="YE212" s="170"/>
      <c r="YF212" s="170"/>
      <c r="YG212" s="170"/>
      <c r="YH212" s="170"/>
      <c r="YI212" s="170"/>
      <c r="YJ212" s="170"/>
      <c r="YK212" s="170"/>
      <c r="YL212" s="170"/>
      <c r="YM212" s="170"/>
      <c r="YN212" s="170"/>
      <c r="YO212" s="170"/>
      <c r="YP212" s="170"/>
      <c r="YQ212" s="170"/>
      <c r="YR212" s="170"/>
      <c r="YS212" s="170"/>
      <c r="YT212" s="170"/>
      <c r="YU212" s="170"/>
      <c r="YV212" s="170"/>
      <c r="YW212" s="170"/>
      <c r="YX212" s="170"/>
      <c r="YY212" s="170"/>
      <c r="YZ212" s="170"/>
      <c r="ZA212" s="170"/>
      <c r="ZB212" s="170"/>
      <c r="ZC212" s="170"/>
      <c r="ZD212" s="170"/>
      <c r="ZE212" s="170"/>
      <c r="ZF212" s="170"/>
      <c r="ZG212" s="170"/>
      <c r="ZH212" s="170"/>
      <c r="ZI212" s="170"/>
      <c r="ZJ212" s="170"/>
      <c r="ZK212" s="170"/>
      <c r="ZL212" s="170"/>
      <c r="ZM212" s="170"/>
      <c r="ZN212" s="170"/>
      <c r="ZO212" s="170"/>
      <c r="ZP212" s="170"/>
      <c r="ZQ212" s="170"/>
      <c r="ZR212" s="170"/>
      <c r="ZS212" s="170"/>
      <c r="ZT212" s="170"/>
      <c r="ZU212" s="170"/>
      <c r="ZV212" s="170"/>
      <c r="ZW212" s="170"/>
      <c r="ZX212" s="170"/>
      <c r="ZY212" s="170"/>
      <c r="ZZ212" s="170"/>
      <c r="AAA212" s="170"/>
      <c r="AAB212" s="170"/>
      <c r="AAC212" s="170"/>
      <c r="AAD212" s="170"/>
      <c r="AAE212" s="170"/>
      <c r="AAF212" s="170"/>
      <c r="AAG212" s="170"/>
      <c r="AAH212" s="170"/>
      <c r="AAI212" s="170"/>
      <c r="AAJ212" s="170"/>
      <c r="AAK212" s="170"/>
      <c r="AAL212" s="170"/>
      <c r="AAM212" s="170"/>
      <c r="AAN212" s="170"/>
      <c r="AAO212" s="170"/>
      <c r="AAP212" s="170"/>
      <c r="AAQ212" s="170"/>
      <c r="AAR212" s="170"/>
      <c r="AAS212" s="170"/>
      <c r="AAT212" s="170"/>
      <c r="AAU212" s="170"/>
      <c r="AAV212" s="170"/>
      <c r="AAW212" s="170"/>
      <c r="AAX212" s="170"/>
      <c r="AAY212" s="170"/>
      <c r="AAZ212" s="170"/>
      <c r="ABA212" s="170"/>
      <c r="ABB212" s="170"/>
      <c r="ABC212" s="170"/>
      <c r="ABD212" s="170"/>
      <c r="ABE212" s="170"/>
      <c r="ABF212" s="170"/>
      <c r="ABG212" s="170"/>
      <c r="ABH212" s="170"/>
      <c r="ABI212" s="170"/>
      <c r="ABJ212" s="170"/>
      <c r="ABK212" s="170"/>
      <c r="ABL212" s="170"/>
      <c r="ABM212" s="170"/>
      <c r="ABN212" s="170"/>
      <c r="ABO212" s="170"/>
      <c r="ABP212" s="170"/>
      <c r="ABQ212" s="170"/>
      <c r="ABR212" s="170"/>
      <c r="ABS212" s="170"/>
      <c r="ABT212" s="170"/>
      <c r="ABU212" s="170"/>
      <c r="ABV212" s="170"/>
      <c r="ABW212" s="170"/>
      <c r="ABX212" s="170"/>
      <c r="ABY212" s="170"/>
      <c r="ABZ212" s="170"/>
      <c r="ACA212" s="170"/>
      <c r="ACB212" s="170"/>
      <c r="ACC212" s="170"/>
      <c r="ACD212" s="170"/>
      <c r="ACE212" s="170"/>
      <c r="ACF212" s="170"/>
      <c r="ACG212" s="170"/>
      <c r="ACH212" s="170"/>
      <c r="ACI212" s="170"/>
      <c r="ACJ212" s="170"/>
      <c r="ACK212" s="170"/>
      <c r="ACL212" s="170"/>
      <c r="ACM212" s="170"/>
      <c r="ACN212" s="170"/>
      <c r="ACO212" s="170"/>
      <c r="ACP212" s="170"/>
      <c r="ACQ212" s="170"/>
      <c r="ACR212" s="170"/>
      <c r="ACS212" s="170"/>
      <c r="ACT212" s="170"/>
      <c r="ACU212" s="170"/>
      <c r="ACV212" s="170"/>
      <c r="ACW212" s="170"/>
      <c r="ACX212" s="170"/>
      <c r="ACY212" s="170"/>
      <c r="ACZ212" s="170"/>
      <c r="ADA212" s="170"/>
      <c r="ADB212" s="170"/>
      <c r="ADC212" s="170"/>
      <c r="ADD212" s="170"/>
      <c r="ADE212" s="170"/>
      <c r="ADF212" s="170"/>
      <c r="ADG212" s="170"/>
      <c r="ADH212" s="170"/>
      <c r="ADI212" s="170"/>
      <c r="ADJ212" s="170"/>
      <c r="ADK212" s="170"/>
      <c r="ADL212" s="170"/>
      <c r="ADM212" s="170"/>
      <c r="ADN212" s="170"/>
      <c r="ADO212" s="170"/>
      <c r="ADP212" s="170"/>
      <c r="ADQ212" s="170"/>
      <c r="ADR212" s="170"/>
      <c r="ADS212" s="170"/>
      <c r="ADT212" s="170"/>
      <c r="ADU212" s="170"/>
      <c r="ADV212" s="170"/>
      <c r="ADW212" s="170"/>
      <c r="ADX212" s="170"/>
      <c r="ADY212" s="170"/>
      <c r="ADZ212" s="170"/>
      <c r="AEA212" s="170"/>
      <c r="AEB212" s="170"/>
      <c r="AEC212" s="170"/>
      <c r="AED212" s="170"/>
      <c r="AEE212" s="170"/>
      <c r="AEF212" s="170"/>
      <c r="AEG212" s="170"/>
      <c r="AEH212" s="170"/>
      <c r="AEI212" s="170"/>
      <c r="AEJ212" s="170"/>
      <c r="AEK212" s="170"/>
      <c r="AEL212" s="170"/>
      <c r="AEM212" s="170"/>
      <c r="AEN212" s="170"/>
      <c r="AEO212" s="170"/>
      <c r="AEP212" s="170"/>
      <c r="AEQ212" s="170"/>
      <c r="AER212" s="170"/>
      <c r="AES212" s="170"/>
      <c r="AET212" s="170"/>
      <c r="AEU212" s="170"/>
      <c r="AEV212" s="170"/>
      <c r="AEW212" s="170"/>
      <c r="AEX212" s="170"/>
      <c r="AEY212" s="170"/>
      <c r="AEZ212" s="170"/>
      <c r="AFA212" s="170"/>
      <c r="AFB212" s="170"/>
      <c r="AFC212" s="170"/>
      <c r="AFD212" s="170"/>
      <c r="AFE212" s="170"/>
      <c r="AFF212" s="170"/>
      <c r="AFG212" s="170"/>
      <c r="AFH212" s="170"/>
      <c r="AFI212" s="170"/>
      <c r="AFJ212" s="170"/>
      <c r="AFK212" s="170"/>
      <c r="AFL212" s="170"/>
      <c r="AFM212" s="170"/>
      <c r="AFN212" s="170"/>
      <c r="AFO212" s="170"/>
      <c r="AFP212" s="170"/>
      <c r="AFQ212" s="170"/>
      <c r="AFR212" s="170"/>
      <c r="AFS212" s="170"/>
      <c r="AFT212" s="170"/>
      <c r="AFU212" s="170"/>
      <c r="AFV212" s="170"/>
      <c r="AFW212" s="170"/>
      <c r="AFX212" s="170"/>
      <c r="AFY212" s="170"/>
      <c r="AFZ212" s="170"/>
      <c r="AGA212" s="170"/>
      <c r="AGB212" s="170"/>
      <c r="AGC212" s="170"/>
      <c r="AGD212" s="170"/>
      <c r="AGE212" s="170"/>
      <c r="AGF212" s="170"/>
      <c r="AGG212" s="170"/>
      <c r="AGH212" s="170"/>
      <c r="AGI212" s="170"/>
      <c r="AGJ212" s="170"/>
      <c r="AGK212" s="170"/>
      <c r="AGL212" s="170"/>
      <c r="AGM212" s="170"/>
      <c r="AGN212" s="170"/>
      <c r="AGO212" s="170"/>
      <c r="AGP212" s="170"/>
      <c r="AGQ212" s="170"/>
      <c r="AGR212" s="170"/>
      <c r="AGS212" s="170"/>
      <c r="AGT212" s="170"/>
      <c r="AGU212" s="170"/>
      <c r="AGV212" s="170"/>
      <c r="AGW212" s="170"/>
      <c r="AGX212" s="170"/>
      <c r="AGY212" s="170"/>
      <c r="AGZ212" s="170"/>
      <c r="AHA212" s="170"/>
      <c r="AHB212" s="170"/>
      <c r="AHC212" s="170"/>
      <c r="AHD212" s="170"/>
      <c r="AHE212" s="170"/>
      <c r="AHF212" s="170"/>
      <c r="AHG212" s="170"/>
      <c r="AHH212" s="170"/>
      <c r="AHI212" s="170"/>
      <c r="AHJ212" s="170"/>
      <c r="AHK212" s="170"/>
      <c r="AHL212" s="170"/>
      <c r="AHM212" s="170"/>
      <c r="AHN212" s="170"/>
      <c r="AHO212" s="170"/>
      <c r="AHP212" s="170"/>
      <c r="AHQ212" s="170"/>
      <c r="AHR212" s="170"/>
      <c r="AHS212" s="170"/>
      <c r="AHT212" s="170"/>
      <c r="AHU212" s="170"/>
      <c r="AHV212" s="170"/>
      <c r="AHW212" s="170"/>
      <c r="AHX212" s="170"/>
      <c r="AHY212" s="170"/>
      <c r="AHZ212" s="170"/>
      <c r="AIA212" s="170"/>
      <c r="AIB212" s="170"/>
      <c r="AIC212" s="170"/>
      <c r="AID212" s="170"/>
      <c r="AIE212" s="170"/>
      <c r="AIF212" s="170"/>
      <c r="AIG212" s="170"/>
      <c r="AIH212" s="170"/>
      <c r="AII212" s="170"/>
      <c r="AIJ212" s="170"/>
      <c r="AIK212" s="170"/>
      <c r="AIL212" s="170"/>
      <c r="AIM212" s="170"/>
      <c r="AIN212" s="170"/>
      <c r="AIO212" s="170"/>
      <c r="AIP212" s="170"/>
      <c r="AIQ212" s="170"/>
      <c r="AIR212" s="170"/>
      <c r="AIS212" s="170"/>
      <c r="AIT212" s="170"/>
      <c r="AIU212" s="170"/>
      <c r="AIV212" s="170"/>
      <c r="AIW212" s="170"/>
      <c r="AIX212" s="170"/>
      <c r="AIY212" s="170"/>
      <c r="AIZ212" s="170"/>
      <c r="AJA212" s="170"/>
      <c r="AJB212" s="170"/>
      <c r="AJC212" s="170"/>
      <c r="AJD212" s="170"/>
      <c r="AJE212" s="170"/>
      <c r="AJF212" s="170"/>
      <c r="AJG212" s="170"/>
      <c r="AJH212" s="170"/>
      <c r="AJI212" s="170"/>
      <c r="AJJ212" s="170"/>
      <c r="AJK212" s="170"/>
      <c r="AJL212" s="170"/>
      <c r="AJM212" s="170"/>
      <c r="AJN212" s="170"/>
      <c r="AJO212" s="170"/>
      <c r="AJP212" s="170"/>
      <c r="AJQ212" s="170"/>
      <c r="AJR212" s="170"/>
      <c r="AJS212" s="170"/>
      <c r="AJT212" s="170"/>
      <c r="AJU212" s="170"/>
      <c r="AJV212" s="170"/>
      <c r="AJW212" s="170"/>
      <c r="AJX212" s="170"/>
      <c r="AJY212" s="170"/>
      <c r="AJZ212" s="170"/>
      <c r="AKA212" s="170"/>
      <c r="AKB212" s="170"/>
      <c r="AKC212" s="170"/>
      <c r="AKD212" s="170"/>
      <c r="AKE212" s="170"/>
      <c r="AKF212" s="170"/>
      <c r="AKG212" s="170"/>
      <c r="AKH212" s="170"/>
      <c r="AKI212" s="170"/>
      <c r="AKJ212" s="170"/>
      <c r="AKK212" s="170"/>
      <c r="AKL212" s="170"/>
      <c r="AKM212" s="170"/>
      <c r="AKN212" s="170"/>
      <c r="AKO212" s="170"/>
      <c r="AKP212" s="170"/>
      <c r="AKQ212" s="170"/>
      <c r="AKR212" s="170"/>
      <c r="AKS212" s="170"/>
      <c r="AKT212" s="170"/>
      <c r="AKU212" s="170"/>
      <c r="AKV212" s="170"/>
      <c r="AKW212" s="170"/>
      <c r="AKX212" s="170"/>
      <c r="AKY212" s="170"/>
      <c r="AKZ212" s="170"/>
      <c r="ALA212" s="170"/>
      <c r="ALB212" s="170"/>
      <c r="ALC212" s="170"/>
      <c r="ALD212" s="170"/>
      <c r="ALE212" s="170"/>
      <c r="ALF212" s="170"/>
      <c r="ALG212" s="170"/>
      <c r="ALH212" s="170"/>
      <c r="ALI212" s="170"/>
      <c r="ALJ212" s="170"/>
      <c r="ALK212" s="170"/>
      <c r="ALL212" s="170"/>
      <c r="ALM212" s="170"/>
      <c r="ALN212" s="170"/>
      <c r="ALO212" s="170"/>
      <c r="ALP212" s="170"/>
      <c r="ALQ212" s="170"/>
      <c r="ALR212" s="170"/>
      <c r="ALS212" s="170"/>
      <c r="ALT212" s="170"/>
      <c r="ALU212" s="170"/>
      <c r="ALV212" s="170"/>
      <c r="ALW212" s="170"/>
      <c r="ALX212" s="170"/>
      <c r="ALY212" s="170"/>
      <c r="ALZ212" s="170"/>
      <c r="AMA212" s="170"/>
      <c r="AMB212" s="170"/>
      <c r="AMC212" s="170"/>
      <c r="AMD212" s="170"/>
      <c r="AME212" s="170"/>
      <c r="AMF212" s="170"/>
      <c r="AMG212" s="170"/>
      <c r="AMH212" s="170"/>
      <c r="AMI212" s="170"/>
      <c r="AMJ212" s="170"/>
      <c r="AMK212" s="170"/>
      <c r="AML212" s="170"/>
      <c r="AMM212" s="170"/>
      <c r="AMN212" s="170"/>
      <c r="AMO212" s="170"/>
      <c r="AMP212" s="170"/>
      <c r="AMQ212" s="170"/>
      <c r="AMR212" s="170"/>
      <c r="AMS212" s="170"/>
      <c r="AMT212" s="170"/>
      <c r="AMU212" s="170"/>
      <c r="AMV212" s="170"/>
      <c r="AMW212" s="170"/>
      <c r="AMX212" s="170"/>
      <c r="AMY212" s="170"/>
      <c r="AMZ212" s="170"/>
      <c r="ANA212" s="170"/>
      <c r="ANB212" s="170"/>
      <c r="ANC212" s="170"/>
      <c r="AND212" s="170"/>
      <c r="ANE212" s="170"/>
      <c r="ANF212" s="170"/>
      <c r="ANG212" s="170"/>
      <c r="ANH212" s="170"/>
      <c r="ANI212" s="170"/>
      <c r="ANJ212" s="170"/>
      <c r="ANK212" s="170"/>
      <c r="ANL212" s="170"/>
      <c r="ANM212" s="170"/>
      <c r="ANN212" s="170"/>
      <c r="ANO212" s="170"/>
      <c r="ANP212" s="170"/>
      <c r="ANQ212" s="170"/>
      <c r="ANR212" s="170"/>
      <c r="ANS212" s="170"/>
      <c r="ANT212" s="170"/>
      <c r="ANU212" s="170"/>
      <c r="ANV212" s="170"/>
      <c r="ANW212" s="170"/>
      <c r="ANX212" s="170"/>
      <c r="ANY212" s="170"/>
      <c r="ANZ212" s="170"/>
      <c r="AOA212" s="170"/>
      <c r="AOB212" s="170"/>
      <c r="AOC212" s="170"/>
      <c r="AOD212" s="170"/>
      <c r="AOE212" s="170"/>
      <c r="AOF212" s="170"/>
      <c r="AOG212" s="170"/>
      <c r="AOH212" s="170"/>
      <c r="AOI212" s="170"/>
      <c r="AOJ212" s="170"/>
      <c r="AOK212" s="170"/>
      <c r="AOL212" s="170"/>
      <c r="AOM212" s="170"/>
      <c r="AON212" s="170"/>
      <c r="AOO212" s="170"/>
      <c r="AOP212" s="170"/>
      <c r="AOQ212" s="170"/>
      <c r="AOR212" s="170"/>
      <c r="AOS212" s="170"/>
      <c r="AOT212" s="170"/>
      <c r="AOU212" s="170"/>
      <c r="AOV212" s="170"/>
      <c r="AOW212" s="170"/>
      <c r="AOX212" s="170"/>
      <c r="AOY212" s="170"/>
      <c r="AOZ212" s="170"/>
      <c r="APA212" s="170"/>
      <c r="APB212" s="170"/>
      <c r="APC212" s="170"/>
      <c r="APD212" s="170"/>
      <c r="APE212" s="170"/>
      <c r="APF212" s="170"/>
      <c r="APG212" s="170"/>
      <c r="APH212" s="170"/>
      <c r="API212" s="170"/>
      <c r="APJ212" s="170"/>
      <c r="APK212" s="170"/>
      <c r="APL212" s="170"/>
      <c r="APM212" s="170"/>
      <c r="APN212" s="170"/>
      <c r="APO212" s="170"/>
      <c r="APP212" s="170"/>
      <c r="APQ212" s="170"/>
      <c r="APR212" s="170"/>
      <c r="APS212" s="170"/>
      <c r="APT212" s="170"/>
      <c r="APU212" s="170"/>
      <c r="APV212" s="170"/>
      <c r="APW212" s="170"/>
      <c r="APX212" s="170"/>
      <c r="APY212" s="170"/>
      <c r="APZ212" s="170"/>
      <c r="AQA212" s="170"/>
      <c r="AQB212" s="170"/>
      <c r="AQC212" s="170"/>
      <c r="AQD212" s="170"/>
      <c r="AQE212" s="170"/>
      <c r="AQF212" s="170"/>
      <c r="AQG212" s="170"/>
      <c r="AQH212" s="170"/>
      <c r="AQI212" s="170"/>
      <c r="AQJ212" s="170"/>
      <c r="AQK212" s="170"/>
      <c r="AQL212" s="170"/>
      <c r="AQM212" s="170"/>
      <c r="AQN212" s="170"/>
      <c r="AQO212" s="170"/>
      <c r="AQP212" s="170"/>
      <c r="AQQ212" s="170"/>
      <c r="AQR212" s="170"/>
      <c r="AQS212" s="170"/>
      <c r="AQT212" s="170"/>
      <c r="AQU212" s="170"/>
      <c r="AQV212" s="170"/>
      <c r="AQW212" s="170"/>
      <c r="AQX212" s="170"/>
      <c r="AQY212" s="170"/>
      <c r="AQZ212" s="170"/>
      <c r="ARA212" s="170"/>
      <c r="ARB212" s="170"/>
      <c r="ARC212" s="170"/>
      <c r="ARD212" s="170"/>
      <c r="ARE212" s="170"/>
      <c r="ARF212" s="170"/>
      <c r="ARG212" s="170"/>
      <c r="ARH212" s="170"/>
      <c r="ARI212" s="170"/>
      <c r="ARJ212" s="170"/>
      <c r="ARK212" s="170"/>
      <c r="ARL212" s="170"/>
      <c r="ARM212" s="170"/>
      <c r="ARN212" s="170"/>
      <c r="ARO212" s="170"/>
      <c r="ARP212" s="170"/>
      <c r="ARQ212" s="170"/>
      <c r="ARR212" s="170"/>
      <c r="ARS212" s="170"/>
      <c r="ART212" s="170"/>
      <c r="ARU212" s="170"/>
      <c r="ARV212" s="170"/>
      <c r="ARW212" s="170"/>
      <c r="ARX212" s="170"/>
      <c r="ARY212" s="170"/>
      <c r="ARZ212" s="170"/>
      <c r="ASA212" s="170"/>
      <c r="ASB212" s="170"/>
      <c r="ASC212" s="170"/>
      <c r="ASD212" s="170"/>
      <c r="ASE212" s="170"/>
      <c r="ASF212" s="170"/>
      <c r="ASG212" s="170"/>
      <c r="ASH212" s="170"/>
      <c r="ASI212" s="170"/>
      <c r="ASJ212" s="170"/>
      <c r="ASK212" s="170"/>
      <c r="ASL212" s="170"/>
      <c r="ASM212" s="170"/>
      <c r="ASN212" s="170"/>
      <c r="ASO212" s="170"/>
      <c r="ASP212" s="170"/>
      <c r="ASQ212" s="170"/>
      <c r="ASR212" s="170"/>
      <c r="ASS212" s="170"/>
      <c r="AST212" s="170"/>
      <c r="ASU212" s="170"/>
      <c r="ASV212" s="170"/>
      <c r="ASW212" s="170"/>
      <c r="ASX212" s="170"/>
      <c r="ASY212" s="170"/>
      <c r="ASZ212" s="170"/>
      <c r="ATA212" s="170"/>
      <c r="ATB212" s="170"/>
      <c r="ATC212" s="170"/>
      <c r="ATD212" s="170"/>
      <c r="ATE212" s="170"/>
      <c r="ATF212" s="170"/>
      <c r="ATG212" s="170"/>
      <c r="ATH212" s="170"/>
      <c r="ATI212" s="170"/>
      <c r="ATJ212" s="170"/>
      <c r="ATK212" s="170"/>
      <c r="ATL212" s="170"/>
      <c r="ATM212" s="170"/>
      <c r="ATN212" s="170"/>
      <c r="ATO212" s="170"/>
      <c r="ATP212" s="170"/>
      <c r="ATQ212" s="170"/>
      <c r="ATR212" s="170"/>
      <c r="ATS212" s="170"/>
      <c r="ATT212" s="170"/>
      <c r="ATU212" s="170"/>
      <c r="ATV212" s="170"/>
      <c r="ATW212" s="170"/>
      <c r="ATX212" s="170"/>
      <c r="ATY212" s="170"/>
      <c r="ATZ212" s="170"/>
      <c r="AUA212" s="170"/>
      <c r="AUB212" s="170"/>
      <c r="AUC212" s="170"/>
      <c r="AUD212" s="170"/>
      <c r="AUE212" s="170"/>
      <c r="AUF212" s="170"/>
      <c r="AUG212" s="170"/>
      <c r="AUH212" s="170"/>
      <c r="AUI212" s="170"/>
      <c r="AUJ212" s="170"/>
      <c r="AUK212" s="170"/>
      <c r="AUL212" s="170"/>
      <c r="AUM212" s="170"/>
      <c r="AUN212" s="170"/>
      <c r="AUO212" s="170"/>
      <c r="AUP212" s="170"/>
      <c r="AUQ212" s="170"/>
      <c r="AUR212" s="170"/>
      <c r="AUS212" s="170"/>
      <c r="AUT212" s="170"/>
      <c r="AUU212" s="170"/>
      <c r="AUV212" s="170"/>
      <c r="AUW212" s="170"/>
      <c r="AUX212" s="170"/>
      <c r="AUY212" s="170"/>
      <c r="AUZ212" s="170"/>
      <c r="AVA212" s="170"/>
      <c r="AVB212" s="170"/>
      <c r="AVC212" s="170"/>
      <c r="AVD212" s="170"/>
      <c r="AVE212" s="170"/>
      <c r="AVF212" s="170"/>
      <c r="AVG212" s="170"/>
      <c r="AVH212" s="170"/>
      <c r="AVI212" s="170"/>
      <c r="AVJ212" s="170"/>
      <c r="AVK212" s="170"/>
      <c r="AVL212" s="170"/>
      <c r="AVM212" s="170"/>
      <c r="AVN212" s="170"/>
      <c r="AVO212" s="170"/>
      <c r="AVP212" s="170"/>
      <c r="AVQ212" s="170"/>
      <c r="AVR212" s="170"/>
      <c r="AVS212" s="170"/>
      <c r="AVT212" s="170"/>
      <c r="AVU212" s="170"/>
      <c r="AVV212" s="170"/>
      <c r="AVW212" s="170"/>
      <c r="AVX212" s="170"/>
      <c r="AVY212" s="170"/>
      <c r="AVZ212" s="170"/>
      <c r="AWA212" s="170"/>
      <c r="AWB212" s="170"/>
      <c r="AWC212" s="170"/>
      <c r="AWD212" s="170"/>
      <c r="AWE212" s="170"/>
      <c r="AWF212" s="170"/>
      <c r="AWG212" s="170"/>
      <c r="AWH212" s="170"/>
      <c r="AWI212" s="170"/>
      <c r="AWJ212" s="170"/>
      <c r="AWK212" s="170"/>
      <c r="AWL212" s="170"/>
      <c r="AWM212" s="170"/>
      <c r="AWN212" s="170"/>
      <c r="AWO212" s="170"/>
      <c r="AWP212" s="170"/>
      <c r="AWQ212" s="170"/>
      <c r="AWR212" s="170"/>
      <c r="AWS212" s="170"/>
      <c r="AWT212" s="170"/>
      <c r="AWU212" s="170"/>
      <c r="AWV212" s="170"/>
      <c r="AWW212" s="170"/>
      <c r="AWX212" s="170"/>
      <c r="AWY212" s="170"/>
      <c r="AWZ212" s="170"/>
      <c r="AXA212" s="170"/>
      <c r="AXB212" s="170"/>
      <c r="AXC212" s="170"/>
      <c r="AXD212" s="170"/>
      <c r="AXE212" s="170"/>
      <c r="AXF212" s="170"/>
      <c r="AXG212" s="170"/>
      <c r="AXH212" s="170"/>
      <c r="AXI212" s="170"/>
      <c r="AXJ212" s="170"/>
      <c r="AXK212" s="170"/>
      <c r="AXL212" s="170"/>
      <c r="AXM212" s="170"/>
      <c r="AXN212" s="170"/>
      <c r="AXO212" s="170"/>
      <c r="AXP212" s="170"/>
      <c r="AXQ212" s="170"/>
      <c r="AXR212" s="170"/>
      <c r="AXS212" s="170"/>
      <c r="AXT212" s="170"/>
      <c r="AXU212" s="170"/>
      <c r="AXV212" s="170"/>
      <c r="AXW212" s="170"/>
      <c r="AXX212" s="170"/>
      <c r="AXY212" s="170"/>
      <c r="AXZ212" s="170"/>
      <c r="AYA212" s="170"/>
      <c r="AYB212" s="170"/>
      <c r="AYC212" s="170"/>
      <c r="AYD212" s="170"/>
      <c r="AYE212" s="170"/>
      <c r="AYF212" s="170"/>
      <c r="AYG212" s="170"/>
      <c r="AYH212" s="170"/>
      <c r="AYI212" s="170"/>
      <c r="AYJ212" s="170"/>
      <c r="AYK212" s="170"/>
      <c r="AYL212" s="170"/>
      <c r="AYM212" s="170"/>
      <c r="AYN212" s="170"/>
      <c r="AYO212" s="170"/>
      <c r="AYP212" s="170"/>
      <c r="AYQ212" s="170"/>
      <c r="AYR212" s="170"/>
      <c r="AYS212" s="170"/>
      <c r="AYT212" s="170"/>
      <c r="AYU212" s="170"/>
      <c r="AYV212" s="170"/>
      <c r="AYW212" s="170"/>
      <c r="AYX212" s="170"/>
      <c r="AYY212" s="170"/>
      <c r="AYZ212" s="170"/>
      <c r="AZA212" s="170"/>
      <c r="AZB212" s="170"/>
      <c r="AZC212" s="170"/>
      <c r="AZD212" s="170"/>
      <c r="AZE212" s="170"/>
      <c r="AZF212" s="170"/>
      <c r="AZG212" s="170"/>
      <c r="AZH212" s="170"/>
      <c r="AZI212" s="170"/>
      <c r="AZJ212" s="170"/>
      <c r="AZK212" s="170"/>
      <c r="AZL212" s="170"/>
      <c r="AZM212" s="170"/>
      <c r="AZN212" s="170"/>
      <c r="AZO212" s="170"/>
      <c r="AZP212" s="170"/>
      <c r="AZQ212" s="170"/>
      <c r="AZR212" s="170"/>
      <c r="AZS212" s="170"/>
      <c r="AZT212" s="170"/>
      <c r="AZU212" s="170"/>
      <c r="AZV212" s="170"/>
      <c r="AZW212" s="170"/>
      <c r="AZX212" s="170"/>
      <c r="AZY212" s="170"/>
      <c r="AZZ212" s="170"/>
      <c r="BAA212" s="170"/>
      <c r="BAB212" s="170"/>
      <c r="BAC212" s="170"/>
      <c r="BAD212" s="170"/>
      <c r="BAE212" s="170"/>
      <c r="BAF212" s="170"/>
      <c r="BAG212" s="170"/>
      <c r="BAH212" s="170"/>
      <c r="BAI212" s="170"/>
      <c r="BAJ212" s="170"/>
      <c r="BAK212" s="170"/>
      <c r="BAL212" s="170"/>
      <c r="BAM212" s="170"/>
      <c r="BAN212" s="170"/>
      <c r="BAO212" s="170"/>
      <c r="BAP212" s="170"/>
      <c r="BAQ212" s="170"/>
      <c r="BAR212" s="170"/>
      <c r="BAS212" s="170"/>
      <c r="BAT212" s="170"/>
      <c r="BAU212" s="170"/>
      <c r="BAV212" s="170"/>
      <c r="BAW212" s="170"/>
      <c r="BAX212" s="170"/>
      <c r="BAY212" s="170"/>
      <c r="BAZ212" s="170"/>
      <c r="BBA212" s="170"/>
      <c r="BBB212" s="170"/>
      <c r="BBC212" s="170"/>
      <c r="BBD212" s="170"/>
      <c r="BBE212" s="170"/>
      <c r="BBF212" s="170"/>
      <c r="BBG212" s="170"/>
      <c r="BBH212" s="170"/>
      <c r="BBI212" s="170"/>
      <c r="BBJ212" s="170"/>
      <c r="BBK212" s="170"/>
      <c r="BBL212" s="170"/>
      <c r="BBM212" s="170"/>
      <c r="BBN212" s="170"/>
      <c r="BBO212" s="170"/>
      <c r="BBP212" s="170"/>
      <c r="BBQ212" s="170"/>
      <c r="BBR212" s="170"/>
      <c r="BBS212" s="170"/>
      <c r="BBT212" s="170"/>
      <c r="BBU212" s="170"/>
      <c r="BBV212" s="170"/>
      <c r="BBW212" s="170"/>
      <c r="BBX212" s="170"/>
      <c r="BBY212" s="170"/>
      <c r="BBZ212" s="170"/>
      <c r="BCA212" s="170"/>
      <c r="BCB212" s="170"/>
      <c r="BCC212" s="170"/>
      <c r="BCD212" s="170"/>
      <c r="BCE212" s="170"/>
      <c r="BCF212" s="170"/>
      <c r="BCG212" s="170"/>
      <c r="BCH212" s="170"/>
      <c r="BCI212" s="170"/>
      <c r="BCJ212" s="170"/>
      <c r="BCK212" s="170"/>
      <c r="BCL212" s="170"/>
      <c r="BCM212" s="170"/>
      <c r="BCN212" s="170"/>
      <c r="BCO212" s="170"/>
      <c r="BCP212" s="170"/>
      <c r="BCQ212" s="170"/>
      <c r="BCR212" s="170"/>
      <c r="BCS212" s="170"/>
      <c r="BCT212" s="170"/>
      <c r="BCU212" s="170"/>
      <c r="BCV212" s="170"/>
      <c r="BCW212" s="170"/>
      <c r="BCX212" s="170"/>
      <c r="BCY212" s="170"/>
      <c r="BCZ212" s="170"/>
      <c r="BDA212" s="170"/>
      <c r="BDB212" s="170"/>
      <c r="BDC212" s="170"/>
      <c r="BDD212" s="170"/>
      <c r="BDE212" s="170"/>
      <c r="BDF212" s="170"/>
      <c r="BDG212" s="170"/>
      <c r="BDH212" s="170"/>
      <c r="BDI212" s="170"/>
      <c r="BDJ212" s="170"/>
      <c r="BDK212" s="170"/>
      <c r="BDL212" s="170"/>
      <c r="BDM212" s="170"/>
      <c r="BDN212" s="170"/>
      <c r="BDO212" s="170"/>
      <c r="BDP212" s="170"/>
      <c r="BDQ212" s="170"/>
      <c r="BDR212" s="170"/>
      <c r="BDS212" s="170"/>
      <c r="BDT212" s="170"/>
      <c r="BDU212" s="170"/>
      <c r="BDV212" s="170"/>
      <c r="BDW212" s="170"/>
      <c r="BDX212" s="170"/>
      <c r="BDY212" s="170"/>
      <c r="BDZ212" s="170"/>
      <c r="BEA212" s="170"/>
      <c r="BEB212" s="170"/>
      <c r="BEC212" s="170"/>
      <c r="BED212" s="170"/>
      <c r="BEE212" s="170"/>
      <c r="BEF212" s="170"/>
      <c r="BEG212" s="170"/>
      <c r="BEH212" s="170"/>
      <c r="BEI212" s="170"/>
      <c r="BEJ212" s="170"/>
      <c r="BEK212" s="170"/>
      <c r="BEL212" s="170"/>
      <c r="BEM212" s="170"/>
      <c r="BEN212" s="170"/>
      <c r="BEO212" s="170"/>
      <c r="BEP212" s="170"/>
      <c r="BEQ212" s="170"/>
      <c r="BER212" s="170"/>
      <c r="BES212" s="170"/>
      <c r="BET212" s="170"/>
      <c r="BEU212" s="170"/>
      <c r="BEV212" s="170"/>
      <c r="BEW212" s="170"/>
      <c r="BEX212" s="170"/>
      <c r="BEY212" s="170"/>
      <c r="BEZ212" s="170"/>
      <c r="BFA212" s="170"/>
      <c r="BFB212" s="170"/>
      <c r="BFC212" s="170"/>
      <c r="BFD212" s="170"/>
      <c r="BFE212" s="170"/>
      <c r="BFF212" s="170"/>
      <c r="BFG212" s="170"/>
      <c r="BFH212" s="170"/>
      <c r="BFI212" s="170"/>
      <c r="BFJ212" s="170"/>
      <c r="BFK212" s="170"/>
      <c r="BFL212" s="170"/>
      <c r="BFM212" s="170"/>
      <c r="BFN212" s="170"/>
      <c r="BFO212" s="170"/>
      <c r="BFP212" s="170"/>
      <c r="BFQ212" s="170"/>
      <c r="BFR212" s="170"/>
      <c r="BFS212" s="170"/>
      <c r="BFT212" s="170"/>
      <c r="BFU212" s="170"/>
      <c r="BFV212" s="170"/>
      <c r="BFW212" s="170"/>
      <c r="BFX212" s="170"/>
      <c r="BFY212" s="170"/>
      <c r="BFZ212" s="170"/>
      <c r="BGA212" s="170"/>
      <c r="BGB212" s="170"/>
      <c r="BGC212" s="170"/>
      <c r="BGD212" s="170"/>
      <c r="BGE212" s="170"/>
      <c r="BGF212" s="170"/>
      <c r="BGG212" s="170"/>
      <c r="BGH212" s="170"/>
      <c r="BGI212" s="170"/>
      <c r="BGJ212" s="170"/>
      <c r="BGK212" s="170"/>
      <c r="BGL212" s="170"/>
      <c r="BGM212" s="170"/>
      <c r="BGN212" s="170"/>
      <c r="BGO212" s="170"/>
      <c r="BGP212" s="170"/>
      <c r="BGQ212" s="170"/>
      <c r="BGR212" s="170"/>
      <c r="BGS212" s="170"/>
      <c r="BGT212" s="170"/>
      <c r="BGU212" s="170"/>
      <c r="BGV212" s="170"/>
      <c r="BGW212" s="170"/>
      <c r="BGX212" s="170"/>
      <c r="BGY212" s="170"/>
      <c r="BGZ212" s="170"/>
      <c r="BHA212" s="170"/>
      <c r="BHB212" s="170"/>
      <c r="BHC212" s="170"/>
      <c r="BHD212" s="170"/>
      <c r="BHE212" s="170"/>
      <c r="BHF212" s="170"/>
      <c r="BHG212" s="170"/>
      <c r="BHH212" s="170"/>
      <c r="BHI212" s="170"/>
      <c r="BHJ212" s="170"/>
      <c r="BHK212" s="170"/>
      <c r="BHL212" s="170"/>
      <c r="BHM212" s="170"/>
      <c r="BHN212" s="170"/>
      <c r="BHO212" s="170"/>
      <c r="BHP212" s="170"/>
      <c r="BHQ212" s="170"/>
      <c r="BHR212" s="170"/>
      <c r="BHS212" s="170"/>
      <c r="BHT212" s="170"/>
      <c r="BHU212" s="170"/>
      <c r="BHV212" s="170"/>
      <c r="BHW212" s="170"/>
      <c r="BHX212" s="170"/>
      <c r="BHY212" s="170"/>
      <c r="BHZ212" s="170"/>
      <c r="BIA212" s="170"/>
      <c r="BIB212" s="170"/>
      <c r="BIC212" s="170"/>
      <c r="BID212" s="170"/>
      <c r="BIE212" s="170"/>
      <c r="BIF212" s="170"/>
      <c r="BIG212" s="170"/>
      <c r="BIH212" s="170"/>
      <c r="BII212" s="170"/>
      <c r="BIJ212" s="170"/>
      <c r="BIK212" s="170"/>
      <c r="BIL212" s="170"/>
      <c r="BIM212" s="170"/>
      <c r="BIN212" s="170"/>
      <c r="BIO212" s="170"/>
      <c r="BIP212" s="170"/>
      <c r="BIQ212" s="170"/>
      <c r="BIR212" s="170"/>
      <c r="BIS212" s="170"/>
      <c r="BIT212" s="170"/>
      <c r="BIU212" s="170"/>
      <c r="BIV212" s="170"/>
      <c r="BIW212" s="170"/>
      <c r="BIX212" s="170"/>
      <c r="BIY212" s="170"/>
      <c r="BIZ212" s="170"/>
      <c r="BJA212" s="170"/>
      <c r="BJB212" s="170"/>
      <c r="BJC212" s="170"/>
      <c r="BJD212" s="170"/>
      <c r="BJE212" s="170"/>
      <c r="BJF212" s="170"/>
      <c r="BJG212" s="170"/>
      <c r="BJH212" s="170"/>
      <c r="BJI212" s="170"/>
      <c r="BJJ212" s="170"/>
      <c r="BJK212" s="170"/>
      <c r="BJL212" s="170"/>
      <c r="BJM212" s="170"/>
      <c r="BJN212" s="170"/>
      <c r="BJO212" s="170"/>
      <c r="BJP212" s="170"/>
      <c r="BJQ212" s="170"/>
      <c r="BJR212" s="170"/>
      <c r="BJS212" s="170"/>
      <c r="BJT212" s="170"/>
      <c r="BJU212" s="170"/>
      <c r="BJV212" s="170"/>
      <c r="BJW212" s="170"/>
      <c r="BJX212" s="170"/>
      <c r="BJY212" s="170"/>
      <c r="BJZ212" s="170"/>
      <c r="BKA212" s="170"/>
      <c r="BKB212" s="170"/>
      <c r="BKC212" s="170"/>
      <c r="BKD212" s="170"/>
      <c r="BKE212" s="170"/>
      <c r="BKF212" s="170"/>
      <c r="BKG212" s="170"/>
      <c r="BKH212" s="170"/>
      <c r="BKI212" s="170"/>
      <c r="BKJ212" s="170"/>
      <c r="BKK212" s="170"/>
      <c r="BKL212" s="170"/>
      <c r="BKM212" s="170"/>
      <c r="BKN212" s="170"/>
      <c r="BKO212" s="170"/>
      <c r="BKP212" s="170"/>
      <c r="BKQ212" s="170"/>
      <c r="BKR212" s="170"/>
      <c r="BKS212" s="170"/>
      <c r="BKT212" s="170"/>
      <c r="BKU212" s="170"/>
      <c r="BKV212" s="170"/>
      <c r="BKW212" s="170"/>
      <c r="BKX212" s="170"/>
      <c r="BKY212" s="170"/>
      <c r="BKZ212" s="170"/>
      <c r="BLA212" s="170"/>
      <c r="BLB212" s="170"/>
      <c r="BLC212" s="170"/>
      <c r="BLD212" s="170"/>
      <c r="BLE212" s="170"/>
      <c r="BLF212" s="170"/>
      <c r="BLG212" s="170"/>
      <c r="BLH212" s="170"/>
      <c r="BLI212" s="170"/>
      <c r="BLJ212" s="170"/>
      <c r="BLK212" s="170"/>
      <c r="BLL212" s="170"/>
      <c r="BLM212" s="170"/>
      <c r="BLN212" s="170"/>
      <c r="BLO212" s="170"/>
      <c r="BLP212" s="170"/>
      <c r="BLQ212" s="170"/>
      <c r="BLR212" s="170"/>
      <c r="BLS212" s="170"/>
      <c r="BLT212" s="170"/>
      <c r="BLU212" s="170"/>
      <c r="BLV212" s="170"/>
      <c r="BLW212" s="170"/>
      <c r="BLX212" s="170"/>
      <c r="BLY212" s="170"/>
      <c r="BLZ212" s="170"/>
      <c r="BMA212" s="170"/>
      <c r="BMB212" s="170"/>
      <c r="BMC212" s="170"/>
      <c r="BMD212" s="170"/>
      <c r="BME212" s="170"/>
      <c r="BMF212" s="170"/>
      <c r="BMG212" s="170"/>
      <c r="BMH212" s="170"/>
      <c r="BMI212" s="170"/>
      <c r="BMJ212" s="170"/>
      <c r="BMK212" s="170"/>
      <c r="BML212" s="170"/>
      <c r="BMM212" s="170"/>
      <c r="BMN212" s="170"/>
      <c r="BMO212" s="170"/>
      <c r="BMP212" s="170"/>
      <c r="BMQ212" s="170"/>
      <c r="BMR212" s="170"/>
      <c r="BMS212" s="170"/>
      <c r="BMT212" s="170"/>
      <c r="BMU212" s="170"/>
      <c r="BMV212" s="170"/>
      <c r="BMW212" s="170"/>
      <c r="BMX212" s="170"/>
      <c r="BMY212" s="170"/>
      <c r="BMZ212" s="170"/>
      <c r="BNA212" s="170"/>
      <c r="BNB212" s="170"/>
      <c r="BNC212" s="170"/>
      <c r="BND212" s="170"/>
      <c r="BNE212" s="170"/>
      <c r="BNF212" s="170"/>
      <c r="BNG212" s="170"/>
      <c r="BNH212" s="170"/>
      <c r="BNI212" s="170"/>
      <c r="BNJ212" s="170"/>
      <c r="BNK212" s="170"/>
      <c r="BNL212" s="170"/>
      <c r="BNM212" s="170"/>
      <c r="BNN212" s="170"/>
      <c r="BNO212" s="170"/>
      <c r="BNP212" s="170"/>
      <c r="BNQ212" s="170"/>
      <c r="BNR212" s="170"/>
      <c r="BNS212" s="170"/>
      <c r="BNT212" s="170"/>
      <c r="BNU212" s="170"/>
      <c r="BNV212" s="170"/>
      <c r="BNW212" s="170"/>
      <c r="BNX212" s="170"/>
      <c r="BNY212" s="170"/>
      <c r="BNZ212" s="170"/>
      <c r="BOA212" s="170"/>
      <c r="BOB212" s="170"/>
      <c r="BOC212" s="170"/>
      <c r="BOD212" s="170"/>
      <c r="BOE212" s="170"/>
      <c r="BOF212" s="170"/>
      <c r="BOG212" s="170"/>
      <c r="BOH212" s="170"/>
      <c r="BOI212" s="170"/>
      <c r="BOJ212" s="170"/>
      <c r="BOK212" s="170"/>
      <c r="BOL212" s="170"/>
      <c r="BOM212" s="170"/>
      <c r="BON212" s="170"/>
      <c r="BOO212" s="170"/>
      <c r="BOP212" s="170"/>
      <c r="BOQ212" s="170"/>
      <c r="BOR212" s="170"/>
      <c r="BOS212" s="170"/>
      <c r="BOT212" s="170"/>
      <c r="BOU212" s="170"/>
      <c r="BOV212" s="170"/>
      <c r="BOW212" s="170"/>
      <c r="BOX212" s="170"/>
      <c r="BOY212" s="170"/>
      <c r="BOZ212" s="170"/>
      <c r="BPA212" s="170"/>
      <c r="BPB212" s="170"/>
      <c r="BPC212" s="170"/>
      <c r="BPD212" s="170"/>
      <c r="BPE212" s="170"/>
      <c r="BPF212" s="170"/>
      <c r="BPG212" s="170"/>
      <c r="BPH212" s="170"/>
      <c r="BPI212" s="170"/>
      <c r="BPJ212" s="170"/>
      <c r="BPK212" s="170"/>
      <c r="BPL212" s="170"/>
      <c r="BPM212" s="170"/>
      <c r="BPN212" s="170"/>
      <c r="BPO212" s="170"/>
      <c r="BPP212" s="170"/>
      <c r="BPQ212" s="170"/>
      <c r="BPR212" s="170"/>
      <c r="BPS212" s="170"/>
      <c r="BPT212" s="170"/>
      <c r="BPU212" s="170"/>
      <c r="BPV212" s="170"/>
      <c r="BPW212" s="170"/>
      <c r="BPX212" s="170"/>
      <c r="BPY212" s="170"/>
      <c r="BPZ212" s="170"/>
      <c r="BQA212" s="170"/>
      <c r="BQB212" s="170"/>
      <c r="BQC212" s="170"/>
      <c r="BQD212" s="170"/>
      <c r="BQE212" s="170"/>
      <c r="BQF212" s="170"/>
      <c r="BQG212" s="170"/>
      <c r="BQH212" s="170"/>
      <c r="BQI212" s="170"/>
      <c r="BQJ212" s="170"/>
      <c r="BQK212" s="170"/>
      <c r="BQL212" s="170"/>
      <c r="BQM212" s="170"/>
      <c r="BQN212" s="170"/>
      <c r="BQO212" s="170"/>
      <c r="BQP212" s="170"/>
      <c r="BQQ212" s="170"/>
      <c r="BQR212" s="170"/>
      <c r="BQS212" s="170"/>
      <c r="BQT212" s="170"/>
      <c r="BQU212" s="170"/>
      <c r="BQV212" s="170"/>
      <c r="BQW212" s="170"/>
      <c r="BQX212" s="170"/>
      <c r="BQY212" s="170"/>
      <c r="BQZ212" s="170"/>
      <c r="BRA212" s="170"/>
      <c r="BRB212" s="170"/>
      <c r="BRC212" s="170"/>
      <c r="BRD212" s="170"/>
      <c r="BRE212" s="170"/>
      <c r="BRF212" s="170"/>
      <c r="BRG212" s="170"/>
      <c r="BRH212" s="170"/>
      <c r="BRI212" s="170"/>
      <c r="BRJ212" s="170"/>
      <c r="BRK212" s="170"/>
      <c r="BRL212" s="170"/>
      <c r="BRM212" s="170"/>
      <c r="BRN212" s="170"/>
      <c r="BRO212" s="170"/>
      <c r="BRP212" s="170"/>
      <c r="BRQ212" s="170"/>
      <c r="BRR212" s="170"/>
      <c r="BRS212" s="170"/>
      <c r="BRT212" s="170"/>
      <c r="BRU212" s="170"/>
      <c r="BRV212" s="170"/>
      <c r="BRW212" s="170"/>
      <c r="BRX212" s="170"/>
      <c r="BRY212" s="170"/>
      <c r="BRZ212" s="170"/>
      <c r="BSA212" s="170"/>
      <c r="BSB212" s="170"/>
      <c r="BSC212" s="170"/>
      <c r="BSD212" s="170"/>
      <c r="BSE212" s="170"/>
      <c r="BSF212" s="170"/>
      <c r="BSG212" s="170"/>
      <c r="BSH212" s="170"/>
      <c r="BSI212" s="170"/>
      <c r="BSJ212" s="170"/>
      <c r="BSK212" s="170"/>
      <c r="BSL212" s="170"/>
      <c r="BSM212" s="170"/>
      <c r="BSN212" s="170"/>
      <c r="BSO212" s="170"/>
      <c r="BSP212" s="170"/>
      <c r="BSQ212" s="170"/>
      <c r="BSR212" s="170"/>
      <c r="BSS212" s="170"/>
      <c r="BST212" s="170"/>
      <c r="BSU212" s="170"/>
      <c r="BSV212" s="170"/>
      <c r="BSW212" s="170"/>
      <c r="BSX212" s="170"/>
      <c r="BSY212" s="170"/>
      <c r="BSZ212" s="170"/>
      <c r="BTA212" s="170"/>
      <c r="BTB212" s="170"/>
      <c r="BTC212" s="170"/>
      <c r="BTD212" s="170"/>
      <c r="BTE212" s="170"/>
      <c r="BTF212" s="170"/>
      <c r="BTG212" s="170"/>
      <c r="BTH212" s="170"/>
      <c r="BTI212" s="170"/>
      <c r="BTJ212" s="170"/>
      <c r="BTK212" s="170"/>
      <c r="BTL212" s="170"/>
      <c r="BTM212" s="170"/>
      <c r="BTN212" s="170"/>
      <c r="BTO212" s="170"/>
      <c r="BTP212" s="170"/>
      <c r="BTQ212" s="170"/>
      <c r="BTR212" s="170"/>
      <c r="BTS212" s="170"/>
      <c r="BTT212" s="170"/>
      <c r="BTU212" s="170"/>
      <c r="BTV212" s="170"/>
      <c r="BTW212" s="170"/>
      <c r="BTX212" s="170"/>
      <c r="BTY212" s="170"/>
      <c r="BTZ212" s="170"/>
      <c r="BUA212" s="170"/>
      <c r="BUB212" s="170"/>
      <c r="BUC212" s="170"/>
      <c r="BUD212" s="170"/>
      <c r="BUE212" s="170"/>
      <c r="BUF212" s="170"/>
      <c r="BUG212" s="170"/>
      <c r="BUH212" s="170"/>
      <c r="BUI212" s="170"/>
      <c r="BUJ212" s="170"/>
      <c r="BUK212" s="170"/>
      <c r="BUL212" s="170"/>
      <c r="BUM212" s="170"/>
      <c r="BUN212" s="170"/>
      <c r="BUO212" s="170"/>
      <c r="BUP212" s="170"/>
      <c r="BUQ212" s="170"/>
      <c r="BUR212" s="170"/>
      <c r="BUS212" s="170"/>
      <c r="BUT212" s="170"/>
      <c r="BUU212" s="170"/>
      <c r="BUV212" s="170"/>
      <c r="BUW212" s="170"/>
      <c r="BUX212" s="170"/>
      <c r="BUY212" s="170"/>
      <c r="BUZ212" s="170"/>
      <c r="BVA212" s="170"/>
      <c r="BVB212" s="170"/>
      <c r="BVC212" s="170"/>
      <c r="BVD212" s="170"/>
      <c r="BVE212" s="170"/>
      <c r="BVF212" s="170"/>
      <c r="BVG212" s="170"/>
      <c r="BVH212" s="170"/>
      <c r="BVI212" s="170"/>
      <c r="BVJ212" s="170"/>
      <c r="BVK212" s="170"/>
      <c r="BVL212" s="170"/>
      <c r="BVM212" s="170"/>
      <c r="BVN212" s="170"/>
      <c r="BVO212" s="170"/>
      <c r="BVP212" s="170"/>
      <c r="BVQ212" s="170"/>
      <c r="BVR212" s="170"/>
      <c r="BVS212" s="170"/>
      <c r="BVT212" s="170"/>
      <c r="BVU212" s="170"/>
      <c r="BVV212" s="170"/>
      <c r="BVW212" s="170"/>
      <c r="BVX212" s="170"/>
      <c r="BVY212" s="170"/>
      <c r="BVZ212" s="170"/>
      <c r="BWA212" s="170"/>
      <c r="BWB212" s="170"/>
      <c r="BWC212" s="170"/>
      <c r="BWD212" s="170"/>
      <c r="BWE212" s="170"/>
      <c r="BWF212" s="170"/>
      <c r="BWG212" s="170"/>
      <c r="BWH212" s="170"/>
      <c r="BWI212" s="170"/>
      <c r="BWJ212" s="170"/>
      <c r="BWK212" s="170"/>
      <c r="BWL212" s="170"/>
      <c r="BWM212" s="170"/>
      <c r="BWN212" s="170"/>
      <c r="BWO212" s="170"/>
      <c r="BWP212" s="170"/>
      <c r="BWQ212" s="170"/>
      <c r="BWR212" s="170"/>
      <c r="BWS212" s="170"/>
      <c r="BWT212" s="170"/>
      <c r="BWU212" s="170"/>
      <c r="BWV212" s="170"/>
      <c r="BWW212" s="170"/>
      <c r="BWX212" s="170"/>
      <c r="BWY212" s="170"/>
      <c r="BWZ212" s="170"/>
      <c r="BXA212" s="170"/>
      <c r="BXB212" s="170"/>
      <c r="BXC212" s="170"/>
      <c r="BXD212" s="170"/>
      <c r="BXE212" s="170"/>
      <c r="BXF212" s="170"/>
      <c r="BXG212" s="170"/>
      <c r="BXH212" s="170"/>
      <c r="BXI212" s="170"/>
      <c r="BXJ212" s="170"/>
      <c r="BXK212" s="170"/>
      <c r="BXL212" s="170"/>
      <c r="BXM212" s="170"/>
      <c r="BXN212" s="170"/>
      <c r="BXO212" s="170"/>
      <c r="BXP212" s="170"/>
      <c r="BXQ212" s="170"/>
      <c r="BXR212" s="170"/>
      <c r="BXS212" s="170"/>
      <c r="BXT212" s="170"/>
      <c r="BXU212" s="170"/>
      <c r="BXV212" s="170"/>
      <c r="BXW212" s="170"/>
      <c r="BXX212" s="170"/>
      <c r="BXY212" s="170"/>
      <c r="BXZ212" s="170"/>
      <c r="BYA212" s="170"/>
      <c r="BYB212" s="170"/>
      <c r="BYC212" s="170"/>
      <c r="BYD212" s="170"/>
      <c r="BYE212" s="170"/>
      <c r="BYF212" s="170"/>
      <c r="BYG212" s="170"/>
      <c r="BYH212" s="170"/>
      <c r="BYI212" s="170"/>
      <c r="BYJ212" s="170"/>
      <c r="BYK212" s="170"/>
      <c r="BYL212" s="170"/>
      <c r="BYM212" s="170"/>
      <c r="BYN212" s="170"/>
      <c r="BYO212" s="170"/>
      <c r="BYP212" s="170"/>
      <c r="BYQ212" s="170"/>
      <c r="BYR212" s="170"/>
      <c r="BYS212" s="170"/>
      <c r="BYT212" s="170"/>
      <c r="BYU212" s="170"/>
      <c r="BYV212" s="170"/>
      <c r="BYW212" s="170"/>
      <c r="BYX212" s="170"/>
      <c r="BYY212" s="170"/>
      <c r="BYZ212" s="170"/>
      <c r="BZA212" s="170"/>
      <c r="BZB212" s="170"/>
      <c r="BZC212" s="170"/>
      <c r="BZD212" s="170"/>
      <c r="BZE212" s="170"/>
      <c r="BZF212" s="170"/>
      <c r="BZG212" s="170"/>
      <c r="BZH212" s="170"/>
      <c r="BZI212" s="170"/>
      <c r="BZJ212" s="170"/>
      <c r="BZK212" s="170"/>
      <c r="BZL212" s="170"/>
      <c r="BZM212" s="170"/>
      <c r="BZN212" s="170"/>
      <c r="BZO212" s="170"/>
      <c r="BZP212" s="170"/>
      <c r="BZQ212" s="170"/>
      <c r="BZR212" s="170"/>
      <c r="BZS212" s="170"/>
      <c r="BZT212" s="170"/>
      <c r="BZU212" s="170"/>
      <c r="BZV212" s="170"/>
      <c r="BZW212" s="170"/>
      <c r="BZX212" s="170"/>
      <c r="BZY212" s="170"/>
      <c r="BZZ212" s="170"/>
      <c r="CAA212" s="170"/>
      <c r="CAB212" s="170"/>
      <c r="CAC212" s="170"/>
      <c r="CAD212" s="170"/>
      <c r="CAE212" s="170"/>
      <c r="CAF212" s="170"/>
      <c r="CAG212" s="170"/>
      <c r="CAH212" s="170"/>
      <c r="CAI212" s="170"/>
      <c r="CAJ212" s="170"/>
      <c r="CAK212" s="170"/>
      <c r="CAL212" s="170"/>
      <c r="CAM212" s="170"/>
      <c r="CAN212" s="170"/>
      <c r="CAO212" s="170"/>
      <c r="CAP212" s="170"/>
      <c r="CAQ212" s="170"/>
      <c r="CAR212" s="170"/>
      <c r="CAS212" s="170"/>
      <c r="CAT212" s="170"/>
      <c r="CAU212" s="170"/>
      <c r="CAV212" s="170"/>
      <c r="CAW212" s="170"/>
      <c r="CAX212" s="170"/>
      <c r="CAY212" s="170"/>
      <c r="CAZ212" s="170"/>
      <c r="CBA212" s="170"/>
      <c r="CBB212" s="170"/>
      <c r="CBC212" s="170"/>
      <c r="CBD212" s="170"/>
      <c r="CBE212" s="170"/>
      <c r="CBF212" s="170"/>
      <c r="CBG212" s="170"/>
      <c r="CBH212" s="170"/>
      <c r="CBI212" s="170"/>
      <c r="CBJ212" s="170"/>
      <c r="CBK212" s="170"/>
      <c r="CBL212" s="170"/>
      <c r="CBM212" s="170"/>
      <c r="CBN212" s="170"/>
      <c r="CBO212" s="170"/>
      <c r="CBP212" s="170"/>
      <c r="CBQ212" s="170"/>
      <c r="CBR212" s="170"/>
      <c r="CBS212" s="170"/>
      <c r="CBT212" s="170"/>
      <c r="CBU212" s="170"/>
      <c r="CBV212" s="170"/>
      <c r="CBW212" s="170"/>
      <c r="CBX212" s="170"/>
      <c r="CBY212" s="170"/>
      <c r="CBZ212" s="170"/>
      <c r="CCA212" s="170"/>
      <c r="CCB212" s="170"/>
      <c r="CCC212" s="170"/>
      <c r="CCD212" s="170"/>
      <c r="CCE212" s="170"/>
      <c r="CCF212" s="170"/>
      <c r="CCG212" s="170"/>
      <c r="CCH212" s="170"/>
      <c r="CCI212" s="170"/>
      <c r="CCJ212" s="170"/>
      <c r="CCK212" s="170"/>
      <c r="CCL212" s="170"/>
      <c r="CCM212" s="170"/>
      <c r="CCN212" s="170"/>
      <c r="CCO212" s="170"/>
      <c r="CCP212" s="170"/>
      <c r="CCQ212" s="170"/>
      <c r="CCR212" s="170"/>
      <c r="CCS212" s="170"/>
      <c r="CCT212" s="170"/>
      <c r="CCU212" s="170"/>
      <c r="CCV212" s="170"/>
      <c r="CCW212" s="170"/>
      <c r="CCX212" s="170"/>
      <c r="CCY212" s="170"/>
      <c r="CCZ212" s="170"/>
      <c r="CDA212" s="170"/>
      <c r="CDB212" s="170"/>
      <c r="CDC212" s="170"/>
      <c r="CDD212" s="170"/>
      <c r="CDE212" s="170"/>
      <c r="CDF212" s="170"/>
      <c r="CDG212" s="170"/>
      <c r="CDH212" s="170"/>
      <c r="CDI212" s="170"/>
      <c r="CDJ212" s="170"/>
      <c r="CDK212" s="170"/>
      <c r="CDL212" s="170"/>
      <c r="CDM212" s="170"/>
      <c r="CDN212" s="170"/>
      <c r="CDO212" s="170"/>
      <c r="CDP212" s="170"/>
      <c r="CDQ212" s="170"/>
      <c r="CDR212" s="170"/>
      <c r="CDS212" s="170"/>
      <c r="CDT212" s="170"/>
      <c r="CDU212" s="170"/>
      <c r="CDV212" s="170"/>
      <c r="CDW212" s="170"/>
      <c r="CDX212" s="170"/>
      <c r="CDY212" s="170"/>
      <c r="CDZ212" s="170"/>
      <c r="CEA212" s="170"/>
      <c r="CEB212" s="170"/>
      <c r="CEC212" s="170"/>
      <c r="CED212" s="170"/>
      <c r="CEE212" s="170"/>
      <c r="CEF212" s="170"/>
      <c r="CEG212" s="170"/>
      <c r="CEH212" s="170"/>
      <c r="CEI212" s="170"/>
      <c r="CEJ212" s="170"/>
      <c r="CEK212" s="170"/>
      <c r="CEL212" s="170"/>
      <c r="CEM212" s="170"/>
      <c r="CEN212" s="170"/>
      <c r="CEO212" s="170"/>
      <c r="CEP212" s="170"/>
      <c r="CEQ212" s="170"/>
      <c r="CER212" s="170"/>
      <c r="CES212" s="170"/>
      <c r="CET212" s="170"/>
      <c r="CEU212" s="170"/>
      <c r="CEV212" s="170"/>
      <c r="CEW212" s="170"/>
      <c r="CEX212" s="170"/>
      <c r="CEY212" s="170"/>
      <c r="CEZ212" s="170"/>
      <c r="CFA212" s="170"/>
      <c r="CFB212" s="170"/>
      <c r="CFC212" s="170"/>
      <c r="CFD212" s="170"/>
      <c r="CFE212" s="170"/>
      <c r="CFF212" s="170"/>
      <c r="CFG212" s="170"/>
      <c r="CFH212" s="170"/>
      <c r="CFI212" s="170"/>
      <c r="CFJ212" s="170"/>
      <c r="CFK212" s="170"/>
      <c r="CFL212" s="170"/>
      <c r="CFM212" s="170"/>
      <c r="CFN212" s="170"/>
      <c r="CFO212" s="170"/>
      <c r="CFP212" s="170"/>
      <c r="CFQ212" s="170"/>
      <c r="CFR212" s="170"/>
      <c r="CFS212" s="170"/>
      <c r="CFT212" s="170"/>
      <c r="CFU212" s="170"/>
      <c r="CFV212" s="170"/>
      <c r="CFW212" s="170"/>
      <c r="CFX212" s="170"/>
      <c r="CFY212" s="170"/>
      <c r="CFZ212" s="170"/>
      <c r="CGA212" s="170"/>
      <c r="CGB212" s="170"/>
      <c r="CGC212" s="170"/>
      <c r="CGD212" s="170"/>
      <c r="CGE212" s="170"/>
      <c r="CGF212" s="170"/>
      <c r="CGG212" s="170"/>
      <c r="CGH212" s="170"/>
      <c r="CGI212" s="170"/>
      <c r="CGJ212" s="170"/>
      <c r="CGK212" s="170"/>
      <c r="CGL212" s="170"/>
      <c r="CGM212" s="170"/>
      <c r="CGN212" s="170"/>
      <c r="CGO212" s="170"/>
      <c r="CGP212" s="170"/>
      <c r="CGQ212" s="170"/>
      <c r="CGR212" s="170"/>
      <c r="CGS212" s="170"/>
      <c r="CGT212" s="170"/>
      <c r="CGU212" s="170"/>
      <c r="CGV212" s="170"/>
      <c r="CGW212" s="170"/>
      <c r="CGX212" s="170"/>
      <c r="CGY212" s="170"/>
      <c r="CGZ212" s="170"/>
      <c r="CHA212" s="170"/>
      <c r="CHB212" s="170"/>
      <c r="CHC212" s="170"/>
      <c r="CHD212" s="170"/>
      <c r="CHE212" s="170"/>
      <c r="CHF212" s="170"/>
      <c r="CHG212" s="170"/>
      <c r="CHH212" s="170"/>
      <c r="CHI212" s="170"/>
      <c r="CHJ212" s="170"/>
      <c r="CHK212" s="170"/>
      <c r="CHL212" s="170"/>
      <c r="CHM212" s="170"/>
      <c r="CHN212" s="170"/>
      <c r="CHO212" s="170"/>
      <c r="CHP212" s="170"/>
      <c r="CHQ212" s="170"/>
      <c r="CHR212" s="170"/>
      <c r="CHS212" s="170"/>
      <c r="CHT212" s="170"/>
      <c r="CHU212" s="170"/>
      <c r="CHV212" s="170"/>
      <c r="CHW212" s="170"/>
      <c r="CHX212" s="170"/>
      <c r="CHY212" s="170"/>
      <c r="CHZ212" s="170"/>
      <c r="CIA212" s="170"/>
      <c r="CIB212" s="170"/>
      <c r="CIC212" s="170"/>
      <c r="CID212" s="170"/>
      <c r="CIE212" s="170"/>
      <c r="CIF212" s="170"/>
      <c r="CIG212" s="170"/>
      <c r="CIH212" s="170"/>
      <c r="CII212" s="170"/>
      <c r="CIJ212" s="170"/>
      <c r="CIK212" s="170"/>
      <c r="CIL212" s="170"/>
      <c r="CIM212" s="170"/>
      <c r="CIN212" s="170"/>
      <c r="CIO212" s="170"/>
      <c r="CIP212" s="170"/>
      <c r="CIQ212" s="170"/>
      <c r="CIR212" s="170"/>
      <c r="CIS212" s="170"/>
      <c r="CIT212" s="170"/>
      <c r="CIU212" s="170"/>
      <c r="CIV212" s="170"/>
      <c r="CIW212" s="170"/>
      <c r="CIX212" s="170"/>
      <c r="CIY212" s="170"/>
      <c r="CIZ212" s="170"/>
      <c r="CJA212" s="170"/>
      <c r="CJB212" s="170"/>
      <c r="CJC212" s="170"/>
      <c r="CJD212" s="170"/>
      <c r="CJE212" s="170"/>
      <c r="CJF212" s="170"/>
      <c r="CJG212" s="170"/>
      <c r="CJH212" s="170"/>
      <c r="CJI212" s="170"/>
      <c r="CJJ212" s="170"/>
      <c r="CJK212" s="170"/>
      <c r="CJL212" s="170"/>
      <c r="CJM212" s="170"/>
      <c r="CJN212" s="170"/>
      <c r="CJO212" s="170"/>
      <c r="CJP212" s="170"/>
      <c r="CJQ212" s="170"/>
      <c r="CJR212" s="170"/>
      <c r="CJS212" s="170"/>
      <c r="CJT212" s="170"/>
      <c r="CJU212" s="170"/>
      <c r="CJV212" s="170"/>
      <c r="CJW212" s="170"/>
      <c r="CJX212" s="170"/>
      <c r="CJY212" s="170"/>
      <c r="CJZ212" s="170"/>
      <c r="CKA212" s="170"/>
      <c r="CKB212" s="170"/>
      <c r="CKC212" s="170"/>
      <c r="CKD212" s="170"/>
      <c r="CKE212" s="170"/>
      <c r="CKF212" s="170"/>
      <c r="CKG212" s="170"/>
      <c r="CKH212" s="170"/>
      <c r="CKI212" s="170"/>
      <c r="CKJ212" s="170"/>
      <c r="CKK212" s="170"/>
      <c r="CKL212" s="170"/>
      <c r="CKM212" s="170"/>
      <c r="CKN212" s="170"/>
      <c r="CKO212" s="170"/>
      <c r="CKP212" s="170"/>
      <c r="CKQ212" s="170"/>
      <c r="CKR212" s="170"/>
      <c r="CKS212" s="170"/>
      <c r="CKT212" s="170"/>
      <c r="CKU212" s="170"/>
      <c r="CKV212" s="170"/>
      <c r="CKW212" s="170"/>
      <c r="CKX212" s="170"/>
      <c r="CKY212" s="170"/>
      <c r="CKZ212" s="170"/>
      <c r="CLA212" s="170"/>
      <c r="CLB212" s="170"/>
      <c r="CLC212" s="170"/>
      <c r="CLD212" s="170"/>
      <c r="CLE212" s="170"/>
      <c r="CLF212" s="170"/>
      <c r="CLG212" s="170"/>
      <c r="CLH212" s="170"/>
      <c r="CLI212" s="170"/>
      <c r="CLJ212" s="170"/>
      <c r="CLK212" s="170"/>
      <c r="CLL212" s="170"/>
      <c r="CLM212" s="170"/>
      <c r="CLN212" s="170"/>
      <c r="CLO212" s="170"/>
      <c r="CLP212" s="170"/>
      <c r="CLQ212" s="170"/>
      <c r="CLR212" s="170"/>
      <c r="CLS212" s="170"/>
      <c r="CLT212" s="170"/>
      <c r="CLU212" s="170"/>
      <c r="CLV212" s="170"/>
      <c r="CLW212" s="170"/>
      <c r="CLX212" s="170"/>
      <c r="CLY212" s="170"/>
      <c r="CLZ212" s="170"/>
      <c r="CMA212" s="170"/>
      <c r="CMB212" s="170"/>
      <c r="CMC212" s="170"/>
      <c r="CMD212" s="170"/>
      <c r="CME212" s="170"/>
      <c r="CMF212" s="170"/>
      <c r="CMG212" s="170"/>
      <c r="CMH212" s="170"/>
      <c r="CMI212" s="170"/>
      <c r="CMJ212" s="170"/>
      <c r="CMK212" s="170"/>
      <c r="CML212" s="170"/>
      <c r="CMM212" s="170"/>
      <c r="CMN212" s="170"/>
      <c r="CMO212" s="170"/>
      <c r="CMP212" s="170"/>
      <c r="CMQ212" s="170"/>
      <c r="CMR212" s="170"/>
      <c r="CMS212" s="170"/>
      <c r="CMT212" s="170"/>
      <c r="CMU212" s="170"/>
      <c r="CMV212" s="170"/>
      <c r="CMW212" s="170"/>
      <c r="CMX212" s="170"/>
      <c r="CMY212" s="170"/>
      <c r="CMZ212" s="170"/>
      <c r="CNA212" s="170"/>
      <c r="CNB212" s="170"/>
      <c r="CNC212" s="170"/>
      <c r="CND212" s="170"/>
      <c r="CNE212" s="170"/>
      <c r="CNF212" s="170"/>
      <c r="CNG212" s="170"/>
      <c r="CNH212" s="170"/>
      <c r="CNI212" s="170"/>
      <c r="CNJ212" s="170"/>
      <c r="CNK212" s="170"/>
      <c r="CNL212" s="170"/>
      <c r="CNM212" s="170"/>
      <c r="CNN212" s="170"/>
      <c r="CNO212" s="170"/>
      <c r="CNP212" s="170"/>
      <c r="CNQ212" s="170"/>
      <c r="CNR212" s="170"/>
      <c r="CNS212" s="170"/>
      <c r="CNT212" s="170"/>
      <c r="CNU212" s="170"/>
      <c r="CNV212" s="170"/>
      <c r="CNW212" s="170"/>
      <c r="CNX212" s="170"/>
      <c r="CNY212" s="170"/>
      <c r="CNZ212" s="170"/>
      <c r="COA212" s="170"/>
      <c r="COB212" s="170"/>
      <c r="COC212" s="170"/>
      <c r="COD212" s="170"/>
      <c r="COE212" s="170"/>
      <c r="COF212" s="170"/>
      <c r="COG212" s="170"/>
      <c r="COH212" s="170"/>
      <c r="COI212" s="170"/>
      <c r="COJ212" s="170"/>
      <c r="COK212" s="170"/>
      <c r="COL212" s="170"/>
      <c r="COM212" s="170"/>
      <c r="CON212" s="170"/>
      <c r="COO212" s="170"/>
      <c r="COP212" s="170"/>
      <c r="COQ212" s="170"/>
      <c r="COR212" s="170"/>
      <c r="COS212" s="170"/>
      <c r="COT212" s="170"/>
      <c r="COU212" s="170"/>
      <c r="COV212" s="170"/>
      <c r="COW212" s="170"/>
      <c r="COX212" s="170"/>
      <c r="COY212" s="170"/>
      <c r="COZ212" s="170"/>
      <c r="CPA212" s="170"/>
      <c r="CPB212" s="170"/>
      <c r="CPC212" s="170"/>
      <c r="CPD212" s="170"/>
      <c r="CPE212" s="170"/>
      <c r="CPF212" s="170"/>
      <c r="CPG212" s="170"/>
      <c r="CPH212" s="170"/>
      <c r="CPI212" s="170"/>
      <c r="CPJ212" s="170"/>
      <c r="CPK212" s="170"/>
      <c r="CPL212" s="170"/>
      <c r="CPM212" s="170"/>
      <c r="CPN212" s="170"/>
      <c r="CPO212" s="170"/>
      <c r="CPP212" s="170"/>
      <c r="CPQ212" s="170"/>
      <c r="CPR212" s="170"/>
      <c r="CPS212" s="170"/>
      <c r="CPT212" s="170"/>
      <c r="CPU212" s="170"/>
      <c r="CPV212" s="170"/>
      <c r="CPW212" s="170"/>
      <c r="CPX212" s="170"/>
      <c r="CPY212" s="170"/>
      <c r="CPZ212" s="170"/>
      <c r="CQA212" s="170"/>
      <c r="CQB212" s="170"/>
      <c r="CQC212" s="170"/>
      <c r="CQD212" s="170"/>
      <c r="CQE212" s="170"/>
      <c r="CQF212" s="170"/>
      <c r="CQG212" s="170"/>
      <c r="CQH212" s="170"/>
      <c r="CQI212" s="170"/>
      <c r="CQJ212" s="170"/>
      <c r="CQK212" s="170"/>
      <c r="CQL212" s="170"/>
      <c r="CQM212" s="170"/>
      <c r="CQN212" s="170"/>
      <c r="CQO212" s="170"/>
      <c r="CQP212" s="170"/>
      <c r="CQQ212" s="170"/>
      <c r="CQR212" s="170"/>
      <c r="CQS212" s="170"/>
      <c r="CQT212" s="170"/>
      <c r="CQU212" s="170"/>
      <c r="CQV212" s="170"/>
      <c r="CQW212" s="170"/>
      <c r="CQX212" s="170"/>
      <c r="CQY212" s="170"/>
      <c r="CQZ212" s="170"/>
      <c r="CRA212" s="170"/>
      <c r="CRB212" s="170"/>
      <c r="CRC212" s="170"/>
      <c r="CRD212" s="170"/>
      <c r="CRE212" s="170"/>
      <c r="CRF212" s="170"/>
      <c r="CRG212" s="170"/>
      <c r="CRH212" s="170"/>
      <c r="CRI212" s="170"/>
      <c r="CRJ212" s="170"/>
      <c r="CRK212" s="170"/>
      <c r="CRL212" s="170"/>
      <c r="CRM212" s="170"/>
      <c r="CRN212" s="170"/>
      <c r="CRO212" s="170"/>
      <c r="CRP212" s="170"/>
      <c r="CRQ212" s="170"/>
      <c r="CRR212" s="170"/>
      <c r="CRS212" s="170"/>
      <c r="CRT212" s="170"/>
      <c r="CRU212" s="170"/>
      <c r="CRV212" s="170"/>
      <c r="CRW212" s="170"/>
      <c r="CRX212" s="170"/>
      <c r="CRY212" s="170"/>
      <c r="CRZ212" s="170"/>
      <c r="CSA212" s="170"/>
      <c r="CSB212" s="170"/>
      <c r="CSC212" s="170"/>
      <c r="CSD212" s="170"/>
      <c r="CSE212" s="170"/>
      <c r="CSF212" s="170"/>
      <c r="CSG212" s="170"/>
      <c r="CSH212" s="170"/>
      <c r="CSI212" s="170"/>
      <c r="CSJ212" s="170"/>
      <c r="CSK212" s="170"/>
      <c r="CSL212" s="170"/>
      <c r="CSM212" s="170"/>
      <c r="CSN212" s="170"/>
      <c r="CSO212" s="170"/>
      <c r="CSP212" s="170"/>
      <c r="CSQ212" s="170"/>
      <c r="CSR212" s="170"/>
      <c r="CSS212" s="170"/>
      <c r="CST212" s="170"/>
      <c r="CSU212" s="170"/>
      <c r="CSV212" s="170"/>
      <c r="CSW212" s="170"/>
      <c r="CSX212" s="170"/>
      <c r="CSY212" s="170"/>
      <c r="CSZ212" s="170"/>
      <c r="CTA212" s="170"/>
      <c r="CTB212" s="170"/>
      <c r="CTC212" s="170"/>
      <c r="CTD212" s="170"/>
      <c r="CTE212" s="170"/>
      <c r="CTF212" s="170"/>
      <c r="CTG212" s="170"/>
      <c r="CTH212" s="170"/>
      <c r="CTI212" s="170"/>
      <c r="CTJ212" s="170"/>
      <c r="CTK212" s="170"/>
      <c r="CTL212" s="170"/>
      <c r="CTM212" s="170"/>
      <c r="CTN212" s="170"/>
      <c r="CTO212" s="170"/>
      <c r="CTP212" s="170"/>
      <c r="CTQ212" s="170"/>
      <c r="CTR212" s="170"/>
      <c r="CTS212" s="170"/>
      <c r="CTT212" s="170"/>
      <c r="CTU212" s="170"/>
      <c r="CTV212" s="170"/>
      <c r="CTW212" s="170"/>
      <c r="CTX212" s="170"/>
      <c r="CTY212" s="170"/>
      <c r="CTZ212" s="170"/>
      <c r="CUA212" s="170"/>
      <c r="CUB212" s="170"/>
      <c r="CUC212" s="170"/>
      <c r="CUD212" s="170"/>
      <c r="CUE212" s="170"/>
      <c r="CUF212" s="170"/>
      <c r="CUG212" s="170"/>
      <c r="CUH212" s="170"/>
      <c r="CUI212" s="170"/>
      <c r="CUJ212" s="170"/>
      <c r="CUK212" s="170"/>
      <c r="CUL212" s="170"/>
      <c r="CUM212" s="170"/>
      <c r="CUN212" s="170"/>
      <c r="CUO212" s="170"/>
      <c r="CUP212" s="170"/>
      <c r="CUQ212" s="170"/>
      <c r="CUR212" s="170"/>
      <c r="CUS212" s="170"/>
      <c r="CUT212" s="170"/>
      <c r="CUU212" s="170"/>
      <c r="CUV212" s="170"/>
      <c r="CUW212" s="170"/>
      <c r="CUX212" s="170"/>
      <c r="CUY212" s="170"/>
      <c r="CUZ212" s="170"/>
      <c r="CVA212" s="170"/>
      <c r="CVB212" s="170"/>
      <c r="CVC212" s="170"/>
      <c r="CVD212" s="170"/>
      <c r="CVE212" s="170"/>
      <c r="CVF212" s="170"/>
      <c r="CVG212" s="170"/>
      <c r="CVH212" s="170"/>
      <c r="CVI212" s="170"/>
      <c r="CVJ212" s="170"/>
      <c r="CVK212" s="170"/>
      <c r="CVL212" s="170"/>
      <c r="CVM212" s="170"/>
      <c r="CVN212" s="170"/>
      <c r="CVO212" s="170"/>
      <c r="CVP212" s="170"/>
      <c r="CVQ212" s="170"/>
      <c r="CVR212" s="170"/>
      <c r="CVS212" s="170"/>
      <c r="CVT212" s="170"/>
      <c r="CVU212" s="170"/>
      <c r="CVV212" s="170"/>
      <c r="CVW212" s="170"/>
      <c r="CVX212" s="170"/>
      <c r="CVY212" s="170"/>
      <c r="CVZ212" s="170"/>
      <c r="CWA212" s="170"/>
      <c r="CWB212" s="170"/>
      <c r="CWC212" s="170"/>
      <c r="CWD212" s="170"/>
      <c r="CWE212" s="170"/>
      <c r="CWF212" s="170"/>
      <c r="CWG212" s="170"/>
      <c r="CWH212" s="170"/>
      <c r="CWI212" s="170"/>
      <c r="CWJ212" s="170"/>
      <c r="CWK212" s="170"/>
      <c r="CWL212" s="170"/>
      <c r="CWM212" s="170"/>
      <c r="CWN212" s="170"/>
      <c r="CWO212" s="170"/>
      <c r="CWP212" s="170"/>
      <c r="CWQ212" s="170"/>
      <c r="CWR212" s="170"/>
      <c r="CWS212" s="170"/>
      <c r="CWT212" s="170"/>
      <c r="CWU212" s="170"/>
      <c r="CWV212" s="170"/>
      <c r="CWW212" s="170"/>
      <c r="CWX212" s="170"/>
      <c r="CWY212" s="170"/>
      <c r="CWZ212" s="170"/>
      <c r="CXA212" s="170"/>
      <c r="CXB212" s="170"/>
      <c r="CXC212" s="170"/>
      <c r="CXD212" s="170"/>
      <c r="CXE212" s="170"/>
      <c r="CXF212" s="170"/>
      <c r="CXG212" s="170"/>
      <c r="CXH212" s="170"/>
      <c r="CXI212" s="170"/>
      <c r="CXJ212" s="170"/>
      <c r="CXK212" s="170"/>
      <c r="CXL212" s="170"/>
      <c r="CXM212" s="170"/>
      <c r="CXN212" s="170"/>
      <c r="CXO212" s="170"/>
      <c r="CXP212" s="170"/>
      <c r="CXQ212" s="170"/>
      <c r="CXR212" s="170"/>
      <c r="CXS212" s="170"/>
      <c r="CXT212" s="170"/>
      <c r="CXU212" s="170"/>
      <c r="CXV212" s="170"/>
      <c r="CXW212" s="170"/>
      <c r="CXX212" s="170"/>
      <c r="CXY212" s="170"/>
      <c r="CXZ212" s="170"/>
      <c r="CYA212" s="170"/>
      <c r="CYB212" s="170"/>
      <c r="CYC212" s="170"/>
      <c r="CYD212" s="170"/>
      <c r="CYE212" s="170"/>
      <c r="CYF212" s="170"/>
      <c r="CYG212" s="170"/>
      <c r="CYH212" s="170"/>
      <c r="CYI212" s="170"/>
      <c r="CYJ212" s="170"/>
      <c r="CYK212" s="170"/>
      <c r="CYL212" s="170"/>
      <c r="CYM212" s="170"/>
      <c r="CYN212" s="170"/>
      <c r="CYO212" s="170"/>
      <c r="CYP212" s="170"/>
      <c r="CYQ212" s="170"/>
      <c r="CYR212" s="170"/>
      <c r="CYS212" s="170"/>
      <c r="CYT212" s="170"/>
      <c r="CYU212" s="170"/>
      <c r="CYV212" s="170"/>
      <c r="CYW212" s="170"/>
      <c r="CYX212" s="170"/>
      <c r="CYY212" s="170"/>
      <c r="CYZ212" s="170"/>
      <c r="CZA212" s="170"/>
      <c r="CZB212" s="170"/>
      <c r="CZC212" s="170"/>
      <c r="CZD212" s="170"/>
      <c r="CZE212" s="170"/>
      <c r="CZF212" s="170"/>
      <c r="CZG212" s="170"/>
      <c r="CZH212" s="170"/>
      <c r="CZI212" s="170"/>
      <c r="CZJ212" s="170"/>
      <c r="CZK212" s="170"/>
      <c r="CZL212" s="170"/>
      <c r="CZM212" s="170"/>
      <c r="CZN212" s="170"/>
      <c r="CZO212" s="170"/>
      <c r="CZP212" s="170"/>
      <c r="CZQ212" s="170"/>
      <c r="CZR212" s="170"/>
      <c r="CZS212" s="170"/>
      <c r="CZT212" s="170"/>
      <c r="CZU212" s="170"/>
      <c r="CZV212" s="170"/>
      <c r="CZW212" s="170"/>
      <c r="CZX212" s="170"/>
      <c r="CZY212" s="170"/>
      <c r="CZZ212" s="170"/>
      <c r="DAA212" s="170"/>
      <c r="DAB212" s="170"/>
      <c r="DAC212" s="170"/>
      <c r="DAD212" s="170"/>
      <c r="DAE212" s="170"/>
      <c r="DAF212" s="170"/>
      <c r="DAG212" s="170"/>
      <c r="DAH212" s="170"/>
      <c r="DAI212" s="170"/>
      <c r="DAJ212" s="170"/>
      <c r="DAK212" s="170"/>
      <c r="DAL212" s="170"/>
      <c r="DAM212" s="170"/>
      <c r="DAN212" s="170"/>
      <c r="DAO212" s="170"/>
      <c r="DAP212" s="170"/>
      <c r="DAQ212" s="170"/>
      <c r="DAR212" s="170"/>
      <c r="DAS212" s="170"/>
      <c r="DAT212" s="170"/>
      <c r="DAU212" s="170"/>
      <c r="DAV212" s="170"/>
      <c r="DAW212" s="170"/>
      <c r="DAX212" s="170"/>
      <c r="DAY212" s="170"/>
      <c r="DAZ212" s="170"/>
      <c r="DBA212" s="170"/>
      <c r="DBB212" s="170"/>
      <c r="DBC212" s="170"/>
      <c r="DBD212" s="170"/>
      <c r="DBE212" s="170"/>
      <c r="DBF212" s="170"/>
      <c r="DBG212" s="170"/>
      <c r="DBH212" s="170"/>
      <c r="DBI212" s="170"/>
      <c r="DBJ212" s="170"/>
      <c r="DBK212" s="170"/>
      <c r="DBL212" s="170"/>
      <c r="DBM212" s="170"/>
      <c r="DBN212" s="170"/>
      <c r="DBO212" s="170"/>
      <c r="DBP212" s="170"/>
      <c r="DBQ212" s="170"/>
      <c r="DBR212" s="170"/>
      <c r="DBS212" s="170"/>
      <c r="DBT212" s="170"/>
      <c r="DBU212" s="170"/>
      <c r="DBV212" s="170"/>
      <c r="DBW212" s="170"/>
      <c r="DBX212" s="170"/>
      <c r="DBY212" s="170"/>
      <c r="DBZ212" s="170"/>
      <c r="DCA212" s="170"/>
      <c r="DCB212" s="170"/>
      <c r="DCC212" s="170"/>
      <c r="DCD212" s="170"/>
      <c r="DCE212" s="170"/>
      <c r="DCF212" s="170"/>
      <c r="DCG212" s="170"/>
      <c r="DCH212" s="170"/>
      <c r="DCI212" s="170"/>
      <c r="DCJ212" s="170"/>
      <c r="DCK212" s="170"/>
      <c r="DCL212" s="170"/>
      <c r="DCM212" s="170"/>
      <c r="DCN212" s="170"/>
      <c r="DCO212" s="170"/>
      <c r="DCP212" s="170"/>
      <c r="DCQ212" s="170"/>
      <c r="DCR212" s="170"/>
      <c r="DCS212" s="170"/>
      <c r="DCT212" s="170"/>
      <c r="DCU212" s="170"/>
      <c r="DCV212" s="170"/>
      <c r="DCW212" s="170"/>
      <c r="DCX212" s="170"/>
      <c r="DCY212" s="170"/>
      <c r="DCZ212" s="170"/>
      <c r="DDA212" s="170"/>
      <c r="DDB212" s="170"/>
      <c r="DDC212" s="170"/>
      <c r="DDD212" s="170"/>
      <c r="DDE212" s="170"/>
      <c r="DDF212" s="170"/>
      <c r="DDG212" s="170"/>
      <c r="DDH212" s="170"/>
      <c r="DDI212" s="170"/>
      <c r="DDJ212" s="170"/>
      <c r="DDK212" s="170"/>
      <c r="DDL212" s="170"/>
      <c r="DDM212" s="170"/>
      <c r="DDN212" s="170"/>
      <c r="DDO212" s="170"/>
      <c r="DDP212" s="170"/>
      <c r="DDQ212" s="170"/>
      <c r="DDR212" s="170"/>
      <c r="DDS212" s="170"/>
      <c r="DDT212" s="170"/>
      <c r="DDU212" s="170"/>
      <c r="DDV212" s="170"/>
      <c r="DDW212" s="170"/>
      <c r="DDX212" s="170"/>
      <c r="DDY212" s="170"/>
      <c r="DDZ212" s="170"/>
      <c r="DEA212" s="170"/>
      <c r="DEB212" s="170"/>
      <c r="DEC212" s="170"/>
      <c r="DED212" s="170"/>
      <c r="DEE212" s="170"/>
      <c r="DEF212" s="170"/>
      <c r="DEG212" s="170"/>
      <c r="DEH212" s="170"/>
      <c r="DEI212" s="170"/>
      <c r="DEJ212" s="170"/>
      <c r="DEK212" s="170"/>
      <c r="DEL212" s="170"/>
      <c r="DEM212" s="170"/>
      <c r="DEN212" s="170"/>
      <c r="DEO212" s="170"/>
      <c r="DEP212" s="170"/>
      <c r="DEQ212" s="170"/>
      <c r="DER212" s="170"/>
      <c r="DES212" s="170"/>
      <c r="DET212" s="170"/>
      <c r="DEU212" s="170"/>
      <c r="DEV212" s="170"/>
      <c r="DEW212" s="170"/>
      <c r="DEX212" s="170"/>
      <c r="DEY212" s="170"/>
      <c r="DEZ212" s="170"/>
      <c r="DFA212" s="170"/>
      <c r="DFB212" s="170"/>
      <c r="DFC212" s="170"/>
      <c r="DFD212" s="170"/>
      <c r="DFE212" s="170"/>
      <c r="DFF212" s="170"/>
      <c r="DFG212" s="170"/>
      <c r="DFH212" s="170"/>
      <c r="DFI212" s="170"/>
      <c r="DFJ212" s="170"/>
      <c r="DFK212" s="170"/>
      <c r="DFL212" s="170"/>
      <c r="DFM212" s="170"/>
      <c r="DFN212" s="170"/>
      <c r="DFO212" s="170"/>
      <c r="DFP212" s="170"/>
      <c r="DFQ212" s="170"/>
      <c r="DFR212" s="170"/>
      <c r="DFS212" s="170"/>
      <c r="DFT212" s="170"/>
      <c r="DFU212" s="170"/>
      <c r="DFV212" s="170"/>
      <c r="DFW212" s="170"/>
      <c r="DFX212" s="170"/>
      <c r="DFY212" s="170"/>
      <c r="DFZ212" s="170"/>
      <c r="DGA212" s="170"/>
      <c r="DGB212" s="170"/>
      <c r="DGC212" s="170"/>
      <c r="DGD212" s="170"/>
      <c r="DGE212" s="170"/>
      <c r="DGF212" s="170"/>
      <c r="DGG212" s="170"/>
      <c r="DGH212" s="170"/>
      <c r="DGI212" s="170"/>
      <c r="DGJ212" s="170"/>
      <c r="DGK212" s="170"/>
      <c r="DGL212" s="170"/>
      <c r="DGM212" s="170"/>
      <c r="DGN212" s="170"/>
      <c r="DGO212" s="170"/>
      <c r="DGP212" s="170"/>
      <c r="DGQ212" s="170"/>
      <c r="DGR212" s="170"/>
      <c r="DGS212" s="170"/>
      <c r="DGT212" s="170"/>
      <c r="DGU212" s="170"/>
      <c r="DGV212" s="170"/>
      <c r="DGW212" s="170"/>
      <c r="DGX212" s="170"/>
      <c r="DGY212" s="170"/>
      <c r="DGZ212" s="170"/>
      <c r="DHA212" s="170"/>
      <c r="DHB212" s="170"/>
      <c r="DHC212" s="170"/>
      <c r="DHD212" s="170"/>
      <c r="DHE212" s="170"/>
      <c r="DHF212" s="170"/>
      <c r="DHG212" s="170"/>
      <c r="DHH212" s="170"/>
      <c r="DHI212" s="170"/>
      <c r="DHJ212" s="170"/>
      <c r="DHK212" s="170"/>
      <c r="DHL212" s="170"/>
      <c r="DHM212" s="170"/>
      <c r="DHN212" s="170"/>
      <c r="DHO212" s="170"/>
      <c r="DHP212" s="170"/>
      <c r="DHQ212" s="170"/>
      <c r="DHR212" s="170"/>
      <c r="DHS212" s="170"/>
      <c r="DHT212" s="170"/>
      <c r="DHU212" s="170"/>
      <c r="DHV212" s="170"/>
      <c r="DHW212" s="170"/>
      <c r="DHX212" s="170"/>
      <c r="DHY212" s="170"/>
      <c r="DHZ212" s="170"/>
      <c r="DIA212" s="170"/>
      <c r="DIB212" s="170"/>
      <c r="DIC212" s="170"/>
      <c r="DID212" s="170"/>
      <c r="DIE212" s="170"/>
      <c r="DIF212" s="170"/>
      <c r="DIG212" s="170"/>
      <c r="DIH212" s="170"/>
      <c r="DII212" s="170"/>
      <c r="DIJ212" s="170"/>
      <c r="DIK212" s="170"/>
      <c r="DIL212" s="170"/>
      <c r="DIM212" s="170"/>
      <c r="DIN212" s="170"/>
      <c r="DIO212" s="170"/>
      <c r="DIP212" s="170"/>
      <c r="DIQ212" s="170"/>
      <c r="DIR212" s="170"/>
      <c r="DIS212" s="170"/>
      <c r="DIT212" s="170"/>
      <c r="DIU212" s="170"/>
      <c r="DIV212" s="170"/>
      <c r="DIW212" s="170"/>
      <c r="DIX212" s="170"/>
      <c r="DIY212" s="170"/>
      <c r="DIZ212" s="170"/>
      <c r="DJA212" s="170"/>
      <c r="DJB212" s="170"/>
      <c r="DJC212" s="170"/>
      <c r="DJD212" s="170"/>
      <c r="DJE212" s="170"/>
      <c r="DJF212" s="170"/>
      <c r="DJG212" s="170"/>
      <c r="DJH212" s="170"/>
      <c r="DJI212" s="170"/>
      <c r="DJJ212" s="170"/>
      <c r="DJK212" s="170"/>
      <c r="DJL212" s="170"/>
      <c r="DJM212" s="170"/>
      <c r="DJN212" s="170"/>
      <c r="DJO212" s="170"/>
      <c r="DJP212" s="170"/>
      <c r="DJQ212" s="170"/>
      <c r="DJR212" s="170"/>
      <c r="DJS212" s="170"/>
      <c r="DJT212" s="170"/>
      <c r="DJU212" s="170"/>
      <c r="DJV212" s="170"/>
      <c r="DJW212" s="170"/>
      <c r="DJX212" s="170"/>
      <c r="DJY212" s="170"/>
      <c r="DJZ212" s="170"/>
      <c r="DKA212" s="170"/>
      <c r="DKB212" s="170"/>
      <c r="DKC212" s="170"/>
      <c r="DKD212" s="170"/>
      <c r="DKE212" s="170"/>
      <c r="DKF212" s="170"/>
      <c r="DKG212" s="170"/>
      <c r="DKH212" s="170"/>
      <c r="DKI212" s="170"/>
      <c r="DKJ212" s="170"/>
      <c r="DKK212" s="170"/>
      <c r="DKL212" s="170"/>
      <c r="DKM212" s="170"/>
      <c r="DKN212" s="170"/>
      <c r="DKO212" s="170"/>
      <c r="DKP212" s="170"/>
      <c r="DKQ212" s="170"/>
      <c r="DKR212" s="170"/>
      <c r="DKS212" s="170"/>
      <c r="DKT212" s="170"/>
      <c r="DKU212" s="170"/>
      <c r="DKV212" s="170"/>
      <c r="DKW212" s="170"/>
      <c r="DKX212" s="170"/>
      <c r="DKY212" s="170"/>
      <c r="DKZ212" s="170"/>
      <c r="DLA212" s="170"/>
      <c r="DLB212" s="170"/>
      <c r="DLC212" s="170"/>
      <c r="DLD212" s="170"/>
      <c r="DLE212" s="170"/>
      <c r="DLF212" s="170"/>
      <c r="DLG212" s="170"/>
      <c r="DLH212" s="170"/>
      <c r="DLI212" s="170"/>
      <c r="DLJ212" s="170"/>
      <c r="DLK212" s="170"/>
      <c r="DLL212" s="170"/>
      <c r="DLM212" s="170"/>
      <c r="DLN212" s="170"/>
      <c r="DLO212" s="170"/>
      <c r="DLP212" s="170"/>
      <c r="DLQ212" s="170"/>
      <c r="DLR212" s="170"/>
      <c r="DLS212" s="170"/>
      <c r="DLT212" s="170"/>
      <c r="DLU212" s="170"/>
      <c r="DLV212" s="170"/>
      <c r="DLW212" s="170"/>
      <c r="DLX212" s="170"/>
      <c r="DLY212" s="170"/>
      <c r="DLZ212" s="170"/>
      <c r="DMA212" s="170"/>
      <c r="DMB212" s="170"/>
      <c r="DMC212" s="170"/>
      <c r="DMD212" s="170"/>
      <c r="DME212" s="170"/>
      <c r="DMF212" s="170"/>
      <c r="DMG212" s="170"/>
      <c r="DMH212" s="170"/>
      <c r="DMI212" s="170"/>
      <c r="DMJ212" s="170"/>
      <c r="DMK212" s="170"/>
      <c r="DML212" s="170"/>
      <c r="DMM212" s="170"/>
      <c r="DMN212" s="170"/>
      <c r="DMO212" s="170"/>
      <c r="DMP212" s="170"/>
      <c r="DMQ212" s="170"/>
      <c r="DMR212" s="170"/>
      <c r="DMS212" s="170"/>
      <c r="DMT212" s="170"/>
      <c r="DMU212" s="170"/>
      <c r="DMV212" s="170"/>
      <c r="DMW212" s="170"/>
      <c r="DMX212" s="170"/>
      <c r="DMY212" s="170"/>
      <c r="DMZ212" s="170"/>
      <c r="DNA212" s="170"/>
      <c r="DNB212" s="170"/>
      <c r="DNC212" s="170"/>
      <c r="DND212" s="170"/>
      <c r="DNE212" s="170"/>
      <c r="DNF212" s="170"/>
      <c r="DNG212" s="170"/>
      <c r="DNH212" s="170"/>
      <c r="DNI212" s="170"/>
      <c r="DNJ212" s="170"/>
      <c r="DNK212" s="170"/>
      <c r="DNL212" s="170"/>
      <c r="DNM212" s="170"/>
      <c r="DNN212" s="170"/>
      <c r="DNO212" s="170"/>
      <c r="DNP212" s="170"/>
      <c r="DNQ212" s="170"/>
      <c r="DNR212" s="170"/>
      <c r="DNS212" s="170"/>
      <c r="DNT212" s="170"/>
      <c r="DNU212" s="170"/>
      <c r="DNV212" s="170"/>
      <c r="DNW212" s="170"/>
      <c r="DNX212" s="170"/>
      <c r="DNY212" s="170"/>
      <c r="DNZ212" s="170"/>
      <c r="DOA212" s="170"/>
      <c r="DOB212" s="170"/>
      <c r="DOC212" s="170"/>
      <c r="DOD212" s="170"/>
      <c r="DOE212" s="170"/>
      <c r="DOF212" s="170"/>
      <c r="DOG212" s="170"/>
      <c r="DOH212" s="170"/>
      <c r="DOI212" s="170"/>
      <c r="DOJ212" s="170"/>
      <c r="DOK212" s="170"/>
      <c r="DOL212" s="170"/>
      <c r="DOM212" s="170"/>
      <c r="DON212" s="170"/>
      <c r="DOO212" s="170"/>
      <c r="DOP212" s="170"/>
      <c r="DOQ212" s="170"/>
      <c r="DOR212" s="170"/>
      <c r="DOS212" s="170"/>
      <c r="DOT212" s="170"/>
      <c r="DOU212" s="170"/>
      <c r="DOV212" s="170"/>
      <c r="DOW212" s="170"/>
      <c r="DOX212" s="170"/>
      <c r="DOY212" s="170"/>
      <c r="DOZ212" s="170"/>
      <c r="DPA212" s="170"/>
      <c r="DPB212" s="170"/>
      <c r="DPC212" s="170"/>
      <c r="DPD212" s="170"/>
      <c r="DPE212" s="170"/>
      <c r="DPF212" s="170"/>
      <c r="DPG212" s="170"/>
      <c r="DPH212" s="170"/>
      <c r="DPI212" s="170"/>
      <c r="DPJ212" s="170"/>
      <c r="DPK212" s="170"/>
      <c r="DPL212" s="170"/>
      <c r="DPM212" s="170"/>
      <c r="DPN212" s="170"/>
      <c r="DPO212" s="170"/>
      <c r="DPP212" s="170"/>
      <c r="DPQ212" s="170"/>
      <c r="DPR212" s="170"/>
      <c r="DPS212" s="170"/>
      <c r="DPT212" s="170"/>
      <c r="DPU212" s="170"/>
      <c r="DPV212" s="170"/>
      <c r="DPW212" s="170"/>
      <c r="DPX212" s="170"/>
      <c r="DPY212" s="170"/>
      <c r="DPZ212" s="170"/>
      <c r="DQA212" s="170"/>
      <c r="DQB212" s="170"/>
      <c r="DQC212" s="170"/>
      <c r="DQD212" s="170"/>
      <c r="DQE212" s="170"/>
      <c r="DQF212" s="170"/>
      <c r="DQG212" s="170"/>
      <c r="DQH212" s="170"/>
      <c r="DQI212" s="170"/>
      <c r="DQJ212" s="170"/>
      <c r="DQK212" s="170"/>
      <c r="DQL212" s="170"/>
      <c r="DQM212" s="170"/>
      <c r="DQN212" s="170"/>
      <c r="DQO212" s="170"/>
      <c r="DQP212" s="170"/>
      <c r="DQQ212" s="170"/>
      <c r="DQR212" s="170"/>
      <c r="DQS212" s="170"/>
      <c r="DQT212" s="170"/>
      <c r="DQU212" s="170"/>
      <c r="DQV212" s="170"/>
      <c r="DQW212" s="170"/>
      <c r="DQX212" s="170"/>
      <c r="DQY212" s="170"/>
      <c r="DQZ212" s="170"/>
      <c r="DRA212" s="170"/>
      <c r="DRB212" s="170"/>
      <c r="DRC212" s="170"/>
      <c r="DRD212" s="170"/>
      <c r="DRE212" s="170"/>
      <c r="DRF212" s="170"/>
      <c r="DRG212" s="170"/>
      <c r="DRH212" s="170"/>
      <c r="DRI212" s="170"/>
      <c r="DRJ212" s="170"/>
      <c r="DRK212" s="170"/>
      <c r="DRL212" s="170"/>
      <c r="DRM212" s="170"/>
      <c r="DRN212" s="170"/>
      <c r="DRO212" s="170"/>
      <c r="DRP212" s="170"/>
      <c r="DRQ212" s="170"/>
      <c r="DRR212" s="170"/>
      <c r="DRS212" s="170"/>
      <c r="DRT212" s="170"/>
      <c r="DRU212" s="170"/>
      <c r="DRV212" s="170"/>
      <c r="DRW212" s="170"/>
      <c r="DRX212" s="170"/>
      <c r="DRY212" s="170"/>
      <c r="DRZ212" s="170"/>
      <c r="DSA212" s="170"/>
      <c r="DSB212" s="170"/>
      <c r="DSC212" s="170"/>
      <c r="DSD212" s="170"/>
      <c r="DSE212" s="170"/>
      <c r="DSF212" s="170"/>
      <c r="DSG212" s="170"/>
      <c r="DSH212" s="170"/>
      <c r="DSI212" s="170"/>
      <c r="DSJ212" s="170"/>
      <c r="DSK212" s="170"/>
      <c r="DSL212" s="170"/>
      <c r="DSM212" s="170"/>
      <c r="DSN212" s="170"/>
      <c r="DSO212" s="170"/>
      <c r="DSP212" s="170"/>
      <c r="DSQ212" s="170"/>
      <c r="DSR212" s="170"/>
      <c r="DSS212" s="170"/>
      <c r="DST212" s="170"/>
      <c r="DSU212" s="170"/>
      <c r="DSV212" s="170"/>
      <c r="DSW212" s="170"/>
      <c r="DSX212" s="170"/>
      <c r="DSY212" s="170"/>
      <c r="DSZ212" s="170"/>
      <c r="DTA212" s="170"/>
      <c r="DTB212" s="170"/>
      <c r="DTC212" s="170"/>
      <c r="DTD212" s="170"/>
      <c r="DTE212" s="170"/>
      <c r="DTF212" s="170"/>
      <c r="DTG212" s="170"/>
      <c r="DTH212" s="170"/>
      <c r="DTI212" s="170"/>
      <c r="DTJ212" s="170"/>
      <c r="DTK212" s="170"/>
      <c r="DTL212" s="170"/>
      <c r="DTM212" s="170"/>
      <c r="DTN212" s="170"/>
      <c r="DTO212" s="170"/>
      <c r="DTP212" s="170"/>
      <c r="DTQ212" s="170"/>
      <c r="DTR212" s="170"/>
      <c r="DTS212" s="170"/>
      <c r="DTT212" s="170"/>
      <c r="DTU212" s="170"/>
      <c r="DTV212" s="170"/>
      <c r="DTW212" s="170"/>
      <c r="DTX212" s="170"/>
      <c r="DTY212" s="170"/>
      <c r="DTZ212" s="170"/>
      <c r="DUA212" s="170"/>
      <c r="DUB212" s="170"/>
      <c r="DUC212" s="170"/>
      <c r="DUD212" s="170"/>
      <c r="DUE212" s="170"/>
      <c r="DUF212" s="170"/>
      <c r="DUG212" s="170"/>
      <c r="DUH212" s="170"/>
      <c r="DUI212" s="170"/>
      <c r="DUJ212" s="170"/>
      <c r="DUK212" s="170"/>
      <c r="DUL212" s="170"/>
      <c r="DUM212" s="170"/>
      <c r="DUN212" s="170"/>
      <c r="DUO212" s="170"/>
      <c r="DUP212" s="170"/>
      <c r="DUQ212" s="170"/>
      <c r="DUR212" s="170"/>
      <c r="DUS212" s="170"/>
      <c r="DUT212" s="170"/>
      <c r="DUU212" s="170"/>
      <c r="DUV212" s="170"/>
      <c r="DUW212" s="170"/>
      <c r="DUX212" s="170"/>
      <c r="DUY212" s="170"/>
      <c r="DUZ212" s="170"/>
      <c r="DVA212" s="170"/>
      <c r="DVB212" s="170"/>
      <c r="DVC212" s="170"/>
      <c r="DVD212" s="170"/>
      <c r="DVE212" s="170"/>
      <c r="DVF212" s="170"/>
      <c r="DVG212" s="170"/>
      <c r="DVH212" s="170"/>
      <c r="DVI212" s="170"/>
      <c r="DVJ212" s="170"/>
      <c r="DVK212" s="170"/>
      <c r="DVL212" s="170"/>
      <c r="DVM212" s="170"/>
      <c r="DVN212" s="170"/>
      <c r="DVO212" s="170"/>
      <c r="DVP212" s="170"/>
      <c r="DVQ212" s="170"/>
      <c r="DVR212" s="170"/>
      <c r="DVS212" s="170"/>
      <c r="DVT212" s="170"/>
      <c r="DVU212" s="170"/>
      <c r="DVV212" s="170"/>
      <c r="DVW212" s="170"/>
      <c r="DVX212" s="170"/>
      <c r="DVY212" s="170"/>
      <c r="DVZ212" s="170"/>
      <c r="DWA212" s="170"/>
      <c r="DWB212" s="170"/>
      <c r="DWC212" s="170"/>
      <c r="DWD212" s="170"/>
      <c r="DWE212" s="170"/>
      <c r="DWF212" s="170"/>
      <c r="DWG212" s="170"/>
      <c r="DWH212" s="170"/>
      <c r="DWI212" s="170"/>
      <c r="DWJ212" s="170"/>
      <c r="DWK212" s="170"/>
      <c r="DWL212" s="170"/>
      <c r="DWM212" s="170"/>
      <c r="DWN212" s="170"/>
      <c r="DWO212" s="170"/>
      <c r="DWP212" s="170"/>
      <c r="DWQ212" s="170"/>
      <c r="DWR212" s="170"/>
      <c r="DWS212" s="170"/>
      <c r="DWT212" s="170"/>
      <c r="DWU212" s="170"/>
      <c r="DWV212" s="170"/>
      <c r="DWW212" s="170"/>
      <c r="DWX212" s="170"/>
      <c r="DWY212" s="170"/>
      <c r="DWZ212" s="170"/>
      <c r="DXA212" s="170"/>
      <c r="DXB212" s="170"/>
      <c r="DXC212" s="170"/>
      <c r="DXD212" s="170"/>
      <c r="DXE212" s="170"/>
      <c r="DXF212" s="170"/>
      <c r="DXG212" s="170"/>
      <c r="DXH212" s="170"/>
      <c r="DXI212" s="170"/>
      <c r="DXJ212" s="170"/>
      <c r="DXK212" s="170"/>
      <c r="DXL212" s="170"/>
      <c r="DXM212" s="170"/>
      <c r="DXN212" s="170"/>
      <c r="DXO212" s="170"/>
      <c r="DXP212" s="170"/>
      <c r="DXQ212" s="170"/>
      <c r="DXR212" s="170"/>
      <c r="DXS212" s="170"/>
      <c r="DXT212" s="170"/>
      <c r="DXU212" s="170"/>
      <c r="DXV212" s="170"/>
      <c r="DXW212" s="170"/>
      <c r="DXX212" s="170"/>
      <c r="DXY212" s="170"/>
      <c r="DXZ212" s="170"/>
      <c r="DYA212" s="170"/>
      <c r="DYB212" s="170"/>
      <c r="DYC212" s="170"/>
      <c r="DYD212" s="170"/>
      <c r="DYE212" s="170"/>
      <c r="DYF212" s="170"/>
      <c r="DYG212" s="170"/>
      <c r="DYH212" s="170"/>
      <c r="DYI212" s="170"/>
      <c r="DYJ212" s="170"/>
      <c r="DYK212" s="170"/>
      <c r="DYL212" s="170"/>
      <c r="DYM212" s="170"/>
      <c r="DYN212" s="170"/>
      <c r="DYO212" s="170"/>
      <c r="DYP212" s="170"/>
      <c r="DYQ212" s="170"/>
      <c r="DYR212" s="170"/>
      <c r="DYS212" s="170"/>
      <c r="DYT212" s="170"/>
      <c r="DYU212" s="170"/>
      <c r="DYV212" s="170"/>
      <c r="DYW212" s="170"/>
      <c r="DYX212" s="170"/>
      <c r="DYY212" s="170"/>
      <c r="DYZ212" s="170"/>
      <c r="DZA212" s="170"/>
      <c r="DZB212" s="170"/>
      <c r="DZC212" s="170"/>
      <c r="DZD212" s="170"/>
      <c r="DZE212" s="170"/>
      <c r="DZF212" s="170"/>
      <c r="DZG212" s="170"/>
      <c r="DZH212" s="170"/>
      <c r="DZI212" s="170"/>
      <c r="DZJ212" s="170"/>
      <c r="DZK212" s="170"/>
      <c r="DZL212" s="170"/>
      <c r="DZM212" s="170"/>
      <c r="DZN212" s="170"/>
      <c r="DZO212" s="170"/>
      <c r="DZP212" s="170"/>
      <c r="DZQ212" s="170"/>
      <c r="DZR212" s="170"/>
      <c r="DZS212" s="170"/>
      <c r="DZT212" s="170"/>
      <c r="DZU212" s="170"/>
      <c r="DZV212" s="170"/>
      <c r="DZW212" s="170"/>
      <c r="DZX212" s="170"/>
      <c r="DZY212" s="170"/>
      <c r="DZZ212" s="170"/>
      <c r="EAA212" s="170"/>
      <c r="EAB212" s="170"/>
      <c r="EAC212" s="170"/>
      <c r="EAD212" s="170"/>
      <c r="EAE212" s="170"/>
      <c r="EAF212" s="170"/>
      <c r="EAG212" s="170"/>
      <c r="EAH212" s="170"/>
      <c r="EAI212" s="170"/>
      <c r="EAJ212" s="170"/>
      <c r="EAK212" s="170"/>
      <c r="EAL212" s="170"/>
      <c r="EAM212" s="170"/>
      <c r="EAN212" s="170"/>
      <c r="EAO212" s="170"/>
      <c r="EAP212" s="170"/>
      <c r="EAQ212" s="170"/>
      <c r="EAR212" s="170"/>
      <c r="EAS212" s="170"/>
      <c r="EAT212" s="170"/>
      <c r="EAU212" s="170"/>
      <c r="EAV212" s="170"/>
      <c r="EAW212" s="170"/>
      <c r="EAX212" s="170"/>
      <c r="EAY212" s="170"/>
      <c r="EAZ212" s="170"/>
      <c r="EBA212" s="170"/>
      <c r="EBB212" s="170"/>
      <c r="EBC212" s="170"/>
      <c r="EBD212" s="170"/>
      <c r="EBE212" s="170"/>
      <c r="EBF212" s="170"/>
      <c r="EBG212" s="170"/>
      <c r="EBH212" s="170"/>
      <c r="EBI212" s="170"/>
      <c r="EBJ212" s="170"/>
      <c r="EBK212" s="170"/>
      <c r="EBL212" s="170"/>
      <c r="EBM212" s="170"/>
      <c r="EBN212" s="170"/>
      <c r="EBO212" s="170"/>
      <c r="EBP212" s="170"/>
      <c r="EBQ212" s="170"/>
      <c r="EBR212" s="170"/>
      <c r="EBS212" s="170"/>
      <c r="EBT212" s="170"/>
      <c r="EBU212" s="170"/>
      <c r="EBV212" s="170"/>
      <c r="EBW212" s="170"/>
      <c r="EBX212" s="170"/>
      <c r="EBY212" s="170"/>
      <c r="EBZ212" s="170"/>
      <c r="ECA212" s="170"/>
      <c r="ECB212" s="170"/>
      <c r="ECC212" s="170"/>
      <c r="ECD212" s="170"/>
      <c r="ECE212" s="170"/>
      <c r="ECF212" s="170"/>
      <c r="ECG212" s="170"/>
      <c r="ECH212" s="170"/>
      <c r="ECI212" s="170"/>
      <c r="ECJ212" s="170"/>
      <c r="ECK212" s="170"/>
      <c r="ECL212" s="170"/>
      <c r="ECM212" s="170"/>
      <c r="ECN212" s="170"/>
      <c r="ECO212" s="170"/>
      <c r="ECP212" s="170"/>
      <c r="ECQ212" s="170"/>
      <c r="ECR212" s="170"/>
      <c r="ECS212" s="170"/>
      <c r="ECT212" s="170"/>
      <c r="ECU212" s="170"/>
      <c r="ECV212" s="170"/>
      <c r="ECW212" s="170"/>
      <c r="ECX212" s="170"/>
      <c r="ECY212" s="170"/>
      <c r="ECZ212" s="170"/>
      <c r="EDA212" s="170"/>
      <c r="EDB212" s="170"/>
      <c r="EDC212" s="170"/>
      <c r="EDD212" s="170"/>
      <c r="EDE212" s="170"/>
      <c r="EDF212" s="170"/>
      <c r="EDG212" s="170"/>
      <c r="EDH212" s="170"/>
      <c r="EDI212" s="170"/>
      <c r="EDJ212" s="170"/>
      <c r="EDK212" s="170"/>
      <c r="EDL212" s="170"/>
      <c r="EDM212" s="170"/>
      <c r="EDN212" s="170"/>
      <c r="EDO212" s="170"/>
      <c r="EDP212" s="170"/>
      <c r="EDQ212" s="170"/>
      <c r="EDR212" s="170"/>
      <c r="EDS212" s="170"/>
      <c r="EDT212" s="170"/>
      <c r="EDU212" s="170"/>
      <c r="EDV212" s="170"/>
      <c r="EDW212" s="170"/>
      <c r="EDX212" s="170"/>
      <c r="EDY212" s="170"/>
      <c r="EDZ212" s="170"/>
      <c r="EEA212" s="170"/>
      <c r="EEB212" s="170"/>
      <c r="EEC212" s="170"/>
      <c r="EED212" s="170"/>
      <c r="EEE212" s="170"/>
      <c r="EEF212" s="170"/>
      <c r="EEG212" s="170"/>
      <c r="EEH212" s="170"/>
      <c r="EEI212" s="170"/>
      <c r="EEJ212" s="170"/>
      <c r="EEK212" s="170"/>
      <c r="EEL212" s="170"/>
      <c r="EEM212" s="170"/>
      <c r="EEN212" s="170"/>
      <c r="EEO212" s="170"/>
      <c r="EEP212" s="170"/>
      <c r="EEQ212" s="170"/>
      <c r="EER212" s="170"/>
      <c r="EES212" s="170"/>
      <c r="EET212" s="170"/>
      <c r="EEU212" s="170"/>
      <c r="EEV212" s="170"/>
      <c r="EEW212" s="170"/>
      <c r="EEX212" s="170"/>
      <c r="EEY212" s="170"/>
      <c r="EEZ212" s="170"/>
      <c r="EFA212" s="170"/>
      <c r="EFB212" s="170"/>
      <c r="EFC212" s="170"/>
      <c r="EFD212" s="170"/>
      <c r="EFE212" s="170"/>
      <c r="EFF212" s="170"/>
      <c r="EFG212" s="170"/>
      <c r="EFH212" s="170"/>
      <c r="EFI212" s="170"/>
      <c r="EFJ212" s="170"/>
      <c r="EFK212" s="170"/>
      <c r="EFL212" s="170"/>
      <c r="EFM212" s="170"/>
      <c r="EFN212" s="170"/>
      <c r="EFO212" s="170"/>
      <c r="EFP212" s="170"/>
      <c r="EFQ212" s="170"/>
      <c r="EFR212" s="170"/>
      <c r="EFS212" s="170"/>
      <c r="EFT212" s="170"/>
      <c r="EFU212" s="170"/>
      <c r="EFV212" s="170"/>
      <c r="EFW212" s="170"/>
      <c r="EFX212" s="170"/>
      <c r="EFY212" s="170"/>
      <c r="EFZ212" s="170"/>
      <c r="EGA212" s="170"/>
      <c r="EGB212" s="170"/>
      <c r="EGC212" s="170"/>
      <c r="EGD212" s="170"/>
      <c r="EGE212" s="170"/>
      <c r="EGF212" s="170"/>
      <c r="EGG212" s="170"/>
      <c r="EGH212" s="170"/>
      <c r="EGI212" s="170"/>
      <c r="EGJ212" s="170"/>
      <c r="EGK212" s="170"/>
      <c r="EGL212" s="170"/>
      <c r="EGM212" s="170"/>
      <c r="EGN212" s="170"/>
      <c r="EGO212" s="170"/>
      <c r="EGP212" s="170"/>
      <c r="EGQ212" s="170"/>
      <c r="EGR212" s="170"/>
      <c r="EGS212" s="170"/>
      <c r="EGT212" s="170"/>
      <c r="EGU212" s="170"/>
      <c r="EGV212" s="170"/>
      <c r="EGW212" s="170"/>
      <c r="EGX212" s="170"/>
      <c r="EGY212" s="170"/>
      <c r="EGZ212" s="170"/>
      <c r="EHA212" s="170"/>
      <c r="EHB212" s="170"/>
      <c r="EHC212" s="170"/>
      <c r="EHD212" s="170"/>
      <c r="EHE212" s="170"/>
      <c r="EHF212" s="170"/>
      <c r="EHG212" s="170"/>
      <c r="EHH212" s="170"/>
      <c r="EHI212" s="170"/>
      <c r="EHJ212" s="170"/>
      <c r="EHK212" s="170"/>
      <c r="EHL212" s="170"/>
      <c r="EHM212" s="170"/>
      <c r="EHN212" s="170"/>
      <c r="EHO212" s="170"/>
      <c r="EHP212" s="170"/>
      <c r="EHQ212" s="170"/>
      <c r="EHR212" s="170"/>
      <c r="EHS212" s="170"/>
      <c r="EHT212" s="170"/>
      <c r="EHU212" s="170"/>
      <c r="EHV212" s="170"/>
      <c r="EHW212" s="170"/>
      <c r="EHX212" s="170"/>
      <c r="EHY212" s="170"/>
      <c r="EHZ212" s="170"/>
      <c r="EIA212" s="170"/>
      <c r="EIB212" s="170"/>
      <c r="EIC212" s="170"/>
      <c r="EID212" s="170"/>
      <c r="EIE212" s="170"/>
      <c r="EIF212" s="170"/>
      <c r="EIG212" s="170"/>
      <c r="EIH212" s="170"/>
      <c r="EII212" s="170"/>
      <c r="EIJ212" s="170"/>
      <c r="EIK212" s="170"/>
      <c r="EIL212" s="170"/>
      <c r="EIM212" s="170"/>
      <c r="EIN212" s="170"/>
      <c r="EIO212" s="170"/>
      <c r="EIP212" s="170"/>
      <c r="EIQ212" s="170"/>
      <c r="EIR212" s="170"/>
      <c r="EIS212" s="170"/>
      <c r="EIT212" s="170"/>
      <c r="EIU212" s="170"/>
      <c r="EIV212" s="170"/>
      <c r="EIW212" s="170"/>
      <c r="EIX212" s="170"/>
      <c r="EIY212" s="170"/>
      <c r="EIZ212" s="170"/>
      <c r="EJA212" s="170"/>
      <c r="EJB212" s="170"/>
      <c r="EJC212" s="170"/>
      <c r="EJD212" s="170"/>
      <c r="EJE212" s="170"/>
      <c r="EJF212" s="170"/>
      <c r="EJG212" s="170"/>
      <c r="EJH212" s="170"/>
      <c r="EJI212" s="170"/>
      <c r="EJJ212" s="170"/>
      <c r="EJK212" s="170"/>
      <c r="EJL212" s="170"/>
      <c r="EJM212" s="170"/>
      <c r="EJN212" s="170"/>
      <c r="EJO212" s="170"/>
      <c r="EJP212" s="170"/>
      <c r="EJQ212" s="170"/>
      <c r="EJR212" s="170"/>
      <c r="EJS212" s="170"/>
      <c r="EJT212" s="170"/>
      <c r="EJU212" s="170"/>
      <c r="EJV212" s="170"/>
      <c r="EJW212" s="170"/>
      <c r="EJX212" s="170"/>
      <c r="EJY212" s="170"/>
      <c r="EJZ212" s="170"/>
      <c r="EKA212" s="170"/>
      <c r="EKB212" s="170"/>
      <c r="EKC212" s="170"/>
      <c r="EKD212" s="170"/>
      <c r="EKE212" s="170"/>
      <c r="EKF212" s="170"/>
      <c r="EKG212" s="170"/>
      <c r="EKH212" s="170"/>
      <c r="EKI212" s="170"/>
      <c r="EKJ212" s="170"/>
      <c r="EKK212" s="170"/>
      <c r="EKL212" s="170"/>
      <c r="EKM212" s="170"/>
      <c r="EKN212" s="170"/>
      <c r="EKO212" s="170"/>
      <c r="EKP212" s="170"/>
      <c r="EKQ212" s="170"/>
      <c r="EKR212" s="170"/>
      <c r="EKS212" s="170"/>
      <c r="EKT212" s="170"/>
      <c r="EKU212" s="170"/>
      <c r="EKV212" s="170"/>
      <c r="EKW212" s="170"/>
      <c r="EKX212" s="170"/>
      <c r="EKY212" s="170"/>
      <c r="EKZ212" s="170"/>
      <c r="ELA212" s="170"/>
      <c r="ELB212" s="170"/>
      <c r="ELC212" s="170"/>
      <c r="ELD212" s="170"/>
      <c r="ELE212" s="170"/>
      <c r="ELF212" s="170"/>
      <c r="ELG212" s="170"/>
      <c r="ELH212" s="170"/>
      <c r="ELI212" s="170"/>
      <c r="ELJ212" s="170"/>
      <c r="ELK212" s="170"/>
      <c r="ELL212" s="170"/>
      <c r="ELM212" s="170"/>
      <c r="ELN212" s="170"/>
      <c r="ELO212" s="170"/>
      <c r="ELP212" s="170"/>
      <c r="ELQ212" s="170"/>
      <c r="ELR212" s="170"/>
      <c r="ELS212" s="170"/>
      <c r="ELT212" s="170"/>
      <c r="ELU212" s="170"/>
      <c r="ELV212" s="170"/>
      <c r="ELW212" s="170"/>
      <c r="ELX212" s="170"/>
      <c r="ELY212" s="170"/>
      <c r="ELZ212" s="170"/>
      <c r="EMA212" s="170"/>
      <c r="EMB212" s="170"/>
      <c r="EMC212" s="170"/>
      <c r="EMD212" s="170"/>
      <c r="EME212" s="170"/>
      <c r="EMF212" s="170"/>
      <c r="EMG212" s="170"/>
      <c r="EMH212" s="170"/>
      <c r="EMI212" s="170"/>
      <c r="EMJ212" s="170"/>
      <c r="EMK212" s="170"/>
      <c r="EML212" s="170"/>
      <c r="EMM212" s="170"/>
      <c r="EMN212" s="170"/>
      <c r="EMO212" s="170"/>
      <c r="EMP212" s="170"/>
      <c r="EMQ212" s="170"/>
      <c r="EMR212" s="170"/>
      <c r="EMS212" s="170"/>
      <c r="EMT212" s="170"/>
      <c r="EMU212" s="170"/>
      <c r="EMV212" s="170"/>
      <c r="EMW212" s="170"/>
      <c r="EMX212" s="170"/>
      <c r="EMY212" s="170"/>
      <c r="EMZ212" s="170"/>
      <c r="ENA212" s="170"/>
      <c r="ENB212" s="170"/>
      <c r="ENC212" s="170"/>
      <c r="END212" s="170"/>
      <c r="ENE212" s="170"/>
      <c r="ENF212" s="170"/>
      <c r="ENG212" s="170"/>
      <c r="ENH212" s="170"/>
      <c r="ENI212" s="170"/>
      <c r="ENJ212" s="170"/>
      <c r="ENK212" s="170"/>
      <c r="ENL212" s="170"/>
      <c r="ENM212" s="170"/>
      <c r="ENN212" s="170"/>
      <c r="ENO212" s="170"/>
      <c r="ENP212" s="170"/>
      <c r="ENQ212" s="170"/>
      <c r="ENR212" s="170"/>
      <c r="ENS212" s="170"/>
      <c r="ENT212" s="170"/>
      <c r="ENU212" s="170"/>
      <c r="ENV212" s="170"/>
      <c r="ENW212" s="170"/>
      <c r="ENX212" s="170"/>
      <c r="ENY212" s="170"/>
      <c r="ENZ212" s="170"/>
      <c r="EOA212" s="170"/>
      <c r="EOB212" s="170"/>
      <c r="EOC212" s="170"/>
      <c r="EOD212" s="170"/>
      <c r="EOE212" s="170"/>
      <c r="EOF212" s="170"/>
      <c r="EOG212" s="170"/>
      <c r="EOH212" s="170"/>
      <c r="EOI212" s="170"/>
      <c r="EOJ212" s="170"/>
      <c r="EOK212" s="170"/>
      <c r="EOL212" s="170"/>
      <c r="EOM212" s="170"/>
      <c r="EON212" s="170"/>
      <c r="EOO212" s="170"/>
      <c r="EOP212" s="170"/>
      <c r="EOQ212" s="170"/>
      <c r="EOR212" s="170"/>
      <c r="EOS212" s="170"/>
      <c r="EOT212" s="170"/>
      <c r="EOU212" s="170"/>
      <c r="EOV212" s="170"/>
      <c r="EOW212" s="170"/>
      <c r="EOX212" s="170"/>
      <c r="EOY212" s="170"/>
      <c r="EOZ212" s="170"/>
      <c r="EPA212" s="170"/>
      <c r="EPB212" s="170"/>
      <c r="EPC212" s="170"/>
      <c r="EPD212" s="170"/>
      <c r="EPE212" s="170"/>
      <c r="EPF212" s="170"/>
      <c r="EPG212" s="170"/>
      <c r="EPH212" s="170"/>
      <c r="EPI212" s="170"/>
      <c r="EPJ212" s="170"/>
      <c r="EPK212" s="170"/>
      <c r="EPL212" s="170"/>
      <c r="EPM212" s="170"/>
      <c r="EPN212" s="170"/>
      <c r="EPO212" s="170"/>
      <c r="EPP212" s="170"/>
      <c r="EPQ212" s="170"/>
      <c r="EPR212" s="170"/>
      <c r="EPS212" s="170"/>
      <c r="EPT212" s="170"/>
      <c r="EPU212" s="170"/>
      <c r="EPV212" s="170"/>
      <c r="EPW212" s="170"/>
      <c r="EPX212" s="170"/>
      <c r="EPY212" s="170"/>
      <c r="EPZ212" s="170"/>
      <c r="EQA212" s="170"/>
      <c r="EQB212" s="170"/>
      <c r="EQC212" s="170"/>
      <c r="EQD212" s="170"/>
      <c r="EQE212" s="170"/>
      <c r="EQF212" s="170"/>
      <c r="EQG212" s="170"/>
      <c r="EQH212" s="170"/>
      <c r="EQI212" s="170"/>
      <c r="EQJ212" s="170"/>
      <c r="EQK212" s="170"/>
      <c r="EQL212" s="170"/>
      <c r="EQM212" s="170"/>
      <c r="EQN212" s="170"/>
      <c r="EQO212" s="170"/>
      <c r="EQP212" s="170"/>
      <c r="EQQ212" s="170"/>
      <c r="EQR212" s="170"/>
      <c r="EQS212" s="170"/>
      <c r="EQT212" s="170"/>
      <c r="EQU212" s="170"/>
      <c r="EQV212" s="170"/>
      <c r="EQW212" s="170"/>
      <c r="EQX212" s="170"/>
      <c r="EQY212" s="170"/>
      <c r="EQZ212" s="170"/>
      <c r="ERA212" s="170"/>
      <c r="ERB212" s="170"/>
      <c r="ERC212" s="170"/>
      <c r="ERD212" s="170"/>
      <c r="ERE212" s="170"/>
      <c r="ERF212" s="170"/>
      <c r="ERG212" s="170"/>
      <c r="ERH212" s="170"/>
      <c r="ERI212" s="170"/>
      <c r="ERJ212" s="170"/>
      <c r="ERK212" s="170"/>
      <c r="ERL212" s="170"/>
      <c r="ERM212" s="170"/>
      <c r="ERN212" s="170"/>
      <c r="ERO212" s="170"/>
      <c r="ERP212" s="170"/>
      <c r="ERQ212" s="170"/>
      <c r="ERR212" s="170"/>
      <c r="ERS212" s="170"/>
      <c r="ERT212" s="170"/>
      <c r="ERU212" s="170"/>
      <c r="ERV212" s="170"/>
      <c r="ERW212" s="170"/>
      <c r="ERX212" s="170"/>
      <c r="ERY212" s="170"/>
      <c r="ERZ212" s="170"/>
      <c r="ESA212" s="170"/>
      <c r="ESB212" s="170"/>
      <c r="ESC212" s="170"/>
      <c r="ESD212" s="170"/>
      <c r="ESE212" s="170"/>
      <c r="ESF212" s="170"/>
      <c r="ESG212" s="170"/>
      <c r="ESH212" s="170"/>
      <c r="ESI212" s="170"/>
      <c r="ESJ212" s="170"/>
      <c r="ESK212" s="170"/>
      <c r="ESL212" s="170"/>
      <c r="ESM212" s="170"/>
      <c r="ESN212" s="170"/>
      <c r="ESO212" s="170"/>
      <c r="ESP212" s="170"/>
      <c r="ESQ212" s="170"/>
      <c r="ESR212" s="170"/>
      <c r="ESS212" s="170"/>
      <c r="EST212" s="170"/>
      <c r="ESU212" s="170"/>
      <c r="ESV212" s="170"/>
      <c r="ESW212" s="170"/>
      <c r="ESX212" s="170"/>
      <c r="ESY212" s="170"/>
      <c r="ESZ212" s="170"/>
      <c r="ETA212" s="170"/>
      <c r="ETB212" s="170"/>
      <c r="ETC212" s="170"/>
      <c r="ETD212" s="170"/>
      <c r="ETE212" s="170"/>
      <c r="ETF212" s="170"/>
      <c r="ETG212" s="170"/>
      <c r="ETH212" s="170"/>
      <c r="ETI212" s="170"/>
      <c r="ETJ212" s="170"/>
      <c r="ETK212" s="170"/>
      <c r="ETL212" s="170"/>
      <c r="ETM212" s="170"/>
      <c r="ETN212" s="170"/>
      <c r="ETO212" s="170"/>
      <c r="ETP212" s="170"/>
      <c r="ETQ212" s="170"/>
      <c r="ETR212" s="170"/>
      <c r="ETS212" s="170"/>
      <c r="ETT212" s="170"/>
      <c r="ETU212" s="170"/>
      <c r="ETV212" s="170"/>
      <c r="ETW212" s="170"/>
      <c r="ETX212" s="170"/>
      <c r="ETY212" s="170"/>
      <c r="ETZ212" s="170"/>
      <c r="EUA212" s="170"/>
      <c r="EUB212" s="170"/>
      <c r="EUC212" s="170"/>
      <c r="EUD212" s="170"/>
      <c r="EUE212" s="170"/>
      <c r="EUF212" s="170"/>
      <c r="EUG212" s="170"/>
      <c r="EUH212" s="170"/>
      <c r="EUI212" s="170"/>
      <c r="EUJ212" s="170"/>
      <c r="EUK212" s="170"/>
      <c r="EUL212" s="170"/>
      <c r="EUM212" s="170"/>
      <c r="EUN212" s="170"/>
      <c r="EUO212" s="170"/>
      <c r="EUP212" s="170"/>
      <c r="EUQ212" s="170"/>
      <c r="EUR212" s="170"/>
      <c r="EUS212" s="170"/>
      <c r="EUT212" s="170"/>
      <c r="EUU212" s="170"/>
      <c r="EUV212" s="170"/>
      <c r="EUW212" s="170"/>
      <c r="EUX212" s="170"/>
      <c r="EUY212" s="170"/>
      <c r="EUZ212" s="170"/>
      <c r="EVA212" s="170"/>
      <c r="EVB212" s="170"/>
      <c r="EVC212" s="170"/>
      <c r="EVD212" s="170"/>
      <c r="EVE212" s="170"/>
      <c r="EVF212" s="170"/>
      <c r="EVG212" s="170"/>
      <c r="EVH212" s="170"/>
      <c r="EVI212" s="170"/>
      <c r="EVJ212" s="170"/>
      <c r="EVK212" s="170"/>
      <c r="EVL212" s="170"/>
      <c r="EVM212" s="170"/>
      <c r="EVN212" s="170"/>
      <c r="EVO212" s="170"/>
      <c r="EVP212" s="170"/>
      <c r="EVQ212" s="170"/>
      <c r="EVR212" s="170"/>
      <c r="EVS212" s="170"/>
      <c r="EVT212" s="170"/>
      <c r="EVU212" s="170"/>
      <c r="EVV212" s="170"/>
      <c r="EVW212" s="170"/>
      <c r="EVX212" s="170"/>
      <c r="EVY212" s="170"/>
      <c r="EVZ212" s="170"/>
      <c r="EWA212" s="170"/>
      <c r="EWB212" s="170"/>
      <c r="EWC212" s="170"/>
      <c r="EWD212" s="170"/>
      <c r="EWE212" s="170"/>
      <c r="EWF212" s="170"/>
      <c r="EWG212" s="170"/>
      <c r="EWH212" s="170"/>
      <c r="EWI212" s="170"/>
      <c r="EWJ212" s="170"/>
      <c r="EWK212" s="170"/>
      <c r="EWL212" s="170"/>
      <c r="EWM212" s="170"/>
      <c r="EWN212" s="170"/>
      <c r="EWO212" s="170"/>
      <c r="EWP212" s="170"/>
      <c r="EWQ212" s="170"/>
      <c r="EWR212" s="170"/>
      <c r="EWS212" s="170"/>
      <c r="EWT212" s="170"/>
      <c r="EWU212" s="170"/>
      <c r="EWV212" s="170"/>
      <c r="EWW212" s="170"/>
      <c r="EWX212" s="170"/>
      <c r="EWY212" s="170"/>
      <c r="EWZ212" s="170"/>
      <c r="EXA212" s="170"/>
      <c r="EXB212" s="170"/>
      <c r="EXC212" s="170"/>
      <c r="EXD212" s="170"/>
      <c r="EXE212" s="170"/>
      <c r="EXF212" s="170"/>
      <c r="EXG212" s="170"/>
      <c r="EXH212" s="170"/>
      <c r="EXI212" s="170"/>
      <c r="EXJ212" s="170"/>
      <c r="EXK212" s="170"/>
      <c r="EXL212" s="170"/>
      <c r="EXM212" s="170"/>
      <c r="EXN212" s="170"/>
      <c r="EXO212" s="170"/>
      <c r="EXP212" s="170"/>
      <c r="EXQ212" s="170"/>
      <c r="EXR212" s="170"/>
      <c r="EXS212" s="170"/>
      <c r="EXT212" s="170"/>
      <c r="EXU212" s="170"/>
      <c r="EXV212" s="170"/>
      <c r="EXW212" s="170"/>
      <c r="EXX212" s="170"/>
      <c r="EXY212" s="170"/>
      <c r="EXZ212" s="170"/>
      <c r="EYA212" s="170"/>
      <c r="EYB212" s="170"/>
      <c r="EYC212" s="170"/>
      <c r="EYD212" s="170"/>
      <c r="EYE212" s="170"/>
      <c r="EYF212" s="170"/>
      <c r="EYG212" s="170"/>
      <c r="EYH212" s="170"/>
      <c r="EYI212" s="170"/>
      <c r="EYJ212" s="170"/>
      <c r="EYK212" s="170"/>
      <c r="EYL212" s="170"/>
      <c r="EYM212" s="170"/>
      <c r="EYN212" s="170"/>
      <c r="EYO212" s="170"/>
      <c r="EYP212" s="170"/>
      <c r="EYQ212" s="170"/>
      <c r="EYR212" s="170"/>
      <c r="EYS212" s="170"/>
      <c r="EYT212" s="170"/>
      <c r="EYU212" s="170"/>
      <c r="EYV212" s="170"/>
      <c r="EYW212" s="170"/>
      <c r="EYX212" s="170"/>
      <c r="EYY212" s="170"/>
      <c r="EYZ212" s="170"/>
      <c r="EZA212" s="170"/>
      <c r="EZB212" s="170"/>
      <c r="EZC212" s="170"/>
      <c r="EZD212" s="170"/>
      <c r="EZE212" s="170"/>
      <c r="EZF212" s="170"/>
      <c r="EZG212" s="170"/>
      <c r="EZH212" s="170"/>
      <c r="EZI212" s="170"/>
      <c r="EZJ212" s="170"/>
      <c r="EZK212" s="170"/>
      <c r="EZL212" s="170"/>
      <c r="EZM212" s="170"/>
      <c r="EZN212" s="170"/>
      <c r="EZO212" s="170"/>
      <c r="EZP212" s="170"/>
      <c r="EZQ212" s="170"/>
      <c r="EZR212" s="170"/>
      <c r="EZS212" s="170"/>
      <c r="EZT212" s="170"/>
      <c r="EZU212" s="170"/>
      <c r="EZV212" s="170"/>
      <c r="EZW212" s="170"/>
      <c r="EZX212" s="170"/>
      <c r="EZY212" s="170"/>
      <c r="EZZ212" s="170"/>
      <c r="FAA212" s="170"/>
      <c r="FAB212" s="170"/>
      <c r="FAC212" s="170"/>
      <c r="FAD212" s="170"/>
      <c r="FAE212" s="170"/>
      <c r="FAF212" s="170"/>
      <c r="FAG212" s="170"/>
      <c r="FAH212" s="170"/>
      <c r="FAI212" s="170"/>
      <c r="FAJ212" s="170"/>
      <c r="FAK212" s="170"/>
      <c r="FAL212" s="170"/>
      <c r="FAM212" s="170"/>
      <c r="FAN212" s="170"/>
      <c r="FAO212" s="170"/>
      <c r="FAP212" s="170"/>
      <c r="FAQ212" s="170"/>
      <c r="FAR212" s="170"/>
      <c r="FAS212" s="170"/>
      <c r="FAT212" s="170"/>
      <c r="FAU212" s="170"/>
      <c r="FAV212" s="170"/>
      <c r="FAW212" s="170"/>
      <c r="FAX212" s="170"/>
      <c r="FAY212" s="170"/>
      <c r="FAZ212" s="170"/>
      <c r="FBA212" s="170"/>
      <c r="FBB212" s="170"/>
      <c r="FBC212" s="170"/>
      <c r="FBD212" s="170"/>
      <c r="FBE212" s="170"/>
      <c r="FBF212" s="170"/>
      <c r="FBG212" s="170"/>
      <c r="FBH212" s="170"/>
      <c r="FBI212" s="170"/>
      <c r="FBJ212" s="170"/>
      <c r="FBK212" s="170"/>
      <c r="FBL212" s="170"/>
      <c r="FBM212" s="170"/>
      <c r="FBN212" s="170"/>
      <c r="FBO212" s="170"/>
      <c r="FBP212" s="170"/>
      <c r="FBQ212" s="170"/>
      <c r="FBR212" s="170"/>
      <c r="FBS212" s="170"/>
      <c r="FBT212" s="170"/>
      <c r="FBU212" s="170"/>
      <c r="FBV212" s="170"/>
      <c r="FBW212" s="170"/>
      <c r="FBX212" s="170"/>
      <c r="FBY212" s="170"/>
      <c r="FBZ212" s="170"/>
      <c r="FCA212" s="170"/>
      <c r="FCB212" s="170"/>
      <c r="FCC212" s="170"/>
      <c r="FCD212" s="170"/>
      <c r="FCE212" s="170"/>
      <c r="FCF212" s="170"/>
      <c r="FCG212" s="170"/>
      <c r="FCH212" s="170"/>
      <c r="FCI212" s="170"/>
      <c r="FCJ212" s="170"/>
      <c r="FCK212" s="170"/>
      <c r="FCL212" s="170"/>
      <c r="FCM212" s="170"/>
      <c r="FCN212" s="170"/>
      <c r="FCO212" s="170"/>
      <c r="FCP212" s="170"/>
      <c r="FCQ212" s="170"/>
      <c r="FCR212" s="170"/>
      <c r="FCS212" s="170"/>
      <c r="FCT212" s="170"/>
      <c r="FCU212" s="170"/>
      <c r="FCV212" s="170"/>
      <c r="FCW212" s="170"/>
      <c r="FCX212" s="170"/>
      <c r="FCY212" s="170"/>
      <c r="FCZ212" s="170"/>
      <c r="FDA212" s="170"/>
      <c r="FDB212" s="170"/>
      <c r="FDC212" s="170"/>
      <c r="FDD212" s="170"/>
      <c r="FDE212" s="170"/>
      <c r="FDF212" s="170"/>
      <c r="FDG212" s="170"/>
      <c r="FDH212" s="170"/>
      <c r="FDI212" s="170"/>
      <c r="FDJ212" s="170"/>
      <c r="FDK212" s="170"/>
      <c r="FDL212" s="170"/>
      <c r="FDM212" s="170"/>
      <c r="FDN212" s="170"/>
      <c r="FDO212" s="170"/>
      <c r="FDP212" s="170"/>
      <c r="FDQ212" s="170"/>
      <c r="FDR212" s="170"/>
      <c r="FDS212" s="170"/>
      <c r="FDT212" s="170"/>
      <c r="FDU212" s="170"/>
      <c r="FDV212" s="170"/>
      <c r="FDW212" s="170"/>
      <c r="FDX212" s="170"/>
      <c r="FDY212" s="170"/>
      <c r="FDZ212" s="170"/>
      <c r="FEA212" s="170"/>
      <c r="FEB212" s="170"/>
      <c r="FEC212" s="170"/>
      <c r="FED212" s="170"/>
      <c r="FEE212" s="170"/>
      <c r="FEF212" s="170"/>
      <c r="FEG212" s="170"/>
      <c r="FEH212" s="170"/>
      <c r="FEI212" s="170"/>
      <c r="FEJ212" s="170"/>
      <c r="FEK212" s="170"/>
      <c r="FEL212" s="170"/>
      <c r="FEM212" s="170"/>
      <c r="FEN212" s="170"/>
      <c r="FEO212" s="170"/>
      <c r="FEP212" s="170"/>
      <c r="FEQ212" s="170"/>
      <c r="FER212" s="170"/>
      <c r="FES212" s="170"/>
      <c r="FET212" s="170"/>
      <c r="FEU212" s="170"/>
      <c r="FEV212" s="170"/>
      <c r="FEW212" s="170"/>
      <c r="FEX212" s="170"/>
      <c r="FEY212" s="170"/>
      <c r="FEZ212" s="170"/>
      <c r="FFA212" s="170"/>
      <c r="FFB212" s="170"/>
      <c r="FFC212" s="170"/>
      <c r="FFD212" s="170"/>
      <c r="FFE212" s="170"/>
      <c r="FFF212" s="170"/>
      <c r="FFG212" s="170"/>
      <c r="FFH212" s="170"/>
      <c r="FFI212" s="170"/>
      <c r="FFJ212" s="170"/>
      <c r="FFK212" s="170"/>
      <c r="FFL212" s="170"/>
      <c r="FFM212" s="170"/>
      <c r="FFN212" s="170"/>
      <c r="FFO212" s="170"/>
      <c r="FFP212" s="170"/>
      <c r="FFQ212" s="170"/>
      <c r="FFR212" s="170"/>
      <c r="FFS212" s="170"/>
      <c r="FFT212" s="170"/>
      <c r="FFU212" s="170"/>
      <c r="FFV212" s="170"/>
      <c r="FFW212" s="170"/>
      <c r="FFX212" s="170"/>
      <c r="FFY212" s="170"/>
      <c r="FFZ212" s="170"/>
      <c r="FGA212" s="170"/>
      <c r="FGB212" s="170"/>
      <c r="FGC212" s="170"/>
      <c r="FGD212" s="170"/>
      <c r="FGE212" s="170"/>
      <c r="FGF212" s="170"/>
      <c r="FGG212" s="170"/>
      <c r="FGH212" s="170"/>
      <c r="FGI212" s="170"/>
      <c r="FGJ212" s="170"/>
      <c r="FGK212" s="170"/>
      <c r="FGL212" s="170"/>
      <c r="FGM212" s="170"/>
      <c r="FGN212" s="170"/>
      <c r="FGO212" s="170"/>
      <c r="FGP212" s="170"/>
      <c r="FGQ212" s="170"/>
      <c r="FGR212" s="170"/>
      <c r="FGS212" s="170"/>
      <c r="FGT212" s="170"/>
      <c r="FGU212" s="170"/>
      <c r="FGV212" s="170"/>
      <c r="FGW212" s="170"/>
      <c r="FGX212" s="170"/>
      <c r="FGY212" s="170"/>
      <c r="FGZ212" s="170"/>
      <c r="FHA212" s="170"/>
      <c r="FHB212" s="170"/>
      <c r="FHC212" s="170"/>
      <c r="FHD212" s="170"/>
      <c r="FHE212" s="170"/>
      <c r="FHF212" s="170"/>
      <c r="FHG212" s="170"/>
      <c r="FHH212" s="170"/>
      <c r="FHI212" s="170"/>
      <c r="FHJ212" s="170"/>
      <c r="FHK212" s="170"/>
      <c r="FHL212" s="170"/>
      <c r="FHM212" s="170"/>
      <c r="FHN212" s="170"/>
      <c r="FHO212" s="170"/>
      <c r="FHP212" s="170"/>
      <c r="FHQ212" s="170"/>
      <c r="FHR212" s="170"/>
      <c r="FHS212" s="170"/>
      <c r="FHT212" s="170"/>
      <c r="FHU212" s="170"/>
      <c r="FHV212" s="170"/>
      <c r="FHW212" s="170"/>
      <c r="FHX212" s="170"/>
      <c r="FHY212" s="170"/>
      <c r="FHZ212" s="170"/>
      <c r="FIA212" s="170"/>
      <c r="FIB212" s="170"/>
      <c r="FIC212" s="170"/>
      <c r="FID212" s="170"/>
      <c r="FIE212" s="170"/>
      <c r="FIF212" s="170"/>
      <c r="FIG212" s="170"/>
      <c r="FIH212" s="170"/>
      <c r="FII212" s="170"/>
      <c r="FIJ212" s="170"/>
      <c r="FIK212" s="170"/>
      <c r="FIL212" s="170"/>
      <c r="FIM212" s="170"/>
      <c r="FIN212" s="170"/>
      <c r="FIO212" s="170"/>
      <c r="FIP212" s="170"/>
      <c r="FIQ212" s="170"/>
      <c r="FIR212" s="170"/>
      <c r="FIS212" s="170"/>
      <c r="FIT212" s="170"/>
      <c r="FIU212" s="170"/>
      <c r="FIV212" s="170"/>
      <c r="FIW212" s="170"/>
      <c r="FIX212" s="170"/>
      <c r="FIY212" s="170"/>
      <c r="FIZ212" s="170"/>
      <c r="FJA212" s="170"/>
      <c r="FJB212" s="170"/>
      <c r="FJC212" s="170"/>
      <c r="FJD212" s="170"/>
      <c r="FJE212" s="170"/>
      <c r="FJF212" s="170"/>
      <c r="FJG212" s="170"/>
      <c r="FJH212" s="170"/>
      <c r="FJI212" s="170"/>
      <c r="FJJ212" s="170"/>
      <c r="FJK212" s="170"/>
      <c r="FJL212" s="170"/>
      <c r="FJM212" s="170"/>
      <c r="FJN212" s="170"/>
      <c r="FJO212" s="170"/>
      <c r="FJP212" s="170"/>
      <c r="FJQ212" s="170"/>
      <c r="FJR212" s="170"/>
      <c r="FJS212" s="170"/>
      <c r="FJT212" s="170"/>
      <c r="FJU212" s="170"/>
      <c r="FJV212" s="170"/>
      <c r="FJW212" s="170"/>
      <c r="FJX212" s="170"/>
      <c r="FJY212" s="170"/>
      <c r="FJZ212" s="170"/>
      <c r="FKA212" s="170"/>
      <c r="FKB212" s="170"/>
      <c r="FKC212" s="170"/>
      <c r="FKD212" s="170"/>
      <c r="FKE212" s="170"/>
      <c r="FKF212" s="170"/>
      <c r="FKG212" s="170"/>
      <c r="FKH212" s="170"/>
      <c r="FKI212" s="170"/>
      <c r="FKJ212" s="170"/>
      <c r="FKK212" s="170"/>
      <c r="FKL212" s="170"/>
      <c r="FKM212" s="170"/>
      <c r="FKN212" s="170"/>
      <c r="FKO212" s="170"/>
      <c r="FKP212" s="170"/>
      <c r="FKQ212" s="170"/>
      <c r="FKR212" s="170"/>
      <c r="FKS212" s="170"/>
      <c r="FKT212" s="170"/>
      <c r="FKU212" s="170"/>
      <c r="FKV212" s="170"/>
      <c r="FKW212" s="170"/>
      <c r="FKX212" s="170"/>
      <c r="FKY212" s="170"/>
      <c r="FKZ212" s="170"/>
      <c r="FLA212" s="170"/>
      <c r="FLB212" s="170"/>
      <c r="FLC212" s="170"/>
      <c r="FLD212" s="170"/>
      <c r="FLE212" s="170"/>
      <c r="FLF212" s="170"/>
      <c r="FLG212" s="170"/>
      <c r="FLH212" s="170"/>
      <c r="FLI212" s="170"/>
      <c r="FLJ212" s="170"/>
      <c r="FLK212" s="170"/>
      <c r="FLL212" s="170"/>
      <c r="FLM212" s="170"/>
      <c r="FLN212" s="170"/>
      <c r="FLO212" s="170"/>
      <c r="FLP212" s="170"/>
      <c r="FLQ212" s="170"/>
      <c r="FLR212" s="170"/>
      <c r="FLS212" s="170"/>
      <c r="FLT212" s="170"/>
      <c r="FLU212" s="170"/>
      <c r="FLV212" s="170"/>
      <c r="FLW212" s="170"/>
      <c r="FLX212" s="170"/>
      <c r="FLY212" s="170"/>
      <c r="FLZ212" s="170"/>
      <c r="FMA212" s="170"/>
      <c r="FMB212" s="170"/>
      <c r="FMC212" s="170"/>
      <c r="FMD212" s="170"/>
      <c r="FME212" s="170"/>
      <c r="FMF212" s="170"/>
      <c r="FMG212" s="170"/>
      <c r="FMH212" s="170"/>
      <c r="FMI212" s="170"/>
      <c r="FMJ212" s="170"/>
      <c r="FMK212" s="170"/>
      <c r="FML212" s="170"/>
      <c r="FMM212" s="170"/>
      <c r="FMN212" s="170"/>
      <c r="FMO212" s="170"/>
      <c r="FMP212" s="170"/>
      <c r="FMQ212" s="170"/>
      <c r="FMR212" s="170"/>
      <c r="FMS212" s="170"/>
      <c r="FMT212" s="170"/>
      <c r="FMU212" s="170"/>
      <c r="FMV212" s="170"/>
      <c r="FMW212" s="170"/>
      <c r="FMX212" s="170"/>
      <c r="FMY212" s="170"/>
      <c r="FMZ212" s="170"/>
      <c r="FNA212" s="170"/>
      <c r="FNB212" s="170"/>
      <c r="FNC212" s="170"/>
      <c r="FND212" s="170"/>
      <c r="FNE212" s="170"/>
      <c r="FNF212" s="170"/>
      <c r="FNG212" s="170"/>
      <c r="FNH212" s="170"/>
      <c r="FNI212" s="170"/>
      <c r="FNJ212" s="170"/>
      <c r="FNK212" s="170"/>
      <c r="FNL212" s="170"/>
      <c r="FNM212" s="170"/>
      <c r="FNN212" s="170"/>
      <c r="FNO212" s="170"/>
      <c r="FNP212" s="170"/>
      <c r="FNQ212" s="170"/>
      <c r="FNR212" s="170"/>
      <c r="FNS212" s="170"/>
      <c r="FNT212" s="170"/>
      <c r="FNU212" s="170"/>
      <c r="FNV212" s="170"/>
      <c r="FNW212" s="170"/>
      <c r="FNX212" s="170"/>
      <c r="FNY212" s="170"/>
      <c r="FNZ212" s="170"/>
      <c r="FOA212" s="170"/>
      <c r="FOB212" s="170"/>
      <c r="FOC212" s="170"/>
      <c r="FOD212" s="170"/>
      <c r="FOE212" s="170"/>
      <c r="FOF212" s="170"/>
      <c r="FOG212" s="170"/>
      <c r="FOH212" s="170"/>
      <c r="FOI212" s="170"/>
      <c r="FOJ212" s="170"/>
      <c r="FOK212" s="170"/>
      <c r="FOL212" s="170"/>
      <c r="FOM212" s="170"/>
      <c r="FON212" s="170"/>
      <c r="FOO212" s="170"/>
      <c r="FOP212" s="170"/>
      <c r="FOQ212" s="170"/>
      <c r="FOR212" s="170"/>
      <c r="FOS212" s="170"/>
      <c r="FOT212" s="170"/>
      <c r="FOU212" s="170"/>
      <c r="FOV212" s="170"/>
      <c r="FOW212" s="170"/>
      <c r="FOX212" s="170"/>
      <c r="FOY212" s="170"/>
      <c r="FOZ212" s="170"/>
      <c r="FPA212" s="170"/>
      <c r="FPB212" s="170"/>
      <c r="FPC212" s="170"/>
      <c r="FPD212" s="170"/>
      <c r="FPE212" s="170"/>
      <c r="FPF212" s="170"/>
      <c r="FPG212" s="170"/>
      <c r="FPH212" s="170"/>
      <c r="FPI212" s="170"/>
      <c r="FPJ212" s="170"/>
      <c r="FPK212" s="170"/>
      <c r="FPL212" s="170"/>
      <c r="FPM212" s="170"/>
      <c r="FPN212" s="170"/>
      <c r="FPO212" s="170"/>
      <c r="FPP212" s="170"/>
      <c r="FPQ212" s="170"/>
      <c r="FPR212" s="170"/>
      <c r="FPS212" s="170"/>
      <c r="FPT212" s="170"/>
      <c r="FPU212" s="170"/>
      <c r="FPV212" s="170"/>
      <c r="FPW212" s="170"/>
      <c r="FPX212" s="170"/>
      <c r="FPY212" s="170"/>
      <c r="FPZ212" s="170"/>
      <c r="FQA212" s="170"/>
      <c r="FQB212" s="170"/>
      <c r="FQC212" s="170"/>
      <c r="FQD212" s="170"/>
      <c r="FQE212" s="170"/>
      <c r="FQF212" s="170"/>
      <c r="FQG212" s="170"/>
      <c r="FQH212" s="170"/>
      <c r="FQI212" s="170"/>
      <c r="FQJ212" s="170"/>
      <c r="FQK212" s="170"/>
      <c r="FQL212" s="170"/>
      <c r="FQM212" s="170"/>
      <c r="FQN212" s="170"/>
      <c r="FQO212" s="170"/>
      <c r="FQP212" s="170"/>
      <c r="FQQ212" s="170"/>
      <c r="FQR212" s="170"/>
      <c r="FQS212" s="170"/>
      <c r="FQT212" s="170"/>
      <c r="FQU212" s="170"/>
      <c r="FQV212" s="170"/>
      <c r="FQW212" s="170"/>
      <c r="FQX212" s="170"/>
      <c r="FQY212" s="170"/>
      <c r="FQZ212" s="170"/>
      <c r="FRA212" s="170"/>
      <c r="FRB212" s="170"/>
      <c r="FRC212" s="170"/>
      <c r="FRD212" s="170"/>
      <c r="FRE212" s="170"/>
      <c r="FRF212" s="170"/>
      <c r="FRG212" s="170"/>
      <c r="FRH212" s="170"/>
      <c r="FRI212" s="170"/>
      <c r="FRJ212" s="170"/>
      <c r="FRK212" s="170"/>
      <c r="FRL212" s="170"/>
      <c r="FRM212" s="170"/>
      <c r="FRN212" s="170"/>
      <c r="FRO212" s="170"/>
      <c r="FRP212" s="170"/>
      <c r="FRQ212" s="170"/>
      <c r="FRR212" s="170"/>
      <c r="FRS212" s="170"/>
      <c r="FRT212" s="170"/>
      <c r="FRU212" s="170"/>
      <c r="FRV212" s="170"/>
      <c r="FRW212" s="170"/>
      <c r="FRX212" s="170"/>
      <c r="FRY212" s="170"/>
      <c r="FRZ212" s="170"/>
      <c r="FSA212" s="170"/>
      <c r="FSB212" s="170"/>
      <c r="FSC212" s="170"/>
      <c r="FSD212" s="170"/>
      <c r="FSE212" s="170"/>
      <c r="FSF212" s="170"/>
      <c r="FSG212" s="170"/>
      <c r="FSH212" s="170"/>
      <c r="FSI212" s="170"/>
      <c r="FSJ212" s="170"/>
      <c r="FSK212" s="170"/>
      <c r="FSL212" s="170"/>
      <c r="FSM212" s="170"/>
      <c r="FSN212" s="170"/>
      <c r="FSO212" s="170"/>
      <c r="FSP212" s="170"/>
      <c r="FSQ212" s="170"/>
      <c r="FSR212" s="170"/>
      <c r="FSS212" s="170"/>
      <c r="FST212" s="170"/>
      <c r="FSU212" s="170"/>
      <c r="FSV212" s="170"/>
      <c r="FSW212" s="170"/>
      <c r="FSX212" s="170"/>
      <c r="FSY212" s="170"/>
      <c r="FSZ212" s="170"/>
      <c r="FTA212" s="170"/>
      <c r="FTB212" s="170"/>
      <c r="FTC212" s="170"/>
      <c r="FTD212" s="170"/>
      <c r="FTE212" s="170"/>
      <c r="FTF212" s="170"/>
      <c r="FTG212" s="170"/>
      <c r="FTH212" s="170"/>
      <c r="FTI212" s="170"/>
      <c r="FTJ212" s="170"/>
      <c r="FTK212" s="170"/>
      <c r="FTL212" s="170"/>
      <c r="FTM212" s="170"/>
      <c r="FTN212" s="170"/>
      <c r="FTO212" s="170"/>
      <c r="FTP212" s="170"/>
      <c r="FTQ212" s="170"/>
      <c r="FTR212" s="170"/>
      <c r="FTS212" s="170"/>
      <c r="FTT212" s="170"/>
      <c r="FTU212" s="170"/>
      <c r="FTV212" s="170"/>
      <c r="FTW212" s="170"/>
      <c r="FTX212" s="170"/>
      <c r="FTY212" s="170"/>
      <c r="FTZ212" s="170"/>
      <c r="FUA212" s="170"/>
      <c r="FUB212" s="170"/>
      <c r="FUC212" s="170"/>
      <c r="FUD212" s="170"/>
      <c r="FUE212" s="170"/>
      <c r="FUF212" s="170"/>
      <c r="FUG212" s="170"/>
      <c r="FUH212" s="170"/>
      <c r="FUI212" s="170"/>
      <c r="FUJ212" s="170"/>
      <c r="FUK212" s="170"/>
      <c r="FUL212" s="170"/>
      <c r="FUM212" s="170"/>
      <c r="FUN212" s="170"/>
      <c r="FUO212" s="170"/>
      <c r="FUP212" s="170"/>
      <c r="FUQ212" s="170"/>
      <c r="FUR212" s="170"/>
      <c r="FUS212" s="170"/>
      <c r="FUT212" s="170"/>
      <c r="FUU212" s="170"/>
      <c r="FUV212" s="170"/>
      <c r="FUW212" s="170"/>
      <c r="FUX212" s="170"/>
      <c r="FUY212" s="170"/>
      <c r="FUZ212" s="170"/>
      <c r="FVA212" s="170"/>
      <c r="FVB212" s="170"/>
      <c r="FVC212" s="170"/>
      <c r="FVD212" s="170"/>
      <c r="FVE212" s="170"/>
      <c r="FVF212" s="170"/>
      <c r="FVG212" s="170"/>
      <c r="FVH212" s="170"/>
      <c r="FVI212" s="170"/>
      <c r="FVJ212" s="170"/>
      <c r="FVK212" s="170"/>
      <c r="FVL212" s="170"/>
      <c r="FVM212" s="170"/>
      <c r="FVN212" s="170"/>
      <c r="FVO212" s="170"/>
      <c r="FVP212" s="170"/>
      <c r="FVQ212" s="170"/>
      <c r="FVR212" s="170"/>
      <c r="FVS212" s="170"/>
      <c r="FVT212" s="170"/>
      <c r="FVU212" s="170"/>
      <c r="FVV212" s="170"/>
      <c r="FVW212" s="170"/>
      <c r="FVX212" s="170"/>
      <c r="FVY212" s="170"/>
      <c r="FVZ212" s="170"/>
      <c r="FWA212" s="170"/>
      <c r="FWB212" s="170"/>
      <c r="FWC212" s="170"/>
      <c r="FWD212" s="170"/>
      <c r="FWE212" s="170"/>
      <c r="FWF212" s="170"/>
      <c r="FWG212" s="170"/>
      <c r="FWH212" s="170"/>
      <c r="FWI212" s="170"/>
      <c r="FWJ212" s="170"/>
      <c r="FWK212" s="170"/>
      <c r="FWL212" s="170"/>
      <c r="FWM212" s="170"/>
      <c r="FWN212" s="170"/>
      <c r="FWO212" s="170"/>
      <c r="FWP212" s="170"/>
      <c r="FWQ212" s="170"/>
      <c r="FWR212" s="170"/>
      <c r="FWS212" s="170"/>
      <c r="FWT212" s="170"/>
      <c r="FWU212" s="170"/>
      <c r="FWV212" s="170"/>
      <c r="FWW212" s="170"/>
      <c r="FWX212" s="170"/>
      <c r="FWY212" s="170"/>
      <c r="FWZ212" s="170"/>
      <c r="FXA212" s="170"/>
      <c r="FXB212" s="170"/>
      <c r="FXC212" s="170"/>
      <c r="FXD212" s="170"/>
      <c r="FXE212" s="170"/>
      <c r="FXF212" s="170"/>
      <c r="FXG212" s="170"/>
      <c r="FXH212" s="170"/>
      <c r="FXI212" s="170"/>
      <c r="FXJ212" s="170"/>
      <c r="FXK212" s="170"/>
      <c r="FXL212" s="170"/>
      <c r="FXM212" s="170"/>
      <c r="FXN212" s="170"/>
      <c r="FXO212" s="170"/>
      <c r="FXP212" s="170"/>
      <c r="FXQ212" s="170"/>
      <c r="FXR212" s="170"/>
      <c r="FXS212" s="170"/>
      <c r="FXT212" s="170"/>
      <c r="FXU212" s="170"/>
      <c r="FXV212" s="170"/>
      <c r="FXW212" s="170"/>
      <c r="FXX212" s="170"/>
      <c r="FXY212" s="170"/>
      <c r="FXZ212" s="170"/>
      <c r="FYA212" s="170"/>
      <c r="FYB212" s="170"/>
      <c r="FYC212" s="170"/>
      <c r="FYD212" s="170"/>
      <c r="FYE212" s="170"/>
      <c r="FYF212" s="170"/>
      <c r="FYG212" s="170"/>
      <c r="FYH212" s="170"/>
      <c r="FYI212" s="170"/>
      <c r="FYJ212" s="170"/>
      <c r="FYK212" s="170"/>
      <c r="FYL212" s="170"/>
      <c r="FYM212" s="170"/>
      <c r="FYN212" s="170"/>
      <c r="FYO212" s="170"/>
      <c r="FYP212" s="170"/>
      <c r="FYQ212" s="170"/>
      <c r="FYR212" s="170"/>
      <c r="FYS212" s="170"/>
      <c r="FYT212" s="170"/>
      <c r="FYU212" s="170"/>
      <c r="FYV212" s="170"/>
      <c r="FYW212" s="170"/>
      <c r="FYX212" s="170"/>
      <c r="FYY212" s="170"/>
      <c r="FYZ212" s="170"/>
      <c r="FZA212" s="170"/>
      <c r="FZB212" s="170"/>
      <c r="FZC212" s="170"/>
      <c r="FZD212" s="170"/>
      <c r="FZE212" s="170"/>
      <c r="FZF212" s="170"/>
      <c r="FZG212" s="170"/>
      <c r="FZH212" s="170"/>
      <c r="FZI212" s="170"/>
      <c r="FZJ212" s="170"/>
      <c r="FZK212" s="170"/>
      <c r="FZL212" s="170"/>
      <c r="FZM212" s="170"/>
      <c r="FZN212" s="170"/>
      <c r="FZO212" s="170"/>
      <c r="FZP212" s="170"/>
      <c r="FZQ212" s="170"/>
      <c r="FZR212" s="170"/>
      <c r="FZS212" s="170"/>
      <c r="FZT212" s="170"/>
      <c r="FZU212" s="170"/>
      <c r="FZV212" s="170"/>
      <c r="FZW212" s="170"/>
      <c r="FZX212" s="170"/>
      <c r="FZY212" s="170"/>
      <c r="FZZ212" s="170"/>
      <c r="GAA212" s="170"/>
      <c r="GAB212" s="170"/>
      <c r="GAC212" s="170"/>
      <c r="GAD212" s="170"/>
      <c r="GAE212" s="170"/>
      <c r="GAF212" s="170"/>
      <c r="GAG212" s="170"/>
      <c r="GAH212" s="170"/>
      <c r="GAI212" s="170"/>
      <c r="GAJ212" s="170"/>
      <c r="GAK212" s="170"/>
      <c r="GAL212" s="170"/>
      <c r="GAM212" s="170"/>
      <c r="GAN212" s="170"/>
      <c r="GAO212" s="170"/>
      <c r="GAP212" s="170"/>
      <c r="GAQ212" s="170"/>
      <c r="GAR212" s="170"/>
      <c r="GAS212" s="170"/>
      <c r="GAT212" s="170"/>
      <c r="GAU212" s="170"/>
      <c r="GAV212" s="170"/>
      <c r="GAW212" s="170"/>
      <c r="GAX212" s="170"/>
      <c r="GAY212" s="170"/>
      <c r="GAZ212" s="170"/>
      <c r="GBA212" s="170"/>
      <c r="GBB212" s="170"/>
      <c r="GBC212" s="170"/>
      <c r="GBD212" s="170"/>
      <c r="GBE212" s="170"/>
      <c r="GBF212" s="170"/>
      <c r="GBG212" s="170"/>
      <c r="GBH212" s="170"/>
      <c r="GBI212" s="170"/>
      <c r="GBJ212" s="170"/>
      <c r="GBK212" s="170"/>
      <c r="GBL212" s="170"/>
      <c r="GBM212" s="170"/>
      <c r="GBN212" s="170"/>
      <c r="GBO212" s="170"/>
      <c r="GBP212" s="170"/>
      <c r="GBQ212" s="170"/>
      <c r="GBR212" s="170"/>
      <c r="GBS212" s="170"/>
      <c r="GBT212" s="170"/>
      <c r="GBU212" s="170"/>
      <c r="GBV212" s="170"/>
      <c r="GBW212" s="170"/>
      <c r="GBX212" s="170"/>
      <c r="GBY212" s="170"/>
      <c r="GBZ212" s="170"/>
      <c r="GCA212" s="170"/>
      <c r="GCB212" s="170"/>
      <c r="GCC212" s="170"/>
      <c r="GCD212" s="170"/>
      <c r="GCE212" s="170"/>
      <c r="GCF212" s="170"/>
      <c r="GCG212" s="170"/>
      <c r="GCH212" s="170"/>
      <c r="GCI212" s="170"/>
      <c r="GCJ212" s="170"/>
      <c r="GCK212" s="170"/>
      <c r="GCL212" s="170"/>
      <c r="GCM212" s="170"/>
      <c r="GCN212" s="170"/>
      <c r="GCO212" s="170"/>
      <c r="GCP212" s="170"/>
      <c r="GCQ212" s="170"/>
      <c r="GCR212" s="170"/>
      <c r="GCS212" s="170"/>
      <c r="GCT212" s="170"/>
      <c r="GCU212" s="170"/>
      <c r="GCV212" s="170"/>
      <c r="GCW212" s="170"/>
      <c r="GCX212" s="170"/>
      <c r="GCY212" s="170"/>
      <c r="GCZ212" s="170"/>
      <c r="GDA212" s="170"/>
      <c r="GDB212" s="170"/>
      <c r="GDC212" s="170"/>
      <c r="GDD212" s="170"/>
      <c r="GDE212" s="170"/>
      <c r="GDF212" s="170"/>
      <c r="GDG212" s="170"/>
      <c r="GDH212" s="170"/>
      <c r="GDI212" s="170"/>
      <c r="GDJ212" s="170"/>
      <c r="GDK212" s="170"/>
      <c r="GDL212" s="170"/>
      <c r="GDM212" s="170"/>
      <c r="GDN212" s="170"/>
      <c r="GDO212" s="170"/>
      <c r="GDP212" s="170"/>
      <c r="GDQ212" s="170"/>
      <c r="GDR212" s="170"/>
      <c r="GDS212" s="170"/>
      <c r="GDT212" s="170"/>
      <c r="GDU212" s="170"/>
      <c r="GDV212" s="170"/>
      <c r="GDW212" s="170"/>
      <c r="GDX212" s="170"/>
      <c r="GDY212" s="170"/>
      <c r="GDZ212" s="170"/>
      <c r="GEA212" s="170"/>
      <c r="GEB212" s="170"/>
      <c r="GEC212" s="170"/>
      <c r="GED212" s="170"/>
      <c r="GEE212" s="170"/>
      <c r="GEF212" s="170"/>
      <c r="GEG212" s="170"/>
      <c r="GEH212" s="170"/>
      <c r="GEI212" s="170"/>
      <c r="GEJ212" s="170"/>
      <c r="GEK212" s="170"/>
      <c r="GEL212" s="170"/>
      <c r="GEM212" s="170"/>
      <c r="GEN212" s="170"/>
      <c r="GEO212" s="170"/>
      <c r="GEP212" s="170"/>
      <c r="GEQ212" s="170"/>
      <c r="GER212" s="170"/>
      <c r="GES212" s="170"/>
      <c r="GET212" s="170"/>
      <c r="GEU212" s="170"/>
      <c r="GEV212" s="170"/>
      <c r="GEW212" s="170"/>
      <c r="GEX212" s="170"/>
      <c r="GEY212" s="170"/>
      <c r="GEZ212" s="170"/>
      <c r="GFA212" s="170"/>
      <c r="GFB212" s="170"/>
      <c r="GFC212" s="170"/>
      <c r="GFD212" s="170"/>
      <c r="GFE212" s="170"/>
      <c r="GFF212" s="170"/>
      <c r="GFG212" s="170"/>
      <c r="GFH212" s="170"/>
      <c r="GFI212" s="170"/>
      <c r="GFJ212" s="170"/>
      <c r="GFK212" s="170"/>
      <c r="GFL212" s="170"/>
      <c r="GFM212" s="170"/>
      <c r="GFN212" s="170"/>
      <c r="GFO212" s="170"/>
      <c r="GFP212" s="170"/>
      <c r="GFQ212" s="170"/>
      <c r="GFR212" s="170"/>
      <c r="GFS212" s="170"/>
      <c r="GFT212" s="170"/>
      <c r="GFU212" s="170"/>
      <c r="GFV212" s="170"/>
      <c r="GFW212" s="170"/>
      <c r="GFX212" s="170"/>
      <c r="GFY212" s="170"/>
      <c r="GFZ212" s="170"/>
      <c r="GGA212" s="170"/>
      <c r="GGB212" s="170"/>
      <c r="GGC212" s="170"/>
      <c r="GGD212" s="170"/>
      <c r="GGE212" s="170"/>
      <c r="GGF212" s="170"/>
      <c r="GGG212" s="170"/>
      <c r="GGH212" s="170"/>
      <c r="GGI212" s="170"/>
      <c r="GGJ212" s="170"/>
      <c r="GGK212" s="170"/>
      <c r="GGL212" s="170"/>
      <c r="GGM212" s="170"/>
      <c r="GGN212" s="170"/>
      <c r="GGO212" s="170"/>
      <c r="GGP212" s="170"/>
      <c r="GGQ212" s="170"/>
      <c r="GGR212" s="170"/>
      <c r="GGS212" s="170"/>
      <c r="GGT212" s="170"/>
      <c r="GGU212" s="170"/>
      <c r="GGV212" s="170"/>
      <c r="GGW212" s="170"/>
      <c r="GGX212" s="170"/>
      <c r="GGY212" s="170"/>
      <c r="GGZ212" s="170"/>
      <c r="GHA212" s="170"/>
      <c r="GHB212" s="170"/>
      <c r="GHC212" s="170"/>
      <c r="GHD212" s="170"/>
      <c r="GHE212" s="170"/>
      <c r="GHF212" s="170"/>
      <c r="GHG212" s="170"/>
      <c r="GHH212" s="170"/>
      <c r="GHI212" s="170"/>
      <c r="GHJ212" s="170"/>
      <c r="GHK212" s="170"/>
      <c r="GHL212" s="170"/>
      <c r="GHM212" s="170"/>
      <c r="GHN212" s="170"/>
      <c r="GHO212" s="170"/>
      <c r="GHP212" s="170"/>
      <c r="GHQ212" s="170"/>
      <c r="GHR212" s="170"/>
      <c r="GHS212" s="170"/>
      <c r="GHT212" s="170"/>
      <c r="GHU212" s="170"/>
      <c r="GHV212" s="170"/>
      <c r="GHW212" s="170"/>
      <c r="GHX212" s="170"/>
      <c r="GHY212" s="170"/>
      <c r="GHZ212" s="170"/>
      <c r="GIA212" s="170"/>
      <c r="GIB212" s="170"/>
      <c r="GIC212" s="170"/>
      <c r="GID212" s="170"/>
      <c r="GIE212" s="170"/>
      <c r="GIF212" s="170"/>
      <c r="GIG212" s="170"/>
      <c r="GIH212" s="170"/>
      <c r="GII212" s="170"/>
      <c r="GIJ212" s="170"/>
      <c r="GIK212" s="170"/>
      <c r="GIL212" s="170"/>
      <c r="GIM212" s="170"/>
      <c r="GIN212" s="170"/>
      <c r="GIO212" s="170"/>
      <c r="GIP212" s="170"/>
      <c r="GIQ212" s="170"/>
      <c r="GIR212" s="170"/>
      <c r="GIS212" s="170"/>
      <c r="GIT212" s="170"/>
      <c r="GIU212" s="170"/>
      <c r="GIV212" s="170"/>
      <c r="GIW212" s="170"/>
      <c r="GIX212" s="170"/>
      <c r="GIY212" s="170"/>
      <c r="GIZ212" s="170"/>
      <c r="GJA212" s="170"/>
      <c r="GJB212" s="170"/>
      <c r="GJC212" s="170"/>
      <c r="GJD212" s="170"/>
      <c r="GJE212" s="170"/>
      <c r="GJF212" s="170"/>
      <c r="GJG212" s="170"/>
      <c r="GJH212" s="170"/>
      <c r="GJI212" s="170"/>
      <c r="GJJ212" s="170"/>
      <c r="GJK212" s="170"/>
      <c r="GJL212" s="170"/>
      <c r="GJM212" s="170"/>
      <c r="GJN212" s="170"/>
      <c r="GJO212" s="170"/>
      <c r="GJP212" s="170"/>
      <c r="GJQ212" s="170"/>
      <c r="GJR212" s="170"/>
      <c r="GJS212" s="170"/>
      <c r="GJT212" s="170"/>
      <c r="GJU212" s="170"/>
      <c r="GJV212" s="170"/>
      <c r="GJW212" s="170"/>
      <c r="GJX212" s="170"/>
      <c r="GJY212" s="170"/>
      <c r="GJZ212" s="170"/>
      <c r="GKA212" s="170"/>
      <c r="GKB212" s="170"/>
      <c r="GKC212" s="170"/>
      <c r="GKD212" s="170"/>
      <c r="GKE212" s="170"/>
      <c r="GKF212" s="170"/>
      <c r="GKG212" s="170"/>
      <c r="GKH212" s="170"/>
      <c r="GKI212" s="170"/>
      <c r="GKJ212" s="170"/>
      <c r="GKK212" s="170"/>
      <c r="GKL212" s="170"/>
      <c r="GKM212" s="170"/>
      <c r="GKN212" s="170"/>
      <c r="GKO212" s="170"/>
      <c r="GKP212" s="170"/>
      <c r="GKQ212" s="170"/>
      <c r="GKR212" s="170"/>
      <c r="GKS212" s="170"/>
      <c r="GKT212" s="170"/>
      <c r="GKU212" s="170"/>
      <c r="GKV212" s="170"/>
      <c r="GKW212" s="170"/>
      <c r="GKX212" s="170"/>
      <c r="GKY212" s="170"/>
      <c r="GKZ212" s="170"/>
      <c r="GLA212" s="170"/>
      <c r="GLB212" s="170"/>
      <c r="GLC212" s="170"/>
      <c r="GLD212" s="170"/>
      <c r="GLE212" s="170"/>
      <c r="GLF212" s="170"/>
      <c r="GLG212" s="170"/>
      <c r="GLH212" s="170"/>
      <c r="GLI212" s="170"/>
      <c r="GLJ212" s="170"/>
      <c r="GLK212" s="170"/>
      <c r="GLL212" s="170"/>
      <c r="GLM212" s="170"/>
      <c r="GLN212" s="170"/>
      <c r="GLO212" s="170"/>
      <c r="GLP212" s="170"/>
      <c r="GLQ212" s="170"/>
      <c r="GLR212" s="170"/>
      <c r="GLS212" s="170"/>
      <c r="GLT212" s="170"/>
      <c r="GLU212" s="170"/>
      <c r="GLV212" s="170"/>
      <c r="GLW212" s="170"/>
      <c r="GLX212" s="170"/>
      <c r="GLY212" s="170"/>
      <c r="GLZ212" s="170"/>
      <c r="GMA212" s="170"/>
      <c r="GMB212" s="170"/>
      <c r="GMC212" s="170"/>
      <c r="GMD212" s="170"/>
      <c r="GME212" s="170"/>
      <c r="GMF212" s="170"/>
      <c r="GMG212" s="170"/>
      <c r="GMH212" s="170"/>
      <c r="GMI212" s="170"/>
      <c r="GMJ212" s="170"/>
      <c r="GMK212" s="170"/>
      <c r="GML212" s="170"/>
      <c r="GMM212" s="170"/>
      <c r="GMN212" s="170"/>
      <c r="GMO212" s="170"/>
      <c r="GMP212" s="170"/>
      <c r="GMQ212" s="170"/>
      <c r="GMR212" s="170"/>
      <c r="GMS212" s="170"/>
      <c r="GMT212" s="170"/>
      <c r="GMU212" s="170"/>
      <c r="GMV212" s="170"/>
      <c r="GMW212" s="170"/>
      <c r="GMX212" s="170"/>
      <c r="GMY212" s="170"/>
      <c r="GMZ212" s="170"/>
      <c r="GNA212" s="170"/>
      <c r="GNB212" s="170"/>
      <c r="GNC212" s="170"/>
      <c r="GND212" s="170"/>
      <c r="GNE212" s="170"/>
      <c r="GNF212" s="170"/>
      <c r="GNG212" s="170"/>
      <c r="GNH212" s="170"/>
      <c r="GNI212" s="170"/>
      <c r="GNJ212" s="170"/>
      <c r="GNK212" s="170"/>
      <c r="GNL212" s="170"/>
      <c r="GNM212" s="170"/>
      <c r="GNN212" s="170"/>
      <c r="GNO212" s="170"/>
      <c r="GNP212" s="170"/>
      <c r="GNQ212" s="170"/>
      <c r="GNR212" s="170"/>
      <c r="GNS212" s="170"/>
      <c r="GNT212" s="170"/>
      <c r="GNU212" s="170"/>
      <c r="GNV212" s="170"/>
      <c r="GNW212" s="170"/>
      <c r="GNX212" s="170"/>
      <c r="GNY212" s="170"/>
      <c r="GNZ212" s="170"/>
      <c r="GOA212" s="170"/>
      <c r="GOB212" s="170"/>
      <c r="GOC212" s="170"/>
      <c r="GOD212" s="170"/>
      <c r="GOE212" s="170"/>
      <c r="GOF212" s="170"/>
      <c r="GOG212" s="170"/>
      <c r="GOH212" s="170"/>
      <c r="GOI212" s="170"/>
      <c r="GOJ212" s="170"/>
      <c r="GOK212" s="170"/>
      <c r="GOL212" s="170"/>
      <c r="GOM212" s="170"/>
      <c r="GON212" s="170"/>
      <c r="GOO212" s="170"/>
      <c r="GOP212" s="170"/>
      <c r="GOQ212" s="170"/>
      <c r="GOR212" s="170"/>
      <c r="GOS212" s="170"/>
      <c r="GOT212" s="170"/>
      <c r="GOU212" s="170"/>
      <c r="GOV212" s="170"/>
      <c r="GOW212" s="170"/>
      <c r="GOX212" s="170"/>
      <c r="GOY212" s="170"/>
      <c r="GOZ212" s="170"/>
      <c r="GPA212" s="170"/>
      <c r="GPB212" s="170"/>
      <c r="GPC212" s="170"/>
      <c r="GPD212" s="170"/>
      <c r="GPE212" s="170"/>
      <c r="GPF212" s="170"/>
      <c r="GPG212" s="170"/>
      <c r="GPH212" s="170"/>
      <c r="GPI212" s="170"/>
      <c r="GPJ212" s="170"/>
      <c r="GPK212" s="170"/>
      <c r="GPL212" s="170"/>
      <c r="GPM212" s="170"/>
      <c r="GPN212" s="170"/>
      <c r="GPO212" s="170"/>
      <c r="GPP212" s="170"/>
      <c r="GPQ212" s="170"/>
      <c r="GPR212" s="170"/>
      <c r="GPS212" s="170"/>
      <c r="GPT212" s="170"/>
      <c r="GPU212" s="170"/>
      <c r="GPV212" s="170"/>
      <c r="GPW212" s="170"/>
      <c r="GPX212" s="170"/>
      <c r="GPY212" s="170"/>
      <c r="GPZ212" s="170"/>
      <c r="GQA212" s="170"/>
      <c r="GQB212" s="170"/>
      <c r="GQC212" s="170"/>
      <c r="GQD212" s="170"/>
      <c r="GQE212" s="170"/>
      <c r="GQF212" s="170"/>
      <c r="GQG212" s="170"/>
      <c r="GQH212" s="170"/>
      <c r="GQI212" s="170"/>
      <c r="GQJ212" s="170"/>
      <c r="GQK212" s="170"/>
      <c r="GQL212" s="170"/>
      <c r="GQM212" s="170"/>
      <c r="GQN212" s="170"/>
      <c r="GQO212" s="170"/>
      <c r="GQP212" s="170"/>
      <c r="GQQ212" s="170"/>
      <c r="GQR212" s="170"/>
      <c r="GQS212" s="170"/>
      <c r="GQT212" s="170"/>
      <c r="GQU212" s="170"/>
      <c r="GQV212" s="170"/>
      <c r="GQW212" s="170"/>
      <c r="GQX212" s="170"/>
      <c r="GQY212" s="170"/>
      <c r="GQZ212" s="170"/>
      <c r="GRA212" s="170"/>
      <c r="GRB212" s="170"/>
      <c r="GRC212" s="170"/>
      <c r="GRD212" s="170"/>
      <c r="GRE212" s="170"/>
      <c r="GRF212" s="170"/>
      <c r="GRG212" s="170"/>
      <c r="GRH212" s="170"/>
      <c r="GRI212" s="170"/>
      <c r="GRJ212" s="170"/>
      <c r="GRK212" s="170"/>
      <c r="GRL212" s="170"/>
      <c r="GRM212" s="170"/>
      <c r="GRN212" s="170"/>
      <c r="GRO212" s="170"/>
      <c r="GRP212" s="170"/>
      <c r="GRQ212" s="170"/>
      <c r="GRR212" s="170"/>
      <c r="GRS212" s="170"/>
      <c r="GRT212" s="170"/>
      <c r="GRU212" s="170"/>
      <c r="GRV212" s="170"/>
      <c r="GRW212" s="170"/>
      <c r="GRX212" s="170"/>
      <c r="GRY212" s="170"/>
      <c r="GRZ212" s="170"/>
      <c r="GSA212" s="170"/>
      <c r="GSB212" s="170"/>
      <c r="GSC212" s="170"/>
      <c r="GSD212" s="170"/>
      <c r="GSE212" s="170"/>
      <c r="GSF212" s="170"/>
      <c r="GSG212" s="170"/>
      <c r="GSH212" s="170"/>
      <c r="GSI212" s="170"/>
      <c r="GSJ212" s="170"/>
      <c r="GSK212" s="170"/>
      <c r="GSL212" s="170"/>
      <c r="GSM212" s="170"/>
      <c r="GSN212" s="170"/>
      <c r="GSO212" s="170"/>
      <c r="GSP212" s="170"/>
      <c r="GSQ212" s="170"/>
      <c r="GSR212" s="170"/>
      <c r="GSS212" s="170"/>
      <c r="GST212" s="170"/>
      <c r="GSU212" s="170"/>
      <c r="GSV212" s="170"/>
      <c r="GSW212" s="170"/>
      <c r="GSX212" s="170"/>
      <c r="GSY212" s="170"/>
      <c r="GSZ212" s="170"/>
      <c r="GTA212" s="170"/>
      <c r="GTB212" s="170"/>
      <c r="GTC212" s="170"/>
      <c r="GTD212" s="170"/>
      <c r="GTE212" s="170"/>
      <c r="GTF212" s="170"/>
      <c r="GTG212" s="170"/>
      <c r="GTH212" s="170"/>
      <c r="GTI212" s="170"/>
      <c r="GTJ212" s="170"/>
      <c r="GTK212" s="170"/>
      <c r="GTL212" s="170"/>
      <c r="GTM212" s="170"/>
      <c r="GTN212" s="170"/>
      <c r="GTO212" s="170"/>
      <c r="GTP212" s="170"/>
      <c r="GTQ212" s="170"/>
      <c r="GTR212" s="170"/>
      <c r="GTS212" s="170"/>
      <c r="GTT212" s="170"/>
      <c r="GTU212" s="170"/>
      <c r="GTV212" s="170"/>
      <c r="GTW212" s="170"/>
      <c r="GTX212" s="170"/>
      <c r="GTY212" s="170"/>
      <c r="GTZ212" s="170"/>
      <c r="GUA212" s="170"/>
      <c r="GUB212" s="170"/>
      <c r="GUC212" s="170"/>
      <c r="GUD212" s="170"/>
      <c r="GUE212" s="170"/>
      <c r="GUF212" s="170"/>
      <c r="GUG212" s="170"/>
      <c r="GUH212" s="170"/>
      <c r="GUI212" s="170"/>
      <c r="GUJ212" s="170"/>
      <c r="GUK212" s="170"/>
      <c r="GUL212" s="170"/>
      <c r="GUM212" s="170"/>
      <c r="GUN212" s="170"/>
      <c r="GUO212" s="170"/>
      <c r="GUP212" s="170"/>
      <c r="GUQ212" s="170"/>
      <c r="GUR212" s="170"/>
      <c r="GUS212" s="170"/>
      <c r="GUT212" s="170"/>
      <c r="GUU212" s="170"/>
      <c r="GUV212" s="170"/>
      <c r="GUW212" s="170"/>
      <c r="GUX212" s="170"/>
      <c r="GUY212" s="170"/>
      <c r="GUZ212" s="170"/>
      <c r="GVA212" s="170"/>
      <c r="GVB212" s="170"/>
      <c r="GVC212" s="170"/>
      <c r="GVD212" s="170"/>
      <c r="GVE212" s="170"/>
      <c r="GVF212" s="170"/>
      <c r="GVG212" s="170"/>
      <c r="GVH212" s="170"/>
      <c r="GVI212" s="170"/>
      <c r="GVJ212" s="170"/>
      <c r="GVK212" s="170"/>
      <c r="GVL212" s="170"/>
      <c r="GVM212" s="170"/>
      <c r="GVN212" s="170"/>
      <c r="GVO212" s="170"/>
      <c r="GVP212" s="170"/>
      <c r="GVQ212" s="170"/>
      <c r="GVR212" s="170"/>
      <c r="GVS212" s="170"/>
      <c r="GVT212" s="170"/>
      <c r="GVU212" s="170"/>
      <c r="GVV212" s="170"/>
      <c r="GVW212" s="170"/>
      <c r="GVX212" s="170"/>
      <c r="GVY212" s="170"/>
      <c r="GVZ212" s="170"/>
      <c r="GWA212" s="170"/>
      <c r="GWB212" s="170"/>
      <c r="GWC212" s="170"/>
      <c r="GWD212" s="170"/>
      <c r="GWE212" s="170"/>
      <c r="GWF212" s="170"/>
      <c r="GWG212" s="170"/>
      <c r="GWH212" s="170"/>
      <c r="GWI212" s="170"/>
      <c r="GWJ212" s="170"/>
      <c r="GWK212" s="170"/>
      <c r="GWL212" s="170"/>
      <c r="GWM212" s="170"/>
      <c r="GWN212" s="170"/>
      <c r="GWO212" s="170"/>
      <c r="GWP212" s="170"/>
      <c r="GWQ212" s="170"/>
      <c r="GWR212" s="170"/>
      <c r="GWS212" s="170"/>
      <c r="GWT212" s="170"/>
      <c r="GWU212" s="170"/>
      <c r="GWV212" s="170"/>
      <c r="GWW212" s="170"/>
      <c r="GWX212" s="170"/>
      <c r="GWY212" s="170"/>
      <c r="GWZ212" s="170"/>
      <c r="GXA212" s="170"/>
      <c r="GXB212" s="170"/>
      <c r="GXC212" s="170"/>
      <c r="GXD212" s="170"/>
      <c r="GXE212" s="170"/>
      <c r="GXF212" s="170"/>
      <c r="GXG212" s="170"/>
      <c r="GXH212" s="170"/>
      <c r="GXI212" s="170"/>
      <c r="GXJ212" s="170"/>
      <c r="GXK212" s="170"/>
      <c r="GXL212" s="170"/>
      <c r="GXM212" s="170"/>
      <c r="GXN212" s="170"/>
      <c r="GXO212" s="170"/>
      <c r="GXP212" s="170"/>
      <c r="GXQ212" s="170"/>
      <c r="GXR212" s="170"/>
      <c r="GXS212" s="170"/>
      <c r="GXT212" s="170"/>
      <c r="GXU212" s="170"/>
      <c r="GXV212" s="170"/>
      <c r="GXW212" s="170"/>
      <c r="GXX212" s="170"/>
      <c r="GXY212" s="170"/>
      <c r="GXZ212" s="170"/>
      <c r="GYA212" s="170"/>
      <c r="GYB212" s="170"/>
      <c r="GYC212" s="170"/>
      <c r="GYD212" s="170"/>
      <c r="GYE212" s="170"/>
      <c r="GYF212" s="170"/>
      <c r="GYG212" s="170"/>
      <c r="GYH212" s="170"/>
      <c r="GYI212" s="170"/>
      <c r="GYJ212" s="170"/>
      <c r="GYK212" s="170"/>
      <c r="GYL212" s="170"/>
      <c r="GYM212" s="170"/>
      <c r="GYN212" s="170"/>
      <c r="GYO212" s="170"/>
      <c r="GYP212" s="170"/>
      <c r="GYQ212" s="170"/>
      <c r="GYR212" s="170"/>
      <c r="GYS212" s="170"/>
      <c r="GYT212" s="170"/>
      <c r="GYU212" s="170"/>
      <c r="GYV212" s="170"/>
      <c r="GYW212" s="170"/>
      <c r="GYX212" s="170"/>
      <c r="GYY212" s="170"/>
      <c r="GYZ212" s="170"/>
      <c r="GZA212" s="170"/>
      <c r="GZB212" s="170"/>
      <c r="GZC212" s="170"/>
      <c r="GZD212" s="170"/>
      <c r="GZE212" s="170"/>
      <c r="GZF212" s="170"/>
      <c r="GZG212" s="170"/>
      <c r="GZH212" s="170"/>
      <c r="GZI212" s="170"/>
      <c r="GZJ212" s="170"/>
      <c r="GZK212" s="170"/>
      <c r="GZL212" s="170"/>
      <c r="GZM212" s="170"/>
      <c r="GZN212" s="170"/>
      <c r="GZO212" s="170"/>
      <c r="GZP212" s="170"/>
      <c r="GZQ212" s="170"/>
      <c r="GZR212" s="170"/>
      <c r="GZS212" s="170"/>
      <c r="GZT212" s="170"/>
      <c r="GZU212" s="170"/>
      <c r="GZV212" s="170"/>
      <c r="GZW212" s="170"/>
      <c r="GZX212" s="170"/>
      <c r="GZY212" s="170"/>
      <c r="GZZ212" s="170"/>
      <c r="HAA212" s="170"/>
      <c r="HAB212" s="170"/>
      <c r="HAC212" s="170"/>
      <c r="HAD212" s="170"/>
      <c r="HAE212" s="170"/>
      <c r="HAF212" s="170"/>
      <c r="HAG212" s="170"/>
      <c r="HAH212" s="170"/>
      <c r="HAI212" s="170"/>
      <c r="HAJ212" s="170"/>
      <c r="HAK212" s="170"/>
      <c r="HAL212" s="170"/>
      <c r="HAM212" s="170"/>
      <c r="HAN212" s="170"/>
      <c r="HAO212" s="170"/>
      <c r="HAP212" s="170"/>
      <c r="HAQ212" s="170"/>
      <c r="HAR212" s="170"/>
      <c r="HAS212" s="170"/>
      <c r="HAT212" s="170"/>
      <c r="HAU212" s="170"/>
      <c r="HAV212" s="170"/>
      <c r="HAW212" s="170"/>
      <c r="HAX212" s="170"/>
      <c r="HAY212" s="170"/>
      <c r="HAZ212" s="170"/>
      <c r="HBA212" s="170"/>
      <c r="HBB212" s="170"/>
      <c r="HBC212" s="170"/>
      <c r="HBD212" s="170"/>
      <c r="HBE212" s="170"/>
      <c r="HBF212" s="170"/>
      <c r="HBG212" s="170"/>
      <c r="HBH212" s="170"/>
      <c r="HBI212" s="170"/>
      <c r="HBJ212" s="170"/>
      <c r="HBK212" s="170"/>
      <c r="HBL212" s="170"/>
      <c r="HBM212" s="170"/>
      <c r="HBN212" s="170"/>
      <c r="HBO212" s="170"/>
      <c r="HBP212" s="170"/>
      <c r="HBQ212" s="170"/>
      <c r="HBR212" s="170"/>
      <c r="HBS212" s="170"/>
      <c r="HBT212" s="170"/>
      <c r="HBU212" s="170"/>
      <c r="HBV212" s="170"/>
      <c r="HBW212" s="170"/>
      <c r="HBX212" s="170"/>
      <c r="HBY212" s="170"/>
      <c r="HBZ212" s="170"/>
      <c r="HCA212" s="170"/>
      <c r="HCB212" s="170"/>
      <c r="HCC212" s="170"/>
      <c r="HCD212" s="170"/>
      <c r="HCE212" s="170"/>
      <c r="HCF212" s="170"/>
      <c r="HCG212" s="170"/>
      <c r="HCH212" s="170"/>
      <c r="HCI212" s="170"/>
      <c r="HCJ212" s="170"/>
      <c r="HCK212" s="170"/>
      <c r="HCL212" s="170"/>
      <c r="HCM212" s="170"/>
      <c r="HCN212" s="170"/>
      <c r="HCO212" s="170"/>
      <c r="HCP212" s="170"/>
      <c r="HCQ212" s="170"/>
      <c r="HCR212" s="170"/>
      <c r="HCS212" s="170"/>
      <c r="HCT212" s="170"/>
      <c r="HCU212" s="170"/>
      <c r="HCV212" s="170"/>
      <c r="HCW212" s="170"/>
      <c r="HCX212" s="170"/>
      <c r="HCY212" s="170"/>
      <c r="HCZ212" s="170"/>
      <c r="HDA212" s="170"/>
      <c r="HDB212" s="170"/>
      <c r="HDC212" s="170"/>
      <c r="HDD212" s="170"/>
      <c r="HDE212" s="170"/>
      <c r="HDF212" s="170"/>
      <c r="HDG212" s="170"/>
      <c r="HDH212" s="170"/>
      <c r="HDI212" s="170"/>
      <c r="HDJ212" s="170"/>
      <c r="HDK212" s="170"/>
      <c r="HDL212" s="170"/>
      <c r="HDM212" s="170"/>
      <c r="HDN212" s="170"/>
      <c r="HDO212" s="170"/>
      <c r="HDP212" s="170"/>
      <c r="HDQ212" s="170"/>
      <c r="HDR212" s="170"/>
      <c r="HDS212" s="170"/>
      <c r="HDT212" s="170"/>
      <c r="HDU212" s="170"/>
      <c r="HDV212" s="170"/>
      <c r="HDW212" s="170"/>
      <c r="HDX212" s="170"/>
      <c r="HDY212" s="170"/>
      <c r="HDZ212" s="170"/>
      <c r="HEA212" s="170"/>
      <c r="HEB212" s="170"/>
      <c r="HEC212" s="170"/>
      <c r="HED212" s="170"/>
      <c r="HEE212" s="170"/>
      <c r="HEF212" s="170"/>
      <c r="HEG212" s="170"/>
      <c r="HEH212" s="170"/>
      <c r="HEI212" s="170"/>
      <c r="HEJ212" s="170"/>
      <c r="HEK212" s="170"/>
      <c r="HEL212" s="170"/>
      <c r="HEM212" s="170"/>
      <c r="HEN212" s="170"/>
      <c r="HEO212" s="170"/>
      <c r="HEP212" s="170"/>
      <c r="HEQ212" s="170"/>
      <c r="HER212" s="170"/>
      <c r="HES212" s="170"/>
      <c r="HET212" s="170"/>
      <c r="HEU212" s="170"/>
      <c r="HEV212" s="170"/>
      <c r="HEW212" s="170"/>
      <c r="HEX212" s="170"/>
      <c r="HEY212" s="170"/>
      <c r="HEZ212" s="170"/>
      <c r="HFA212" s="170"/>
      <c r="HFB212" s="170"/>
      <c r="HFC212" s="170"/>
      <c r="HFD212" s="170"/>
      <c r="HFE212" s="170"/>
      <c r="HFF212" s="170"/>
      <c r="HFG212" s="170"/>
      <c r="HFH212" s="170"/>
      <c r="HFI212" s="170"/>
      <c r="HFJ212" s="170"/>
      <c r="HFK212" s="170"/>
      <c r="HFL212" s="170"/>
      <c r="HFM212" s="170"/>
      <c r="HFN212" s="170"/>
      <c r="HFO212" s="170"/>
      <c r="HFP212" s="170"/>
      <c r="HFQ212" s="170"/>
      <c r="HFR212" s="170"/>
      <c r="HFS212" s="170"/>
      <c r="HFT212" s="170"/>
      <c r="HFU212" s="170"/>
      <c r="HFV212" s="170"/>
      <c r="HFW212" s="170"/>
      <c r="HFX212" s="170"/>
      <c r="HFY212" s="170"/>
      <c r="HFZ212" s="170"/>
      <c r="HGA212" s="170"/>
      <c r="HGB212" s="170"/>
      <c r="HGC212" s="170"/>
      <c r="HGD212" s="170"/>
      <c r="HGE212" s="170"/>
      <c r="HGF212" s="170"/>
      <c r="HGG212" s="170"/>
      <c r="HGH212" s="170"/>
      <c r="HGI212" s="170"/>
      <c r="HGJ212" s="170"/>
      <c r="HGK212" s="170"/>
      <c r="HGL212" s="170"/>
      <c r="HGM212" s="170"/>
      <c r="HGN212" s="170"/>
      <c r="HGO212" s="170"/>
      <c r="HGP212" s="170"/>
      <c r="HGQ212" s="170"/>
      <c r="HGR212" s="170"/>
      <c r="HGS212" s="170"/>
      <c r="HGT212" s="170"/>
      <c r="HGU212" s="170"/>
      <c r="HGV212" s="170"/>
      <c r="HGW212" s="170"/>
      <c r="HGX212" s="170"/>
      <c r="HGY212" s="170"/>
      <c r="HGZ212" s="170"/>
      <c r="HHA212" s="170"/>
      <c r="HHB212" s="170"/>
      <c r="HHC212" s="170"/>
      <c r="HHD212" s="170"/>
      <c r="HHE212" s="170"/>
      <c r="HHF212" s="170"/>
      <c r="HHG212" s="170"/>
      <c r="HHH212" s="170"/>
      <c r="HHI212" s="170"/>
      <c r="HHJ212" s="170"/>
      <c r="HHK212" s="170"/>
      <c r="HHL212" s="170"/>
      <c r="HHM212" s="170"/>
      <c r="HHN212" s="170"/>
      <c r="HHO212" s="170"/>
      <c r="HHP212" s="170"/>
      <c r="HHQ212" s="170"/>
      <c r="HHR212" s="170"/>
      <c r="HHS212" s="170"/>
      <c r="HHT212" s="170"/>
      <c r="HHU212" s="170"/>
      <c r="HHV212" s="170"/>
      <c r="HHW212" s="170"/>
      <c r="HHX212" s="170"/>
      <c r="HHY212" s="170"/>
      <c r="HHZ212" s="170"/>
      <c r="HIA212" s="170"/>
      <c r="HIB212" s="170"/>
      <c r="HIC212" s="170"/>
      <c r="HID212" s="170"/>
      <c r="HIE212" s="170"/>
      <c r="HIF212" s="170"/>
      <c r="HIG212" s="170"/>
      <c r="HIH212" s="170"/>
      <c r="HII212" s="170"/>
      <c r="HIJ212" s="170"/>
      <c r="HIK212" s="170"/>
      <c r="HIL212" s="170"/>
      <c r="HIM212" s="170"/>
      <c r="HIN212" s="170"/>
      <c r="HIO212" s="170"/>
      <c r="HIP212" s="170"/>
      <c r="HIQ212" s="170"/>
      <c r="HIR212" s="170"/>
      <c r="HIS212" s="170"/>
      <c r="HIT212" s="170"/>
      <c r="HIU212" s="170"/>
      <c r="HIV212" s="170"/>
      <c r="HIW212" s="170"/>
      <c r="HIX212" s="170"/>
      <c r="HIY212" s="170"/>
      <c r="HIZ212" s="170"/>
      <c r="HJA212" s="170"/>
      <c r="HJB212" s="170"/>
      <c r="HJC212" s="170"/>
      <c r="HJD212" s="170"/>
      <c r="HJE212" s="170"/>
      <c r="HJF212" s="170"/>
      <c r="HJG212" s="170"/>
      <c r="HJH212" s="170"/>
      <c r="HJI212" s="170"/>
      <c r="HJJ212" s="170"/>
      <c r="HJK212" s="170"/>
      <c r="HJL212" s="170"/>
      <c r="HJM212" s="170"/>
      <c r="HJN212" s="170"/>
      <c r="HJO212" s="170"/>
      <c r="HJP212" s="170"/>
      <c r="HJQ212" s="170"/>
      <c r="HJR212" s="170"/>
      <c r="HJS212" s="170"/>
      <c r="HJT212" s="170"/>
      <c r="HJU212" s="170"/>
      <c r="HJV212" s="170"/>
      <c r="HJW212" s="170"/>
      <c r="HJX212" s="170"/>
      <c r="HJY212" s="170"/>
      <c r="HJZ212" s="170"/>
      <c r="HKA212" s="170"/>
      <c r="HKB212" s="170"/>
      <c r="HKC212" s="170"/>
      <c r="HKD212" s="170"/>
      <c r="HKE212" s="170"/>
      <c r="HKF212" s="170"/>
      <c r="HKG212" s="170"/>
      <c r="HKH212" s="170"/>
      <c r="HKI212" s="170"/>
      <c r="HKJ212" s="170"/>
      <c r="HKK212" s="170"/>
      <c r="HKL212" s="170"/>
      <c r="HKM212" s="170"/>
      <c r="HKN212" s="170"/>
      <c r="HKO212" s="170"/>
      <c r="HKP212" s="170"/>
      <c r="HKQ212" s="170"/>
      <c r="HKR212" s="170"/>
      <c r="HKS212" s="170"/>
      <c r="HKT212" s="170"/>
      <c r="HKU212" s="170"/>
      <c r="HKV212" s="170"/>
      <c r="HKW212" s="170"/>
      <c r="HKX212" s="170"/>
      <c r="HKY212" s="170"/>
      <c r="HKZ212" s="170"/>
      <c r="HLA212" s="170"/>
      <c r="HLB212" s="170"/>
      <c r="HLC212" s="170"/>
      <c r="HLD212" s="170"/>
      <c r="HLE212" s="170"/>
      <c r="HLF212" s="170"/>
      <c r="HLG212" s="170"/>
      <c r="HLH212" s="170"/>
      <c r="HLI212" s="170"/>
      <c r="HLJ212" s="170"/>
      <c r="HLK212" s="170"/>
      <c r="HLL212" s="170"/>
      <c r="HLM212" s="170"/>
      <c r="HLN212" s="170"/>
      <c r="HLO212" s="170"/>
      <c r="HLP212" s="170"/>
      <c r="HLQ212" s="170"/>
      <c r="HLR212" s="170"/>
      <c r="HLS212" s="170"/>
      <c r="HLT212" s="170"/>
      <c r="HLU212" s="170"/>
      <c r="HLV212" s="170"/>
      <c r="HLW212" s="170"/>
      <c r="HLX212" s="170"/>
      <c r="HLY212" s="170"/>
      <c r="HLZ212" s="170"/>
      <c r="HMA212" s="170"/>
      <c r="HMB212" s="170"/>
      <c r="HMC212" s="170"/>
      <c r="HMD212" s="170"/>
      <c r="HME212" s="170"/>
      <c r="HMF212" s="170"/>
      <c r="HMG212" s="170"/>
      <c r="HMH212" s="170"/>
      <c r="HMI212" s="170"/>
      <c r="HMJ212" s="170"/>
      <c r="HMK212" s="170"/>
      <c r="HML212" s="170"/>
      <c r="HMM212" s="170"/>
      <c r="HMN212" s="170"/>
      <c r="HMO212" s="170"/>
      <c r="HMP212" s="170"/>
      <c r="HMQ212" s="170"/>
      <c r="HMR212" s="170"/>
      <c r="HMS212" s="170"/>
      <c r="HMT212" s="170"/>
      <c r="HMU212" s="170"/>
      <c r="HMV212" s="170"/>
      <c r="HMW212" s="170"/>
      <c r="HMX212" s="170"/>
      <c r="HMY212" s="170"/>
      <c r="HMZ212" s="170"/>
      <c r="HNA212" s="170"/>
      <c r="HNB212" s="170"/>
      <c r="HNC212" s="170"/>
      <c r="HND212" s="170"/>
      <c r="HNE212" s="170"/>
      <c r="HNF212" s="170"/>
      <c r="HNG212" s="170"/>
      <c r="HNH212" s="170"/>
      <c r="HNI212" s="170"/>
      <c r="HNJ212" s="170"/>
      <c r="HNK212" s="170"/>
      <c r="HNL212" s="170"/>
      <c r="HNM212" s="170"/>
      <c r="HNN212" s="170"/>
      <c r="HNO212" s="170"/>
      <c r="HNP212" s="170"/>
      <c r="HNQ212" s="170"/>
      <c r="HNR212" s="170"/>
      <c r="HNS212" s="170"/>
      <c r="HNT212" s="170"/>
      <c r="HNU212" s="170"/>
      <c r="HNV212" s="170"/>
      <c r="HNW212" s="170"/>
      <c r="HNX212" s="170"/>
      <c r="HNY212" s="170"/>
      <c r="HNZ212" s="170"/>
      <c r="HOA212" s="170"/>
      <c r="HOB212" s="170"/>
      <c r="HOC212" s="170"/>
      <c r="HOD212" s="170"/>
      <c r="HOE212" s="170"/>
      <c r="HOF212" s="170"/>
      <c r="HOG212" s="170"/>
      <c r="HOH212" s="170"/>
      <c r="HOI212" s="170"/>
      <c r="HOJ212" s="170"/>
      <c r="HOK212" s="170"/>
      <c r="HOL212" s="170"/>
      <c r="HOM212" s="170"/>
      <c r="HON212" s="170"/>
      <c r="HOO212" s="170"/>
      <c r="HOP212" s="170"/>
      <c r="HOQ212" s="170"/>
      <c r="HOR212" s="170"/>
      <c r="HOS212" s="170"/>
      <c r="HOT212" s="170"/>
      <c r="HOU212" s="170"/>
      <c r="HOV212" s="170"/>
      <c r="HOW212" s="170"/>
      <c r="HOX212" s="170"/>
      <c r="HOY212" s="170"/>
      <c r="HOZ212" s="170"/>
      <c r="HPA212" s="170"/>
      <c r="HPB212" s="170"/>
      <c r="HPC212" s="170"/>
      <c r="HPD212" s="170"/>
      <c r="HPE212" s="170"/>
      <c r="HPF212" s="170"/>
      <c r="HPG212" s="170"/>
      <c r="HPH212" s="170"/>
      <c r="HPI212" s="170"/>
      <c r="HPJ212" s="170"/>
      <c r="HPK212" s="170"/>
      <c r="HPL212" s="170"/>
      <c r="HPM212" s="170"/>
      <c r="HPN212" s="170"/>
      <c r="HPO212" s="170"/>
      <c r="HPP212" s="170"/>
      <c r="HPQ212" s="170"/>
      <c r="HPR212" s="170"/>
      <c r="HPS212" s="170"/>
      <c r="HPT212" s="170"/>
      <c r="HPU212" s="170"/>
      <c r="HPV212" s="170"/>
      <c r="HPW212" s="170"/>
      <c r="HPX212" s="170"/>
      <c r="HPY212" s="170"/>
      <c r="HPZ212" s="170"/>
      <c r="HQA212" s="170"/>
      <c r="HQB212" s="170"/>
      <c r="HQC212" s="170"/>
      <c r="HQD212" s="170"/>
      <c r="HQE212" s="170"/>
      <c r="HQF212" s="170"/>
      <c r="HQG212" s="170"/>
      <c r="HQH212" s="170"/>
      <c r="HQI212" s="170"/>
      <c r="HQJ212" s="170"/>
      <c r="HQK212" s="170"/>
      <c r="HQL212" s="170"/>
      <c r="HQM212" s="170"/>
      <c r="HQN212" s="170"/>
      <c r="HQO212" s="170"/>
      <c r="HQP212" s="170"/>
      <c r="HQQ212" s="170"/>
      <c r="HQR212" s="170"/>
      <c r="HQS212" s="170"/>
      <c r="HQT212" s="170"/>
      <c r="HQU212" s="170"/>
      <c r="HQV212" s="170"/>
      <c r="HQW212" s="170"/>
      <c r="HQX212" s="170"/>
      <c r="HQY212" s="170"/>
      <c r="HQZ212" s="170"/>
      <c r="HRA212" s="170"/>
      <c r="HRB212" s="170"/>
      <c r="HRC212" s="170"/>
      <c r="HRD212" s="170"/>
      <c r="HRE212" s="170"/>
      <c r="HRF212" s="170"/>
      <c r="HRG212" s="170"/>
      <c r="HRH212" s="170"/>
      <c r="HRI212" s="170"/>
      <c r="HRJ212" s="170"/>
      <c r="HRK212" s="170"/>
      <c r="HRL212" s="170"/>
      <c r="HRM212" s="170"/>
      <c r="HRN212" s="170"/>
      <c r="HRO212" s="170"/>
      <c r="HRP212" s="170"/>
      <c r="HRQ212" s="170"/>
      <c r="HRR212" s="170"/>
      <c r="HRS212" s="170"/>
      <c r="HRT212" s="170"/>
      <c r="HRU212" s="170"/>
      <c r="HRV212" s="170"/>
      <c r="HRW212" s="170"/>
      <c r="HRX212" s="170"/>
      <c r="HRY212" s="170"/>
      <c r="HRZ212" s="170"/>
      <c r="HSA212" s="170"/>
      <c r="HSB212" s="170"/>
      <c r="HSC212" s="170"/>
      <c r="HSD212" s="170"/>
      <c r="HSE212" s="170"/>
      <c r="HSF212" s="170"/>
      <c r="HSG212" s="170"/>
      <c r="HSH212" s="170"/>
      <c r="HSI212" s="170"/>
      <c r="HSJ212" s="170"/>
      <c r="HSK212" s="170"/>
      <c r="HSL212" s="170"/>
      <c r="HSM212" s="170"/>
      <c r="HSN212" s="170"/>
      <c r="HSO212" s="170"/>
      <c r="HSP212" s="170"/>
      <c r="HSQ212" s="170"/>
      <c r="HSR212" s="170"/>
      <c r="HSS212" s="170"/>
      <c r="HST212" s="170"/>
      <c r="HSU212" s="170"/>
      <c r="HSV212" s="170"/>
      <c r="HSW212" s="170"/>
      <c r="HSX212" s="170"/>
      <c r="HSY212" s="170"/>
      <c r="HSZ212" s="170"/>
      <c r="HTA212" s="170"/>
      <c r="HTB212" s="170"/>
      <c r="HTC212" s="170"/>
      <c r="HTD212" s="170"/>
      <c r="HTE212" s="170"/>
      <c r="HTF212" s="170"/>
      <c r="HTG212" s="170"/>
      <c r="HTH212" s="170"/>
      <c r="HTI212" s="170"/>
      <c r="HTJ212" s="170"/>
      <c r="HTK212" s="170"/>
      <c r="HTL212" s="170"/>
      <c r="HTM212" s="170"/>
      <c r="HTN212" s="170"/>
      <c r="HTO212" s="170"/>
      <c r="HTP212" s="170"/>
      <c r="HTQ212" s="170"/>
      <c r="HTR212" s="170"/>
      <c r="HTS212" s="170"/>
      <c r="HTT212" s="170"/>
      <c r="HTU212" s="170"/>
      <c r="HTV212" s="170"/>
      <c r="HTW212" s="170"/>
      <c r="HTX212" s="170"/>
      <c r="HTY212" s="170"/>
      <c r="HTZ212" s="170"/>
      <c r="HUA212" s="170"/>
      <c r="HUB212" s="170"/>
      <c r="HUC212" s="170"/>
      <c r="HUD212" s="170"/>
      <c r="HUE212" s="170"/>
      <c r="HUF212" s="170"/>
      <c r="HUG212" s="170"/>
      <c r="HUH212" s="170"/>
      <c r="HUI212" s="170"/>
      <c r="HUJ212" s="170"/>
      <c r="HUK212" s="170"/>
      <c r="HUL212" s="170"/>
      <c r="HUM212" s="170"/>
      <c r="HUN212" s="170"/>
      <c r="HUO212" s="170"/>
      <c r="HUP212" s="170"/>
      <c r="HUQ212" s="170"/>
      <c r="HUR212" s="170"/>
      <c r="HUS212" s="170"/>
      <c r="HUT212" s="170"/>
      <c r="HUU212" s="170"/>
      <c r="HUV212" s="170"/>
      <c r="HUW212" s="170"/>
      <c r="HUX212" s="170"/>
      <c r="HUY212" s="170"/>
      <c r="HUZ212" s="170"/>
      <c r="HVA212" s="170"/>
      <c r="HVB212" s="170"/>
      <c r="HVC212" s="170"/>
      <c r="HVD212" s="170"/>
      <c r="HVE212" s="170"/>
      <c r="HVF212" s="170"/>
      <c r="HVG212" s="170"/>
      <c r="HVH212" s="170"/>
      <c r="HVI212" s="170"/>
      <c r="HVJ212" s="170"/>
      <c r="HVK212" s="170"/>
      <c r="HVL212" s="170"/>
      <c r="HVM212" s="170"/>
      <c r="HVN212" s="170"/>
      <c r="HVO212" s="170"/>
      <c r="HVP212" s="170"/>
      <c r="HVQ212" s="170"/>
      <c r="HVR212" s="170"/>
      <c r="HVS212" s="170"/>
      <c r="HVT212" s="170"/>
      <c r="HVU212" s="170"/>
      <c r="HVV212" s="170"/>
      <c r="HVW212" s="170"/>
      <c r="HVX212" s="170"/>
      <c r="HVY212" s="170"/>
      <c r="HVZ212" s="170"/>
      <c r="HWA212" s="170"/>
      <c r="HWB212" s="170"/>
      <c r="HWC212" s="170"/>
      <c r="HWD212" s="170"/>
      <c r="HWE212" s="170"/>
      <c r="HWF212" s="170"/>
      <c r="HWG212" s="170"/>
      <c r="HWH212" s="170"/>
      <c r="HWI212" s="170"/>
      <c r="HWJ212" s="170"/>
      <c r="HWK212" s="170"/>
      <c r="HWL212" s="170"/>
      <c r="HWM212" s="170"/>
      <c r="HWN212" s="170"/>
      <c r="HWO212" s="170"/>
      <c r="HWP212" s="170"/>
      <c r="HWQ212" s="170"/>
      <c r="HWR212" s="170"/>
      <c r="HWS212" s="170"/>
      <c r="HWT212" s="170"/>
      <c r="HWU212" s="170"/>
      <c r="HWV212" s="170"/>
      <c r="HWW212" s="170"/>
      <c r="HWX212" s="170"/>
      <c r="HWY212" s="170"/>
      <c r="HWZ212" s="170"/>
      <c r="HXA212" s="170"/>
      <c r="HXB212" s="170"/>
      <c r="HXC212" s="170"/>
      <c r="HXD212" s="170"/>
      <c r="HXE212" s="170"/>
      <c r="HXF212" s="170"/>
      <c r="HXG212" s="170"/>
      <c r="HXH212" s="170"/>
      <c r="HXI212" s="170"/>
      <c r="HXJ212" s="170"/>
      <c r="HXK212" s="170"/>
      <c r="HXL212" s="170"/>
      <c r="HXM212" s="170"/>
      <c r="HXN212" s="170"/>
      <c r="HXO212" s="170"/>
      <c r="HXP212" s="170"/>
      <c r="HXQ212" s="170"/>
      <c r="HXR212" s="170"/>
      <c r="HXS212" s="170"/>
      <c r="HXT212" s="170"/>
      <c r="HXU212" s="170"/>
      <c r="HXV212" s="170"/>
      <c r="HXW212" s="170"/>
      <c r="HXX212" s="170"/>
      <c r="HXY212" s="170"/>
      <c r="HXZ212" s="170"/>
      <c r="HYA212" s="170"/>
      <c r="HYB212" s="170"/>
      <c r="HYC212" s="170"/>
      <c r="HYD212" s="170"/>
      <c r="HYE212" s="170"/>
      <c r="HYF212" s="170"/>
      <c r="HYG212" s="170"/>
      <c r="HYH212" s="170"/>
      <c r="HYI212" s="170"/>
      <c r="HYJ212" s="170"/>
      <c r="HYK212" s="170"/>
      <c r="HYL212" s="170"/>
      <c r="HYM212" s="170"/>
      <c r="HYN212" s="170"/>
      <c r="HYO212" s="170"/>
      <c r="HYP212" s="170"/>
      <c r="HYQ212" s="170"/>
      <c r="HYR212" s="170"/>
      <c r="HYS212" s="170"/>
      <c r="HYT212" s="170"/>
      <c r="HYU212" s="170"/>
      <c r="HYV212" s="170"/>
      <c r="HYW212" s="170"/>
      <c r="HYX212" s="170"/>
      <c r="HYY212" s="170"/>
      <c r="HYZ212" s="170"/>
      <c r="HZA212" s="170"/>
      <c r="HZB212" s="170"/>
      <c r="HZC212" s="170"/>
      <c r="HZD212" s="170"/>
      <c r="HZE212" s="170"/>
      <c r="HZF212" s="170"/>
      <c r="HZG212" s="170"/>
      <c r="HZH212" s="170"/>
      <c r="HZI212" s="170"/>
      <c r="HZJ212" s="170"/>
      <c r="HZK212" s="170"/>
      <c r="HZL212" s="170"/>
      <c r="HZM212" s="170"/>
      <c r="HZN212" s="170"/>
      <c r="HZO212" s="170"/>
      <c r="HZP212" s="170"/>
      <c r="HZQ212" s="170"/>
      <c r="HZR212" s="170"/>
      <c r="HZS212" s="170"/>
      <c r="HZT212" s="170"/>
      <c r="HZU212" s="170"/>
      <c r="HZV212" s="170"/>
      <c r="HZW212" s="170"/>
      <c r="HZX212" s="170"/>
      <c r="HZY212" s="170"/>
      <c r="HZZ212" s="170"/>
      <c r="IAA212" s="170"/>
      <c r="IAB212" s="170"/>
      <c r="IAC212" s="170"/>
      <c r="IAD212" s="170"/>
      <c r="IAE212" s="170"/>
      <c r="IAF212" s="170"/>
      <c r="IAG212" s="170"/>
      <c r="IAH212" s="170"/>
      <c r="IAI212" s="170"/>
      <c r="IAJ212" s="170"/>
      <c r="IAK212" s="170"/>
      <c r="IAL212" s="170"/>
      <c r="IAM212" s="170"/>
      <c r="IAN212" s="170"/>
      <c r="IAO212" s="170"/>
      <c r="IAP212" s="170"/>
      <c r="IAQ212" s="170"/>
      <c r="IAR212" s="170"/>
      <c r="IAS212" s="170"/>
      <c r="IAT212" s="170"/>
      <c r="IAU212" s="170"/>
      <c r="IAV212" s="170"/>
      <c r="IAW212" s="170"/>
      <c r="IAX212" s="170"/>
      <c r="IAY212" s="170"/>
      <c r="IAZ212" s="170"/>
      <c r="IBA212" s="170"/>
      <c r="IBB212" s="170"/>
      <c r="IBC212" s="170"/>
      <c r="IBD212" s="170"/>
      <c r="IBE212" s="170"/>
      <c r="IBF212" s="170"/>
      <c r="IBG212" s="170"/>
      <c r="IBH212" s="170"/>
      <c r="IBI212" s="170"/>
      <c r="IBJ212" s="170"/>
      <c r="IBK212" s="170"/>
      <c r="IBL212" s="170"/>
      <c r="IBM212" s="170"/>
      <c r="IBN212" s="170"/>
      <c r="IBO212" s="170"/>
      <c r="IBP212" s="170"/>
      <c r="IBQ212" s="170"/>
      <c r="IBR212" s="170"/>
      <c r="IBS212" s="170"/>
      <c r="IBT212" s="170"/>
      <c r="IBU212" s="170"/>
      <c r="IBV212" s="170"/>
      <c r="IBW212" s="170"/>
      <c r="IBX212" s="170"/>
      <c r="IBY212" s="170"/>
      <c r="IBZ212" s="170"/>
      <c r="ICA212" s="170"/>
      <c r="ICB212" s="170"/>
      <c r="ICC212" s="170"/>
      <c r="ICD212" s="170"/>
      <c r="ICE212" s="170"/>
      <c r="ICF212" s="170"/>
      <c r="ICG212" s="170"/>
      <c r="ICH212" s="170"/>
      <c r="ICI212" s="170"/>
      <c r="ICJ212" s="170"/>
      <c r="ICK212" s="170"/>
      <c r="ICL212" s="170"/>
      <c r="ICM212" s="170"/>
      <c r="ICN212" s="170"/>
      <c r="ICO212" s="170"/>
      <c r="ICP212" s="170"/>
      <c r="ICQ212" s="170"/>
      <c r="ICR212" s="170"/>
      <c r="ICS212" s="170"/>
      <c r="ICT212" s="170"/>
      <c r="ICU212" s="170"/>
      <c r="ICV212" s="170"/>
      <c r="ICW212" s="170"/>
      <c r="ICX212" s="170"/>
      <c r="ICY212" s="170"/>
      <c r="ICZ212" s="170"/>
      <c r="IDA212" s="170"/>
      <c r="IDB212" s="170"/>
      <c r="IDC212" s="170"/>
      <c r="IDD212" s="170"/>
      <c r="IDE212" s="170"/>
      <c r="IDF212" s="170"/>
      <c r="IDG212" s="170"/>
      <c r="IDH212" s="170"/>
      <c r="IDI212" s="170"/>
      <c r="IDJ212" s="170"/>
      <c r="IDK212" s="170"/>
      <c r="IDL212" s="170"/>
      <c r="IDM212" s="170"/>
      <c r="IDN212" s="170"/>
      <c r="IDO212" s="170"/>
      <c r="IDP212" s="170"/>
      <c r="IDQ212" s="170"/>
      <c r="IDR212" s="170"/>
      <c r="IDS212" s="170"/>
      <c r="IDT212" s="170"/>
      <c r="IDU212" s="170"/>
      <c r="IDV212" s="170"/>
      <c r="IDW212" s="170"/>
      <c r="IDX212" s="170"/>
      <c r="IDY212" s="170"/>
      <c r="IDZ212" s="170"/>
      <c r="IEA212" s="170"/>
      <c r="IEB212" s="170"/>
      <c r="IEC212" s="170"/>
      <c r="IED212" s="170"/>
      <c r="IEE212" s="170"/>
      <c r="IEF212" s="170"/>
      <c r="IEG212" s="170"/>
      <c r="IEH212" s="170"/>
      <c r="IEI212" s="170"/>
      <c r="IEJ212" s="170"/>
      <c r="IEK212" s="170"/>
      <c r="IEL212" s="170"/>
      <c r="IEM212" s="170"/>
      <c r="IEN212" s="170"/>
      <c r="IEO212" s="170"/>
      <c r="IEP212" s="170"/>
      <c r="IEQ212" s="170"/>
      <c r="IER212" s="170"/>
      <c r="IES212" s="170"/>
      <c r="IET212" s="170"/>
      <c r="IEU212" s="170"/>
      <c r="IEV212" s="170"/>
      <c r="IEW212" s="170"/>
      <c r="IEX212" s="170"/>
      <c r="IEY212" s="170"/>
      <c r="IEZ212" s="170"/>
      <c r="IFA212" s="170"/>
      <c r="IFB212" s="170"/>
      <c r="IFC212" s="170"/>
      <c r="IFD212" s="170"/>
      <c r="IFE212" s="170"/>
      <c r="IFF212" s="170"/>
      <c r="IFG212" s="170"/>
      <c r="IFH212" s="170"/>
      <c r="IFI212" s="170"/>
      <c r="IFJ212" s="170"/>
      <c r="IFK212" s="170"/>
      <c r="IFL212" s="170"/>
      <c r="IFM212" s="170"/>
      <c r="IFN212" s="170"/>
      <c r="IFO212" s="170"/>
      <c r="IFP212" s="170"/>
      <c r="IFQ212" s="170"/>
      <c r="IFR212" s="170"/>
      <c r="IFS212" s="170"/>
      <c r="IFT212" s="170"/>
      <c r="IFU212" s="170"/>
      <c r="IFV212" s="170"/>
      <c r="IFW212" s="170"/>
      <c r="IFX212" s="170"/>
      <c r="IFY212" s="170"/>
      <c r="IFZ212" s="170"/>
      <c r="IGA212" s="170"/>
      <c r="IGB212" s="170"/>
      <c r="IGC212" s="170"/>
      <c r="IGD212" s="170"/>
      <c r="IGE212" s="170"/>
      <c r="IGF212" s="170"/>
      <c r="IGG212" s="170"/>
      <c r="IGH212" s="170"/>
      <c r="IGI212" s="170"/>
      <c r="IGJ212" s="170"/>
      <c r="IGK212" s="170"/>
      <c r="IGL212" s="170"/>
      <c r="IGM212" s="170"/>
      <c r="IGN212" s="170"/>
      <c r="IGO212" s="170"/>
      <c r="IGP212" s="170"/>
      <c r="IGQ212" s="170"/>
      <c r="IGR212" s="170"/>
      <c r="IGS212" s="170"/>
      <c r="IGT212" s="170"/>
      <c r="IGU212" s="170"/>
      <c r="IGV212" s="170"/>
      <c r="IGW212" s="170"/>
      <c r="IGX212" s="170"/>
      <c r="IGY212" s="170"/>
      <c r="IGZ212" s="170"/>
      <c r="IHA212" s="170"/>
      <c r="IHB212" s="170"/>
      <c r="IHC212" s="170"/>
      <c r="IHD212" s="170"/>
      <c r="IHE212" s="170"/>
      <c r="IHF212" s="170"/>
      <c r="IHG212" s="170"/>
      <c r="IHH212" s="170"/>
      <c r="IHI212" s="170"/>
      <c r="IHJ212" s="170"/>
      <c r="IHK212" s="170"/>
      <c r="IHL212" s="170"/>
      <c r="IHM212" s="170"/>
      <c r="IHN212" s="170"/>
      <c r="IHO212" s="170"/>
      <c r="IHP212" s="170"/>
      <c r="IHQ212" s="170"/>
      <c r="IHR212" s="170"/>
      <c r="IHS212" s="170"/>
      <c r="IHT212" s="170"/>
      <c r="IHU212" s="170"/>
      <c r="IHV212" s="170"/>
      <c r="IHW212" s="170"/>
      <c r="IHX212" s="170"/>
      <c r="IHY212" s="170"/>
      <c r="IHZ212" s="170"/>
      <c r="IIA212" s="170"/>
      <c r="IIB212" s="170"/>
      <c r="IIC212" s="170"/>
      <c r="IID212" s="170"/>
      <c r="IIE212" s="170"/>
      <c r="IIF212" s="170"/>
      <c r="IIG212" s="170"/>
      <c r="IIH212" s="170"/>
      <c r="III212" s="170"/>
      <c r="IIJ212" s="170"/>
      <c r="IIK212" s="170"/>
      <c r="IIL212" s="170"/>
      <c r="IIM212" s="170"/>
      <c r="IIN212" s="170"/>
      <c r="IIO212" s="170"/>
      <c r="IIP212" s="170"/>
      <c r="IIQ212" s="170"/>
      <c r="IIR212" s="170"/>
      <c r="IIS212" s="170"/>
      <c r="IIT212" s="170"/>
      <c r="IIU212" s="170"/>
      <c r="IIV212" s="170"/>
      <c r="IIW212" s="170"/>
      <c r="IIX212" s="170"/>
      <c r="IIY212" s="170"/>
      <c r="IIZ212" s="170"/>
      <c r="IJA212" s="170"/>
      <c r="IJB212" s="170"/>
      <c r="IJC212" s="170"/>
      <c r="IJD212" s="170"/>
      <c r="IJE212" s="170"/>
      <c r="IJF212" s="170"/>
      <c r="IJG212" s="170"/>
      <c r="IJH212" s="170"/>
      <c r="IJI212" s="170"/>
      <c r="IJJ212" s="170"/>
      <c r="IJK212" s="170"/>
      <c r="IJL212" s="170"/>
      <c r="IJM212" s="170"/>
      <c r="IJN212" s="170"/>
      <c r="IJO212" s="170"/>
      <c r="IJP212" s="170"/>
      <c r="IJQ212" s="170"/>
      <c r="IJR212" s="170"/>
      <c r="IJS212" s="170"/>
      <c r="IJT212" s="170"/>
      <c r="IJU212" s="170"/>
      <c r="IJV212" s="170"/>
      <c r="IJW212" s="170"/>
      <c r="IJX212" s="170"/>
      <c r="IJY212" s="170"/>
      <c r="IJZ212" s="170"/>
      <c r="IKA212" s="170"/>
      <c r="IKB212" s="170"/>
      <c r="IKC212" s="170"/>
      <c r="IKD212" s="170"/>
      <c r="IKE212" s="170"/>
      <c r="IKF212" s="170"/>
      <c r="IKG212" s="170"/>
      <c r="IKH212" s="170"/>
      <c r="IKI212" s="170"/>
      <c r="IKJ212" s="170"/>
      <c r="IKK212" s="170"/>
      <c r="IKL212" s="170"/>
      <c r="IKM212" s="170"/>
      <c r="IKN212" s="170"/>
      <c r="IKO212" s="170"/>
      <c r="IKP212" s="170"/>
      <c r="IKQ212" s="170"/>
      <c r="IKR212" s="170"/>
      <c r="IKS212" s="170"/>
      <c r="IKT212" s="170"/>
      <c r="IKU212" s="170"/>
      <c r="IKV212" s="170"/>
      <c r="IKW212" s="170"/>
      <c r="IKX212" s="170"/>
      <c r="IKY212" s="170"/>
      <c r="IKZ212" s="170"/>
      <c r="ILA212" s="170"/>
      <c r="ILB212" s="170"/>
      <c r="ILC212" s="170"/>
      <c r="ILD212" s="170"/>
      <c r="ILE212" s="170"/>
      <c r="ILF212" s="170"/>
      <c r="ILG212" s="170"/>
      <c r="ILH212" s="170"/>
      <c r="ILI212" s="170"/>
      <c r="ILJ212" s="170"/>
      <c r="ILK212" s="170"/>
      <c r="ILL212" s="170"/>
      <c r="ILM212" s="170"/>
      <c r="ILN212" s="170"/>
      <c r="ILO212" s="170"/>
      <c r="ILP212" s="170"/>
      <c r="ILQ212" s="170"/>
      <c r="ILR212" s="170"/>
      <c r="ILS212" s="170"/>
      <c r="ILT212" s="170"/>
      <c r="ILU212" s="170"/>
      <c r="ILV212" s="170"/>
      <c r="ILW212" s="170"/>
      <c r="ILX212" s="170"/>
      <c r="ILY212" s="170"/>
      <c r="ILZ212" s="170"/>
      <c r="IMA212" s="170"/>
      <c r="IMB212" s="170"/>
      <c r="IMC212" s="170"/>
      <c r="IMD212" s="170"/>
      <c r="IME212" s="170"/>
      <c r="IMF212" s="170"/>
      <c r="IMG212" s="170"/>
      <c r="IMH212" s="170"/>
      <c r="IMI212" s="170"/>
      <c r="IMJ212" s="170"/>
      <c r="IMK212" s="170"/>
      <c r="IML212" s="170"/>
      <c r="IMM212" s="170"/>
      <c r="IMN212" s="170"/>
      <c r="IMO212" s="170"/>
      <c r="IMP212" s="170"/>
      <c r="IMQ212" s="170"/>
      <c r="IMR212" s="170"/>
      <c r="IMS212" s="170"/>
      <c r="IMT212" s="170"/>
      <c r="IMU212" s="170"/>
      <c r="IMV212" s="170"/>
      <c r="IMW212" s="170"/>
      <c r="IMX212" s="170"/>
      <c r="IMY212" s="170"/>
      <c r="IMZ212" s="170"/>
      <c r="INA212" s="170"/>
      <c r="INB212" s="170"/>
      <c r="INC212" s="170"/>
      <c r="IND212" s="170"/>
      <c r="INE212" s="170"/>
      <c r="INF212" s="170"/>
      <c r="ING212" s="170"/>
      <c r="INH212" s="170"/>
      <c r="INI212" s="170"/>
      <c r="INJ212" s="170"/>
      <c r="INK212" s="170"/>
      <c r="INL212" s="170"/>
      <c r="INM212" s="170"/>
      <c r="INN212" s="170"/>
      <c r="INO212" s="170"/>
      <c r="INP212" s="170"/>
      <c r="INQ212" s="170"/>
      <c r="INR212" s="170"/>
      <c r="INS212" s="170"/>
      <c r="INT212" s="170"/>
      <c r="INU212" s="170"/>
      <c r="INV212" s="170"/>
      <c r="INW212" s="170"/>
      <c r="INX212" s="170"/>
      <c r="INY212" s="170"/>
      <c r="INZ212" s="170"/>
      <c r="IOA212" s="170"/>
      <c r="IOB212" s="170"/>
      <c r="IOC212" s="170"/>
      <c r="IOD212" s="170"/>
      <c r="IOE212" s="170"/>
      <c r="IOF212" s="170"/>
      <c r="IOG212" s="170"/>
      <c r="IOH212" s="170"/>
      <c r="IOI212" s="170"/>
      <c r="IOJ212" s="170"/>
      <c r="IOK212" s="170"/>
      <c r="IOL212" s="170"/>
      <c r="IOM212" s="170"/>
      <c r="ION212" s="170"/>
      <c r="IOO212" s="170"/>
      <c r="IOP212" s="170"/>
      <c r="IOQ212" s="170"/>
      <c r="IOR212" s="170"/>
      <c r="IOS212" s="170"/>
      <c r="IOT212" s="170"/>
      <c r="IOU212" s="170"/>
      <c r="IOV212" s="170"/>
      <c r="IOW212" s="170"/>
      <c r="IOX212" s="170"/>
      <c r="IOY212" s="170"/>
      <c r="IOZ212" s="170"/>
      <c r="IPA212" s="170"/>
      <c r="IPB212" s="170"/>
      <c r="IPC212" s="170"/>
      <c r="IPD212" s="170"/>
      <c r="IPE212" s="170"/>
      <c r="IPF212" s="170"/>
      <c r="IPG212" s="170"/>
      <c r="IPH212" s="170"/>
      <c r="IPI212" s="170"/>
      <c r="IPJ212" s="170"/>
      <c r="IPK212" s="170"/>
      <c r="IPL212" s="170"/>
      <c r="IPM212" s="170"/>
      <c r="IPN212" s="170"/>
      <c r="IPO212" s="170"/>
      <c r="IPP212" s="170"/>
      <c r="IPQ212" s="170"/>
      <c r="IPR212" s="170"/>
      <c r="IPS212" s="170"/>
      <c r="IPT212" s="170"/>
      <c r="IPU212" s="170"/>
      <c r="IPV212" s="170"/>
      <c r="IPW212" s="170"/>
      <c r="IPX212" s="170"/>
      <c r="IPY212" s="170"/>
      <c r="IPZ212" s="170"/>
      <c r="IQA212" s="170"/>
      <c r="IQB212" s="170"/>
      <c r="IQC212" s="170"/>
      <c r="IQD212" s="170"/>
      <c r="IQE212" s="170"/>
      <c r="IQF212" s="170"/>
      <c r="IQG212" s="170"/>
      <c r="IQH212" s="170"/>
      <c r="IQI212" s="170"/>
      <c r="IQJ212" s="170"/>
      <c r="IQK212" s="170"/>
      <c r="IQL212" s="170"/>
      <c r="IQM212" s="170"/>
      <c r="IQN212" s="170"/>
      <c r="IQO212" s="170"/>
      <c r="IQP212" s="170"/>
      <c r="IQQ212" s="170"/>
      <c r="IQR212" s="170"/>
      <c r="IQS212" s="170"/>
      <c r="IQT212" s="170"/>
      <c r="IQU212" s="170"/>
      <c r="IQV212" s="170"/>
      <c r="IQW212" s="170"/>
      <c r="IQX212" s="170"/>
      <c r="IQY212" s="170"/>
      <c r="IQZ212" s="170"/>
      <c r="IRA212" s="170"/>
      <c r="IRB212" s="170"/>
      <c r="IRC212" s="170"/>
      <c r="IRD212" s="170"/>
      <c r="IRE212" s="170"/>
      <c r="IRF212" s="170"/>
      <c r="IRG212" s="170"/>
      <c r="IRH212" s="170"/>
      <c r="IRI212" s="170"/>
      <c r="IRJ212" s="170"/>
      <c r="IRK212" s="170"/>
      <c r="IRL212" s="170"/>
      <c r="IRM212" s="170"/>
      <c r="IRN212" s="170"/>
      <c r="IRO212" s="170"/>
      <c r="IRP212" s="170"/>
      <c r="IRQ212" s="170"/>
      <c r="IRR212" s="170"/>
      <c r="IRS212" s="170"/>
      <c r="IRT212" s="170"/>
      <c r="IRU212" s="170"/>
      <c r="IRV212" s="170"/>
      <c r="IRW212" s="170"/>
      <c r="IRX212" s="170"/>
      <c r="IRY212" s="170"/>
      <c r="IRZ212" s="170"/>
      <c r="ISA212" s="170"/>
      <c r="ISB212" s="170"/>
      <c r="ISC212" s="170"/>
      <c r="ISD212" s="170"/>
      <c r="ISE212" s="170"/>
      <c r="ISF212" s="170"/>
      <c r="ISG212" s="170"/>
      <c r="ISH212" s="170"/>
      <c r="ISI212" s="170"/>
      <c r="ISJ212" s="170"/>
      <c r="ISK212" s="170"/>
      <c r="ISL212" s="170"/>
      <c r="ISM212" s="170"/>
      <c r="ISN212" s="170"/>
      <c r="ISO212" s="170"/>
      <c r="ISP212" s="170"/>
      <c r="ISQ212" s="170"/>
      <c r="ISR212" s="170"/>
      <c r="ISS212" s="170"/>
      <c r="IST212" s="170"/>
      <c r="ISU212" s="170"/>
      <c r="ISV212" s="170"/>
      <c r="ISW212" s="170"/>
      <c r="ISX212" s="170"/>
      <c r="ISY212" s="170"/>
      <c r="ISZ212" s="170"/>
      <c r="ITA212" s="170"/>
      <c r="ITB212" s="170"/>
      <c r="ITC212" s="170"/>
      <c r="ITD212" s="170"/>
      <c r="ITE212" s="170"/>
      <c r="ITF212" s="170"/>
      <c r="ITG212" s="170"/>
      <c r="ITH212" s="170"/>
      <c r="ITI212" s="170"/>
      <c r="ITJ212" s="170"/>
      <c r="ITK212" s="170"/>
      <c r="ITL212" s="170"/>
      <c r="ITM212" s="170"/>
      <c r="ITN212" s="170"/>
      <c r="ITO212" s="170"/>
      <c r="ITP212" s="170"/>
      <c r="ITQ212" s="170"/>
      <c r="ITR212" s="170"/>
      <c r="ITS212" s="170"/>
      <c r="ITT212" s="170"/>
      <c r="ITU212" s="170"/>
      <c r="ITV212" s="170"/>
      <c r="ITW212" s="170"/>
      <c r="ITX212" s="170"/>
      <c r="ITY212" s="170"/>
      <c r="ITZ212" s="170"/>
      <c r="IUA212" s="170"/>
      <c r="IUB212" s="170"/>
      <c r="IUC212" s="170"/>
      <c r="IUD212" s="170"/>
      <c r="IUE212" s="170"/>
      <c r="IUF212" s="170"/>
      <c r="IUG212" s="170"/>
      <c r="IUH212" s="170"/>
      <c r="IUI212" s="170"/>
      <c r="IUJ212" s="170"/>
      <c r="IUK212" s="170"/>
      <c r="IUL212" s="170"/>
      <c r="IUM212" s="170"/>
      <c r="IUN212" s="170"/>
      <c r="IUO212" s="170"/>
      <c r="IUP212" s="170"/>
      <c r="IUQ212" s="170"/>
      <c r="IUR212" s="170"/>
      <c r="IUS212" s="170"/>
      <c r="IUT212" s="170"/>
      <c r="IUU212" s="170"/>
      <c r="IUV212" s="170"/>
      <c r="IUW212" s="170"/>
      <c r="IUX212" s="170"/>
      <c r="IUY212" s="170"/>
      <c r="IUZ212" s="170"/>
      <c r="IVA212" s="170"/>
      <c r="IVB212" s="170"/>
      <c r="IVC212" s="170"/>
      <c r="IVD212" s="170"/>
      <c r="IVE212" s="170"/>
      <c r="IVF212" s="170"/>
      <c r="IVG212" s="170"/>
      <c r="IVH212" s="170"/>
      <c r="IVI212" s="170"/>
      <c r="IVJ212" s="170"/>
      <c r="IVK212" s="170"/>
      <c r="IVL212" s="170"/>
      <c r="IVM212" s="170"/>
      <c r="IVN212" s="170"/>
      <c r="IVO212" s="170"/>
      <c r="IVP212" s="170"/>
      <c r="IVQ212" s="170"/>
      <c r="IVR212" s="170"/>
      <c r="IVS212" s="170"/>
      <c r="IVT212" s="170"/>
      <c r="IVU212" s="170"/>
      <c r="IVV212" s="170"/>
      <c r="IVW212" s="170"/>
      <c r="IVX212" s="170"/>
      <c r="IVY212" s="170"/>
      <c r="IVZ212" s="170"/>
      <c r="IWA212" s="170"/>
      <c r="IWB212" s="170"/>
      <c r="IWC212" s="170"/>
      <c r="IWD212" s="170"/>
      <c r="IWE212" s="170"/>
      <c r="IWF212" s="170"/>
      <c r="IWG212" s="170"/>
      <c r="IWH212" s="170"/>
      <c r="IWI212" s="170"/>
      <c r="IWJ212" s="170"/>
      <c r="IWK212" s="170"/>
      <c r="IWL212" s="170"/>
      <c r="IWM212" s="170"/>
      <c r="IWN212" s="170"/>
      <c r="IWO212" s="170"/>
      <c r="IWP212" s="170"/>
      <c r="IWQ212" s="170"/>
      <c r="IWR212" s="170"/>
      <c r="IWS212" s="170"/>
      <c r="IWT212" s="170"/>
      <c r="IWU212" s="170"/>
      <c r="IWV212" s="170"/>
      <c r="IWW212" s="170"/>
      <c r="IWX212" s="170"/>
      <c r="IWY212" s="170"/>
      <c r="IWZ212" s="170"/>
      <c r="IXA212" s="170"/>
      <c r="IXB212" s="170"/>
      <c r="IXC212" s="170"/>
      <c r="IXD212" s="170"/>
      <c r="IXE212" s="170"/>
      <c r="IXF212" s="170"/>
      <c r="IXG212" s="170"/>
      <c r="IXH212" s="170"/>
      <c r="IXI212" s="170"/>
      <c r="IXJ212" s="170"/>
      <c r="IXK212" s="170"/>
      <c r="IXL212" s="170"/>
      <c r="IXM212" s="170"/>
      <c r="IXN212" s="170"/>
      <c r="IXO212" s="170"/>
      <c r="IXP212" s="170"/>
      <c r="IXQ212" s="170"/>
      <c r="IXR212" s="170"/>
      <c r="IXS212" s="170"/>
      <c r="IXT212" s="170"/>
      <c r="IXU212" s="170"/>
      <c r="IXV212" s="170"/>
      <c r="IXW212" s="170"/>
      <c r="IXX212" s="170"/>
      <c r="IXY212" s="170"/>
      <c r="IXZ212" s="170"/>
      <c r="IYA212" s="170"/>
      <c r="IYB212" s="170"/>
      <c r="IYC212" s="170"/>
      <c r="IYD212" s="170"/>
      <c r="IYE212" s="170"/>
      <c r="IYF212" s="170"/>
      <c r="IYG212" s="170"/>
      <c r="IYH212" s="170"/>
      <c r="IYI212" s="170"/>
      <c r="IYJ212" s="170"/>
      <c r="IYK212" s="170"/>
      <c r="IYL212" s="170"/>
      <c r="IYM212" s="170"/>
      <c r="IYN212" s="170"/>
      <c r="IYO212" s="170"/>
      <c r="IYP212" s="170"/>
      <c r="IYQ212" s="170"/>
      <c r="IYR212" s="170"/>
      <c r="IYS212" s="170"/>
      <c r="IYT212" s="170"/>
      <c r="IYU212" s="170"/>
      <c r="IYV212" s="170"/>
      <c r="IYW212" s="170"/>
      <c r="IYX212" s="170"/>
      <c r="IYY212" s="170"/>
      <c r="IYZ212" s="170"/>
      <c r="IZA212" s="170"/>
      <c r="IZB212" s="170"/>
      <c r="IZC212" s="170"/>
      <c r="IZD212" s="170"/>
      <c r="IZE212" s="170"/>
      <c r="IZF212" s="170"/>
      <c r="IZG212" s="170"/>
      <c r="IZH212" s="170"/>
      <c r="IZI212" s="170"/>
      <c r="IZJ212" s="170"/>
      <c r="IZK212" s="170"/>
      <c r="IZL212" s="170"/>
      <c r="IZM212" s="170"/>
      <c r="IZN212" s="170"/>
      <c r="IZO212" s="170"/>
      <c r="IZP212" s="170"/>
      <c r="IZQ212" s="170"/>
      <c r="IZR212" s="170"/>
      <c r="IZS212" s="170"/>
      <c r="IZT212" s="170"/>
      <c r="IZU212" s="170"/>
      <c r="IZV212" s="170"/>
      <c r="IZW212" s="170"/>
      <c r="IZX212" s="170"/>
      <c r="IZY212" s="170"/>
      <c r="IZZ212" s="170"/>
      <c r="JAA212" s="170"/>
      <c r="JAB212" s="170"/>
      <c r="JAC212" s="170"/>
      <c r="JAD212" s="170"/>
      <c r="JAE212" s="170"/>
      <c r="JAF212" s="170"/>
      <c r="JAG212" s="170"/>
      <c r="JAH212" s="170"/>
      <c r="JAI212" s="170"/>
      <c r="JAJ212" s="170"/>
      <c r="JAK212" s="170"/>
      <c r="JAL212" s="170"/>
      <c r="JAM212" s="170"/>
      <c r="JAN212" s="170"/>
      <c r="JAO212" s="170"/>
      <c r="JAP212" s="170"/>
      <c r="JAQ212" s="170"/>
      <c r="JAR212" s="170"/>
      <c r="JAS212" s="170"/>
      <c r="JAT212" s="170"/>
      <c r="JAU212" s="170"/>
      <c r="JAV212" s="170"/>
      <c r="JAW212" s="170"/>
      <c r="JAX212" s="170"/>
      <c r="JAY212" s="170"/>
      <c r="JAZ212" s="170"/>
      <c r="JBA212" s="170"/>
      <c r="JBB212" s="170"/>
      <c r="JBC212" s="170"/>
      <c r="JBD212" s="170"/>
      <c r="JBE212" s="170"/>
      <c r="JBF212" s="170"/>
      <c r="JBG212" s="170"/>
      <c r="JBH212" s="170"/>
      <c r="JBI212" s="170"/>
      <c r="JBJ212" s="170"/>
      <c r="JBK212" s="170"/>
      <c r="JBL212" s="170"/>
      <c r="JBM212" s="170"/>
      <c r="JBN212" s="170"/>
      <c r="JBO212" s="170"/>
      <c r="JBP212" s="170"/>
      <c r="JBQ212" s="170"/>
      <c r="JBR212" s="170"/>
      <c r="JBS212" s="170"/>
      <c r="JBT212" s="170"/>
      <c r="JBU212" s="170"/>
      <c r="JBV212" s="170"/>
      <c r="JBW212" s="170"/>
      <c r="JBX212" s="170"/>
      <c r="JBY212" s="170"/>
      <c r="JBZ212" s="170"/>
      <c r="JCA212" s="170"/>
      <c r="JCB212" s="170"/>
      <c r="JCC212" s="170"/>
      <c r="JCD212" s="170"/>
      <c r="JCE212" s="170"/>
      <c r="JCF212" s="170"/>
      <c r="JCG212" s="170"/>
      <c r="JCH212" s="170"/>
      <c r="JCI212" s="170"/>
      <c r="JCJ212" s="170"/>
      <c r="JCK212" s="170"/>
      <c r="JCL212" s="170"/>
      <c r="JCM212" s="170"/>
      <c r="JCN212" s="170"/>
      <c r="JCO212" s="170"/>
      <c r="JCP212" s="170"/>
      <c r="JCQ212" s="170"/>
      <c r="JCR212" s="170"/>
      <c r="JCS212" s="170"/>
      <c r="JCT212" s="170"/>
      <c r="JCU212" s="170"/>
      <c r="JCV212" s="170"/>
      <c r="JCW212" s="170"/>
      <c r="JCX212" s="170"/>
      <c r="JCY212" s="170"/>
      <c r="JCZ212" s="170"/>
      <c r="JDA212" s="170"/>
      <c r="JDB212" s="170"/>
      <c r="JDC212" s="170"/>
      <c r="JDD212" s="170"/>
      <c r="JDE212" s="170"/>
      <c r="JDF212" s="170"/>
      <c r="JDG212" s="170"/>
      <c r="JDH212" s="170"/>
      <c r="JDI212" s="170"/>
      <c r="JDJ212" s="170"/>
      <c r="JDK212" s="170"/>
      <c r="JDL212" s="170"/>
      <c r="JDM212" s="170"/>
      <c r="JDN212" s="170"/>
      <c r="JDO212" s="170"/>
      <c r="JDP212" s="170"/>
      <c r="JDQ212" s="170"/>
      <c r="JDR212" s="170"/>
      <c r="JDS212" s="170"/>
      <c r="JDT212" s="170"/>
      <c r="JDU212" s="170"/>
      <c r="JDV212" s="170"/>
      <c r="JDW212" s="170"/>
      <c r="JDX212" s="170"/>
      <c r="JDY212" s="170"/>
      <c r="JDZ212" s="170"/>
      <c r="JEA212" s="170"/>
      <c r="JEB212" s="170"/>
      <c r="JEC212" s="170"/>
      <c r="JED212" s="170"/>
      <c r="JEE212" s="170"/>
      <c r="JEF212" s="170"/>
      <c r="JEG212" s="170"/>
      <c r="JEH212" s="170"/>
      <c r="JEI212" s="170"/>
      <c r="JEJ212" s="170"/>
      <c r="JEK212" s="170"/>
      <c r="JEL212" s="170"/>
      <c r="JEM212" s="170"/>
      <c r="JEN212" s="170"/>
      <c r="JEO212" s="170"/>
      <c r="JEP212" s="170"/>
      <c r="JEQ212" s="170"/>
      <c r="JER212" s="170"/>
      <c r="JES212" s="170"/>
      <c r="JET212" s="170"/>
      <c r="JEU212" s="170"/>
      <c r="JEV212" s="170"/>
      <c r="JEW212" s="170"/>
      <c r="JEX212" s="170"/>
      <c r="JEY212" s="170"/>
      <c r="JEZ212" s="170"/>
      <c r="JFA212" s="170"/>
      <c r="JFB212" s="170"/>
      <c r="JFC212" s="170"/>
      <c r="JFD212" s="170"/>
      <c r="JFE212" s="170"/>
      <c r="JFF212" s="170"/>
      <c r="JFG212" s="170"/>
      <c r="JFH212" s="170"/>
      <c r="JFI212" s="170"/>
      <c r="JFJ212" s="170"/>
      <c r="JFK212" s="170"/>
      <c r="JFL212" s="170"/>
      <c r="JFM212" s="170"/>
      <c r="JFN212" s="170"/>
      <c r="JFO212" s="170"/>
      <c r="JFP212" s="170"/>
      <c r="JFQ212" s="170"/>
      <c r="JFR212" s="170"/>
      <c r="JFS212" s="170"/>
      <c r="JFT212" s="170"/>
      <c r="JFU212" s="170"/>
      <c r="JFV212" s="170"/>
      <c r="JFW212" s="170"/>
      <c r="JFX212" s="170"/>
      <c r="JFY212" s="170"/>
      <c r="JFZ212" s="170"/>
      <c r="JGA212" s="170"/>
      <c r="JGB212" s="170"/>
      <c r="JGC212" s="170"/>
      <c r="JGD212" s="170"/>
      <c r="JGE212" s="170"/>
      <c r="JGF212" s="170"/>
      <c r="JGG212" s="170"/>
      <c r="JGH212" s="170"/>
      <c r="JGI212" s="170"/>
      <c r="JGJ212" s="170"/>
      <c r="JGK212" s="170"/>
      <c r="JGL212" s="170"/>
      <c r="JGM212" s="170"/>
      <c r="JGN212" s="170"/>
      <c r="JGO212" s="170"/>
      <c r="JGP212" s="170"/>
      <c r="JGQ212" s="170"/>
      <c r="JGR212" s="170"/>
      <c r="JGS212" s="170"/>
      <c r="JGT212" s="170"/>
      <c r="JGU212" s="170"/>
      <c r="JGV212" s="170"/>
      <c r="JGW212" s="170"/>
      <c r="JGX212" s="170"/>
      <c r="JGY212" s="170"/>
      <c r="JGZ212" s="170"/>
      <c r="JHA212" s="170"/>
      <c r="JHB212" s="170"/>
      <c r="JHC212" s="170"/>
      <c r="JHD212" s="170"/>
      <c r="JHE212" s="170"/>
      <c r="JHF212" s="170"/>
      <c r="JHG212" s="170"/>
      <c r="JHH212" s="170"/>
      <c r="JHI212" s="170"/>
      <c r="JHJ212" s="170"/>
      <c r="JHK212" s="170"/>
      <c r="JHL212" s="170"/>
      <c r="JHM212" s="170"/>
      <c r="JHN212" s="170"/>
      <c r="JHO212" s="170"/>
      <c r="JHP212" s="170"/>
      <c r="JHQ212" s="170"/>
      <c r="JHR212" s="170"/>
      <c r="JHS212" s="170"/>
      <c r="JHT212" s="170"/>
      <c r="JHU212" s="170"/>
      <c r="JHV212" s="170"/>
      <c r="JHW212" s="170"/>
      <c r="JHX212" s="170"/>
      <c r="JHY212" s="170"/>
      <c r="JHZ212" s="170"/>
      <c r="JIA212" s="170"/>
      <c r="JIB212" s="170"/>
      <c r="JIC212" s="170"/>
      <c r="JID212" s="170"/>
      <c r="JIE212" s="170"/>
      <c r="JIF212" s="170"/>
      <c r="JIG212" s="170"/>
      <c r="JIH212" s="170"/>
      <c r="JII212" s="170"/>
      <c r="JIJ212" s="170"/>
      <c r="JIK212" s="170"/>
      <c r="JIL212" s="170"/>
      <c r="JIM212" s="170"/>
      <c r="JIN212" s="170"/>
      <c r="JIO212" s="170"/>
      <c r="JIP212" s="170"/>
      <c r="JIQ212" s="170"/>
      <c r="JIR212" s="170"/>
      <c r="JIS212" s="170"/>
      <c r="JIT212" s="170"/>
      <c r="JIU212" s="170"/>
      <c r="JIV212" s="170"/>
      <c r="JIW212" s="170"/>
      <c r="JIX212" s="170"/>
      <c r="JIY212" s="170"/>
      <c r="JIZ212" s="170"/>
      <c r="JJA212" s="170"/>
      <c r="JJB212" s="170"/>
      <c r="JJC212" s="170"/>
      <c r="JJD212" s="170"/>
      <c r="JJE212" s="170"/>
      <c r="JJF212" s="170"/>
      <c r="JJG212" s="170"/>
      <c r="JJH212" s="170"/>
      <c r="JJI212" s="170"/>
      <c r="JJJ212" s="170"/>
      <c r="JJK212" s="170"/>
      <c r="JJL212" s="170"/>
      <c r="JJM212" s="170"/>
      <c r="JJN212" s="170"/>
      <c r="JJO212" s="170"/>
      <c r="JJP212" s="170"/>
      <c r="JJQ212" s="170"/>
      <c r="JJR212" s="170"/>
      <c r="JJS212" s="170"/>
      <c r="JJT212" s="170"/>
      <c r="JJU212" s="170"/>
      <c r="JJV212" s="170"/>
      <c r="JJW212" s="170"/>
      <c r="JJX212" s="170"/>
      <c r="JJY212" s="170"/>
      <c r="JJZ212" s="170"/>
      <c r="JKA212" s="170"/>
      <c r="JKB212" s="170"/>
      <c r="JKC212" s="170"/>
      <c r="JKD212" s="170"/>
      <c r="JKE212" s="170"/>
      <c r="JKF212" s="170"/>
      <c r="JKG212" s="170"/>
      <c r="JKH212" s="170"/>
      <c r="JKI212" s="170"/>
      <c r="JKJ212" s="170"/>
      <c r="JKK212" s="170"/>
      <c r="JKL212" s="170"/>
      <c r="JKM212" s="170"/>
      <c r="JKN212" s="170"/>
      <c r="JKO212" s="170"/>
      <c r="JKP212" s="170"/>
      <c r="JKQ212" s="170"/>
      <c r="JKR212" s="170"/>
      <c r="JKS212" s="170"/>
      <c r="JKT212" s="170"/>
      <c r="JKU212" s="170"/>
      <c r="JKV212" s="170"/>
      <c r="JKW212" s="170"/>
      <c r="JKX212" s="170"/>
      <c r="JKY212" s="170"/>
      <c r="JKZ212" s="170"/>
      <c r="JLA212" s="170"/>
      <c r="JLB212" s="170"/>
      <c r="JLC212" s="170"/>
      <c r="JLD212" s="170"/>
      <c r="JLE212" s="170"/>
      <c r="JLF212" s="170"/>
      <c r="JLG212" s="170"/>
      <c r="JLH212" s="170"/>
      <c r="JLI212" s="170"/>
      <c r="JLJ212" s="170"/>
      <c r="JLK212" s="170"/>
      <c r="JLL212" s="170"/>
      <c r="JLM212" s="170"/>
      <c r="JLN212" s="170"/>
      <c r="JLO212" s="170"/>
      <c r="JLP212" s="170"/>
      <c r="JLQ212" s="170"/>
      <c r="JLR212" s="170"/>
      <c r="JLS212" s="170"/>
      <c r="JLT212" s="170"/>
      <c r="JLU212" s="170"/>
      <c r="JLV212" s="170"/>
      <c r="JLW212" s="170"/>
      <c r="JLX212" s="170"/>
      <c r="JLY212" s="170"/>
      <c r="JLZ212" s="170"/>
      <c r="JMA212" s="170"/>
      <c r="JMB212" s="170"/>
      <c r="JMC212" s="170"/>
      <c r="JMD212" s="170"/>
      <c r="JME212" s="170"/>
      <c r="JMF212" s="170"/>
      <c r="JMG212" s="170"/>
      <c r="JMH212" s="170"/>
      <c r="JMI212" s="170"/>
      <c r="JMJ212" s="170"/>
      <c r="JMK212" s="170"/>
      <c r="JML212" s="170"/>
      <c r="JMM212" s="170"/>
      <c r="JMN212" s="170"/>
      <c r="JMO212" s="170"/>
      <c r="JMP212" s="170"/>
      <c r="JMQ212" s="170"/>
      <c r="JMR212" s="170"/>
      <c r="JMS212" s="170"/>
      <c r="JMT212" s="170"/>
      <c r="JMU212" s="170"/>
      <c r="JMV212" s="170"/>
      <c r="JMW212" s="170"/>
      <c r="JMX212" s="170"/>
      <c r="JMY212" s="170"/>
      <c r="JMZ212" s="170"/>
      <c r="JNA212" s="170"/>
      <c r="JNB212" s="170"/>
      <c r="JNC212" s="170"/>
      <c r="JND212" s="170"/>
      <c r="JNE212" s="170"/>
      <c r="JNF212" s="170"/>
      <c r="JNG212" s="170"/>
      <c r="JNH212" s="170"/>
      <c r="JNI212" s="170"/>
      <c r="JNJ212" s="170"/>
      <c r="JNK212" s="170"/>
      <c r="JNL212" s="170"/>
      <c r="JNM212" s="170"/>
      <c r="JNN212" s="170"/>
      <c r="JNO212" s="170"/>
      <c r="JNP212" s="170"/>
      <c r="JNQ212" s="170"/>
      <c r="JNR212" s="170"/>
      <c r="JNS212" s="170"/>
      <c r="JNT212" s="170"/>
      <c r="JNU212" s="170"/>
      <c r="JNV212" s="170"/>
      <c r="JNW212" s="170"/>
      <c r="JNX212" s="170"/>
      <c r="JNY212" s="170"/>
      <c r="JNZ212" s="170"/>
      <c r="JOA212" s="170"/>
      <c r="JOB212" s="170"/>
      <c r="JOC212" s="170"/>
      <c r="JOD212" s="170"/>
      <c r="JOE212" s="170"/>
      <c r="JOF212" s="170"/>
      <c r="JOG212" s="170"/>
      <c r="JOH212" s="170"/>
      <c r="JOI212" s="170"/>
      <c r="JOJ212" s="170"/>
      <c r="JOK212" s="170"/>
      <c r="JOL212" s="170"/>
      <c r="JOM212" s="170"/>
      <c r="JON212" s="170"/>
      <c r="JOO212" s="170"/>
      <c r="JOP212" s="170"/>
      <c r="JOQ212" s="170"/>
      <c r="JOR212" s="170"/>
      <c r="JOS212" s="170"/>
      <c r="JOT212" s="170"/>
      <c r="JOU212" s="170"/>
      <c r="JOV212" s="170"/>
      <c r="JOW212" s="170"/>
      <c r="JOX212" s="170"/>
      <c r="JOY212" s="170"/>
      <c r="JOZ212" s="170"/>
      <c r="JPA212" s="170"/>
      <c r="JPB212" s="170"/>
      <c r="JPC212" s="170"/>
      <c r="JPD212" s="170"/>
      <c r="JPE212" s="170"/>
      <c r="JPF212" s="170"/>
      <c r="JPG212" s="170"/>
      <c r="JPH212" s="170"/>
      <c r="JPI212" s="170"/>
      <c r="JPJ212" s="170"/>
      <c r="JPK212" s="170"/>
      <c r="JPL212" s="170"/>
      <c r="JPM212" s="170"/>
      <c r="JPN212" s="170"/>
      <c r="JPO212" s="170"/>
      <c r="JPP212" s="170"/>
      <c r="JPQ212" s="170"/>
      <c r="JPR212" s="170"/>
      <c r="JPS212" s="170"/>
      <c r="JPT212" s="170"/>
      <c r="JPU212" s="170"/>
      <c r="JPV212" s="170"/>
      <c r="JPW212" s="170"/>
      <c r="JPX212" s="170"/>
      <c r="JPY212" s="170"/>
      <c r="JPZ212" s="170"/>
      <c r="JQA212" s="170"/>
      <c r="JQB212" s="170"/>
      <c r="JQC212" s="170"/>
      <c r="JQD212" s="170"/>
      <c r="JQE212" s="170"/>
      <c r="JQF212" s="170"/>
      <c r="JQG212" s="170"/>
      <c r="JQH212" s="170"/>
      <c r="JQI212" s="170"/>
      <c r="JQJ212" s="170"/>
      <c r="JQK212" s="170"/>
      <c r="JQL212" s="170"/>
      <c r="JQM212" s="170"/>
      <c r="JQN212" s="170"/>
      <c r="JQO212" s="170"/>
      <c r="JQP212" s="170"/>
      <c r="JQQ212" s="170"/>
      <c r="JQR212" s="170"/>
      <c r="JQS212" s="170"/>
      <c r="JQT212" s="170"/>
      <c r="JQU212" s="170"/>
      <c r="JQV212" s="170"/>
      <c r="JQW212" s="170"/>
      <c r="JQX212" s="170"/>
      <c r="JQY212" s="170"/>
      <c r="JQZ212" s="170"/>
      <c r="JRA212" s="170"/>
      <c r="JRB212" s="170"/>
      <c r="JRC212" s="170"/>
      <c r="JRD212" s="170"/>
      <c r="JRE212" s="170"/>
      <c r="JRF212" s="170"/>
      <c r="JRG212" s="170"/>
      <c r="JRH212" s="170"/>
      <c r="JRI212" s="170"/>
      <c r="JRJ212" s="170"/>
      <c r="JRK212" s="170"/>
      <c r="JRL212" s="170"/>
      <c r="JRM212" s="170"/>
      <c r="JRN212" s="170"/>
      <c r="JRO212" s="170"/>
      <c r="JRP212" s="170"/>
      <c r="JRQ212" s="170"/>
      <c r="JRR212" s="170"/>
      <c r="JRS212" s="170"/>
      <c r="JRT212" s="170"/>
      <c r="JRU212" s="170"/>
      <c r="JRV212" s="170"/>
      <c r="JRW212" s="170"/>
      <c r="JRX212" s="170"/>
      <c r="JRY212" s="170"/>
      <c r="JRZ212" s="170"/>
      <c r="JSA212" s="170"/>
      <c r="JSB212" s="170"/>
      <c r="JSC212" s="170"/>
      <c r="JSD212" s="170"/>
      <c r="JSE212" s="170"/>
      <c r="JSF212" s="170"/>
      <c r="JSG212" s="170"/>
      <c r="JSH212" s="170"/>
      <c r="JSI212" s="170"/>
      <c r="JSJ212" s="170"/>
      <c r="JSK212" s="170"/>
      <c r="JSL212" s="170"/>
      <c r="JSM212" s="170"/>
      <c r="JSN212" s="170"/>
      <c r="JSO212" s="170"/>
      <c r="JSP212" s="170"/>
      <c r="JSQ212" s="170"/>
      <c r="JSR212" s="170"/>
      <c r="JSS212" s="170"/>
      <c r="JST212" s="170"/>
      <c r="JSU212" s="170"/>
      <c r="JSV212" s="170"/>
      <c r="JSW212" s="170"/>
      <c r="JSX212" s="170"/>
      <c r="JSY212" s="170"/>
      <c r="JSZ212" s="170"/>
      <c r="JTA212" s="170"/>
      <c r="JTB212" s="170"/>
      <c r="JTC212" s="170"/>
      <c r="JTD212" s="170"/>
      <c r="JTE212" s="170"/>
      <c r="JTF212" s="170"/>
      <c r="JTG212" s="170"/>
      <c r="JTH212" s="170"/>
      <c r="JTI212" s="170"/>
      <c r="JTJ212" s="170"/>
      <c r="JTK212" s="170"/>
      <c r="JTL212" s="170"/>
      <c r="JTM212" s="170"/>
      <c r="JTN212" s="170"/>
      <c r="JTO212" s="170"/>
      <c r="JTP212" s="170"/>
      <c r="JTQ212" s="170"/>
      <c r="JTR212" s="170"/>
      <c r="JTS212" s="170"/>
      <c r="JTT212" s="170"/>
      <c r="JTU212" s="170"/>
      <c r="JTV212" s="170"/>
      <c r="JTW212" s="170"/>
      <c r="JTX212" s="170"/>
      <c r="JTY212" s="170"/>
      <c r="JTZ212" s="170"/>
      <c r="JUA212" s="170"/>
      <c r="JUB212" s="170"/>
      <c r="JUC212" s="170"/>
      <c r="JUD212" s="170"/>
      <c r="JUE212" s="170"/>
      <c r="JUF212" s="170"/>
      <c r="JUG212" s="170"/>
      <c r="JUH212" s="170"/>
      <c r="JUI212" s="170"/>
      <c r="JUJ212" s="170"/>
      <c r="JUK212" s="170"/>
      <c r="JUL212" s="170"/>
      <c r="JUM212" s="170"/>
      <c r="JUN212" s="170"/>
      <c r="JUO212" s="170"/>
      <c r="JUP212" s="170"/>
      <c r="JUQ212" s="170"/>
      <c r="JUR212" s="170"/>
      <c r="JUS212" s="170"/>
      <c r="JUT212" s="170"/>
      <c r="JUU212" s="170"/>
      <c r="JUV212" s="170"/>
      <c r="JUW212" s="170"/>
      <c r="JUX212" s="170"/>
      <c r="JUY212" s="170"/>
      <c r="JUZ212" s="170"/>
      <c r="JVA212" s="170"/>
      <c r="JVB212" s="170"/>
      <c r="JVC212" s="170"/>
      <c r="JVD212" s="170"/>
      <c r="JVE212" s="170"/>
      <c r="JVF212" s="170"/>
      <c r="JVG212" s="170"/>
      <c r="JVH212" s="170"/>
      <c r="JVI212" s="170"/>
      <c r="JVJ212" s="170"/>
      <c r="JVK212" s="170"/>
      <c r="JVL212" s="170"/>
      <c r="JVM212" s="170"/>
      <c r="JVN212" s="170"/>
      <c r="JVO212" s="170"/>
      <c r="JVP212" s="170"/>
      <c r="JVQ212" s="170"/>
      <c r="JVR212" s="170"/>
      <c r="JVS212" s="170"/>
      <c r="JVT212" s="170"/>
      <c r="JVU212" s="170"/>
      <c r="JVV212" s="170"/>
      <c r="JVW212" s="170"/>
      <c r="JVX212" s="170"/>
      <c r="JVY212" s="170"/>
      <c r="JVZ212" s="170"/>
      <c r="JWA212" s="170"/>
      <c r="JWB212" s="170"/>
      <c r="JWC212" s="170"/>
      <c r="JWD212" s="170"/>
      <c r="JWE212" s="170"/>
      <c r="JWF212" s="170"/>
      <c r="JWG212" s="170"/>
      <c r="JWH212" s="170"/>
      <c r="JWI212" s="170"/>
      <c r="JWJ212" s="170"/>
      <c r="JWK212" s="170"/>
      <c r="JWL212" s="170"/>
      <c r="JWM212" s="170"/>
      <c r="JWN212" s="170"/>
      <c r="JWO212" s="170"/>
      <c r="JWP212" s="170"/>
      <c r="JWQ212" s="170"/>
      <c r="JWR212" s="170"/>
      <c r="JWS212" s="170"/>
      <c r="JWT212" s="170"/>
      <c r="JWU212" s="170"/>
      <c r="JWV212" s="170"/>
      <c r="JWW212" s="170"/>
      <c r="JWX212" s="170"/>
      <c r="JWY212" s="170"/>
      <c r="JWZ212" s="170"/>
      <c r="JXA212" s="170"/>
      <c r="JXB212" s="170"/>
      <c r="JXC212" s="170"/>
      <c r="JXD212" s="170"/>
      <c r="JXE212" s="170"/>
      <c r="JXF212" s="170"/>
      <c r="JXG212" s="170"/>
      <c r="JXH212" s="170"/>
      <c r="JXI212" s="170"/>
      <c r="JXJ212" s="170"/>
      <c r="JXK212" s="170"/>
      <c r="JXL212" s="170"/>
      <c r="JXM212" s="170"/>
      <c r="JXN212" s="170"/>
      <c r="JXO212" s="170"/>
      <c r="JXP212" s="170"/>
      <c r="JXQ212" s="170"/>
      <c r="JXR212" s="170"/>
      <c r="JXS212" s="170"/>
      <c r="JXT212" s="170"/>
      <c r="JXU212" s="170"/>
      <c r="JXV212" s="170"/>
      <c r="JXW212" s="170"/>
      <c r="JXX212" s="170"/>
      <c r="JXY212" s="170"/>
      <c r="JXZ212" s="170"/>
      <c r="JYA212" s="170"/>
      <c r="JYB212" s="170"/>
      <c r="JYC212" s="170"/>
      <c r="JYD212" s="170"/>
      <c r="JYE212" s="170"/>
      <c r="JYF212" s="170"/>
      <c r="JYG212" s="170"/>
      <c r="JYH212" s="170"/>
      <c r="JYI212" s="170"/>
      <c r="JYJ212" s="170"/>
      <c r="JYK212" s="170"/>
      <c r="JYL212" s="170"/>
      <c r="JYM212" s="170"/>
      <c r="JYN212" s="170"/>
      <c r="JYO212" s="170"/>
      <c r="JYP212" s="170"/>
      <c r="JYQ212" s="170"/>
      <c r="JYR212" s="170"/>
      <c r="JYS212" s="170"/>
      <c r="JYT212" s="170"/>
      <c r="JYU212" s="170"/>
      <c r="JYV212" s="170"/>
      <c r="JYW212" s="170"/>
      <c r="JYX212" s="170"/>
      <c r="JYY212" s="170"/>
      <c r="JYZ212" s="170"/>
      <c r="JZA212" s="170"/>
      <c r="JZB212" s="170"/>
      <c r="JZC212" s="170"/>
      <c r="JZD212" s="170"/>
      <c r="JZE212" s="170"/>
      <c r="JZF212" s="170"/>
      <c r="JZG212" s="170"/>
      <c r="JZH212" s="170"/>
      <c r="JZI212" s="170"/>
      <c r="JZJ212" s="170"/>
      <c r="JZK212" s="170"/>
      <c r="JZL212" s="170"/>
      <c r="JZM212" s="170"/>
      <c r="JZN212" s="170"/>
      <c r="JZO212" s="170"/>
      <c r="JZP212" s="170"/>
      <c r="JZQ212" s="170"/>
      <c r="JZR212" s="170"/>
      <c r="JZS212" s="170"/>
      <c r="JZT212" s="170"/>
      <c r="JZU212" s="170"/>
      <c r="JZV212" s="170"/>
      <c r="JZW212" s="170"/>
      <c r="JZX212" s="170"/>
      <c r="JZY212" s="170"/>
      <c r="JZZ212" s="170"/>
      <c r="KAA212" s="170"/>
      <c r="KAB212" s="170"/>
      <c r="KAC212" s="170"/>
      <c r="KAD212" s="170"/>
      <c r="KAE212" s="170"/>
      <c r="KAF212" s="170"/>
      <c r="KAG212" s="170"/>
      <c r="KAH212" s="170"/>
      <c r="KAI212" s="170"/>
      <c r="KAJ212" s="170"/>
      <c r="KAK212" s="170"/>
      <c r="KAL212" s="170"/>
      <c r="KAM212" s="170"/>
      <c r="KAN212" s="170"/>
      <c r="KAO212" s="170"/>
      <c r="KAP212" s="170"/>
      <c r="KAQ212" s="170"/>
      <c r="KAR212" s="170"/>
      <c r="KAS212" s="170"/>
      <c r="KAT212" s="170"/>
      <c r="KAU212" s="170"/>
      <c r="KAV212" s="170"/>
      <c r="KAW212" s="170"/>
      <c r="KAX212" s="170"/>
      <c r="KAY212" s="170"/>
      <c r="KAZ212" s="170"/>
      <c r="KBA212" s="170"/>
      <c r="KBB212" s="170"/>
      <c r="KBC212" s="170"/>
      <c r="KBD212" s="170"/>
      <c r="KBE212" s="170"/>
      <c r="KBF212" s="170"/>
      <c r="KBG212" s="170"/>
      <c r="KBH212" s="170"/>
      <c r="KBI212" s="170"/>
      <c r="KBJ212" s="170"/>
      <c r="KBK212" s="170"/>
      <c r="KBL212" s="170"/>
      <c r="KBM212" s="170"/>
      <c r="KBN212" s="170"/>
      <c r="KBO212" s="170"/>
      <c r="KBP212" s="170"/>
      <c r="KBQ212" s="170"/>
      <c r="KBR212" s="170"/>
      <c r="KBS212" s="170"/>
      <c r="KBT212" s="170"/>
      <c r="KBU212" s="170"/>
      <c r="KBV212" s="170"/>
      <c r="KBW212" s="170"/>
      <c r="KBX212" s="170"/>
      <c r="KBY212" s="170"/>
      <c r="KBZ212" s="170"/>
      <c r="KCA212" s="170"/>
      <c r="KCB212" s="170"/>
      <c r="KCC212" s="170"/>
      <c r="KCD212" s="170"/>
      <c r="KCE212" s="170"/>
      <c r="KCF212" s="170"/>
      <c r="KCG212" s="170"/>
      <c r="KCH212" s="170"/>
      <c r="KCI212" s="170"/>
      <c r="KCJ212" s="170"/>
      <c r="KCK212" s="170"/>
      <c r="KCL212" s="170"/>
      <c r="KCM212" s="170"/>
      <c r="KCN212" s="170"/>
      <c r="KCO212" s="170"/>
      <c r="KCP212" s="170"/>
      <c r="KCQ212" s="170"/>
      <c r="KCR212" s="170"/>
      <c r="KCS212" s="170"/>
      <c r="KCT212" s="170"/>
      <c r="KCU212" s="170"/>
      <c r="KCV212" s="170"/>
      <c r="KCW212" s="170"/>
      <c r="KCX212" s="170"/>
      <c r="KCY212" s="170"/>
      <c r="KCZ212" s="170"/>
      <c r="KDA212" s="170"/>
      <c r="KDB212" s="170"/>
      <c r="KDC212" s="170"/>
      <c r="KDD212" s="170"/>
      <c r="KDE212" s="170"/>
      <c r="KDF212" s="170"/>
      <c r="KDG212" s="170"/>
      <c r="KDH212" s="170"/>
      <c r="KDI212" s="170"/>
      <c r="KDJ212" s="170"/>
      <c r="KDK212" s="170"/>
      <c r="KDL212" s="170"/>
      <c r="KDM212" s="170"/>
      <c r="KDN212" s="170"/>
      <c r="KDO212" s="170"/>
      <c r="KDP212" s="170"/>
      <c r="KDQ212" s="170"/>
      <c r="KDR212" s="170"/>
      <c r="KDS212" s="170"/>
      <c r="KDT212" s="170"/>
      <c r="KDU212" s="170"/>
      <c r="KDV212" s="170"/>
      <c r="KDW212" s="170"/>
      <c r="KDX212" s="170"/>
      <c r="KDY212" s="170"/>
      <c r="KDZ212" s="170"/>
      <c r="KEA212" s="170"/>
      <c r="KEB212" s="170"/>
      <c r="KEC212" s="170"/>
      <c r="KED212" s="170"/>
      <c r="KEE212" s="170"/>
      <c r="KEF212" s="170"/>
      <c r="KEG212" s="170"/>
      <c r="KEH212" s="170"/>
      <c r="KEI212" s="170"/>
      <c r="KEJ212" s="170"/>
      <c r="KEK212" s="170"/>
      <c r="KEL212" s="170"/>
      <c r="KEM212" s="170"/>
      <c r="KEN212" s="170"/>
      <c r="KEO212" s="170"/>
      <c r="KEP212" s="170"/>
      <c r="KEQ212" s="170"/>
      <c r="KER212" s="170"/>
      <c r="KES212" s="170"/>
      <c r="KET212" s="170"/>
      <c r="KEU212" s="170"/>
      <c r="KEV212" s="170"/>
      <c r="KEW212" s="170"/>
      <c r="KEX212" s="170"/>
      <c r="KEY212" s="170"/>
      <c r="KEZ212" s="170"/>
      <c r="KFA212" s="170"/>
      <c r="KFB212" s="170"/>
      <c r="KFC212" s="170"/>
      <c r="KFD212" s="170"/>
      <c r="KFE212" s="170"/>
      <c r="KFF212" s="170"/>
      <c r="KFG212" s="170"/>
      <c r="KFH212" s="170"/>
      <c r="KFI212" s="170"/>
      <c r="KFJ212" s="170"/>
      <c r="KFK212" s="170"/>
      <c r="KFL212" s="170"/>
      <c r="KFM212" s="170"/>
      <c r="KFN212" s="170"/>
      <c r="KFO212" s="170"/>
      <c r="KFP212" s="170"/>
      <c r="KFQ212" s="170"/>
      <c r="KFR212" s="170"/>
      <c r="KFS212" s="170"/>
      <c r="KFT212" s="170"/>
      <c r="KFU212" s="170"/>
      <c r="KFV212" s="170"/>
      <c r="KFW212" s="170"/>
      <c r="KFX212" s="170"/>
      <c r="KFY212" s="170"/>
      <c r="KFZ212" s="170"/>
      <c r="KGA212" s="170"/>
      <c r="KGB212" s="170"/>
      <c r="KGC212" s="170"/>
      <c r="KGD212" s="170"/>
      <c r="KGE212" s="170"/>
      <c r="KGF212" s="170"/>
      <c r="KGG212" s="170"/>
      <c r="KGH212" s="170"/>
      <c r="KGI212" s="170"/>
      <c r="KGJ212" s="170"/>
      <c r="KGK212" s="170"/>
      <c r="KGL212" s="170"/>
      <c r="KGM212" s="170"/>
      <c r="KGN212" s="170"/>
      <c r="KGO212" s="170"/>
      <c r="KGP212" s="170"/>
      <c r="KGQ212" s="170"/>
      <c r="KGR212" s="170"/>
      <c r="KGS212" s="170"/>
      <c r="KGT212" s="170"/>
      <c r="KGU212" s="170"/>
      <c r="KGV212" s="170"/>
      <c r="KGW212" s="170"/>
      <c r="KGX212" s="170"/>
      <c r="KGY212" s="170"/>
      <c r="KGZ212" s="170"/>
      <c r="KHA212" s="170"/>
      <c r="KHB212" s="170"/>
      <c r="KHC212" s="170"/>
      <c r="KHD212" s="170"/>
      <c r="KHE212" s="170"/>
      <c r="KHF212" s="170"/>
      <c r="KHG212" s="170"/>
      <c r="KHH212" s="170"/>
      <c r="KHI212" s="170"/>
      <c r="KHJ212" s="170"/>
      <c r="KHK212" s="170"/>
      <c r="KHL212" s="170"/>
      <c r="KHM212" s="170"/>
      <c r="KHN212" s="170"/>
      <c r="KHO212" s="170"/>
      <c r="KHP212" s="170"/>
      <c r="KHQ212" s="170"/>
      <c r="KHR212" s="170"/>
      <c r="KHS212" s="170"/>
      <c r="KHT212" s="170"/>
      <c r="KHU212" s="170"/>
      <c r="KHV212" s="170"/>
      <c r="KHW212" s="170"/>
      <c r="KHX212" s="170"/>
      <c r="KHY212" s="170"/>
      <c r="KHZ212" s="170"/>
      <c r="KIA212" s="170"/>
      <c r="KIB212" s="170"/>
      <c r="KIC212" s="170"/>
      <c r="KID212" s="170"/>
      <c r="KIE212" s="170"/>
      <c r="KIF212" s="170"/>
      <c r="KIG212" s="170"/>
      <c r="KIH212" s="170"/>
      <c r="KII212" s="170"/>
      <c r="KIJ212" s="170"/>
      <c r="KIK212" s="170"/>
      <c r="KIL212" s="170"/>
      <c r="KIM212" s="170"/>
      <c r="KIN212" s="170"/>
      <c r="KIO212" s="170"/>
      <c r="KIP212" s="170"/>
      <c r="KIQ212" s="170"/>
      <c r="KIR212" s="170"/>
      <c r="KIS212" s="170"/>
      <c r="KIT212" s="170"/>
      <c r="KIU212" s="170"/>
      <c r="KIV212" s="170"/>
      <c r="KIW212" s="170"/>
      <c r="KIX212" s="170"/>
      <c r="KIY212" s="170"/>
      <c r="KIZ212" s="170"/>
      <c r="KJA212" s="170"/>
      <c r="KJB212" s="170"/>
      <c r="KJC212" s="170"/>
      <c r="KJD212" s="170"/>
      <c r="KJE212" s="170"/>
      <c r="KJF212" s="170"/>
      <c r="KJG212" s="170"/>
      <c r="KJH212" s="170"/>
      <c r="KJI212" s="170"/>
      <c r="KJJ212" s="170"/>
      <c r="KJK212" s="170"/>
      <c r="KJL212" s="170"/>
      <c r="KJM212" s="170"/>
      <c r="KJN212" s="170"/>
      <c r="KJO212" s="170"/>
      <c r="KJP212" s="170"/>
      <c r="KJQ212" s="170"/>
      <c r="KJR212" s="170"/>
      <c r="KJS212" s="170"/>
      <c r="KJT212" s="170"/>
      <c r="KJU212" s="170"/>
      <c r="KJV212" s="170"/>
      <c r="KJW212" s="170"/>
      <c r="KJX212" s="170"/>
      <c r="KJY212" s="170"/>
      <c r="KJZ212" s="170"/>
      <c r="KKA212" s="170"/>
      <c r="KKB212" s="170"/>
      <c r="KKC212" s="170"/>
      <c r="KKD212" s="170"/>
      <c r="KKE212" s="170"/>
      <c r="KKF212" s="170"/>
      <c r="KKG212" s="170"/>
      <c r="KKH212" s="170"/>
      <c r="KKI212" s="170"/>
      <c r="KKJ212" s="170"/>
      <c r="KKK212" s="170"/>
      <c r="KKL212" s="170"/>
      <c r="KKM212" s="170"/>
      <c r="KKN212" s="170"/>
      <c r="KKO212" s="170"/>
      <c r="KKP212" s="170"/>
      <c r="KKQ212" s="170"/>
      <c r="KKR212" s="170"/>
      <c r="KKS212" s="170"/>
      <c r="KKT212" s="170"/>
      <c r="KKU212" s="170"/>
      <c r="KKV212" s="170"/>
      <c r="KKW212" s="170"/>
      <c r="KKX212" s="170"/>
      <c r="KKY212" s="170"/>
      <c r="KKZ212" s="170"/>
      <c r="KLA212" s="170"/>
      <c r="KLB212" s="170"/>
      <c r="KLC212" s="170"/>
      <c r="KLD212" s="170"/>
      <c r="KLE212" s="170"/>
      <c r="KLF212" s="170"/>
      <c r="KLG212" s="170"/>
      <c r="KLH212" s="170"/>
      <c r="KLI212" s="170"/>
      <c r="KLJ212" s="170"/>
      <c r="KLK212" s="170"/>
      <c r="KLL212" s="170"/>
      <c r="KLM212" s="170"/>
      <c r="KLN212" s="170"/>
      <c r="KLO212" s="170"/>
      <c r="KLP212" s="170"/>
      <c r="KLQ212" s="170"/>
      <c r="KLR212" s="170"/>
      <c r="KLS212" s="170"/>
      <c r="KLT212" s="170"/>
      <c r="KLU212" s="170"/>
      <c r="KLV212" s="170"/>
      <c r="KLW212" s="170"/>
      <c r="KLX212" s="170"/>
      <c r="KLY212" s="170"/>
      <c r="KLZ212" s="170"/>
      <c r="KMA212" s="170"/>
      <c r="KMB212" s="170"/>
      <c r="KMC212" s="170"/>
      <c r="KMD212" s="170"/>
      <c r="KME212" s="170"/>
      <c r="KMF212" s="170"/>
      <c r="KMG212" s="170"/>
      <c r="KMH212" s="170"/>
      <c r="KMI212" s="170"/>
      <c r="KMJ212" s="170"/>
      <c r="KMK212" s="170"/>
      <c r="KML212" s="170"/>
      <c r="KMM212" s="170"/>
      <c r="KMN212" s="170"/>
      <c r="KMO212" s="170"/>
      <c r="KMP212" s="170"/>
      <c r="KMQ212" s="170"/>
      <c r="KMR212" s="170"/>
      <c r="KMS212" s="170"/>
      <c r="KMT212" s="170"/>
      <c r="KMU212" s="170"/>
      <c r="KMV212" s="170"/>
      <c r="KMW212" s="170"/>
      <c r="KMX212" s="170"/>
      <c r="KMY212" s="170"/>
      <c r="KMZ212" s="170"/>
      <c r="KNA212" s="170"/>
      <c r="KNB212" s="170"/>
      <c r="KNC212" s="170"/>
      <c r="KND212" s="170"/>
      <c r="KNE212" s="170"/>
      <c r="KNF212" s="170"/>
      <c r="KNG212" s="170"/>
      <c r="KNH212" s="170"/>
      <c r="KNI212" s="170"/>
      <c r="KNJ212" s="170"/>
      <c r="KNK212" s="170"/>
      <c r="KNL212" s="170"/>
      <c r="KNM212" s="170"/>
      <c r="KNN212" s="170"/>
      <c r="KNO212" s="170"/>
      <c r="KNP212" s="170"/>
      <c r="KNQ212" s="170"/>
      <c r="KNR212" s="170"/>
      <c r="KNS212" s="170"/>
      <c r="KNT212" s="170"/>
      <c r="KNU212" s="170"/>
      <c r="KNV212" s="170"/>
      <c r="KNW212" s="170"/>
      <c r="KNX212" s="170"/>
      <c r="KNY212" s="170"/>
      <c r="KNZ212" s="170"/>
      <c r="KOA212" s="170"/>
      <c r="KOB212" s="170"/>
      <c r="KOC212" s="170"/>
      <c r="KOD212" s="170"/>
      <c r="KOE212" s="170"/>
      <c r="KOF212" s="170"/>
      <c r="KOG212" s="170"/>
      <c r="KOH212" s="170"/>
      <c r="KOI212" s="170"/>
      <c r="KOJ212" s="170"/>
      <c r="KOK212" s="170"/>
      <c r="KOL212" s="170"/>
      <c r="KOM212" s="170"/>
      <c r="KON212" s="170"/>
      <c r="KOO212" s="170"/>
      <c r="KOP212" s="170"/>
      <c r="KOQ212" s="170"/>
      <c r="KOR212" s="170"/>
      <c r="KOS212" s="170"/>
      <c r="KOT212" s="170"/>
      <c r="KOU212" s="170"/>
      <c r="KOV212" s="170"/>
      <c r="KOW212" s="170"/>
      <c r="KOX212" s="170"/>
      <c r="KOY212" s="170"/>
      <c r="KOZ212" s="170"/>
      <c r="KPA212" s="170"/>
      <c r="KPB212" s="170"/>
      <c r="KPC212" s="170"/>
      <c r="KPD212" s="170"/>
      <c r="KPE212" s="170"/>
      <c r="KPF212" s="170"/>
      <c r="KPG212" s="170"/>
      <c r="KPH212" s="170"/>
      <c r="KPI212" s="170"/>
      <c r="KPJ212" s="170"/>
      <c r="KPK212" s="170"/>
      <c r="KPL212" s="170"/>
      <c r="KPM212" s="170"/>
      <c r="KPN212" s="170"/>
      <c r="KPO212" s="170"/>
      <c r="KPP212" s="170"/>
      <c r="KPQ212" s="170"/>
      <c r="KPR212" s="170"/>
      <c r="KPS212" s="170"/>
      <c r="KPT212" s="170"/>
      <c r="KPU212" s="170"/>
      <c r="KPV212" s="170"/>
      <c r="KPW212" s="170"/>
      <c r="KPX212" s="170"/>
      <c r="KPY212" s="170"/>
      <c r="KPZ212" s="170"/>
      <c r="KQA212" s="170"/>
      <c r="KQB212" s="170"/>
      <c r="KQC212" s="170"/>
      <c r="KQD212" s="170"/>
      <c r="KQE212" s="170"/>
      <c r="KQF212" s="170"/>
      <c r="KQG212" s="170"/>
      <c r="KQH212" s="170"/>
      <c r="KQI212" s="170"/>
      <c r="KQJ212" s="170"/>
      <c r="KQK212" s="170"/>
      <c r="KQL212" s="170"/>
      <c r="KQM212" s="170"/>
      <c r="KQN212" s="170"/>
      <c r="KQO212" s="170"/>
      <c r="KQP212" s="170"/>
      <c r="KQQ212" s="170"/>
      <c r="KQR212" s="170"/>
      <c r="KQS212" s="170"/>
      <c r="KQT212" s="170"/>
      <c r="KQU212" s="170"/>
      <c r="KQV212" s="170"/>
      <c r="KQW212" s="170"/>
      <c r="KQX212" s="170"/>
      <c r="KQY212" s="170"/>
      <c r="KQZ212" s="170"/>
      <c r="KRA212" s="170"/>
      <c r="KRB212" s="170"/>
      <c r="KRC212" s="170"/>
      <c r="KRD212" s="170"/>
      <c r="KRE212" s="170"/>
      <c r="KRF212" s="170"/>
      <c r="KRG212" s="170"/>
      <c r="KRH212" s="170"/>
      <c r="KRI212" s="170"/>
      <c r="KRJ212" s="170"/>
      <c r="KRK212" s="170"/>
      <c r="KRL212" s="170"/>
      <c r="KRM212" s="170"/>
      <c r="KRN212" s="170"/>
      <c r="KRO212" s="170"/>
      <c r="KRP212" s="170"/>
      <c r="KRQ212" s="170"/>
      <c r="KRR212" s="170"/>
      <c r="KRS212" s="170"/>
      <c r="KRT212" s="170"/>
      <c r="KRU212" s="170"/>
      <c r="KRV212" s="170"/>
      <c r="KRW212" s="170"/>
      <c r="KRX212" s="170"/>
      <c r="KRY212" s="170"/>
      <c r="KRZ212" s="170"/>
      <c r="KSA212" s="170"/>
      <c r="KSB212" s="170"/>
      <c r="KSC212" s="170"/>
      <c r="KSD212" s="170"/>
      <c r="KSE212" s="170"/>
      <c r="KSF212" s="170"/>
      <c r="KSG212" s="170"/>
      <c r="KSH212" s="170"/>
      <c r="KSI212" s="170"/>
      <c r="KSJ212" s="170"/>
      <c r="KSK212" s="170"/>
      <c r="KSL212" s="170"/>
      <c r="KSM212" s="170"/>
      <c r="KSN212" s="170"/>
      <c r="KSO212" s="170"/>
      <c r="KSP212" s="170"/>
      <c r="KSQ212" s="170"/>
      <c r="KSR212" s="170"/>
      <c r="KSS212" s="170"/>
      <c r="KST212" s="170"/>
      <c r="KSU212" s="170"/>
      <c r="KSV212" s="170"/>
      <c r="KSW212" s="170"/>
      <c r="KSX212" s="170"/>
      <c r="KSY212" s="170"/>
      <c r="KSZ212" s="170"/>
      <c r="KTA212" s="170"/>
      <c r="KTB212" s="170"/>
      <c r="KTC212" s="170"/>
      <c r="KTD212" s="170"/>
      <c r="KTE212" s="170"/>
      <c r="KTF212" s="170"/>
      <c r="KTG212" s="170"/>
      <c r="KTH212" s="170"/>
      <c r="KTI212" s="170"/>
      <c r="KTJ212" s="170"/>
      <c r="KTK212" s="170"/>
      <c r="KTL212" s="170"/>
      <c r="KTM212" s="170"/>
      <c r="KTN212" s="170"/>
      <c r="KTO212" s="170"/>
      <c r="KTP212" s="170"/>
      <c r="KTQ212" s="170"/>
      <c r="KTR212" s="170"/>
      <c r="KTS212" s="170"/>
      <c r="KTT212" s="170"/>
      <c r="KTU212" s="170"/>
      <c r="KTV212" s="170"/>
      <c r="KTW212" s="170"/>
      <c r="KTX212" s="170"/>
      <c r="KTY212" s="170"/>
      <c r="KTZ212" s="170"/>
      <c r="KUA212" s="170"/>
      <c r="KUB212" s="170"/>
      <c r="KUC212" s="170"/>
      <c r="KUD212" s="170"/>
      <c r="KUE212" s="170"/>
      <c r="KUF212" s="170"/>
      <c r="KUG212" s="170"/>
      <c r="KUH212" s="170"/>
      <c r="KUI212" s="170"/>
      <c r="KUJ212" s="170"/>
      <c r="KUK212" s="170"/>
      <c r="KUL212" s="170"/>
      <c r="KUM212" s="170"/>
      <c r="KUN212" s="170"/>
      <c r="KUO212" s="170"/>
      <c r="KUP212" s="170"/>
      <c r="KUQ212" s="170"/>
      <c r="KUR212" s="170"/>
      <c r="KUS212" s="170"/>
      <c r="KUT212" s="170"/>
      <c r="KUU212" s="170"/>
      <c r="KUV212" s="170"/>
      <c r="KUW212" s="170"/>
      <c r="KUX212" s="170"/>
      <c r="KUY212" s="170"/>
      <c r="KUZ212" s="170"/>
      <c r="KVA212" s="170"/>
      <c r="KVB212" s="170"/>
      <c r="KVC212" s="170"/>
      <c r="KVD212" s="170"/>
      <c r="KVE212" s="170"/>
      <c r="KVF212" s="170"/>
      <c r="KVG212" s="170"/>
      <c r="KVH212" s="170"/>
      <c r="KVI212" s="170"/>
      <c r="KVJ212" s="170"/>
      <c r="KVK212" s="170"/>
      <c r="KVL212" s="170"/>
      <c r="KVM212" s="170"/>
      <c r="KVN212" s="170"/>
      <c r="KVO212" s="170"/>
      <c r="KVP212" s="170"/>
      <c r="KVQ212" s="170"/>
      <c r="KVR212" s="170"/>
      <c r="KVS212" s="170"/>
      <c r="KVT212" s="170"/>
      <c r="KVU212" s="170"/>
      <c r="KVV212" s="170"/>
      <c r="KVW212" s="170"/>
      <c r="KVX212" s="170"/>
      <c r="KVY212" s="170"/>
      <c r="KVZ212" s="170"/>
      <c r="KWA212" s="170"/>
      <c r="KWB212" s="170"/>
      <c r="KWC212" s="170"/>
      <c r="KWD212" s="170"/>
      <c r="KWE212" s="170"/>
      <c r="KWF212" s="170"/>
      <c r="KWG212" s="170"/>
      <c r="KWH212" s="170"/>
      <c r="KWI212" s="170"/>
      <c r="KWJ212" s="170"/>
      <c r="KWK212" s="170"/>
      <c r="KWL212" s="170"/>
      <c r="KWM212" s="170"/>
      <c r="KWN212" s="170"/>
      <c r="KWO212" s="170"/>
      <c r="KWP212" s="170"/>
      <c r="KWQ212" s="170"/>
      <c r="KWR212" s="170"/>
      <c r="KWS212" s="170"/>
      <c r="KWT212" s="170"/>
      <c r="KWU212" s="170"/>
      <c r="KWV212" s="170"/>
      <c r="KWW212" s="170"/>
      <c r="KWX212" s="170"/>
      <c r="KWY212" s="170"/>
      <c r="KWZ212" s="170"/>
      <c r="KXA212" s="170"/>
      <c r="KXB212" s="170"/>
      <c r="KXC212" s="170"/>
      <c r="KXD212" s="170"/>
      <c r="KXE212" s="170"/>
      <c r="KXF212" s="170"/>
      <c r="KXG212" s="170"/>
      <c r="KXH212" s="170"/>
      <c r="KXI212" s="170"/>
      <c r="KXJ212" s="170"/>
      <c r="KXK212" s="170"/>
      <c r="KXL212" s="170"/>
      <c r="KXM212" s="170"/>
      <c r="KXN212" s="170"/>
      <c r="KXO212" s="170"/>
      <c r="KXP212" s="170"/>
      <c r="KXQ212" s="170"/>
      <c r="KXR212" s="170"/>
      <c r="KXS212" s="170"/>
      <c r="KXT212" s="170"/>
      <c r="KXU212" s="170"/>
      <c r="KXV212" s="170"/>
      <c r="KXW212" s="170"/>
      <c r="KXX212" s="170"/>
      <c r="KXY212" s="170"/>
      <c r="KXZ212" s="170"/>
      <c r="KYA212" s="170"/>
      <c r="KYB212" s="170"/>
      <c r="KYC212" s="170"/>
      <c r="KYD212" s="170"/>
      <c r="KYE212" s="170"/>
      <c r="KYF212" s="170"/>
      <c r="KYG212" s="170"/>
      <c r="KYH212" s="170"/>
      <c r="KYI212" s="170"/>
      <c r="KYJ212" s="170"/>
      <c r="KYK212" s="170"/>
      <c r="KYL212" s="170"/>
      <c r="KYM212" s="170"/>
      <c r="KYN212" s="170"/>
      <c r="KYO212" s="170"/>
      <c r="KYP212" s="170"/>
      <c r="KYQ212" s="170"/>
      <c r="KYR212" s="170"/>
      <c r="KYS212" s="170"/>
      <c r="KYT212" s="170"/>
      <c r="KYU212" s="170"/>
      <c r="KYV212" s="170"/>
      <c r="KYW212" s="170"/>
      <c r="KYX212" s="170"/>
      <c r="KYY212" s="170"/>
      <c r="KYZ212" s="170"/>
      <c r="KZA212" s="170"/>
      <c r="KZB212" s="170"/>
      <c r="KZC212" s="170"/>
      <c r="KZD212" s="170"/>
      <c r="KZE212" s="170"/>
      <c r="KZF212" s="170"/>
      <c r="KZG212" s="170"/>
      <c r="KZH212" s="170"/>
      <c r="KZI212" s="170"/>
      <c r="KZJ212" s="170"/>
      <c r="KZK212" s="170"/>
      <c r="KZL212" s="170"/>
      <c r="KZM212" s="170"/>
      <c r="KZN212" s="170"/>
      <c r="KZO212" s="170"/>
      <c r="KZP212" s="170"/>
      <c r="KZQ212" s="170"/>
      <c r="KZR212" s="170"/>
      <c r="KZS212" s="170"/>
      <c r="KZT212" s="170"/>
      <c r="KZU212" s="170"/>
      <c r="KZV212" s="170"/>
      <c r="KZW212" s="170"/>
      <c r="KZX212" s="170"/>
      <c r="KZY212" s="170"/>
      <c r="KZZ212" s="170"/>
      <c r="LAA212" s="170"/>
      <c r="LAB212" s="170"/>
      <c r="LAC212" s="170"/>
      <c r="LAD212" s="170"/>
      <c r="LAE212" s="170"/>
      <c r="LAF212" s="170"/>
      <c r="LAG212" s="170"/>
      <c r="LAH212" s="170"/>
      <c r="LAI212" s="170"/>
      <c r="LAJ212" s="170"/>
      <c r="LAK212" s="170"/>
      <c r="LAL212" s="170"/>
      <c r="LAM212" s="170"/>
      <c r="LAN212" s="170"/>
      <c r="LAO212" s="170"/>
      <c r="LAP212" s="170"/>
      <c r="LAQ212" s="170"/>
      <c r="LAR212" s="170"/>
      <c r="LAS212" s="170"/>
      <c r="LAT212" s="170"/>
      <c r="LAU212" s="170"/>
      <c r="LAV212" s="170"/>
      <c r="LAW212" s="170"/>
      <c r="LAX212" s="170"/>
      <c r="LAY212" s="170"/>
      <c r="LAZ212" s="170"/>
      <c r="LBA212" s="170"/>
      <c r="LBB212" s="170"/>
      <c r="LBC212" s="170"/>
      <c r="LBD212" s="170"/>
      <c r="LBE212" s="170"/>
      <c r="LBF212" s="170"/>
      <c r="LBG212" s="170"/>
      <c r="LBH212" s="170"/>
      <c r="LBI212" s="170"/>
      <c r="LBJ212" s="170"/>
      <c r="LBK212" s="170"/>
      <c r="LBL212" s="170"/>
      <c r="LBM212" s="170"/>
      <c r="LBN212" s="170"/>
      <c r="LBO212" s="170"/>
      <c r="LBP212" s="170"/>
      <c r="LBQ212" s="170"/>
      <c r="LBR212" s="170"/>
      <c r="LBS212" s="170"/>
      <c r="LBT212" s="170"/>
      <c r="LBU212" s="170"/>
      <c r="LBV212" s="170"/>
      <c r="LBW212" s="170"/>
      <c r="LBX212" s="170"/>
      <c r="LBY212" s="170"/>
      <c r="LBZ212" s="170"/>
      <c r="LCA212" s="170"/>
      <c r="LCB212" s="170"/>
      <c r="LCC212" s="170"/>
      <c r="LCD212" s="170"/>
      <c r="LCE212" s="170"/>
      <c r="LCF212" s="170"/>
      <c r="LCG212" s="170"/>
      <c r="LCH212" s="170"/>
      <c r="LCI212" s="170"/>
      <c r="LCJ212" s="170"/>
      <c r="LCK212" s="170"/>
      <c r="LCL212" s="170"/>
      <c r="LCM212" s="170"/>
      <c r="LCN212" s="170"/>
      <c r="LCO212" s="170"/>
      <c r="LCP212" s="170"/>
      <c r="LCQ212" s="170"/>
      <c r="LCR212" s="170"/>
      <c r="LCS212" s="170"/>
      <c r="LCT212" s="170"/>
      <c r="LCU212" s="170"/>
      <c r="LCV212" s="170"/>
      <c r="LCW212" s="170"/>
      <c r="LCX212" s="170"/>
      <c r="LCY212" s="170"/>
      <c r="LCZ212" s="170"/>
      <c r="LDA212" s="170"/>
      <c r="LDB212" s="170"/>
      <c r="LDC212" s="170"/>
      <c r="LDD212" s="170"/>
      <c r="LDE212" s="170"/>
      <c r="LDF212" s="170"/>
      <c r="LDG212" s="170"/>
      <c r="LDH212" s="170"/>
      <c r="LDI212" s="170"/>
      <c r="LDJ212" s="170"/>
      <c r="LDK212" s="170"/>
      <c r="LDL212" s="170"/>
      <c r="LDM212" s="170"/>
      <c r="LDN212" s="170"/>
      <c r="LDO212" s="170"/>
      <c r="LDP212" s="170"/>
      <c r="LDQ212" s="170"/>
      <c r="LDR212" s="170"/>
      <c r="LDS212" s="170"/>
      <c r="LDT212" s="170"/>
      <c r="LDU212" s="170"/>
      <c r="LDV212" s="170"/>
      <c r="LDW212" s="170"/>
      <c r="LDX212" s="170"/>
      <c r="LDY212" s="170"/>
      <c r="LDZ212" s="170"/>
      <c r="LEA212" s="170"/>
      <c r="LEB212" s="170"/>
      <c r="LEC212" s="170"/>
      <c r="LED212" s="170"/>
      <c r="LEE212" s="170"/>
      <c r="LEF212" s="170"/>
      <c r="LEG212" s="170"/>
      <c r="LEH212" s="170"/>
      <c r="LEI212" s="170"/>
      <c r="LEJ212" s="170"/>
      <c r="LEK212" s="170"/>
      <c r="LEL212" s="170"/>
      <c r="LEM212" s="170"/>
      <c r="LEN212" s="170"/>
      <c r="LEO212" s="170"/>
      <c r="LEP212" s="170"/>
      <c r="LEQ212" s="170"/>
      <c r="LER212" s="170"/>
      <c r="LES212" s="170"/>
      <c r="LET212" s="170"/>
      <c r="LEU212" s="170"/>
      <c r="LEV212" s="170"/>
      <c r="LEW212" s="170"/>
      <c r="LEX212" s="170"/>
      <c r="LEY212" s="170"/>
      <c r="LEZ212" s="170"/>
      <c r="LFA212" s="170"/>
      <c r="LFB212" s="170"/>
      <c r="LFC212" s="170"/>
      <c r="LFD212" s="170"/>
      <c r="LFE212" s="170"/>
      <c r="LFF212" s="170"/>
      <c r="LFG212" s="170"/>
      <c r="LFH212" s="170"/>
      <c r="LFI212" s="170"/>
      <c r="LFJ212" s="170"/>
      <c r="LFK212" s="170"/>
      <c r="LFL212" s="170"/>
      <c r="LFM212" s="170"/>
      <c r="LFN212" s="170"/>
      <c r="LFO212" s="170"/>
      <c r="LFP212" s="170"/>
      <c r="LFQ212" s="170"/>
      <c r="LFR212" s="170"/>
      <c r="LFS212" s="170"/>
      <c r="LFT212" s="170"/>
      <c r="LFU212" s="170"/>
      <c r="LFV212" s="170"/>
      <c r="LFW212" s="170"/>
      <c r="LFX212" s="170"/>
      <c r="LFY212" s="170"/>
      <c r="LFZ212" s="170"/>
      <c r="LGA212" s="170"/>
      <c r="LGB212" s="170"/>
      <c r="LGC212" s="170"/>
      <c r="LGD212" s="170"/>
      <c r="LGE212" s="170"/>
      <c r="LGF212" s="170"/>
      <c r="LGG212" s="170"/>
      <c r="LGH212" s="170"/>
      <c r="LGI212" s="170"/>
      <c r="LGJ212" s="170"/>
      <c r="LGK212" s="170"/>
      <c r="LGL212" s="170"/>
      <c r="LGM212" s="170"/>
      <c r="LGN212" s="170"/>
      <c r="LGO212" s="170"/>
      <c r="LGP212" s="170"/>
      <c r="LGQ212" s="170"/>
      <c r="LGR212" s="170"/>
      <c r="LGS212" s="170"/>
      <c r="LGT212" s="170"/>
      <c r="LGU212" s="170"/>
      <c r="LGV212" s="170"/>
      <c r="LGW212" s="170"/>
      <c r="LGX212" s="170"/>
      <c r="LGY212" s="170"/>
      <c r="LGZ212" s="170"/>
      <c r="LHA212" s="170"/>
      <c r="LHB212" s="170"/>
      <c r="LHC212" s="170"/>
      <c r="LHD212" s="170"/>
      <c r="LHE212" s="170"/>
      <c r="LHF212" s="170"/>
      <c r="LHG212" s="170"/>
      <c r="LHH212" s="170"/>
      <c r="LHI212" s="170"/>
      <c r="LHJ212" s="170"/>
      <c r="LHK212" s="170"/>
      <c r="LHL212" s="170"/>
      <c r="LHM212" s="170"/>
      <c r="LHN212" s="170"/>
      <c r="LHO212" s="170"/>
      <c r="LHP212" s="170"/>
      <c r="LHQ212" s="170"/>
      <c r="LHR212" s="170"/>
      <c r="LHS212" s="170"/>
      <c r="LHT212" s="170"/>
      <c r="LHU212" s="170"/>
      <c r="LHV212" s="170"/>
      <c r="LHW212" s="170"/>
      <c r="LHX212" s="170"/>
      <c r="LHY212" s="170"/>
      <c r="LHZ212" s="170"/>
      <c r="LIA212" s="170"/>
      <c r="LIB212" s="170"/>
      <c r="LIC212" s="170"/>
      <c r="LID212" s="170"/>
      <c r="LIE212" s="170"/>
      <c r="LIF212" s="170"/>
      <c r="LIG212" s="170"/>
      <c r="LIH212" s="170"/>
      <c r="LII212" s="170"/>
      <c r="LIJ212" s="170"/>
      <c r="LIK212" s="170"/>
      <c r="LIL212" s="170"/>
      <c r="LIM212" s="170"/>
      <c r="LIN212" s="170"/>
      <c r="LIO212" s="170"/>
      <c r="LIP212" s="170"/>
      <c r="LIQ212" s="170"/>
      <c r="LIR212" s="170"/>
      <c r="LIS212" s="170"/>
      <c r="LIT212" s="170"/>
      <c r="LIU212" s="170"/>
      <c r="LIV212" s="170"/>
      <c r="LIW212" s="170"/>
      <c r="LIX212" s="170"/>
      <c r="LIY212" s="170"/>
      <c r="LIZ212" s="170"/>
      <c r="LJA212" s="170"/>
      <c r="LJB212" s="170"/>
      <c r="LJC212" s="170"/>
      <c r="LJD212" s="170"/>
      <c r="LJE212" s="170"/>
      <c r="LJF212" s="170"/>
      <c r="LJG212" s="170"/>
      <c r="LJH212" s="170"/>
      <c r="LJI212" s="170"/>
      <c r="LJJ212" s="170"/>
      <c r="LJK212" s="170"/>
      <c r="LJL212" s="170"/>
      <c r="LJM212" s="170"/>
      <c r="LJN212" s="170"/>
      <c r="LJO212" s="170"/>
      <c r="LJP212" s="170"/>
      <c r="LJQ212" s="170"/>
      <c r="LJR212" s="170"/>
      <c r="LJS212" s="170"/>
      <c r="LJT212" s="170"/>
      <c r="LJU212" s="170"/>
      <c r="LJV212" s="170"/>
      <c r="LJW212" s="170"/>
      <c r="LJX212" s="170"/>
      <c r="LJY212" s="170"/>
      <c r="LJZ212" s="170"/>
      <c r="LKA212" s="170"/>
      <c r="LKB212" s="170"/>
      <c r="LKC212" s="170"/>
      <c r="LKD212" s="170"/>
      <c r="LKE212" s="170"/>
      <c r="LKF212" s="170"/>
      <c r="LKG212" s="170"/>
      <c r="LKH212" s="170"/>
      <c r="LKI212" s="170"/>
      <c r="LKJ212" s="170"/>
      <c r="LKK212" s="170"/>
      <c r="LKL212" s="170"/>
      <c r="LKM212" s="170"/>
      <c r="LKN212" s="170"/>
      <c r="LKO212" s="170"/>
      <c r="LKP212" s="170"/>
      <c r="LKQ212" s="170"/>
      <c r="LKR212" s="170"/>
      <c r="LKS212" s="170"/>
      <c r="LKT212" s="170"/>
      <c r="LKU212" s="170"/>
      <c r="LKV212" s="170"/>
      <c r="LKW212" s="170"/>
      <c r="LKX212" s="170"/>
      <c r="LKY212" s="170"/>
      <c r="LKZ212" s="170"/>
      <c r="LLA212" s="170"/>
      <c r="LLB212" s="170"/>
      <c r="LLC212" s="170"/>
      <c r="LLD212" s="170"/>
      <c r="LLE212" s="170"/>
      <c r="LLF212" s="170"/>
      <c r="LLG212" s="170"/>
      <c r="LLH212" s="170"/>
      <c r="LLI212" s="170"/>
      <c r="LLJ212" s="170"/>
      <c r="LLK212" s="170"/>
      <c r="LLL212" s="170"/>
      <c r="LLM212" s="170"/>
      <c r="LLN212" s="170"/>
      <c r="LLO212" s="170"/>
      <c r="LLP212" s="170"/>
      <c r="LLQ212" s="170"/>
      <c r="LLR212" s="170"/>
      <c r="LLS212" s="170"/>
      <c r="LLT212" s="170"/>
      <c r="LLU212" s="170"/>
      <c r="LLV212" s="170"/>
      <c r="LLW212" s="170"/>
      <c r="LLX212" s="170"/>
      <c r="LLY212" s="170"/>
      <c r="LLZ212" s="170"/>
      <c r="LMA212" s="170"/>
      <c r="LMB212" s="170"/>
      <c r="LMC212" s="170"/>
      <c r="LMD212" s="170"/>
      <c r="LME212" s="170"/>
      <c r="LMF212" s="170"/>
      <c r="LMG212" s="170"/>
      <c r="LMH212" s="170"/>
      <c r="LMI212" s="170"/>
      <c r="LMJ212" s="170"/>
      <c r="LMK212" s="170"/>
      <c r="LML212" s="170"/>
      <c r="LMM212" s="170"/>
      <c r="LMN212" s="170"/>
      <c r="LMO212" s="170"/>
      <c r="LMP212" s="170"/>
      <c r="LMQ212" s="170"/>
      <c r="LMR212" s="170"/>
      <c r="LMS212" s="170"/>
      <c r="LMT212" s="170"/>
      <c r="LMU212" s="170"/>
      <c r="LMV212" s="170"/>
      <c r="LMW212" s="170"/>
      <c r="LMX212" s="170"/>
      <c r="LMY212" s="170"/>
      <c r="LMZ212" s="170"/>
      <c r="LNA212" s="170"/>
      <c r="LNB212" s="170"/>
      <c r="LNC212" s="170"/>
      <c r="LND212" s="170"/>
      <c r="LNE212" s="170"/>
      <c r="LNF212" s="170"/>
      <c r="LNG212" s="170"/>
      <c r="LNH212" s="170"/>
      <c r="LNI212" s="170"/>
      <c r="LNJ212" s="170"/>
      <c r="LNK212" s="170"/>
      <c r="LNL212" s="170"/>
      <c r="LNM212" s="170"/>
      <c r="LNN212" s="170"/>
      <c r="LNO212" s="170"/>
      <c r="LNP212" s="170"/>
      <c r="LNQ212" s="170"/>
      <c r="LNR212" s="170"/>
      <c r="LNS212" s="170"/>
      <c r="LNT212" s="170"/>
      <c r="LNU212" s="170"/>
      <c r="LNV212" s="170"/>
      <c r="LNW212" s="170"/>
      <c r="LNX212" s="170"/>
      <c r="LNY212" s="170"/>
      <c r="LNZ212" s="170"/>
      <c r="LOA212" s="170"/>
      <c r="LOB212" s="170"/>
      <c r="LOC212" s="170"/>
      <c r="LOD212" s="170"/>
      <c r="LOE212" s="170"/>
      <c r="LOF212" s="170"/>
      <c r="LOG212" s="170"/>
      <c r="LOH212" s="170"/>
      <c r="LOI212" s="170"/>
      <c r="LOJ212" s="170"/>
      <c r="LOK212" s="170"/>
      <c r="LOL212" s="170"/>
      <c r="LOM212" s="170"/>
      <c r="LON212" s="170"/>
      <c r="LOO212" s="170"/>
      <c r="LOP212" s="170"/>
      <c r="LOQ212" s="170"/>
      <c r="LOR212" s="170"/>
      <c r="LOS212" s="170"/>
      <c r="LOT212" s="170"/>
      <c r="LOU212" s="170"/>
      <c r="LOV212" s="170"/>
      <c r="LOW212" s="170"/>
      <c r="LOX212" s="170"/>
      <c r="LOY212" s="170"/>
      <c r="LOZ212" s="170"/>
      <c r="LPA212" s="170"/>
      <c r="LPB212" s="170"/>
      <c r="LPC212" s="170"/>
      <c r="LPD212" s="170"/>
      <c r="LPE212" s="170"/>
      <c r="LPF212" s="170"/>
      <c r="LPG212" s="170"/>
      <c r="LPH212" s="170"/>
      <c r="LPI212" s="170"/>
      <c r="LPJ212" s="170"/>
      <c r="LPK212" s="170"/>
      <c r="LPL212" s="170"/>
      <c r="LPM212" s="170"/>
      <c r="LPN212" s="170"/>
      <c r="LPO212" s="170"/>
      <c r="LPP212" s="170"/>
      <c r="LPQ212" s="170"/>
      <c r="LPR212" s="170"/>
      <c r="LPS212" s="170"/>
      <c r="LPT212" s="170"/>
      <c r="LPU212" s="170"/>
      <c r="LPV212" s="170"/>
      <c r="LPW212" s="170"/>
      <c r="LPX212" s="170"/>
      <c r="LPY212" s="170"/>
      <c r="LPZ212" s="170"/>
      <c r="LQA212" s="170"/>
      <c r="LQB212" s="170"/>
      <c r="LQC212" s="170"/>
      <c r="LQD212" s="170"/>
      <c r="LQE212" s="170"/>
      <c r="LQF212" s="170"/>
      <c r="LQG212" s="170"/>
      <c r="LQH212" s="170"/>
      <c r="LQI212" s="170"/>
      <c r="LQJ212" s="170"/>
      <c r="LQK212" s="170"/>
      <c r="LQL212" s="170"/>
      <c r="LQM212" s="170"/>
      <c r="LQN212" s="170"/>
      <c r="LQO212" s="170"/>
      <c r="LQP212" s="170"/>
      <c r="LQQ212" s="170"/>
      <c r="LQR212" s="170"/>
      <c r="LQS212" s="170"/>
      <c r="LQT212" s="170"/>
      <c r="LQU212" s="170"/>
      <c r="LQV212" s="170"/>
      <c r="LQW212" s="170"/>
      <c r="LQX212" s="170"/>
      <c r="LQY212" s="170"/>
      <c r="LQZ212" s="170"/>
      <c r="LRA212" s="170"/>
      <c r="LRB212" s="170"/>
      <c r="LRC212" s="170"/>
      <c r="LRD212" s="170"/>
      <c r="LRE212" s="170"/>
      <c r="LRF212" s="170"/>
      <c r="LRG212" s="170"/>
      <c r="LRH212" s="170"/>
      <c r="LRI212" s="170"/>
      <c r="LRJ212" s="170"/>
      <c r="LRK212" s="170"/>
      <c r="LRL212" s="170"/>
      <c r="LRM212" s="170"/>
      <c r="LRN212" s="170"/>
      <c r="LRO212" s="170"/>
      <c r="LRP212" s="170"/>
      <c r="LRQ212" s="170"/>
      <c r="LRR212" s="170"/>
      <c r="LRS212" s="170"/>
      <c r="LRT212" s="170"/>
      <c r="LRU212" s="170"/>
      <c r="LRV212" s="170"/>
      <c r="LRW212" s="170"/>
      <c r="LRX212" s="170"/>
      <c r="LRY212" s="170"/>
      <c r="LRZ212" s="170"/>
      <c r="LSA212" s="170"/>
      <c r="LSB212" s="170"/>
      <c r="LSC212" s="170"/>
      <c r="LSD212" s="170"/>
      <c r="LSE212" s="170"/>
      <c r="LSF212" s="170"/>
      <c r="LSG212" s="170"/>
      <c r="LSH212" s="170"/>
      <c r="LSI212" s="170"/>
      <c r="LSJ212" s="170"/>
      <c r="LSK212" s="170"/>
      <c r="LSL212" s="170"/>
      <c r="LSM212" s="170"/>
      <c r="LSN212" s="170"/>
      <c r="LSO212" s="170"/>
      <c r="LSP212" s="170"/>
      <c r="LSQ212" s="170"/>
      <c r="LSR212" s="170"/>
      <c r="LSS212" s="170"/>
      <c r="LST212" s="170"/>
      <c r="LSU212" s="170"/>
      <c r="LSV212" s="170"/>
      <c r="LSW212" s="170"/>
      <c r="LSX212" s="170"/>
      <c r="LSY212" s="170"/>
      <c r="LSZ212" s="170"/>
      <c r="LTA212" s="170"/>
      <c r="LTB212" s="170"/>
      <c r="LTC212" s="170"/>
      <c r="LTD212" s="170"/>
      <c r="LTE212" s="170"/>
      <c r="LTF212" s="170"/>
      <c r="LTG212" s="170"/>
      <c r="LTH212" s="170"/>
      <c r="LTI212" s="170"/>
      <c r="LTJ212" s="170"/>
      <c r="LTK212" s="170"/>
      <c r="LTL212" s="170"/>
      <c r="LTM212" s="170"/>
      <c r="LTN212" s="170"/>
      <c r="LTO212" s="170"/>
      <c r="LTP212" s="170"/>
      <c r="LTQ212" s="170"/>
      <c r="LTR212" s="170"/>
      <c r="LTS212" s="170"/>
      <c r="LTT212" s="170"/>
      <c r="LTU212" s="170"/>
      <c r="LTV212" s="170"/>
      <c r="LTW212" s="170"/>
      <c r="LTX212" s="170"/>
      <c r="LTY212" s="170"/>
      <c r="LTZ212" s="170"/>
      <c r="LUA212" s="170"/>
      <c r="LUB212" s="170"/>
      <c r="LUC212" s="170"/>
      <c r="LUD212" s="170"/>
      <c r="LUE212" s="170"/>
      <c r="LUF212" s="170"/>
      <c r="LUG212" s="170"/>
      <c r="LUH212" s="170"/>
      <c r="LUI212" s="170"/>
      <c r="LUJ212" s="170"/>
      <c r="LUK212" s="170"/>
      <c r="LUL212" s="170"/>
      <c r="LUM212" s="170"/>
      <c r="LUN212" s="170"/>
      <c r="LUO212" s="170"/>
      <c r="LUP212" s="170"/>
      <c r="LUQ212" s="170"/>
      <c r="LUR212" s="170"/>
      <c r="LUS212" s="170"/>
      <c r="LUT212" s="170"/>
      <c r="LUU212" s="170"/>
      <c r="LUV212" s="170"/>
      <c r="LUW212" s="170"/>
      <c r="LUX212" s="170"/>
      <c r="LUY212" s="170"/>
      <c r="LUZ212" s="170"/>
      <c r="LVA212" s="170"/>
      <c r="LVB212" s="170"/>
      <c r="LVC212" s="170"/>
      <c r="LVD212" s="170"/>
      <c r="LVE212" s="170"/>
      <c r="LVF212" s="170"/>
      <c r="LVG212" s="170"/>
      <c r="LVH212" s="170"/>
      <c r="LVI212" s="170"/>
      <c r="LVJ212" s="170"/>
      <c r="LVK212" s="170"/>
      <c r="LVL212" s="170"/>
      <c r="LVM212" s="170"/>
      <c r="LVN212" s="170"/>
      <c r="LVO212" s="170"/>
      <c r="LVP212" s="170"/>
      <c r="LVQ212" s="170"/>
      <c r="LVR212" s="170"/>
      <c r="LVS212" s="170"/>
      <c r="LVT212" s="170"/>
      <c r="LVU212" s="170"/>
      <c r="LVV212" s="170"/>
      <c r="LVW212" s="170"/>
      <c r="LVX212" s="170"/>
      <c r="LVY212" s="170"/>
      <c r="LVZ212" s="170"/>
      <c r="LWA212" s="170"/>
      <c r="LWB212" s="170"/>
      <c r="LWC212" s="170"/>
      <c r="LWD212" s="170"/>
      <c r="LWE212" s="170"/>
      <c r="LWF212" s="170"/>
      <c r="LWG212" s="170"/>
      <c r="LWH212" s="170"/>
      <c r="LWI212" s="170"/>
      <c r="LWJ212" s="170"/>
      <c r="LWK212" s="170"/>
      <c r="LWL212" s="170"/>
      <c r="LWM212" s="170"/>
      <c r="LWN212" s="170"/>
      <c r="LWO212" s="170"/>
      <c r="LWP212" s="170"/>
      <c r="LWQ212" s="170"/>
      <c r="LWR212" s="170"/>
      <c r="LWS212" s="170"/>
      <c r="LWT212" s="170"/>
      <c r="LWU212" s="170"/>
      <c r="LWV212" s="170"/>
      <c r="LWW212" s="170"/>
      <c r="LWX212" s="170"/>
      <c r="LWY212" s="170"/>
      <c r="LWZ212" s="170"/>
      <c r="LXA212" s="170"/>
      <c r="LXB212" s="170"/>
      <c r="LXC212" s="170"/>
      <c r="LXD212" s="170"/>
      <c r="LXE212" s="170"/>
      <c r="LXF212" s="170"/>
      <c r="LXG212" s="170"/>
      <c r="LXH212" s="170"/>
      <c r="LXI212" s="170"/>
      <c r="LXJ212" s="170"/>
      <c r="LXK212" s="170"/>
      <c r="LXL212" s="170"/>
      <c r="LXM212" s="170"/>
      <c r="LXN212" s="170"/>
      <c r="LXO212" s="170"/>
      <c r="LXP212" s="170"/>
      <c r="LXQ212" s="170"/>
      <c r="LXR212" s="170"/>
      <c r="LXS212" s="170"/>
      <c r="LXT212" s="170"/>
      <c r="LXU212" s="170"/>
      <c r="LXV212" s="170"/>
      <c r="LXW212" s="170"/>
      <c r="LXX212" s="170"/>
      <c r="LXY212" s="170"/>
      <c r="LXZ212" s="170"/>
      <c r="LYA212" s="170"/>
      <c r="LYB212" s="170"/>
      <c r="LYC212" s="170"/>
      <c r="LYD212" s="170"/>
      <c r="LYE212" s="170"/>
      <c r="LYF212" s="170"/>
      <c r="LYG212" s="170"/>
      <c r="LYH212" s="170"/>
      <c r="LYI212" s="170"/>
      <c r="LYJ212" s="170"/>
      <c r="LYK212" s="170"/>
      <c r="LYL212" s="170"/>
      <c r="LYM212" s="170"/>
      <c r="LYN212" s="170"/>
      <c r="LYO212" s="170"/>
      <c r="LYP212" s="170"/>
      <c r="LYQ212" s="170"/>
      <c r="LYR212" s="170"/>
      <c r="LYS212" s="170"/>
      <c r="LYT212" s="170"/>
      <c r="LYU212" s="170"/>
      <c r="LYV212" s="170"/>
      <c r="LYW212" s="170"/>
      <c r="LYX212" s="170"/>
      <c r="LYY212" s="170"/>
      <c r="LYZ212" s="170"/>
      <c r="LZA212" s="170"/>
      <c r="LZB212" s="170"/>
      <c r="LZC212" s="170"/>
      <c r="LZD212" s="170"/>
      <c r="LZE212" s="170"/>
      <c r="LZF212" s="170"/>
      <c r="LZG212" s="170"/>
      <c r="LZH212" s="170"/>
      <c r="LZI212" s="170"/>
      <c r="LZJ212" s="170"/>
      <c r="LZK212" s="170"/>
      <c r="LZL212" s="170"/>
      <c r="LZM212" s="170"/>
      <c r="LZN212" s="170"/>
      <c r="LZO212" s="170"/>
      <c r="LZP212" s="170"/>
      <c r="LZQ212" s="170"/>
      <c r="LZR212" s="170"/>
      <c r="LZS212" s="170"/>
      <c r="LZT212" s="170"/>
      <c r="LZU212" s="170"/>
      <c r="LZV212" s="170"/>
      <c r="LZW212" s="170"/>
      <c r="LZX212" s="170"/>
      <c r="LZY212" s="170"/>
      <c r="LZZ212" s="170"/>
      <c r="MAA212" s="170"/>
      <c r="MAB212" s="170"/>
      <c r="MAC212" s="170"/>
      <c r="MAD212" s="170"/>
      <c r="MAE212" s="170"/>
      <c r="MAF212" s="170"/>
      <c r="MAG212" s="170"/>
      <c r="MAH212" s="170"/>
      <c r="MAI212" s="170"/>
      <c r="MAJ212" s="170"/>
      <c r="MAK212" s="170"/>
      <c r="MAL212" s="170"/>
      <c r="MAM212" s="170"/>
      <c r="MAN212" s="170"/>
      <c r="MAO212" s="170"/>
      <c r="MAP212" s="170"/>
      <c r="MAQ212" s="170"/>
      <c r="MAR212" s="170"/>
      <c r="MAS212" s="170"/>
      <c r="MAT212" s="170"/>
      <c r="MAU212" s="170"/>
      <c r="MAV212" s="170"/>
      <c r="MAW212" s="170"/>
      <c r="MAX212" s="170"/>
      <c r="MAY212" s="170"/>
      <c r="MAZ212" s="170"/>
      <c r="MBA212" s="170"/>
      <c r="MBB212" s="170"/>
      <c r="MBC212" s="170"/>
      <c r="MBD212" s="170"/>
      <c r="MBE212" s="170"/>
      <c r="MBF212" s="170"/>
      <c r="MBG212" s="170"/>
      <c r="MBH212" s="170"/>
      <c r="MBI212" s="170"/>
      <c r="MBJ212" s="170"/>
      <c r="MBK212" s="170"/>
      <c r="MBL212" s="170"/>
      <c r="MBM212" s="170"/>
      <c r="MBN212" s="170"/>
      <c r="MBO212" s="170"/>
      <c r="MBP212" s="170"/>
      <c r="MBQ212" s="170"/>
      <c r="MBR212" s="170"/>
      <c r="MBS212" s="170"/>
      <c r="MBT212" s="170"/>
      <c r="MBU212" s="170"/>
      <c r="MBV212" s="170"/>
      <c r="MBW212" s="170"/>
      <c r="MBX212" s="170"/>
      <c r="MBY212" s="170"/>
      <c r="MBZ212" s="170"/>
      <c r="MCA212" s="170"/>
      <c r="MCB212" s="170"/>
      <c r="MCC212" s="170"/>
      <c r="MCD212" s="170"/>
      <c r="MCE212" s="170"/>
      <c r="MCF212" s="170"/>
      <c r="MCG212" s="170"/>
      <c r="MCH212" s="170"/>
      <c r="MCI212" s="170"/>
      <c r="MCJ212" s="170"/>
      <c r="MCK212" s="170"/>
      <c r="MCL212" s="170"/>
      <c r="MCM212" s="170"/>
      <c r="MCN212" s="170"/>
      <c r="MCO212" s="170"/>
      <c r="MCP212" s="170"/>
      <c r="MCQ212" s="170"/>
      <c r="MCR212" s="170"/>
      <c r="MCS212" s="170"/>
      <c r="MCT212" s="170"/>
      <c r="MCU212" s="170"/>
      <c r="MCV212" s="170"/>
      <c r="MCW212" s="170"/>
      <c r="MCX212" s="170"/>
      <c r="MCY212" s="170"/>
      <c r="MCZ212" s="170"/>
      <c r="MDA212" s="170"/>
      <c r="MDB212" s="170"/>
      <c r="MDC212" s="170"/>
      <c r="MDD212" s="170"/>
      <c r="MDE212" s="170"/>
      <c r="MDF212" s="170"/>
      <c r="MDG212" s="170"/>
      <c r="MDH212" s="170"/>
      <c r="MDI212" s="170"/>
      <c r="MDJ212" s="170"/>
      <c r="MDK212" s="170"/>
      <c r="MDL212" s="170"/>
      <c r="MDM212" s="170"/>
      <c r="MDN212" s="170"/>
      <c r="MDO212" s="170"/>
      <c r="MDP212" s="170"/>
      <c r="MDQ212" s="170"/>
      <c r="MDR212" s="170"/>
      <c r="MDS212" s="170"/>
      <c r="MDT212" s="170"/>
      <c r="MDU212" s="170"/>
      <c r="MDV212" s="170"/>
      <c r="MDW212" s="170"/>
      <c r="MDX212" s="170"/>
      <c r="MDY212" s="170"/>
      <c r="MDZ212" s="170"/>
      <c r="MEA212" s="170"/>
      <c r="MEB212" s="170"/>
      <c r="MEC212" s="170"/>
      <c r="MED212" s="170"/>
      <c r="MEE212" s="170"/>
      <c r="MEF212" s="170"/>
      <c r="MEG212" s="170"/>
      <c r="MEH212" s="170"/>
      <c r="MEI212" s="170"/>
      <c r="MEJ212" s="170"/>
      <c r="MEK212" s="170"/>
      <c r="MEL212" s="170"/>
      <c r="MEM212" s="170"/>
      <c r="MEN212" s="170"/>
      <c r="MEO212" s="170"/>
      <c r="MEP212" s="170"/>
      <c r="MEQ212" s="170"/>
      <c r="MER212" s="170"/>
      <c r="MES212" s="170"/>
      <c r="MET212" s="170"/>
      <c r="MEU212" s="170"/>
      <c r="MEV212" s="170"/>
      <c r="MEW212" s="170"/>
      <c r="MEX212" s="170"/>
      <c r="MEY212" s="170"/>
      <c r="MEZ212" s="170"/>
      <c r="MFA212" s="170"/>
      <c r="MFB212" s="170"/>
      <c r="MFC212" s="170"/>
      <c r="MFD212" s="170"/>
      <c r="MFE212" s="170"/>
      <c r="MFF212" s="170"/>
      <c r="MFG212" s="170"/>
      <c r="MFH212" s="170"/>
      <c r="MFI212" s="170"/>
      <c r="MFJ212" s="170"/>
      <c r="MFK212" s="170"/>
      <c r="MFL212" s="170"/>
      <c r="MFM212" s="170"/>
      <c r="MFN212" s="170"/>
      <c r="MFO212" s="170"/>
      <c r="MFP212" s="170"/>
      <c r="MFQ212" s="170"/>
      <c r="MFR212" s="170"/>
      <c r="MFS212" s="170"/>
      <c r="MFT212" s="170"/>
      <c r="MFU212" s="170"/>
      <c r="MFV212" s="170"/>
      <c r="MFW212" s="170"/>
      <c r="MFX212" s="170"/>
      <c r="MFY212" s="170"/>
      <c r="MFZ212" s="170"/>
      <c r="MGA212" s="170"/>
      <c r="MGB212" s="170"/>
      <c r="MGC212" s="170"/>
      <c r="MGD212" s="170"/>
      <c r="MGE212" s="170"/>
      <c r="MGF212" s="170"/>
      <c r="MGG212" s="170"/>
      <c r="MGH212" s="170"/>
      <c r="MGI212" s="170"/>
      <c r="MGJ212" s="170"/>
      <c r="MGK212" s="170"/>
      <c r="MGL212" s="170"/>
      <c r="MGM212" s="170"/>
      <c r="MGN212" s="170"/>
      <c r="MGO212" s="170"/>
      <c r="MGP212" s="170"/>
      <c r="MGQ212" s="170"/>
      <c r="MGR212" s="170"/>
      <c r="MGS212" s="170"/>
      <c r="MGT212" s="170"/>
      <c r="MGU212" s="170"/>
      <c r="MGV212" s="170"/>
      <c r="MGW212" s="170"/>
      <c r="MGX212" s="170"/>
      <c r="MGY212" s="170"/>
      <c r="MGZ212" s="170"/>
      <c r="MHA212" s="170"/>
      <c r="MHB212" s="170"/>
      <c r="MHC212" s="170"/>
      <c r="MHD212" s="170"/>
      <c r="MHE212" s="170"/>
      <c r="MHF212" s="170"/>
      <c r="MHG212" s="170"/>
      <c r="MHH212" s="170"/>
      <c r="MHI212" s="170"/>
      <c r="MHJ212" s="170"/>
      <c r="MHK212" s="170"/>
      <c r="MHL212" s="170"/>
      <c r="MHM212" s="170"/>
      <c r="MHN212" s="170"/>
      <c r="MHO212" s="170"/>
      <c r="MHP212" s="170"/>
      <c r="MHQ212" s="170"/>
      <c r="MHR212" s="170"/>
      <c r="MHS212" s="170"/>
      <c r="MHT212" s="170"/>
      <c r="MHU212" s="170"/>
      <c r="MHV212" s="170"/>
      <c r="MHW212" s="170"/>
      <c r="MHX212" s="170"/>
      <c r="MHY212" s="170"/>
      <c r="MHZ212" s="170"/>
      <c r="MIA212" s="170"/>
      <c r="MIB212" s="170"/>
      <c r="MIC212" s="170"/>
      <c r="MID212" s="170"/>
      <c r="MIE212" s="170"/>
      <c r="MIF212" s="170"/>
      <c r="MIG212" s="170"/>
      <c r="MIH212" s="170"/>
      <c r="MII212" s="170"/>
      <c r="MIJ212" s="170"/>
      <c r="MIK212" s="170"/>
      <c r="MIL212" s="170"/>
      <c r="MIM212" s="170"/>
      <c r="MIN212" s="170"/>
      <c r="MIO212" s="170"/>
      <c r="MIP212" s="170"/>
      <c r="MIQ212" s="170"/>
      <c r="MIR212" s="170"/>
      <c r="MIS212" s="170"/>
      <c r="MIT212" s="170"/>
      <c r="MIU212" s="170"/>
      <c r="MIV212" s="170"/>
      <c r="MIW212" s="170"/>
      <c r="MIX212" s="170"/>
      <c r="MIY212" s="170"/>
      <c r="MIZ212" s="170"/>
      <c r="MJA212" s="170"/>
      <c r="MJB212" s="170"/>
      <c r="MJC212" s="170"/>
      <c r="MJD212" s="170"/>
      <c r="MJE212" s="170"/>
      <c r="MJF212" s="170"/>
      <c r="MJG212" s="170"/>
      <c r="MJH212" s="170"/>
      <c r="MJI212" s="170"/>
      <c r="MJJ212" s="170"/>
      <c r="MJK212" s="170"/>
      <c r="MJL212" s="170"/>
      <c r="MJM212" s="170"/>
      <c r="MJN212" s="170"/>
      <c r="MJO212" s="170"/>
      <c r="MJP212" s="170"/>
      <c r="MJQ212" s="170"/>
      <c r="MJR212" s="170"/>
      <c r="MJS212" s="170"/>
      <c r="MJT212" s="170"/>
      <c r="MJU212" s="170"/>
      <c r="MJV212" s="170"/>
      <c r="MJW212" s="170"/>
      <c r="MJX212" s="170"/>
      <c r="MJY212" s="170"/>
      <c r="MJZ212" s="170"/>
      <c r="MKA212" s="170"/>
      <c r="MKB212" s="170"/>
      <c r="MKC212" s="170"/>
      <c r="MKD212" s="170"/>
      <c r="MKE212" s="170"/>
      <c r="MKF212" s="170"/>
      <c r="MKG212" s="170"/>
      <c r="MKH212" s="170"/>
      <c r="MKI212" s="170"/>
      <c r="MKJ212" s="170"/>
      <c r="MKK212" s="170"/>
      <c r="MKL212" s="170"/>
      <c r="MKM212" s="170"/>
      <c r="MKN212" s="170"/>
      <c r="MKO212" s="170"/>
      <c r="MKP212" s="170"/>
      <c r="MKQ212" s="170"/>
      <c r="MKR212" s="170"/>
      <c r="MKS212" s="170"/>
      <c r="MKT212" s="170"/>
      <c r="MKU212" s="170"/>
      <c r="MKV212" s="170"/>
      <c r="MKW212" s="170"/>
      <c r="MKX212" s="170"/>
      <c r="MKY212" s="170"/>
      <c r="MKZ212" s="170"/>
      <c r="MLA212" s="170"/>
      <c r="MLB212" s="170"/>
      <c r="MLC212" s="170"/>
      <c r="MLD212" s="170"/>
      <c r="MLE212" s="170"/>
      <c r="MLF212" s="170"/>
      <c r="MLG212" s="170"/>
      <c r="MLH212" s="170"/>
      <c r="MLI212" s="170"/>
      <c r="MLJ212" s="170"/>
      <c r="MLK212" s="170"/>
      <c r="MLL212" s="170"/>
      <c r="MLM212" s="170"/>
      <c r="MLN212" s="170"/>
      <c r="MLO212" s="170"/>
      <c r="MLP212" s="170"/>
      <c r="MLQ212" s="170"/>
      <c r="MLR212" s="170"/>
      <c r="MLS212" s="170"/>
      <c r="MLT212" s="170"/>
      <c r="MLU212" s="170"/>
      <c r="MLV212" s="170"/>
      <c r="MLW212" s="170"/>
      <c r="MLX212" s="170"/>
      <c r="MLY212" s="170"/>
      <c r="MLZ212" s="170"/>
      <c r="MMA212" s="170"/>
      <c r="MMB212" s="170"/>
      <c r="MMC212" s="170"/>
      <c r="MMD212" s="170"/>
      <c r="MME212" s="170"/>
      <c r="MMF212" s="170"/>
      <c r="MMG212" s="170"/>
      <c r="MMH212" s="170"/>
      <c r="MMI212" s="170"/>
      <c r="MMJ212" s="170"/>
      <c r="MMK212" s="170"/>
      <c r="MML212" s="170"/>
      <c r="MMM212" s="170"/>
      <c r="MMN212" s="170"/>
      <c r="MMO212" s="170"/>
      <c r="MMP212" s="170"/>
      <c r="MMQ212" s="170"/>
      <c r="MMR212" s="170"/>
      <c r="MMS212" s="170"/>
      <c r="MMT212" s="170"/>
      <c r="MMU212" s="170"/>
      <c r="MMV212" s="170"/>
      <c r="MMW212" s="170"/>
      <c r="MMX212" s="170"/>
      <c r="MMY212" s="170"/>
      <c r="MMZ212" s="170"/>
      <c r="MNA212" s="170"/>
      <c r="MNB212" s="170"/>
      <c r="MNC212" s="170"/>
      <c r="MND212" s="170"/>
      <c r="MNE212" s="170"/>
      <c r="MNF212" s="170"/>
      <c r="MNG212" s="170"/>
      <c r="MNH212" s="170"/>
      <c r="MNI212" s="170"/>
      <c r="MNJ212" s="170"/>
      <c r="MNK212" s="170"/>
      <c r="MNL212" s="170"/>
      <c r="MNM212" s="170"/>
      <c r="MNN212" s="170"/>
      <c r="MNO212" s="170"/>
      <c r="MNP212" s="170"/>
      <c r="MNQ212" s="170"/>
      <c r="MNR212" s="170"/>
      <c r="MNS212" s="170"/>
      <c r="MNT212" s="170"/>
      <c r="MNU212" s="170"/>
      <c r="MNV212" s="170"/>
      <c r="MNW212" s="170"/>
      <c r="MNX212" s="170"/>
      <c r="MNY212" s="170"/>
      <c r="MNZ212" s="170"/>
      <c r="MOA212" s="170"/>
      <c r="MOB212" s="170"/>
      <c r="MOC212" s="170"/>
      <c r="MOD212" s="170"/>
      <c r="MOE212" s="170"/>
      <c r="MOF212" s="170"/>
      <c r="MOG212" s="170"/>
      <c r="MOH212" s="170"/>
      <c r="MOI212" s="170"/>
      <c r="MOJ212" s="170"/>
      <c r="MOK212" s="170"/>
      <c r="MOL212" s="170"/>
      <c r="MOM212" s="170"/>
      <c r="MON212" s="170"/>
      <c r="MOO212" s="170"/>
      <c r="MOP212" s="170"/>
      <c r="MOQ212" s="170"/>
      <c r="MOR212" s="170"/>
      <c r="MOS212" s="170"/>
      <c r="MOT212" s="170"/>
      <c r="MOU212" s="170"/>
      <c r="MOV212" s="170"/>
      <c r="MOW212" s="170"/>
      <c r="MOX212" s="170"/>
      <c r="MOY212" s="170"/>
      <c r="MOZ212" s="170"/>
      <c r="MPA212" s="170"/>
      <c r="MPB212" s="170"/>
      <c r="MPC212" s="170"/>
      <c r="MPD212" s="170"/>
      <c r="MPE212" s="170"/>
      <c r="MPF212" s="170"/>
      <c r="MPG212" s="170"/>
      <c r="MPH212" s="170"/>
      <c r="MPI212" s="170"/>
      <c r="MPJ212" s="170"/>
      <c r="MPK212" s="170"/>
      <c r="MPL212" s="170"/>
      <c r="MPM212" s="170"/>
      <c r="MPN212" s="170"/>
      <c r="MPO212" s="170"/>
      <c r="MPP212" s="170"/>
      <c r="MPQ212" s="170"/>
      <c r="MPR212" s="170"/>
      <c r="MPS212" s="170"/>
      <c r="MPT212" s="170"/>
      <c r="MPU212" s="170"/>
      <c r="MPV212" s="170"/>
      <c r="MPW212" s="170"/>
      <c r="MPX212" s="170"/>
      <c r="MPY212" s="170"/>
      <c r="MPZ212" s="170"/>
      <c r="MQA212" s="170"/>
      <c r="MQB212" s="170"/>
      <c r="MQC212" s="170"/>
      <c r="MQD212" s="170"/>
      <c r="MQE212" s="170"/>
      <c r="MQF212" s="170"/>
      <c r="MQG212" s="170"/>
      <c r="MQH212" s="170"/>
      <c r="MQI212" s="170"/>
      <c r="MQJ212" s="170"/>
      <c r="MQK212" s="170"/>
      <c r="MQL212" s="170"/>
      <c r="MQM212" s="170"/>
      <c r="MQN212" s="170"/>
      <c r="MQO212" s="170"/>
      <c r="MQP212" s="170"/>
      <c r="MQQ212" s="170"/>
      <c r="MQR212" s="170"/>
      <c r="MQS212" s="170"/>
      <c r="MQT212" s="170"/>
      <c r="MQU212" s="170"/>
      <c r="MQV212" s="170"/>
      <c r="MQW212" s="170"/>
      <c r="MQX212" s="170"/>
      <c r="MQY212" s="170"/>
      <c r="MQZ212" s="170"/>
      <c r="MRA212" s="170"/>
      <c r="MRB212" s="170"/>
      <c r="MRC212" s="170"/>
      <c r="MRD212" s="170"/>
      <c r="MRE212" s="170"/>
      <c r="MRF212" s="170"/>
      <c r="MRG212" s="170"/>
      <c r="MRH212" s="170"/>
      <c r="MRI212" s="170"/>
      <c r="MRJ212" s="170"/>
      <c r="MRK212" s="170"/>
      <c r="MRL212" s="170"/>
      <c r="MRM212" s="170"/>
      <c r="MRN212" s="170"/>
      <c r="MRO212" s="170"/>
      <c r="MRP212" s="170"/>
      <c r="MRQ212" s="170"/>
      <c r="MRR212" s="170"/>
      <c r="MRS212" s="170"/>
      <c r="MRT212" s="170"/>
      <c r="MRU212" s="170"/>
      <c r="MRV212" s="170"/>
      <c r="MRW212" s="170"/>
      <c r="MRX212" s="170"/>
      <c r="MRY212" s="170"/>
      <c r="MRZ212" s="170"/>
      <c r="MSA212" s="170"/>
      <c r="MSB212" s="170"/>
      <c r="MSC212" s="170"/>
      <c r="MSD212" s="170"/>
      <c r="MSE212" s="170"/>
      <c r="MSF212" s="170"/>
      <c r="MSG212" s="170"/>
      <c r="MSH212" s="170"/>
      <c r="MSI212" s="170"/>
      <c r="MSJ212" s="170"/>
      <c r="MSK212" s="170"/>
      <c r="MSL212" s="170"/>
      <c r="MSM212" s="170"/>
      <c r="MSN212" s="170"/>
      <c r="MSO212" s="170"/>
      <c r="MSP212" s="170"/>
      <c r="MSQ212" s="170"/>
      <c r="MSR212" s="170"/>
      <c r="MSS212" s="170"/>
      <c r="MST212" s="170"/>
      <c r="MSU212" s="170"/>
      <c r="MSV212" s="170"/>
      <c r="MSW212" s="170"/>
      <c r="MSX212" s="170"/>
      <c r="MSY212" s="170"/>
      <c r="MSZ212" s="170"/>
      <c r="MTA212" s="170"/>
      <c r="MTB212" s="170"/>
      <c r="MTC212" s="170"/>
      <c r="MTD212" s="170"/>
      <c r="MTE212" s="170"/>
      <c r="MTF212" s="170"/>
      <c r="MTG212" s="170"/>
      <c r="MTH212" s="170"/>
      <c r="MTI212" s="170"/>
      <c r="MTJ212" s="170"/>
      <c r="MTK212" s="170"/>
      <c r="MTL212" s="170"/>
      <c r="MTM212" s="170"/>
      <c r="MTN212" s="170"/>
      <c r="MTO212" s="170"/>
      <c r="MTP212" s="170"/>
      <c r="MTQ212" s="170"/>
      <c r="MTR212" s="170"/>
      <c r="MTS212" s="170"/>
      <c r="MTT212" s="170"/>
      <c r="MTU212" s="170"/>
      <c r="MTV212" s="170"/>
      <c r="MTW212" s="170"/>
      <c r="MTX212" s="170"/>
      <c r="MTY212" s="170"/>
      <c r="MTZ212" s="170"/>
      <c r="MUA212" s="170"/>
      <c r="MUB212" s="170"/>
      <c r="MUC212" s="170"/>
      <c r="MUD212" s="170"/>
      <c r="MUE212" s="170"/>
      <c r="MUF212" s="170"/>
      <c r="MUG212" s="170"/>
      <c r="MUH212" s="170"/>
      <c r="MUI212" s="170"/>
      <c r="MUJ212" s="170"/>
      <c r="MUK212" s="170"/>
      <c r="MUL212" s="170"/>
      <c r="MUM212" s="170"/>
      <c r="MUN212" s="170"/>
      <c r="MUO212" s="170"/>
      <c r="MUP212" s="170"/>
      <c r="MUQ212" s="170"/>
      <c r="MUR212" s="170"/>
      <c r="MUS212" s="170"/>
      <c r="MUT212" s="170"/>
      <c r="MUU212" s="170"/>
      <c r="MUV212" s="170"/>
      <c r="MUW212" s="170"/>
      <c r="MUX212" s="170"/>
      <c r="MUY212" s="170"/>
      <c r="MUZ212" s="170"/>
      <c r="MVA212" s="170"/>
      <c r="MVB212" s="170"/>
      <c r="MVC212" s="170"/>
      <c r="MVD212" s="170"/>
      <c r="MVE212" s="170"/>
      <c r="MVF212" s="170"/>
      <c r="MVG212" s="170"/>
      <c r="MVH212" s="170"/>
      <c r="MVI212" s="170"/>
      <c r="MVJ212" s="170"/>
      <c r="MVK212" s="170"/>
      <c r="MVL212" s="170"/>
      <c r="MVM212" s="170"/>
      <c r="MVN212" s="170"/>
      <c r="MVO212" s="170"/>
      <c r="MVP212" s="170"/>
      <c r="MVQ212" s="170"/>
      <c r="MVR212" s="170"/>
      <c r="MVS212" s="170"/>
      <c r="MVT212" s="170"/>
      <c r="MVU212" s="170"/>
      <c r="MVV212" s="170"/>
      <c r="MVW212" s="170"/>
      <c r="MVX212" s="170"/>
      <c r="MVY212" s="170"/>
      <c r="MVZ212" s="170"/>
      <c r="MWA212" s="170"/>
      <c r="MWB212" s="170"/>
      <c r="MWC212" s="170"/>
      <c r="MWD212" s="170"/>
      <c r="MWE212" s="170"/>
      <c r="MWF212" s="170"/>
      <c r="MWG212" s="170"/>
      <c r="MWH212" s="170"/>
      <c r="MWI212" s="170"/>
      <c r="MWJ212" s="170"/>
      <c r="MWK212" s="170"/>
      <c r="MWL212" s="170"/>
      <c r="MWM212" s="170"/>
      <c r="MWN212" s="170"/>
      <c r="MWO212" s="170"/>
      <c r="MWP212" s="170"/>
      <c r="MWQ212" s="170"/>
      <c r="MWR212" s="170"/>
      <c r="MWS212" s="170"/>
      <c r="MWT212" s="170"/>
      <c r="MWU212" s="170"/>
      <c r="MWV212" s="170"/>
      <c r="MWW212" s="170"/>
      <c r="MWX212" s="170"/>
      <c r="MWY212" s="170"/>
      <c r="MWZ212" s="170"/>
      <c r="MXA212" s="170"/>
      <c r="MXB212" s="170"/>
      <c r="MXC212" s="170"/>
      <c r="MXD212" s="170"/>
      <c r="MXE212" s="170"/>
      <c r="MXF212" s="170"/>
      <c r="MXG212" s="170"/>
      <c r="MXH212" s="170"/>
      <c r="MXI212" s="170"/>
      <c r="MXJ212" s="170"/>
      <c r="MXK212" s="170"/>
      <c r="MXL212" s="170"/>
      <c r="MXM212" s="170"/>
      <c r="MXN212" s="170"/>
      <c r="MXO212" s="170"/>
      <c r="MXP212" s="170"/>
      <c r="MXQ212" s="170"/>
      <c r="MXR212" s="170"/>
      <c r="MXS212" s="170"/>
      <c r="MXT212" s="170"/>
      <c r="MXU212" s="170"/>
      <c r="MXV212" s="170"/>
      <c r="MXW212" s="170"/>
      <c r="MXX212" s="170"/>
      <c r="MXY212" s="170"/>
      <c r="MXZ212" s="170"/>
      <c r="MYA212" s="170"/>
      <c r="MYB212" s="170"/>
      <c r="MYC212" s="170"/>
      <c r="MYD212" s="170"/>
      <c r="MYE212" s="170"/>
      <c r="MYF212" s="170"/>
      <c r="MYG212" s="170"/>
      <c r="MYH212" s="170"/>
      <c r="MYI212" s="170"/>
      <c r="MYJ212" s="170"/>
      <c r="MYK212" s="170"/>
      <c r="MYL212" s="170"/>
      <c r="MYM212" s="170"/>
      <c r="MYN212" s="170"/>
      <c r="MYO212" s="170"/>
      <c r="MYP212" s="170"/>
      <c r="MYQ212" s="170"/>
      <c r="MYR212" s="170"/>
      <c r="MYS212" s="170"/>
      <c r="MYT212" s="170"/>
      <c r="MYU212" s="170"/>
      <c r="MYV212" s="170"/>
      <c r="MYW212" s="170"/>
      <c r="MYX212" s="170"/>
      <c r="MYY212" s="170"/>
      <c r="MYZ212" s="170"/>
      <c r="MZA212" s="170"/>
      <c r="MZB212" s="170"/>
      <c r="MZC212" s="170"/>
      <c r="MZD212" s="170"/>
      <c r="MZE212" s="170"/>
      <c r="MZF212" s="170"/>
      <c r="MZG212" s="170"/>
      <c r="MZH212" s="170"/>
      <c r="MZI212" s="170"/>
      <c r="MZJ212" s="170"/>
      <c r="MZK212" s="170"/>
      <c r="MZL212" s="170"/>
      <c r="MZM212" s="170"/>
      <c r="MZN212" s="170"/>
      <c r="MZO212" s="170"/>
      <c r="MZP212" s="170"/>
      <c r="MZQ212" s="170"/>
      <c r="MZR212" s="170"/>
      <c r="MZS212" s="170"/>
      <c r="MZT212" s="170"/>
      <c r="MZU212" s="170"/>
      <c r="MZV212" s="170"/>
      <c r="MZW212" s="170"/>
      <c r="MZX212" s="170"/>
      <c r="MZY212" s="170"/>
      <c r="MZZ212" s="170"/>
      <c r="NAA212" s="170"/>
      <c r="NAB212" s="170"/>
      <c r="NAC212" s="170"/>
      <c r="NAD212" s="170"/>
      <c r="NAE212" s="170"/>
      <c r="NAF212" s="170"/>
      <c r="NAG212" s="170"/>
      <c r="NAH212" s="170"/>
      <c r="NAI212" s="170"/>
      <c r="NAJ212" s="170"/>
      <c r="NAK212" s="170"/>
      <c r="NAL212" s="170"/>
      <c r="NAM212" s="170"/>
      <c r="NAN212" s="170"/>
      <c r="NAO212" s="170"/>
      <c r="NAP212" s="170"/>
      <c r="NAQ212" s="170"/>
      <c r="NAR212" s="170"/>
      <c r="NAS212" s="170"/>
      <c r="NAT212" s="170"/>
      <c r="NAU212" s="170"/>
      <c r="NAV212" s="170"/>
      <c r="NAW212" s="170"/>
      <c r="NAX212" s="170"/>
      <c r="NAY212" s="170"/>
      <c r="NAZ212" s="170"/>
      <c r="NBA212" s="170"/>
      <c r="NBB212" s="170"/>
      <c r="NBC212" s="170"/>
      <c r="NBD212" s="170"/>
      <c r="NBE212" s="170"/>
      <c r="NBF212" s="170"/>
      <c r="NBG212" s="170"/>
      <c r="NBH212" s="170"/>
      <c r="NBI212" s="170"/>
      <c r="NBJ212" s="170"/>
      <c r="NBK212" s="170"/>
      <c r="NBL212" s="170"/>
      <c r="NBM212" s="170"/>
      <c r="NBN212" s="170"/>
      <c r="NBO212" s="170"/>
      <c r="NBP212" s="170"/>
      <c r="NBQ212" s="170"/>
      <c r="NBR212" s="170"/>
      <c r="NBS212" s="170"/>
      <c r="NBT212" s="170"/>
      <c r="NBU212" s="170"/>
      <c r="NBV212" s="170"/>
      <c r="NBW212" s="170"/>
      <c r="NBX212" s="170"/>
      <c r="NBY212" s="170"/>
      <c r="NBZ212" s="170"/>
      <c r="NCA212" s="170"/>
      <c r="NCB212" s="170"/>
      <c r="NCC212" s="170"/>
      <c r="NCD212" s="170"/>
      <c r="NCE212" s="170"/>
      <c r="NCF212" s="170"/>
      <c r="NCG212" s="170"/>
      <c r="NCH212" s="170"/>
      <c r="NCI212" s="170"/>
      <c r="NCJ212" s="170"/>
      <c r="NCK212" s="170"/>
      <c r="NCL212" s="170"/>
      <c r="NCM212" s="170"/>
      <c r="NCN212" s="170"/>
      <c r="NCO212" s="170"/>
      <c r="NCP212" s="170"/>
      <c r="NCQ212" s="170"/>
      <c r="NCR212" s="170"/>
      <c r="NCS212" s="170"/>
      <c r="NCT212" s="170"/>
      <c r="NCU212" s="170"/>
      <c r="NCV212" s="170"/>
      <c r="NCW212" s="170"/>
      <c r="NCX212" s="170"/>
      <c r="NCY212" s="170"/>
      <c r="NCZ212" s="170"/>
      <c r="NDA212" s="170"/>
      <c r="NDB212" s="170"/>
      <c r="NDC212" s="170"/>
      <c r="NDD212" s="170"/>
      <c r="NDE212" s="170"/>
      <c r="NDF212" s="170"/>
      <c r="NDG212" s="170"/>
      <c r="NDH212" s="170"/>
      <c r="NDI212" s="170"/>
      <c r="NDJ212" s="170"/>
      <c r="NDK212" s="170"/>
      <c r="NDL212" s="170"/>
      <c r="NDM212" s="170"/>
      <c r="NDN212" s="170"/>
      <c r="NDO212" s="170"/>
      <c r="NDP212" s="170"/>
      <c r="NDQ212" s="170"/>
      <c r="NDR212" s="170"/>
      <c r="NDS212" s="170"/>
      <c r="NDT212" s="170"/>
      <c r="NDU212" s="170"/>
      <c r="NDV212" s="170"/>
      <c r="NDW212" s="170"/>
      <c r="NDX212" s="170"/>
      <c r="NDY212" s="170"/>
      <c r="NDZ212" s="170"/>
      <c r="NEA212" s="170"/>
      <c r="NEB212" s="170"/>
      <c r="NEC212" s="170"/>
      <c r="NED212" s="170"/>
      <c r="NEE212" s="170"/>
      <c r="NEF212" s="170"/>
      <c r="NEG212" s="170"/>
      <c r="NEH212" s="170"/>
      <c r="NEI212" s="170"/>
      <c r="NEJ212" s="170"/>
      <c r="NEK212" s="170"/>
      <c r="NEL212" s="170"/>
      <c r="NEM212" s="170"/>
      <c r="NEN212" s="170"/>
      <c r="NEO212" s="170"/>
      <c r="NEP212" s="170"/>
      <c r="NEQ212" s="170"/>
      <c r="NER212" s="170"/>
      <c r="NES212" s="170"/>
      <c r="NET212" s="170"/>
      <c r="NEU212" s="170"/>
      <c r="NEV212" s="170"/>
      <c r="NEW212" s="170"/>
      <c r="NEX212" s="170"/>
      <c r="NEY212" s="170"/>
      <c r="NEZ212" s="170"/>
      <c r="NFA212" s="170"/>
      <c r="NFB212" s="170"/>
      <c r="NFC212" s="170"/>
      <c r="NFD212" s="170"/>
      <c r="NFE212" s="170"/>
      <c r="NFF212" s="170"/>
      <c r="NFG212" s="170"/>
      <c r="NFH212" s="170"/>
      <c r="NFI212" s="170"/>
      <c r="NFJ212" s="170"/>
      <c r="NFK212" s="170"/>
      <c r="NFL212" s="170"/>
      <c r="NFM212" s="170"/>
      <c r="NFN212" s="170"/>
      <c r="NFO212" s="170"/>
      <c r="NFP212" s="170"/>
      <c r="NFQ212" s="170"/>
      <c r="NFR212" s="170"/>
      <c r="NFS212" s="170"/>
      <c r="NFT212" s="170"/>
      <c r="NFU212" s="170"/>
      <c r="NFV212" s="170"/>
      <c r="NFW212" s="170"/>
      <c r="NFX212" s="170"/>
      <c r="NFY212" s="170"/>
      <c r="NFZ212" s="170"/>
      <c r="NGA212" s="170"/>
      <c r="NGB212" s="170"/>
      <c r="NGC212" s="170"/>
      <c r="NGD212" s="170"/>
      <c r="NGE212" s="170"/>
      <c r="NGF212" s="170"/>
      <c r="NGG212" s="170"/>
      <c r="NGH212" s="170"/>
      <c r="NGI212" s="170"/>
      <c r="NGJ212" s="170"/>
      <c r="NGK212" s="170"/>
      <c r="NGL212" s="170"/>
      <c r="NGM212" s="170"/>
      <c r="NGN212" s="170"/>
      <c r="NGO212" s="170"/>
      <c r="NGP212" s="170"/>
      <c r="NGQ212" s="170"/>
      <c r="NGR212" s="170"/>
      <c r="NGS212" s="170"/>
      <c r="NGT212" s="170"/>
      <c r="NGU212" s="170"/>
      <c r="NGV212" s="170"/>
      <c r="NGW212" s="170"/>
      <c r="NGX212" s="170"/>
      <c r="NGY212" s="170"/>
      <c r="NGZ212" s="170"/>
      <c r="NHA212" s="170"/>
      <c r="NHB212" s="170"/>
      <c r="NHC212" s="170"/>
      <c r="NHD212" s="170"/>
      <c r="NHE212" s="170"/>
      <c r="NHF212" s="170"/>
      <c r="NHG212" s="170"/>
      <c r="NHH212" s="170"/>
      <c r="NHI212" s="170"/>
      <c r="NHJ212" s="170"/>
      <c r="NHK212" s="170"/>
      <c r="NHL212" s="170"/>
      <c r="NHM212" s="170"/>
      <c r="NHN212" s="170"/>
      <c r="NHO212" s="170"/>
      <c r="NHP212" s="170"/>
      <c r="NHQ212" s="170"/>
      <c r="NHR212" s="170"/>
      <c r="NHS212" s="170"/>
      <c r="NHT212" s="170"/>
      <c r="NHU212" s="170"/>
      <c r="NHV212" s="170"/>
      <c r="NHW212" s="170"/>
      <c r="NHX212" s="170"/>
      <c r="NHY212" s="170"/>
      <c r="NHZ212" s="170"/>
      <c r="NIA212" s="170"/>
      <c r="NIB212" s="170"/>
      <c r="NIC212" s="170"/>
      <c r="NID212" s="170"/>
      <c r="NIE212" s="170"/>
      <c r="NIF212" s="170"/>
      <c r="NIG212" s="170"/>
      <c r="NIH212" s="170"/>
      <c r="NII212" s="170"/>
      <c r="NIJ212" s="170"/>
      <c r="NIK212" s="170"/>
      <c r="NIL212" s="170"/>
      <c r="NIM212" s="170"/>
      <c r="NIN212" s="170"/>
      <c r="NIO212" s="170"/>
      <c r="NIP212" s="170"/>
      <c r="NIQ212" s="170"/>
      <c r="NIR212" s="170"/>
      <c r="NIS212" s="170"/>
      <c r="NIT212" s="170"/>
      <c r="NIU212" s="170"/>
      <c r="NIV212" s="170"/>
      <c r="NIW212" s="170"/>
      <c r="NIX212" s="170"/>
      <c r="NIY212" s="170"/>
      <c r="NIZ212" s="170"/>
      <c r="NJA212" s="170"/>
      <c r="NJB212" s="170"/>
      <c r="NJC212" s="170"/>
      <c r="NJD212" s="170"/>
      <c r="NJE212" s="170"/>
      <c r="NJF212" s="170"/>
      <c r="NJG212" s="170"/>
      <c r="NJH212" s="170"/>
      <c r="NJI212" s="170"/>
      <c r="NJJ212" s="170"/>
      <c r="NJK212" s="170"/>
      <c r="NJL212" s="170"/>
      <c r="NJM212" s="170"/>
      <c r="NJN212" s="170"/>
      <c r="NJO212" s="170"/>
      <c r="NJP212" s="170"/>
      <c r="NJQ212" s="170"/>
      <c r="NJR212" s="170"/>
      <c r="NJS212" s="170"/>
      <c r="NJT212" s="170"/>
      <c r="NJU212" s="170"/>
      <c r="NJV212" s="170"/>
      <c r="NJW212" s="170"/>
      <c r="NJX212" s="170"/>
      <c r="NJY212" s="170"/>
      <c r="NJZ212" s="170"/>
      <c r="NKA212" s="170"/>
      <c r="NKB212" s="170"/>
      <c r="NKC212" s="170"/>
      <c r="NKD212" s="170"/>
      <c r="NKE212" s="170"/>
      <c r="NKF212" s="170"/>
      <c r="NKG212" s="170"/>
      <c r="NKH212" s="170"/>
      <c r="NKI212" s="170"/>
      <c r="NKJ212" s="170"/>
      <c r="NKK212" s="170"/>
      <c r="NKL212" s="170"/>
      <c r="NKM212" s="170"/>
      <c r="NKN212" s="170"/>
      <c r="NKO212" s="170"/>
      <c r="NKP212" s="170"/>
      <c r="NKQ212" s="170"/>
      <c r="NKR212" s="170"/>
      <c r="NKS212" s="170"/>
      <c r="NKT212" s="170"/>
      <c r="NKU212" s="170"/>
      <c r="NKV212" s="170"/>
      <c r="NKW212" s="170"/>
      <c r="NKX212" s="170"/>
      <c r="NKY212" s="170"/>
      <c r="NKZ212" s="170"/>
      <c r="NLA212" s="170"/>
      <c r="NLB212" s="170"/>
      <c r="NLC212" s="170"/>
      <c r="NLD212" s="170"/>
      <c r="NLE212" s="170"/>
      <c r="NLF212" s="170"/>
      <c r="NLG212" s="170"/>
      <c r="NLH212" s="170"/>
      <c r="NLI212" s="170"/>
      <c r="NLJ212" s="170"/>
      <c r="NLK212" s="170"/>
      <c r="NLL212" s="170"/>
      <c r="NLM212" s="170"/>
      <c r="NLN212" s="170"/>
      <c r="NLO212" s="170"/>
      <c r="NLP212" s="170"/>
      <c r="NLQ212" s="170"/>
      <c r="NLR212" s="170"/>
      <c r="NLS212" s="170"/>
      <c r="NLT212" s="170"/>
      <c r="NLU212" s="170"/>
      <c r="NLV212" s="170"/>
      <c r="NLW212" s="170"/>
      <c r="NLX212" s="170"/>
      <c r="NLY212" s="170"/>
      <c r="NLZ212" s="170"/>
      <c r="NMA212" s="170"/>
      <c r="NMB212" s="170"/>
      <c r="NMC212" s="170"/>
      <c r="NMD212" s="170"/>
      <c r="NME212" s="170"/>
      <c r="NMF212" s="170"/>
      <c r="NMG212" s="170"/>
      <c r="NMH212" s="170"/>
      <c r="NMI212" s="170"/>
      <c r="NMJ212" s="170"/>
      <c r="NMK212" s="170"/>
      <c r="NML212" s="170"/>
      <c r="NMM212" s="170"/>
      <c r="NMN212" s="170"/>
      <c r="NMO212" s="170"/>
      <c r="NMP212" s="170"/>
      <c r="NMQ212" s="170"/>
      <c r="NMR212" s="170"/>
      <c r="NMS212" s="170"/>
      <c r="NMT212" s="170"/>
      <c r="NMU212" s="170"/>
      <c r="NMV212" s="170"/>
      <c r="NMW212" s="170"/>
      <c r="NMX212" s="170"/>
      <c r="NMY212" s="170"/>
      <c r="NMZ212" s="170"/>
      <c r="NNA212" s="170"/>
      <c r="NNB212" s="170"/>
      <c r="NNC212" s="170"/>
      <c r="NND212" s="170"/>
      <c r="NNE212" s="170"/>
      <c r="NNF212" s="170"/>
      <c r="NNG212" s="170"/>
      <c r="NNH212" s="170"/>
      <c r="NNI212" s="170"/>
      <c r="NNJ212" s="170"/>
      <c r="NNK212" s="170"/>
      <c r="NNL212" s="170"/>
      <c r="NNM212" s="170"/>
      <c r="NNN212" s="170"/>
      <c r="NNO212" s="170"/>
      <c r="NNP212" s="170"/>
      <c r="NNQ212" s="170"/>
      <c r="NNR212" s="170"/>
      <c r="NNS212" s="170"/>
      <c r="NNT212" s="170"/>
      <c r="NNU212" s="170"/>
      <c r="NNV212" s="170"/>
      <c r="NNW212" s="170"/>
      <c r="NNX212" s="170"/>
      <c r="NNY212" s="170"/>
      <c r="NNZ212" s="170"/>
      <c r="NOA212" s="170"/>
      <c r="NOB212" s="170"/>
      <c r="NOC212" s="170"/>
      <c r="NOD212" s="170"/>
      <c r="NOE212" s="170"/>
      <c r="NOF212" s="170"/>
      <c r="NOG212" s="170"/>
      <c r="NOH212" s="170"/>
      <c r="NOI212" s="170"/>
      <c r="NOJ212" s="170"/>
      <c r="NOK212" s="170"/>
      <c r="NOL212" s="170"/>
      <c r="NOM212" s="170"/>
      <c r="NON212" s="170"/>
      <c r="NOO212" s="170"/>
      <c r="NOP212" s="170"/>
      <c r="NOQ212" s="170"/>
      <c r="NOR212" s="170"/>
      <c r="NOS212" s="170"/>
      <c r="NOT212" s="170"/>
      <c r="NOU212" s="170"/>
      <c r="NOV212" s="170"/>
      <c r="NOW212" s="170"/>
      <c r="NOX212" s="170"/>
      <c r="NOY212" s="170"/>
      <c r="NOZ212" s="170"/>
      <c r="NPA212" s="170"/>
      <c r="NPB212" s="170"/>
      <c r="NPC212" s="170"/>
      <c r="NPD212" s="170"/>
      <c r="NPE212" s="170"/>
      <c r="NPF212" s="170"/>
      <c r="NPG212" s="170"/>
      <c r="NPH212" s="170"/>
      <c r="NPI212" s="170"/>
      <c r="NPJ212" s="170"/>
      <c r="NPK212" s="170"/>
      <c r="NPL212" s="170"/>
      <c r="NPM212" s="170"/>
      <c r="NPN212" s="170"/>
      <c r="NPO212" s="170"/>
      <c r="NPP212" s="170"/>
      <c r="NPQ212" s="170"/>
      <c r="NPR212" s="170"/>
      <c r="NPS212" s="170"/>
      <c r="NPT212" s="170"/>
      <c r="NPU212" s="170"/>
      <c r="NPV212" s="170"/>
      <c r="NPW212" s="170"/>
      <c r="NPX212" s="170"/>
      <c r="NPY212" s="170"/>
      <c r="NPZ212" s="170"/>
      <c r="NQA212" s="170"/>
      <c r="NQB212" s="170"/>
      <c r="NQC212" s="170"/>
      <c r="NQD212" s="170"/>
      <c r="NQE212" s="170"/>
      <c r="NQF212" s="170"/>
      <c r="NQG212" s="170"/>
      <c r="NQH212" s="170"/>
      <c r="NQI212" s="170"/>
      <c r="NQJ212" s="170"/>
      <c r="NQK212" s="170"/>
      <c r="NQL212" s="170"/>
      <c r="NQM212" s="170"/>
      <c r="NQN212" s="170"/>
      <c r="NQO212" s="170"/>
      <c r="NQP212" s="170"/>
      <c r="NQQ212" s="170"/>
      <c r="NQR212" s="170"/>
      <c r="NQS212" s="170"/>
      <c r="NQT212" s="170"/>
      <c r="NQU212" s="170"/>
      <c r="NQV212" s="170"/>
      <c r="NQW212" s="170"/>
      <c r="NQX212" s="170"/>
      <c r="NQY212" s="170"/>
      <c r="NQZ212" s="170"/>
      <c r="NRA212" s="170"/>
      <c r="NRB212" s="170"/>
      <c r="NRC212" s="170"/>
      <c r="NRD212" s="170"/>
      <c r="NRE212" s="170"/>
      <c r="NRF212" s="170"/>
      <c r="NRG212" s="170"/>
      <c r="NRH212" s="170"/>
      <c r="NRI212" s="170"/>
      <c r="NRJ212" s="170"/>
      <c r="NRK212" s="170"/>
      <c r="NRL212" s="170"/>
      <c r="NRM212" s="170"/>
      <c r="NRN212" s="170"/>
      <c r="NRO212" s="170"/>
      <c r="NRP212" s="170"/>
      <c r="NRQ212" s="170"/>
      <c r="NRR212" s="170"/>
      <c r="NRS212" s="170"/>
      <c r="NRT212" s="170"/>
      <c r="NRU212" s="170"/>
      <c r="NRV212" s="170"/>
      <c r="NRW212" s="170"/>
      <c r="NRX212" s="170"/>
      <c r="NRY212" s="170"/>
      <c r="NRZ212" s="170"/>
      <c r="NSA212" s="170"/>
      <c r="NSB212" s="170"/>
      <c r="NSC212" s="170"/>
      <c r="NSD212" s="170"/>
      <c r="NSE212" s="170"/>
      <c r="NSF212" s="170"/>
      <c r="NSG212" s="170"/>
      <c r="NSH212" s="170"/>
      <c r="NSI212" s="170"/>
      <c r="NSJ212" s="170"/>
      <c r="NSK212" s="170"/>
      <c r="NSL212" s="170"/>
      <c r="NSM212" s="170"/>
      <c r="NSN212" s="170"/>
      <c r="NSO212" s="170"/>
      <c r="NSP212" s="170"/>
      <c r="NSQ212" s="170"/>
      <c r="NSR212" s="170"/>
      <c r="NSS212" s="170"/>
      <c r="NST212" s="170"/>
      <c r="NSU212" s="170"/>
      <c r="NSV212" s="170"/>
      <c r="NSW212" s="170"/>
      <c r="NSX212" s="170"/>
      <c r="NSY212" s="170"/>
      <c r="NSZ212" s="170"/>
      <c r="NTA212" s="170"/>
      <c r="NTB212" s="170"/>
      <c r="NTC212" s="170"/>
      <c r="NTD212" s="170"/>
      <c r="NTE212" s="170"/>
      <c r="NTF212" s="170"/>
      <c r="NTG212" s="170"/>
      <c r="NTH212" s="170"/>
      <c r="NTI212" s="170"/>
      <c r="NTJ212" s="170"/>
      <c r="NTK212" s="170"/>
      <c r="NTL212" s="170"/>
      <c r="NTM212" s="170"/>
      <c r="NTN212" s="170"/>
      <c r="NTO212" s="170"/>
      <c r="NTP212" s="170"/>
      <c r="NTQ212" s="170"/>
      <c r="NTR212" s="170"/>
      <c r="NTS212" s="170"/>
      <c r="NTT212" s="170"/>
      <c r="NTU212" s="170"/>
      <c r="NTV212" s="170"/>
      <c r="NTW212" s="170"/>
      <c r="NTX212" s="170"/>
      <c r="NTY212" s="170"/>
      <c r="NTZ212" s="170"/>
      <c r="NUA212" s="170"/>
      <c r="NUB212" s="170"/>
      <c r="NUC212" s="170"/>
      <c r="NUD212" s="170"/>
      <c r="NUE212" s="170"/>
      <c r="NUF212" s="170"/>
      <c r="NUG212" s="170"/>
      <c r="NUH212" s="170"/>
      <c r="NUI212" s="170"/>
      <c r="NUJ212" s="170"/>
      <c r="NUK212" s="170"/>
      <c r="NUL212" s="170"/>
      <c r="NUM212" s="170"/>
      <c r="NUN212" s="170"/>
      <c r="NUO212" s="170"/>
      <c r="NUP212" s="170"/>
      <c r="NUQ212" s="170"/>
      <c r="NUR212" s="170"/>
      <c r="NUS212" s="170"/>
      <c r="NUT212" s="170"/>
      <c r="NUU212" s="170"/>
      <c r="NUV212" s="170"/>
      <c r="NUW212" s="170"/>
      <c r="NUX212" s="170"/>
      <c r="NUY212" s="170"/>
      <c r="NUZ212" s="170"/>
      <c r="NVA212" s="170"/>
      <c r="NVB212" s="170"/>
      <c r="NVC212" s="170"/>
      <c r="NVD212" s="170"/>
      <c r="NVE212" s="170"/>
      <c r="NVF212" s="170"/>
      <c r="NVG212" s="170"/>
      <c r="NVH212" s="170"/>
      <c r="NVI212" s="170"/>
      <c r="NVJ212" s="170"/>
      <c r="NVK212" s="170"/>
      <c r="NVL212" s="170"/>
      <c r="NVM212" s="170"/>
      <c r="NVN212" s="170"/>
      <c r="NVO212" s="170"/>
      <c r="NVP212" s="170"/>
      <c r="NVQ212" s="170"/>
      <c r="NVR212" s="170"/>
      <c r="NVS212" s="170"/>
      <c r="NVT212" s="170"/>
      <c r="NVU212" s="170"/>
      <c r="NVV212" s="170"/>
      <c r="NVW212" s="170"/>
      <c r="NVX212" s="170"/>
      <c r="NVY212" s="170"/>
      <c r="NVZ212" s="170"/>
      <c r="NWA212" s="170"/>
      <c r="NWB212" s="170"/>
      <c r="NWC212" s="170"/>
      <c r="NWD212" s="170"/>
      <c r="NWE212" s="170"/>
      <c r="NWF212" s="170"/>
      <c r="NWG212" s="170"/>
      <c r="NWH212" s="170"/>
      <c r="NWI212" s="170"/>
      <c r="NWJ212" s="170"/>
      <c r="NWK212" s="170"/>
      <c r="NWL212" s="170"/>
      <c r="NWM212" s="170"/>
      <c r="NWN212" s="170"/>
      <c r="NWO212" s="170"/>
      <c r="NWP212" s="170"/>
      <c r="NWQ212" s="170"/>
      <c r="NWR212" s="170"/>
      <c r="NWS212" s="170"/>
      <c r="NWT212" s="170"/>
      <c r="NWU212" s="170"/>
      <c r="NWV212" s="170"/>
      <c r="NWW212" s="170"/>
      <c r="NWX212" s="170"/>
      <c r="NWY212" s="170"/>
      <c r="NWZ212" s="170"/>
      <c r="NXA212" s="170"/>
      <c r="NXB212" s="170"/>
      <c r="NXC212" s="170"/>
      <c r="NXD212" s="170"/>
      <c r="NXE212" s="170"/>
      <c r="NXF212" s="170"/>
      <c r="NXG212" s="170"/>
      <c r="NXH212" s="170"/>
      <c r="NXI212" s="170"/>
      <c r="NXJ212" s="170"/>
      <c r="NXK212" s="170"/>
      <c r="NXL212" s="170"/>
      <c r="NXM212" s="170"/>
      <c r="NXN212" s="170"/>
      <c r="NXO212" s="170"/>
      <c r="NXP212" s="170"/>
      <c r="NXQ212" s="170"/>
      <c r="NXR212" s="170"/>
      <c r="NXS212" s="170"/>
      <c r="NXT212" s="170"/>
      <c r="NXU212" s="170"/>
      <c r="NXV212" s="170"/>
      <c r="NXW212" s="170"/>
      <c r="NXX212" s="170"/>
      <c r="NXY212" s="170"/>
      <c r="NXZ212" s="170"/>
      <c r="NYA212" s="170"/>
      <c r="NYB212" s="170"/>
      <c r="NYC212" s="170"/>
      <c r="NYD212" s="170"/>
      <c r="NYE212" s="170"/>
      <c r="NYF212" s="170"/>
      <c r="NYG212" s="170"/>
      <c r="NYH212" s="170"/>
      <c r="NYI212" s="170"/>
      <c r="NYJ212" s="170"/>
      <c r="NYK212" s="170"/>
      <c r="NYL212" s="170"/>
      <c r="NYM212" s="170"/>
      <c r="NYN212" s="170"/>
      <c r="NYO212" s="170"/>
      <c r="NYP212" s="170"/>
      <c r="NYQ212" s="170"/>
      <c r="NYR212" s="170"/>
      <c r="NYS212" s="170"/>
      <c r="NYT212" s="170"/>
      <c r="NYU212" s="170"/>
      <c r="NYV212" s="170"/>
      <c r="NYW212" s="170"/>
      <c r="NYX212" s="170"/>
      <c r="NYY212" s="170"/>
      <c r="NYZ212" s="170"/>
      <c r="NZA212" s="170"/>
      <c r="NZB212" s="170"/>
      <c r="NZC212" s="170"/>
      <c r="NZD212" s="170"/>
      <c r="NZE212" s="170"/>
      <c r="NZF212" s="170"/>
      <c r="NZG212" s="170"/>
      <c r="NZH212" s="170"/>
      <c r="NZI212" s="170"/>
      <c r="NZJ212" s="170"/>
      <c r="NZK212" s="170"/>
      <c r="NZL212" s="170"/>
      <c r="NZM212" s="170"/>
      <c r="NZN212" s="170"/>
      <c r="NZO212" s="170"/>
      <c r="NZP212" s="170"/>
      <c r="NZQ212" s="170"/>
      <c r="NZR212" s="170"/>
      <c r="NZS212" s="170"/>
      <c r="NZT212" s="170"/>
      <c r="NZU212" s="170"/>
      <c r="NZV212" s="170"/>
      <c r="NZW212" s="170"/>
      <c r="NZX212" s="170"/>
      <c r="NZY212" s="170"/>
      <c r="NZZ212" s="170"/>
      <c r="OAA212" s="170"/>
      <c r="OAB212" s="170"/>
      <c r="OAC212" s="170"/>
      <c r="OAD212" s="170"/>
      <c r="OAE212" s="170"/>
      <c r="OAF212" s="170"/>
      <c r="OAG212" s="170"/>
      <c r="OAH212" s="170"/>
      <c r="OAI212" s="170"/>
      <c r="OAJ212" s="170"/>
      <c r="OAK212" s="170"/>
      <c r="OAL212" s="170"/>
      <c r="OAM212" s="170"/>
      <c r="OAN212" s="170"/>
      <c r="OAO212" s="170"/>
      <c r="OAP212" s="170"/>
      <c r="OAQ212" s="170"/>
      <c r="OAR212" s="170"/>
      <c r="OAS212" s="170"/>
      <c r="OAT212" s="170"/>
      <c r="OAU212" s="170"/>
      <c r="OAV212" s="170"/>
      <c r="OAW212" s="170"/>
      <c r="OAX212" s="170"/>
      <c r="OAY212" s="170"/>
      <c r="OAZ212" s="170"/>
      <c r="OBA212" s="170"/>
      <c r="OBB212" s="170"/>
      <c r="OBC212" s="170"/>
      <c r="OBD212" s="170"/>
      <c r="OBE212" s="170"/>
      <c r="OBF212" s="170"/>
      <c r="OBG212" s="170"/>
      <c r="OBH212" s="170"/>
      <c r="OBI212" s="170"/>
      <c r="OBJ212" s="170"/>
      <c r="OBK212" s="170"/>
      <c r="OBL212" s="170"/>
      <c r="OBM212" s="170"/>
      <c r="OBN212" s="170"/>
      <c r="OBO212" s="170"/>
      <c r="OBP212" s="170"/>
      <c r="OBQ212" s="170"/>
      <c r="OBR212" s="170"/>
      <c r="OBS212" s="170"/>
      <c r="OBT212" s="170"/>
      <c r="OBU212" s="170"/>
      <c r="OBV212" s="170"/>
      <c r="OBW212" s="170"/>
      <c r="OBX212" s="170"/>
      <c r="OBY212" s="170"/>
      <c r="OBZ212" s="170"/>
      <c r="OCA212" s="170"/>
      <c r="OCB212" s="170"/>
      <c r="OCC212" s="170"/>
      <c r="OCD212" s="170"/>
      <c r="OCE212" s="170"/>
      <c r="OCF212" s="170"/>
      <c r="OCG212" s="170"/>
      <c r="OCH212" s="170"/>
      <c r="OCI212" s="170"/>
      <c r="OCJ212" s="170"/>
      <c r="OCK212" s="170"/>
      <c r="OCL212" s="170"/>
      <c r="OCM212" s="170"/>
      <c r="OCN212" s="170"/>
      <c r="OCO212" s="170"/>
      <c r="OCP212" s="170"/>
      <c r="OCQ212" s="170"/>
      <c r="OCR212" s="170"/>
      <c r="OCS212" s="170"/>
      <c r="OCT212" s="170"/>
      <c r="OCU212" s="170"/>
      <c r="OCV212" s="170"/>
      <c r="OCW212" s="170"/>
      <c r="OCX212" s="170"/>
      <c r="OCY212" s="170"/>
      <c r="OCZ212" s="170"/>
      <c r="ODA212" s="170"/>
      <c r="ODB212" s="170"/>
      <c r="ODC212" s="170"/>
      <c r="ODD212" s="170"/>
      <c r="ODE212" s="170"/>
      <c r="ODF212" s="170"/>
      <c r="ODG212" s="170"/>
      <c r="ODH212" s="170"/>
      <c r="ODI212" s="170"/>
      <c r="ODJ212" s="170"/>
      <c r="ODK212" s="170"/>
      <c r="ODL212" s="170"/>
      <c r="ODM212" s="170"/>
      <c r="ODN212" s="170"/>
      <c r="ODO212" s="170"/>
      <c r="ODP212" s="170"/>
      <c r="ODQ212" s="170"/>
      <c r="ODR212" s="170"/>
      <c r="ODS212" s="170"/>
      <c r="ODT212" s="170"/>
      <c r="ODU212" s="170"/>
      <c r="ODV212" s="170"/>
      <c r="ODW212" s="170"/>
      <c r="ODX212" s="170"/>
      <c r="ODY212" s="170"/>
      <c r="ODZ212" s="170"/>
      <c r="OEA212" s="170"/>
      <c r="OEB212" s="170"/>
      <c r="OEC212" s="170"/>
      <c r="OED212" s="170"/>
      <c r="OEE212" s="170"/>
      <c r="OEF212" s="170"/>
      <c r="OEG212" s="170"/>
      <c r="OEH212" s="170"/>
      <c r="OEI212" s="170"/>
      <c r="OEJ212" s="170"/>
      <c r="OEK212" s="170"/>
      <c r="OEL212" s="170"/>
      <c r="OEM212" s="170"/>
      <c r="OEN212" s="170"/>
      <c r="OEO212" s="170"/>
      <c r="OEP212" s="170"/>
      <c r="OEQ212" s="170"/>
      <c r="OER212" s="170"/>
      <c r="OES212" s="170"/>
      <c r="OET212" s="170"/>
      <c r="OEU212" s="170"/>
      <c r="OEV212" s="170"/>
      <c r="OEW212" s="170"/>
      <c r="OEX212" s="170"/>
      <c r="OEY212" s="170"/>
      <c r="OEZ212" s="170"/>
      <c r="OFA212" s="170"/>
      <c r="OFB212" s="170"/>
      <c r="OFC212" s="170"/>
      <c r="OFD212" s="170"/>
      <c r="OFE212" s="170"/>
      <c r="OFF212" s="170"/>
      <c r="OFG212" s="170"/>
      <c r="OFH212" s="170"/>
      <c r="OFI212" s="170"/>
      <c r="OFJ212" s="170"/>
      <c r="OFK212" s="170"/>
      <c r="OFL212" s="170"/>
      <c r="OFM212" s="170"/>
      <c r="OFN212" s="170"/>
      <c r="OFO212" s="170"/>
      <c r="OFP212" s="170"/>
      <c r="OFQ212" s="170"/>
      <c r="OFR212" s="170"/>
      <c r="OFS212" s="170"/>
      <c r="OFT212" s="170"/>
      <c r="OFU212" s="170"/>
      <c r="OFV212" s="170"/>
      <c r="OFW212" s="170"/>
      <c r="OFX212" s="170"/>
      <c r="OFY212" s="170"/>
      <c r="OFZ212" s="170"/>
      <c r="OGA212" s="170"/>
      <c r="OGB212" s="170"/>
      <c r="OGC212" s="170"/>
      <c r="OGD212" s="170"/>
      <c r="OGE212" s="170"/>
      <c r="OGF212" s="170"/>
      <c r="OGG212" s="170"/>
      <c r="OGH212" s="170"/>
      <c r="OGI212" s="170"/>
      <c r="OGJ212" s="170"/>
      <c r="OGK212" s="170"/>
      <c r="OGL212" s="170"/>
      <c r="OGM212" s="170"/>
      <c r="OGN212" s="170"/>
      <c r="OGO212" s="170"/>
      <c r="OGP212" s="170"/>
      <c r="OGQ212" s="170"/>
      <c r="OGR212" s="170"/>
      <c r="OGS212" s="170"/>
      <c r="OGT212" s="170"/>
      <c r="OGU212" s="170"/>
      <c r="OGV212" s="170"/>
      <c r="OGW212" s="170"/>
      <c r="OGX212" s="170"/>
      <c r="OGY212" s="170"/>
      <c r="OGZ212" s="170"/>
      <c r="OHA212" s="170"/>
      <c r="OHB212" s="170"/>
      <c r="OHC212" s="170"/>
      <c r="OHD212" s="170"/>
      <c r="OHE212" s="170"/>
      <c r="OHF212" s="170"/>
      <c r="OHG212" s="170"/>
      <c r="OHH212" s="170"/>
      <c r="OHI212" s="170"/>
      <c r="OHJ212" s="170"/>
      <c r="OHK212" s="170"/>
      <c r="OHL212" s="170"/>
      <c r="OHM212" s="170"/>
      <c r="OHN212" s="170"/>
      <c r="OHO212" s="170"/>
      <c r="OHP212" s="170"/>
      <c r="OHQ212" s="170"/>
      <c r="OHR212" s="170"/>
      <c r="OHS212" s="170"/>
      <c r="OHT212" s="170"/>
      <c r="OHU212" s="170"/>
      <c r="OHV212" s="170"/>
      <c r="OHW212" s="170"/>
      <c r="OHX212" s="170"/>
      <c r="OHY212" s="170"/>
      <c r="OHZ212" s="170"/>
      <c r="OIA212" s="170"/>
      <c r="OIB212" s="170"/>
      <c r="OIC212" s="170"/>
      <c r="OID212" s="170"/>
      <c r="OIE212" s="170"/>
      <c r="OIF212" s="170"/>
      <c r="OIG212" s="170"/>
      <c r="OIH212" s="170"/>
      <c r="OII212" s="170"/>
      <c r="OIJ212" s="170"/>
      <c r="OIK212" s="170"/>
      <c r="OIL212" s="170"/>
      <c r="OIM212" s="170"/>
      <c r="OIN212" s="170"/>
      <c r="OIO212" s="170"/>
      <c r="OIP212" s="170"/>
      <c r="OIQ212" s="170"/>
      <c r="OIR212" s="170"/>
      <c r="OIS212" s="170"/>
      <c r="OIT212" s="170"/>
      <c r="OIU212" s="170"/>
      <c r="OIV212" s="170"/>
      <c r="OIW212" s="170"/>
      <c r="OIX212" s="170"/>
      <c r="OIY212" s="170"/>
      <c r="OIZ212" s="170"/>
      <c r="OJA212" s="170"/>
      <c r="OJB212" s="170"/>
      <c r="OJC212" s="170"/>
      <c r="OJD212" s="170"/>
      <c r="OJE212" s="170"/>
      <c r="OJF212" s="170"/>
      <c r="OJG212" s="170"/>
      <c r="OJH212" s="170"/>
      <c r="OJI212" s="170"/>
      <c r="OJJ212" s="170"/>
      <c r="OJK212" s="170"/>
      <c r="OJL212" s="170"/>
      <c r="OJM212" s="170"/>
      <c r="OJN212" s="170"/>
      <c r="OJO212" s="170"/>
      <c r="OJP212" s="170"/>
      <c r="OJQ212" s="170"/>
      <c r="OJR212" s="170"/>
      <c r="OJS212" s="170"/>
      <c r="OJT212" s="170"/>
      <c r="OJU212" s="170"/>
      <c r="OJV212" s="170"/>
      <c r="OJW212" s="170"/>
      <c r="OJX212" s="170"/>
      <c r="OJY212" s="170"/>
      <c r="OJZ212" s="170"/>
      <c r="OKA212" s="170"/>
      <c r="OKB212" s="170"/>
      <c r="OKC212" s="170"/>
      <c r="OKD212" s="170"/>
      <c r="OKE212" s="170"/>
      <c r="OKF212" s="170"/>
      <c r="OKG212" s="170"/>
      <c r="OKH212" s="170"/>
      <c r="OKI212" s="170"/>
      <c r="OKJ212" s="170"/>
      <c r="OKK212" s="170"/>
      <c r="OKL212" s="170"/>
      <c r="OKM212" s="170"/>
      <c r="OKN212" s="170"/>
      <c r="OKO212" s="170"/>
      <c r="OKP212" s="170"/>
      <c r="OKQ212" s="170"/>
      <c r="OKR212" s="170"/>
      <c r="OKS212" s="170"/>
      <c r="OKT212" s="170"/>
      <c r="OKU212" s="170"/>
      <c r="OKV212" s="170"/>
      <c r="OKW212" s="170"/>
      <c r="OKX212" s="170"/>
      <c r="OKY212" s="170"/>
      <c r="OKZ212" s="170"/>
      <c r="OLA212" s="170"/>
      <c r="OLB212" s="170"/>
      <c r="OLC212" s="170"/>
      <c r="OLD212" s="170"/>
      <c r="OLE212" s="170"/>
      <c r="OLF212" s="170"/>
      <c r="OLG212" s="170"/>
      <c r="OLH212" s="170"/>
      <c r="OLI212" s="170"/>
      <c r="OLJ212" s="170"/>
      <c r="OLK212" s="170"/>
      <c r="OLL212" s="170"/>
      <c r="OLM212" s="170"/>
      <c r="OLN212" s="170"/>
      <c r="OLO212" s="170"/>
      <c r="OLP212" s="170"/>
      <c r="OLQ212" s="170"/>
      <c r="OLR212" s="170"/>
      <c r="OLS212" s="170"/>
      <c r="OLT212" s="170"/>
      <c r="OLU212" s="170"/>
      <c r="OLV212" s="170"/>
      <c r="OLW212" s="170"/>
      <c r="OLX212" s="170"/>
      <c r="OLY212" s="170"/>
      <c r="OLZ212" s="170"/>
      <c r="OMA212" s="170"/>
      <c r="OMB212" s="170"/>
      <c r="OMC212" s="170"/>
      <c r="OMD212" s="170"/>
      <c r="OME212" s="170"/>
      <c r="OMF212" s="170"/>
      <c r="OMG212" s="170"/>
      <c r="OMH212" s="170"/>
      <c r="OMI212" s="170"/>
      <c r="OMJ212" s="170"/>
      <c r="OMK212" s="170"/>
      <c r="OML212" s="170"/>
      <c r="OMM212" s="170"/>
      <c r="OMN212" s="170"/>
      <c r="OMO212" s="170"/>
      <c r="OMP212" s="170"/>
      <c r="OMQ212" s="170"/>
      <c r="OMR212" s="170"/>
      <c r="OMS212" s="170"/>
      <c r="OMT212" s="170"/>
      <c r="OMU212" s="170"/>
      <c r="OMV212" s="170"/>
      <c r="OMW212" s="170"/>
      <c r="OMX212" s="170"/>
      <c r="OMY212" s="170"/>
      <c r="OMZ212" s="170"/>
      <c r="ONA212" s="170"/>
      <c r="ONB212" s="170"/>
      <c r="ONC212" s="170"/>
      <c r="OND212" s="170"/>
      <c r="ONE212" s="170"/>
      <c r="ONF212" s="170"/>
      <c r="ONG212" s="170"/>
      <c r="ONH212" s="170"/>
      <c r="ONI212" s="170"/>
      <c r="ONJ212" s="170"/>
      <c r="ONK212" s="170"/>
      <c r="ONL212" s="170"/>
      <c r="ONM212" s="170"/>
      <c r="ONN212" s="170"/>
      <c r="ONO212" s="170"/>
      <c r="ONP212" s="170"/>
      <c r="ONQ212" s="170"/>
      <c r="ONR212" s="170"/>
      <c r="ONS212" s="170"/>
      <c r="ONT212" s="170"/>
      <c r="ONU212" s="170"/>
      <c r="ONV212" s="170"/>
      <c r="ONW212" s="170"/>
      <c r="ONX212" s="170"/>
      <c r="ONY212" s="170"/>
      <c r="ONZ212" s="170"/>
      <c r="OOA212" s="170"/>
      <c r="OOB212" s="170"/>
      <c r="OOC212" s="170"/>
      <c r="OOD212" s="170"/>
      <c r="OOE212" s="170"/>
      <c r="OOF212" s="170"/>
      <c r="OOG212" s="170"/>
      <c r="OOH212" s="170"/>
      <c r="OOI212" s="170"/>
      <c r="OOJ212" s="170"/>
      <c r="OOK212" s="170"/>
      <c r="OOL212" s="170"/>
      <c r="OOM212" s="170"/>
      <c r="OON212" s="170"/>
      <c r="OOO212" s="170"/>
      <c r="OOP212" s="170"/>
      <c r="OOQ212" s="170"/>
      <c r="OOR212" s="170"/>
      <c r="OOS212" s="170"/>
      <c r="OOT212" s="170"/>
      <c r="OOU212" s="170"/>
      <c r="OOV212" s="170"/>
      <c r="OOW212" s="170"/>
      <c r="OOX212" s="170"/>
      <c r="OOY212" s="170"/>
      <c r="OOZ212" s="170"/>
      <c r="OPA212" s="170"/>
      <c r="OPB212" s="170"/>
      <c r="OPC212" s="170"/>
      <c r="OPD212" s="170"/>
      <c r="OPE212" s="170"/>
      <c r="OPF212" s="170"/>
      <c r="OPG212" s="170"/>
      <c r="OPH212" s="170"/>
      <c r="OPI212" s="170"/>
      <c r="OPJ212" s="170"/>
      <c r="OPK212" s="170"/>
      <c r="OPL212" s="170"/>
      <c r="OPM212" s="170"/>
      <c r="OPN212" s="170"/>
      <c r="OPO212" s="170"/>
      <c r="OPP212" s="170"/>
      <c r="OPQ212" s="170"/>
      <c r="OPR212" s="170"/>
      <c r="OPS212" s="170"/>
      <c r="OPT212" s="170"/>
      <c r="OPU212" s="170"/>
      <c r="OPV212" s="170"/>
      <c r="OPW212" s="170"/>
      <c r="OPX212" s="170"/>
      <c r="OPY212" s="170"/>
      <c r="OPZ212" s="170"/>
      <c r="OQA212" s="170"/>
      <c r="OQB212" s="170"/>
      <c r="OQC212" s="170"/>
      <c r="OQD212" s="170"/>
      <c r="OQE212" s="170"/>
      <c r="OQF212" s="170"/>
      <c r="OQG212" s="170"/>
      <c r="OQH212" s="170"/>
      <c r="OQI212" s="170"/>
      <c r="OQJ212" s="170"/>
      <c r="OQK212" s="170"/>
      <c r="OQL212" s="170"/>
      <c r="OQM212" s="170"/>
      <c r="OQN212" s="170"/>
      <c r="OQO212" s="170"/>
      <c r="OQP212" s="170"/>
      <c r="OQQ212" s="170"/>
      <c r="OQR212" s="170"/>
      <c r="OQS212" s="170"/>
      <c r="OQT212" s="170"/>
      <c r="OQU212" s="170"/>
      <c r="OQV212" s="170"/>
      <c r="OQW212" s="170"/>
      <c r="OQX212" s="170"/>
      <c r="OQY212" s="170"/>
      <c r="OQZ212" s="170"/>
      <c r="ORA212" s="170"/>
      <c r="ORB212" s="170"/>
      <c r="ORC212" s="170"/>
      <c r="ORD212" s="170"/>
      <c r="ORE212" s="170"/>
      <c r="ORF212" s="170"/>
      <c r="ORG212" s="170"/>
      <c r="ORH212" s="170"/>
      <c r="ORI212" s="170"/>
      <c r="ORJ212" s="170"/>
      <c r="ORK212" s="170"/>
      <c r="ORL212" s="170"/>
      <c r="ORM212" s="170"/>
      <c r="ORN212" s="170"/>
      <c r="ORO212" s="170"/>
      <c r="ORP212" s="170"/>
      <c r="ORQ212" s="170"/>
      <c r="ORR212" s="170"/>
      <c r="ORS212" s="170"/>
      <c r="ORT212" s="170"/>
      <c r="ORU212" s="170"/>
      <c r="ORV212" s="170"/>
      <c r="ORW212" s="170"/>
      <c r="ORX212" s="170"/>
      <c r="ORY212" s="170"/>
      <c r="ORZ212" s="170"/>
      <c r="OSA212" s="170"/>
      <c r="OSB212" s="170"/>
      <c r="OSC212" s="170"/>
      <c r="OSD212" s="170"/>
      <c r="OSE212" s="170"/>
      <c r="OSF212" s="170"/>
      <c r="OSG212" s="170"/>
      <c r="OSH212" s="170"/>
      <c r="OSI212" s="170"/>
      <c r="OSJ212" s="170"/>
      <c r="OSK212" s="170"/>
      <c r="OSL212" s="170"/>
      <c r="OSM212" s="170"/>
      <c r="OSN212" s="170"/>
      <c r="OSO212" s="170"/>
      <c r="OSP212" s="170"/>
      <c r="OSQ212" s="170"/>
      <c r="OSR212" s="170"/>
      <c r="OSS212" s="170"/>
      <c r="OST212" s="170"/>
      <c r="OSU212" s="170"/>
      <c r="OSV212" s="170"/>
      <c r="OSW212" s="170"/>
      <c r="OSX212" s="170"/>
      <c r="OSY212" s="170"/>
      <c r="OSZ212" s="170"/>
      <c r="OTA212" s="170"/>
      <c r="OTB212" s="170"/>
      <c r="OTC212" s="170"/>
      <c r="OTD212" s="170"/>
      <c r="OTE212" s="170"/>
      <c r="OTF212" s="170"/>
      <c r="OTG212" s="170"/>
      <c r="OTH212" s="170"/>
      <c r="OTI212" s="170"/>
      <c r="OTJ212" s="170"/>
      <c r="OTK212" s="170"/>
      <c r="OTL212" s="170"/>
      <c r="OTM212" s="170"/>
      <c r="OTN212" s="170"/>
      <c r="OTO212" s="170"/>
      <c r="OTP212" s="170"/>
      <c r="OTQ212" s="170"/>
      <c r="OTR212" s="170"/>
      <c r="OTS212" s="170"/>
      <c r="OTT212" s="170"/>
      <c r="OTU212" s="170"/>
      <c r="OTV212" s="170"/>
      <c r="OTW212" s="170"/>
      <c r="OTX212" s="170"/>
      <c r="OTY212" s="170"/>
      <c r="OTZ212" s="170"/>
      <c r="OUA212" s="170"/>
      <c r="OUB212" s="170"/>
      <c r="OUC212" s="170"/>
      <c r="OUD212" s="170"/>
      <c r="OUE212" s="170"/>
      <c r="OUF212" s="170"/>
      <c r="OUG212" s="170"/>
      <c r="OUH212" s="170"/>
      <c r="OUI212" s="170"/>
      <c r="OUJ212" s="170"/>
      <c r="OUK212" s="170"/>
      <c r="OUL212" s="170"/>
      <c r="OUM212" s="170"/>
      <c r="OUN212" s="170"/>
      <c r="OUO212" s="170"/>
      <c r="OUP212" s="170"/>
      <c r="OUQ212" s="170"/>
      <c r="OUR212" s="170"/>
      <c r="OUS212" s="170"/>
      <c r="OUT212" s="170"/>
      <c r="OUU212" s="170"/>
      <c r="OUV212" s="170"/>
      <c r="OUW212" s="170"/>
      <c r="OUX212" s="170"/>
      <c r="OUY212" s="170"/>
      <c r="OUZ212" s="170"/>
      <c r="OVA212" s="170"/>
      <c r="OVB212" s="170"/>
      <c r="OVC212" s="170"/>
      <c r="OVD212" s="170"/>
      <c r="OVE212" s="170"/>
      <c r="OVF212" s="170"/>
      <c r="OVG212" s="170"/>
      <c r="OVH212" s="170"/>
      <c r="OVI212" s="170"/>
      <c r="OVJ212" s="170"/>
      <c r="OVK212" s="170"/>
      <c r="OVL212" s="170"/>
      <c r="OVM212" s="170"/>
      <c r="OVN212" s="170"/>
      <c r="OVO212" s="170"/>
      <c r="OVP212" s="170"/>
      <c r="OVQ212" s="170"/>
      <c r="OVR212" s="170"/>
      <c r="OVS212" s="170"/>
      <c r="OVT212" s="170"/>
      <c r="OVU212" s="170"/>
      <c r="OVV212" s="170"/>
      <c r="OVW212" s="170"/>
      <c r="OVX212" s="170"/>
      <c r="OVY212" s="170"/>
      <c r="OVZ212" s="170"/>
      <c r="OWA212" s="170"/>
      <c r="OWB212" s="170"/>
      <c r="OWC212" s="170"/>
      <c r="OWD212" s="170"/>
      <c r="OWE212" s="170"/>
      <c r="OWF212" s="170"/>
      <c r="OWG212" s="170"/>
      <c r="OWH212" s="170"/>
      <c r="OWI212" s="170"/>
      <c r="OWJ212" s="170"/>
      <c r="OWK212" s="170"/>
      <c r="OWL212" s="170"/>
      <c r="OWM212" s="170"/>
      <c r="OWN212" s="170"/>
      <c r="OWO212" s="170"/>
      <c r="OWP212" s="170"/>
      <c r="OWQ212" s="170"/>
      <c r="OWR212" s="170"/>
      <c r="OWS212" s="170"/>
      <c r="OWT212" s="170"/>
      <c r="OWU212" s="170"/>
      <c r="OWV212" s="170"/>
      <c r="OWW212" s="170"/>
      <c r="OWX212" s="170"/>
      <c r="OWY212" s="170"/>
      <c r="OWZ212" s="170"/>
      <c r="OXA212" s="170"/>
      <c r="OXB212" s="170"/>
      <c r="OXC212" s="170"/>
      <c r="OXD212" s="170"/>
      <c r="OXE212" s="170"/>
      <c r="OXF212" s="170"/>
      <c r="OXG212" s="170"/>
      <c r="OXH212" s="170"/>
      <c r="OXI212" s="170"/>
      <c r="OXJ212" s="170"/>
      <c r="OXK212" s="170"/>
      <c r="OXL212" s="170"/>
      <c r="OXM212" s="170"/>
      <c r="OXN212" s="170"/>
      <c r="OXO212" s="170"/>
      <c r="OXP212" s="170"/>
      <c r="OXQ212" s="170"/>
      <c r="OXR212" s="170"/>
      <c r="OXS212" s="170"/>
      <c r="OXT212" s="170"/>
      <c r="OXU212" s="170"/>
      <c r="OXV212" s="170"/>
      <c r="OXW212" s="170"/>
      <c r="OXX212" s="170"/>
      <c r="OXY212" s="170"/>
      <c r="OXZ212" s="170"/>
      <c r="OYA212" s="170"/>
      <c r="OYB212" s="170"/>
      <c r="OYC212" s="170"/>
      <c r="OYD212" s="170"/>
      <c r="OYE212" s="170"/>
      <c r="OYF212" s="170"/>
      <c r="OYG212" s="170"/>
      <c r="OYH212" s="170"/>
      <c r="OYI212" s="170"/>
      <c r="OYJ212" s="170"/>
      <c r="OYK212" s="170"/>
      <c r="OYL212" s="170"/>
      <c r="OYM212" s="170"/>
      <c r="OYN212" s="170"/>
      <c r="OYO212" s="170"/>
      <c r="OYP212" s="170"/>
      <c r="OYQ212" s="170"/>
      <c r="OYR212" s="170"/>
      <c r="OYS212" s="170"/>
      <c r="OYT212" s="170"/>
      <c r="OYU212" s="170"/>
      <c r="OYV212" s="170"/>
      <c r="OYW212" s="170"/>
      <c r="OYX212" s="170"/>
      <c r="OYY212" s="170"/>
      <c r="OYZ212" s="170"/>
      <c r="OZA212" s="170"/>
      <c r="OZB212" s="170"/>
      <c r="OZC212" s="170"/>
      <c r="OZD212" s="170"/>
      <c r="OZE212" s="170"/>
      <c r="OZF212" s="170"/>
      <c r="OZG212" s="170"/>
      <c r="OZH212" s="170"/>
      <c r="OZI212" s="170"/>
      <c r="OZJ212" s="170"/>
      <c r="OZK212" s="170"/>
      <c r="OZL212" s="170"/>
      <c r="OZM212" s="170"/>
      <c r="OZN212" s="170"/>
      <c r="OZO212" s="170"/>
      <c r="OZP212" s="170"/>
      <c r="OZQ212" s="170"/>
      <c r="OZR212" s="170"/>
      <c r="OZS212" s="170"/>
      <c r="OZT212" s="170"/>
      <c r="OZU212" s="170"/>
      <c r="OZV212" s="170"/>
      <c r="OZW212" s="170"/>
      <c r="OZX212" s="170"/>
      <c r="OZY212" s="170"/>
      <c r="OZZ212" s="170"/>
      <c r="PAA212" s="170"/>
      <c r="PAB212" s="170"/>
      <c r="PAC212" s="170"/>
      <c r="PAD212" s="170"/>
      <c r="PAE212" s="170"/>
      <c r="PAF212" s="170"/>
      <c r="PAG212" s="170"/>
      <c r="PAH212" s="170"/>
      <c r="PAI212" s="170"/>
      <c r="PAJ212" s="170"/>
      <c r="PAK212" s="170"/>
      <c r="PAL212" s="170"/>
      <c r="PAM212" s="170"/>
      <c r="PAN212" s="170"/>
      <c r="PAO212" s="170"/>
      <c r="PAP212" s="170"/>
      <c r="PAQ212" s="170"/>
      <c r="PAR212" s="170"/>
      <c r="PAS212" s="170"/>
      <c r="PAT212" s="170"/>
      <c r="PAU212" s="170"/>
      <c r="PAV212" s="170"/>
      <c r="PAW212" s="170"/>
      <c r="PAX212" s="170"/>
      <c r="PAY212" s="170"/>
      <c r="PAZ212" s="170"/>
      <c r="PBA212" s="170"/>
      <c r="PBB212" s="170"/>
      <c r="PBC212" s="170"/>
      <c r="PBD212" s="170"/>
      <c r="PBE212" s="170"/>
      <c r="PBF212" s="170"/>
      <c r="PBG212" s="170"/>
      <c r="PBH212" s="170"/>
      <c r="PBI212" s="170"/>
      <c r="PBJ212" s="170"/>
      <c r="PBK212" s="170"/>
      <c r="PBL212" s="170"/>
      <c r="PBM212" s="170"/>
      <c r="PBN212" s="170"/>
      <c r="PBO212" s="170"/>
      <c r="PBP212" s="170"/>
      <c r="PBQ212" s="170"/>
      <c r="PBR212" s="170"/>
      <c r="PBS212" s="170"/>
      <c r="PBT212" s="170"/>
      <c r="PBU212" s="170"/>
      <c r="PBV212" s="170"/>
      <c r="PBW212" s="170"/>
      <c r="PBX212" s="170"/>
      <c r="PBY212" s="170"/>
      <c r="PBZ212" s="170"/>
      <c r="PCA212" s="170"/>
      <c r="PCB212" s="170"/>
      <c r="PCC212" s="170"/>
      <c r="PCD212" s="170"/>
      <c r="PCE212" s="170"/>
      <c r="PCF212" s="170"/>
      <c r="PCG212" s="170"/>
      <c r="PCH212" s="170"/>
      <c r="PCI212" s="170"/>
      <c r="PCJ212" s="170"/>
      <c r="PCK212" s="170"/>
      <c r="PCL212" s="170"/>
      <c r="PCM212" s="170"/>
      <c r="PCN212" s="170"/>
      <c r="PCO212" s="170"/>
      <c r="PCP212" s="170"/>
      <c r="PCQ212" s="170"/>
      <c r="PCR212" s="170"/>
      <c r="PCS212" s="170"/>
      <c r="PCT212" s="170"/>
      <c r="PCU212" s="170"/>
      <c r="PCV212" s="170"/>
      <c r="PCW212" s="170"/>
      <c r="PCX212" s="170"/>
      <c r="PCY212" s="170"/>
      <c r="PCZ212" s="170"/>
      <c r="PDA212" s="170"/>
      <c r="PDB212" s="170"/>
      <c r="PDC212" s="170"/>
      <c r="PDD212" s="170"/>
      <c r="PDE212" s="170"/>
      <c r="PDF212" s="170"/>
      <c r="PDG212" s="170"/>
      <c r="PDH212" s="170"/>
      <c r="PDI212" s="170"/>
      <c r="PDJ212" s="170"/>
      <c r="PDK212" s="170"/>
      <c r="PDL212" s="170"/>
      <c r="PDM212" s="170"/>
      <c r="PDN212" s="170"/>
      <c r="PDO212" s="170"/>
      <c r="PDP212" s="170"/>
      <c r="PDQ212" s="170"/>
      <c r="PDR212" s="170"/>
      <c r="PDS212" s="170"/>
      <c r="PDT212" s="170"/>
      <c r="PDU212" s="170"/>
      <c r="PDV212" s="170"/>
      <c r="PDW212" s="170"/>
      <c r="PDX212" s="170"/>
      <c r="PDY212" s="170"/>
      <c r="PDZ212" s="170"/>
      <c r="PEA212" s="170"/>
      <c r="PEB212" s="170"/>
      <c r="PEC212" s="170"/>
      <c r="PED212" s="170"/>
      <c r="PEE212" s="170"/>
      <c r="PEF212" s="170"/>
      <c r="PEG212" s="170"/>
      <c r="PEH212" s="170"/>
      <c r="PEI212" s="170"/>
      <c r="PEJ212" s="170"/>
      <c r="PEK212" s="170"/>
      <c r="PEL212" s="170"/>
      <c r="PEM212" s="170"/>
      <c r="PEN212" s="170"/>
      <c r="PEO212" s="170"/>
      <c r="PEP212" s="170"/>
      <c r="PEQ212" s="170"/>
      <c r="PER212" s="170"/>
      <c r="PES212" s="170"/>
      <c r="PET212" s="170"/>
      <c r="PEU212" s="170"/>
      <c r="PEV212" s="170"/>
      <c r="PEW212" s="170"/>
      <c r="PEX212" s="170"/>
      <c r="PEY212" s="170"/>
      <c r="PEZ212" s="170"/>
      <c r="PFA212" s="170"/>
      <c r="PFB212" s="170"/>
      <c r="PFC212" s="170"/>
      <c r="PFD212" s="170"/>
      <c r="PFE212" s="170"/>
      <c r="PFF212" s="170"/>
      <c r="PFG212" s="170"/>
      <c r="PFH212" s="170"/>
      <c r="PFI212" s="170"/>
      <c r="PFJ212" s="170"/>
      <c r="PFK212" s="170"/>
      <c r="PFL212" s="170"/>
      <c r="PFM212" s="170"/>
      <c r="PFN212" s="170"/>
      <c r="PFO212" s="170"/>
      <c r="PFP212" s="170"/>
      <c r="PFQ212" s="170"/>
      <c r="PFR212" s="170"/>
      <c r="PFS212" s="170"/>
      <c r="PFT212" s="170"/>
      <c r="PFU212" s="170"/>
      <c r="PFV212" s="170"/>
      <c r="PFW212" s="170"/>
      <c r="PFX212" s="170"/>
      <c r="PFY212" s="170"/>
      <c r="PFZ212" s="170"/>
      <c r="PGA212" s="170"/>
      <c r="PGB212" s="170"/>
      <c r="PGC212" s="170"/>
      <c r="PGD212" s="170"/>
      <c r="PGE212" s="170"/>
      <c r="PGF212" s="170"/>
      <c r="PGG212" s="170"/>
      <c r="PGH212" s="170"/>
      <c r="PGI212" s="170"/>
      <c r="PGJ212" s="170"/>
      <c r="PGK212" s="170"/>
      <c r="PGL212" s="170"/>
      <c r="PGM212" s="170"/>
      <c r="PGN212" s="170"/>
      <c r="PGO212" s="170"/>
      <c r="PGP212" s="170"/>
      <c r="PGQ212" s="170"/>
      <c r="PGR212" s="170"/>
      <c r="PGS212" s="170"/>
      <c r="PGT212" s="170"/>
      <c r="PGU212" s="170"/>
      <c r="PGV212" s="170"/>
      <c r="PGW212" s="170"/>
      <c r="PGX212" s="170"/>
      <c r="PGY212" s="170"/>
      <c r="PGZ212" s="170"/>
      <c r="PHA212" s="170"/>
      <c r="PHB212" s="170"/>
      <c r="PHC212" s="170"/>
      <c r="PHD212" s="170"/>
      <c r="PHE212" s="170"/>
      <c r="PHF212" s="170"/>
      <c r="PHG212" s="170"/>
      <c r="PHH212" s="170"/>
      <c r="PHI212" s="170"/>
      <c r="PHJ212" s="170"/>
      <c r="PHK212" s="170"/>
      <c r="PHL212" s="170"/>
      <c r="PHM212" s="170"/>
      <c r="PHN212" s="170"/>
      <c r="PHO212" s="170"/>
      <c r="PHP212" s="170"/>
      <c r="PHQ212" s="170"/>
      <c r="PHR212" s="170"/>
      <c r="PHS212" s="170"/>
      <c r="PHT212" s="170"/>
      <c r="PHU212" s="170"/>
      <c r="PHV212" s="170"/>
      <c r="PHW212" s="170"/>
      <c r="PHX212" s="170"/>
      <c r="PHY212" s="170"/>
      <c r="PHZ212" s="170"/>
      <c r="PIA212" s="170"/>
      <c r="PIB212" s="170"/>
      <c r="PIC212" s="170"/>
      <c r="PID212" s="170"/>
      <c r="PIE212" s="170"/>
      <c r="PIF212" s="170"/>
      <c r="PIG212" s="170"/>
      <c r="PIH212" s="170"/>
      <c r="PII212" s="170"/>
      <c r="PIJ212" s="170"/>
      <c r="PIK212" s="170"/>
      <c r="PIL212" s="170"/>
      <c r="PIM212" s="170"/>
      <c r="PIN212" s="170"/>
      <c r="PIO212" s="170"/>
      <c r="PIP212" s="170"/>
      <c r="PIQ212" s="170"/>
      <c r="PIR212" s="170"/>
      <c r="PIS212" s="170"/>
      <c r="PIT212" s="170"/>
      <c r="PIU212" s="170"/>
      <c r="PIV212" s="170"/>
      <c r="PIW212" s="170"/>
      <c r="PIX212" s="170"/>
      <c r="PIY212" s="170"/>
      <c r="PIZ212" s="170"/>
      <c r="PJA212" s="170"/>
      <c r="PJB212" s="170"/>
      <c r="PJC212" s="170"/>
      <c r="PJD212" s="170"/>
      <c r="PJE212" s="170"/>
      <c r="PJF212" s="170"/>
      <c r="PJG212" s="170"/>
      <c r="PJH212" s="170"/>
      <c r="PJI212" s="170"/>
      <c r="PJJ212" s="170"/>
      <c r="PJK212" s="170"/>
      <c r="PJL212" s="170"/>
      <c r="PJM212" s="170"/>
      <c r="PJN212" s="170"/>
      <c r="PJO212" s="170"/>
      <c r="PJP212" s="170"/>
      <c r="PJQ212" s="170"/>
      <c r="PJR212" s="170"/>
      <c r="PJS212" s="170"/>
      <c r="PJT212" s="170"/>
      <c r="PJU212" s="170"/>
      <c r="PJV212" s="170"/>
      <c r="PJW212" s="170"/>
      <c r="PJX212" s="170"/>
      <c r="PJY212" s="170"/>
      <c r="PJZ212" s="170"/>
      <c r="PKA212" s="170"/>
      <c r="PKB212" s="170"/>
      <c r="PKC212" s="170"/>
      <c r="PKD212" s="170"/>
      <c r="PKE212" s="170"/>
      <c r="PKF212" s="170"/>
      <c r="PKG212" s="170"/>
      <c r="PKH212" s="170"/>
      <c r="PKI212" s="170"/>
      <c r="PKJ212" s="170"/>
      <c r="PKK212" s="170"/>
      <c r="PKL212" s="170"/>
      <c r="PKM212" s="170"/>
      <c r="PKN212" s="170"/>
      <c r="PKO212" s="170"/>
      <c r="PKP212" s="170"/>
      <c r="PKQ212" s="170"/>
      <c r="PKR212" s="170"/>
      <c r="PKS212" s="170"/>
      <c r="PKT212" s="170"/>
      <c r="PKU212" s="170"/>
      <c r="PKV212" s="170"/>
      <c r="PKW212" s="170"/>
      <c r="PKX212" s="170"/>
      <c r="PKY212" s="170"/>
      <c r="PKZ212" s="170"/>
      <c r="PLA212" s="170"/>
      <c r="PLB212" s="170"/>
      <c r="PLC212" s="170"/>
      <c r="PLD212" s="170"/>
      <c r="PLE212" s="170"/>
      <c r="PLF212" s="170"/>
      <c r="PLG212" s="170"/>
      <c r="PLH212" s="170"/>
      <c r="PLI212" s="170"/>
      <c r="PLJ212" s="170"/>
      <c r="PLK212" s="170"/>
      <c r="PLL212" s="170"/>
      <c r="PLM212" s="170"/>
      <c r="PLN212" s="170"/>
      <c r="PLO212" s="170"/>
      <c r="PLP212" s="170"/>
      <c r="PLQ212" s="170"/>
      <c r="PLR212" s="170"/>
      <c r="PLS212" s="170"/>
      <c r="PLT212" s="170"/>
      <c r="PLU212" s="170"/>
      <c r="PLV212" s="170"/>
      <c r="PLW212" s="170"/>
      <c r="PLX212" s="170"/>
      <c r="PLY212" s="170"/>
      <c r="PLZ212" s="170"/>
      <c r="PMA212" s="170"/>
      <c r="PMB212" s="170"/>
      <c r="PMC212" s="170"/>
      <c r="PMD212" s="170"/>
      <c r="PME212" s="170"/>
      <c r="PMF212" s="170"/>
      <c r="PMG212" s="170"/>
      <c r="PMH212" s="170"/>
      <c r="PMI212" s="170"/>
      <c r="PMJ212" s="170"/>
      <c r="PMK212" s="170"/>
      <c r="PML212" s="170"/>
      <c r="PMM212" s="170"/>
      <c r="PMN212" s="170"/>
      <c r="PMO212" s="170"/>
      <c r="PMP212" s="170"/>
      <c r="PMQ212" s="170"/>
      <c r="PMR212" s="170"/>
      <c r="PMS212" s="170"/>
      <c r="PMT212" s="170"/>
      <c r="PMU212" s="170"/>
      <c r="PMV212" s="170"/>
      <c r="PMW212" s="170"/>
      <c r="PMX212" s="170"/>
      <c r="PMY212" s="170"/>
      <c r="PMZ212" s="170"/>
      <c r="PNA212" s="170"/>
      <c r="PNB212" s="170"/>
      <c r="PNC212" s="170"/>
      <c r="PND212" s="170"/>
      <c r="PNE212" s="170"/>
      <c r="PNF212" s="170"/>
      <c r="PNG212" s="170"/>
      <c r="PNH212" s="170"/>
      <c r="PNI212" s="170"/>
      <c r="PNJ212" s="170"/>
      <c r="PNK212" s="170"/>
      <c r="PNL212" s="170"/>
      <c r="PNM212" s="170"/>
      <c r="PNN212" s="170"/>
      <c r="PNO212" s="170"/>
      <c r="PNP212" s="170"/>
      <c r="PNQ212" s="170"/>
      <c r="PNR212" s="170"/>
      <c r="PNS212" s="170"/>
      <c r="PNT212" s="170"/>
      <c r="PNU212" s="170"/>
      <c r="PNV212" s="170"/>
      <c r="PNW212" s="170"/>
      <c r="PNX212" s="170"/>
      <c r="PNY212" s="170"/>
      <c r="PNZ212" s="170"/>
      <c r="POA212" s="170"/>
      <c r="POB212" s="170"/>
      <c r="POC212" s="170"/>
      <c r="POD212" s="170"/>
      <c r="POE212" s="170"/>
      <c r="POF212" s="170"/>
      <c r="POG212" s="170"/>
      <c r="POH212" s="170"/>
      <c r="POI212" s="170"/>
      <c r="POJ212" s="170"/>
      <c r="POK212" s="170"/>
      <c r="POL212" s="170"/>
      <c r="POM212" s="170"/>
      <c r="PON212" s="170"/>
      <c r="POO212" s="170"/>
      <c r="POP212" s="170"/>
      <c r="POQ212" s="170"/>
      <c r="POR212" s="170"/>
      <c r="POS212" s="170"/>
      <c r="POT212" s="170"/>
      <c r="POU212" s="170"/>
      <c r="POV212" s="170"/>
      <c r="POW212" s="170"/>
      <c r="POX212" s="170"/>
      <c r="POY212" s="170"/>
      <c r="POZ212" s="170"/>
      <c r="PPA212" s="170"/>
      <c r="PPB212" s="170"/>
      <c r="PPC212" s="170"/>
      <c r="PPD212" s="170"/>
      <c r="PPE212" s="170"/>
      <c r="PPF212" s="170"/>
      <c r="PPG212" s="170"/>
      <c r="PPH212" s="170"/>
      <c r="PPI212" s="170"/>
      <c r="PPJ212" s="170"/>
      <c r="PPK212" s="170"/>
      <c r="PPL212" s="170"/>
      <c r="PPM212" s="170"/>
      <c r="PPN212" s="170"/>
      <c r="PPO212" s="170"/>
      <c r="PPP212" s="170"/>
      <c r="PPQ212" s="170"/>
      <c r="PPR212" s="170"/>
      <c r="PPS212" s="170"/>
      <c r="PPT212" s="170"/>
      <c r="PPU212" s="170"/>
      <c r="PPV212" s="170"/>
      <c r="PPW212" s="170"/>
      <c r="PPX212" s="170"/>
      <c r="PPY212" s="170"/>
      <c r="PPZ212" s="170"/>
      <c r="PQA212" s="170"/>
      <c r="PQB212" s="170"/>
      <c r="PQC212" s="170"/>
      <c r="PQD212" s="170"/>
      <c r="PQE212" s="170"/>
      <c r="PQF212" s="170"/>
      <c r="PQG212" s="170"/>
      <c r="PQH212" s="170"/>
      <c r="PQI212" s="170"/>
      <c r="PQJ212" s="170"/>
      <c r="PQK212" s="170"/>
      <c r="PQL212" s="170"/>
      <c r="PQM212" s="170"/>
      <c r="PQN212" s="170"/>
      <c r="PQO212" s="170"/>
      <c r="PQP212" s="170"/>
      <c r="PQQ212" s="170"/>
      <c r="PQR212" s="170"/>
      <c r="PQS212" s="170"/>
      <c r="PQT212" s="170"/>
      <c r="PQU212" s="170"/>
      <c r="PQV212" s="170"/>
      <c r="PQW212" s="170"/>
      <c r="PQX212" s="170"/>
      <c r="PQY212" s="170"/>
      <c r="PQZ212" s="170"/>
      <c r="PRA212" s="170"/>
      <c r="PRB212" s="170"/>
      <c r="PRC212" s="170"/>
      <c r="PRD212" s="170"/>
      <c r="PRE212" s="170"/>
      <c r="PRF212" s="170"/>
      <c r="PRG212" s="170"/>
      <c r="PRH212" s="170"/>
      <c r="PRI212" s="170"/>
      <c r="PRJ212" s="170"/>
      <c r="PRK212" s="170"/>
      <c r="PRL212" s="170"/>
      <c r="PRM212" s="170"/>
      <c r="PRN212" s="170"/>
      <c r="PRO212" s="170"/>
      <c r="PRP212" s="170"/>
      <c r="PRQ212" s="170"/>
      <c r="PRR212" s="170"/>
      <c r="PRS212" s="170"/>
      <c r="PRT212" s="170"/>
      <c r="PRU212" s="170"/>
      <c r="PRV212" s="170"/>
      <c r="PRW212" s="170"/>
      <c r="PRX212" s="170"/>
      <c r="PRY212" s="170"/>
      <c r="PRZ212" s="170"/>
      <c r="PSA212" s="170"/>
      <c r="PSB212" s="170"/>
      <c r="PSC212" s="170"/>
      <c r="PSD212" s="170"/>
      <c r="PSE212" s="170"/>
      <c r="PSF212" s="170"/>
      <c r="PSG212" s="170"/>
      <c r="PSH212" s="170"/>
      <c r="PSI212" s="170"/>
      <c r="PSJ212" s="170"/>
      <c r="PSK212" s="170"/>
      <c r="PSL212" s="170"/>
      <c r="PSM212" s="170"/>
      <c r="PSN212" s="170"/>
      <c r="PSO212" s="170"/>
      <c r="PSP212" s="170"/>
      <c r="PSQ212" s="170"/>
      <c r="PSR212" s="170"/>
      <c r="PSS212" s="170"/>
      <c r="PST212" s="170"/>
      <c r="PSU212" s="170"/>
      <c r="PSV212" s="170"/>
      <c r="PSW212" s="170"/>
      <c r="PSX212" s="170"/>
      <c r="PSY212" s="170"/>
      <c r="PSZ212" s="170"/>
      <c r="PTA212" s="170"/>
      <c r="PTB212" s="170"/>
      <c r="PTC212" s="170"/>
      <c r="PTD212" s="170"/>
      <c r="PTE212" s="170"/>
      <c r="PTF212" s="170"/>
      <c r="PTG212" s="170"/>
      <c r="PTH212" s="170"/>
      <c r="PTI212" s="170"/>
      <c r="PTJ212" s="170"/>
      <c r="PTK212" s="170"/>
      <c r="PTL212" s="170"/>
      <c r="PTM212" s="170"/>
      <c r="PTN212" s="170"/>
      <c r="PTO212" s="170"/>
      <c r="PTP212" s="170"/>
      <c r="PTQ212" s="170"/>
      <c r="PTR212" s="170"/>
      <c r="PTS212" s="170"/>
      <c r="PTT212" s="170"/>
      <c r="PTU212" s="170"/>
      <c r="PTV212" s="170"/>
      <c r="PTW212" s="170"/>
      <c r="PTX212" s="170"/>
      <c r="PTY212" s="170"/>
      <c r="PTZ212" s="170"/>
      <c r="PUA212" s="170"/>
      <c r="PUB212" s="170"/>
      <c r="PUC212" s="170"/>
      <c r="PUD212" s="170"/>
      <c r="PUE212" s="170"/>
      <c r="PUF212" s="170"/>
      <c r="PUG212" s="170"/>
      <c r="PUH212" s="170"/>
      <c r="PUI212" s="170"/>
      <c r="PUJ212" s="170"/>
      <c r="PUK212" s="170"/>
      <c r="PUL212" s="170"/>
      <c r="PUM212" s="170"/>
      <c r="PUN212" s="170"/>
      <c r="PUO212" s="170"/>
      <c r="PUP212" s="170"/>
      <c r="PUQ212" s="170"/>
      <c r="PUR212" s="170"/>
      <c r="PUS212" s="170"/>
      <c r="PUT212" s="170"/>
      <c r="PUU212" s="170"/>
      <c r="PUV212" s="170"/>
      <c r="PUW212" s="170"/>
      <c r="PUX212" s="170"/>
      <c r="PUY212" s="170"/>
      <c r="PUZ212" s="170"/>
      <c r="PVA212" s="170"/>
      <c r="PVB212" s="170"/>
      <c r="PVC212" s="170"/>
      <c r="PVD212" s="170"/>
      <c r="PVE212" s="170"/>
      <c r="PVF212" s="170"/>
      <c r="PVG212" s="170"/>
      <c r="PVH212" s="170"/>
      <c r="PVI212" s="170"/>
      <c r="PVJ212" s="170"/>
      <c r="PVK212" s="170"/>
      <c r="PVL212" s="170"/>
      <c r="PVM212" s="170"/>
      <c r="PVN212" s="170"/>
      <c r="PVO212" s="170"/>
      <c r="PVP212" s="170"/>
      <c r="PVQ212" s="170"/>
      <c r="PVR212" s="170"/>
      <c r="PVS212" s="170"/>
      <c r="PVT212" s="170"/>
      <c r="PVU212" s="170"/>
      <c r="PVV212" s="170"/>
      <c r="PVW212" s="170"/>
      <c r="PVX212" s="170"/>
      <c r="PVY212" s="170"/>
      <c r="PVZ212" s="170"/>
      <c r="PWA212" s="170"/>
      <c r="PWB212" s="170"/>
      <c r="PWC212" s="170"/>
      <c r="PWD212" s="170"/>
      <c r="PWE212" s="170"/>
      <c r="PWF212" s="170"/>
      <c r="PWG212" s="170"/>
      <c r="PWH212" s="170"/>
      <c r="PWI212" s="170"/>
      <c r="PWJ212" s="170"/>
      <c r="PWK212" s="170"/>
      <c r="PWL212" s="170"/>
      <c r="PWM212" s="170"/>
      <c r="PWN212" s="170"/>
      <c r="PWO212" s="170"/>
      <c r="PWP212" s="170"/>
      <c r="PWQ212" s="170"/>
      <c r="PWR212" s="170"/>
      <c r="PWS212" s="170"/>
      <c r="PWT212" s="170"/>
      <c r="PWU212" s="170"/>
      <c r="PWV212" s="170"/>
      <c r="PWW212" s="170"/>
      <c r="PWX212" s="170"/>
      <c r="PWY212" s="170"/>
      <c r="PWZ212" s="170"/>
      <c r="PXA212" s="170"/>
      <c r="PXB212" s="170"/>
      <c r="PXC212" s="170"/>
      <c r="PXD212" s="170"/>
      <c r="PXE212" s="170"/>
      <c r="PXF212" s="170"/>
      <c r="PXG212" s="170"/>
      <c r="PXH212" s="170"/>
      <c r="PXI212" s="170"/>
      <c r="PXJ212" s="170"/>
      <c r="PXK212" s="170"/>
      <c r="PXL212" s="170"/>
      <c r="PXM212" s="170"/>
      <c r="PXN212" s="170"/>
      <c r="PXO212" s="170"/>
      <c r="PXP212" s="170"/>
      <c r="PXQ212" s="170"/>
      <c r="PXR212" s="170"/>
      <c r="PXS212" s="170"/>
      <c r="PXT212" s="170"/>
      <c r="PXU212" s="170"/>
      <c r="PXV212" s="170"/>
      <c r="PXW212" s="170"/>
      <c r="PXX212" s="170"/>
      <c r="PXY212" s="170"/>
      <c r="PXZ212" s="170"/>
      <c r="PYA212" s="170"/>
      <c r="PYB212" s="170"/>
      <c r="PYC212" s="170"/>
      <c r="PYD212" s="170"/>
      <c r="PYE212" s="170"/>
      <c r="PYF212" s="170"/>
      <c r="PYG212" s="170"/>
      <c r="PYH212" s="170"/>
      <c r="PYI212" s="170"/>
      <c r="PYJ212" s="170"/>
      <c r="PYK212" s="170"/>
      <c r="PYL212" s="170"/>
      <c r="PYM212" s="170"/>
      <c r="PYN212" s="170"/>
      <c r="PYO212" s="170"/>
      <c r="PYP212" s="170"/>
      <c r="PYQ212" s="170"/>
      <c r="PYR212" s="170"/>
      <c r="PYS212" s="170"/>
      <c r="PYT212" s="170"/>
      <c r="PYU212" s="170"/>
      <c r="PYV212" s="170"/>
      <c r="PYW212" s="170"/>
      <c r="PYX212" s="170"/>
      <c r="PYY212" s="170"/>
      <c r="PYZ212" s="170"/>
      <c r="PZA212" s="170"/>
      <c r="PZB212" s="170"/>
      <c r="PZC212" s="170"/>
      <c r="PZD212" s="170"/>
      <c r="PZE212" s="170"/>
      <c r="PZF212" s="170"/>
      <c r="PZG212" s="170"/>
      <c r="PZH212" s="170"/>
      <c r="PZI212" s="170"/>
      <c r="PZJ212" s="170"/>
      <c r="PZK212" s="170"/>
      <c r="PZL212" s="170"/>
      <c r="PZM212" s="170"/>
      <c r="PZN212" s="170"/>
      <c r="PZO212" s="170"/>
      <c r="PZP212" s="170"/>
      <c r="PZQ212" s="170"/>
      <c r="PZR212" s="170"/>
      <c r="PZS212" s="170"/>
      <c r="PZT212" s="170"/>
      <c r="PZU212" s="170"/>
      <c r="PZV212" s="170"/>
      <c r="PZW212" s="170"/>
      <c r="PZX212" s="170"/>
      <c r="PZY212" s="170"/>
      <c r="PZZ212" s="170"/>
      <c r="QAA212" s="170"/>
      <c r="QAB212" s="170"/>
      <c r="QAC212" s="170"/>
      <c r="QAD212" s="170"/>
      <c r="QAE212" s="170"/>
      <c r="QAF212" s="170"/>
      <c r="QAG212" s="170"/>
      <c r="QAH212" s="170"/>
      <c r="QAI212" s="170"/>
      <c r="QAJ212" s="170"/>
      <c r="QAK212" s="170"/>
      <c r="QAL212" s="170"/>
      <c r="QAM212" s="170"/>
      <c r="QAN212" s="170"/>
      <c r="QAO212" s="170"/>
      <c r="QAP212" s="170"/>
      <c r="QAQ212" s="170"/>
      <c r="QAR212" s="170"/>
      <c r="QAS212" s="170"/>
      <c r="QAT212" s="170"/>
      <c r="QAU212" s="170"/>
      <c r="QAV212" s="170"/>
      <c r="QAW212" s="170"/>
      <c r="QAX212" s="170"/>
      <c r="QAY212" s="170"/>
      <c r="QAZ212" s="170"/>
      <c r="QBA212" s="170"/>
      <c r="QBB212" s="170"/>
      <c r="QBC212" s="170"/>
      <c r="QBD212" s="170"/>
      <c r="QBE212" s="170"/>
      <c r="QBF212" s="170"/>
      <c r="QBG212" s="170"/>
      <c r="QBH212" s="170"/>
      <c r="QBI212" s="170"/>
      <c r="QBJ212" s="170"/>
      <c r="QBK212" s="170"/>
      <c r="QBL212" s="170"/>
      <c r="QBM212" s="170"/>
      <c r="QBN212" s="170"/>
      <c r="QBO212" s="170"/>
      <c r="QBP212" s="170"/>
      <c r="QBQ212" s="170"/>
      <c r="QBR212" s="170"/>
      <c r="QBS212" s="170"/>
      <c r="QBT212" s="170"/>
      <c r="QBU212" s="170"/>
      <c r="QBV212" s="170"/>
      <c r="QBW212" s="170"/>
      <c r="QBX212" s="170"/>
      <c r="QBY212" s="170"/>
      <c r="QBZ212" s="170"/>
      <c r="QCA212" s="170"/>
      <c r="QCB212" s="170"/>
      <c r="QCC212" s="170"/>
      <c r="QCD212" s="170"/>
      <c r="QCE212" s="170"/>
      <c r="QCF212" s="170"/>
      <c r="QCG212" s="170"/>
      <c r="QCH212" s="170"/>
      <c r="QCI212" s="170"/>
      <c r="QCJ212" s="170"/>
      <c r="QCK212" s="170"/>
      <c r="QCL212" s="170"/>
      <c r="QCM212" s="170"/>
      <c r="QCN212" s="170"/>
      <c r="QCO212" s="170"/>
      <c r="QCP212" s="170"/>
      <c r="QCQ212" s="170"/>
      <c r="QCR212" s="170"/>
      <c r="QCS212" s="170"/>
      <c r="QCT212" s="170"/>
      <c r="QCU212" s="170"/>
      <c r="QCV212" s="170"/>
      <c r="QCW212" s="170"/>
      <c r="QCX212" s="170"/>
      <c r="QCY212" s="170"/>
      <c r="QCZ212" s="170"/>
      <c r="QDA212" s="170"/>
      <c r="QDB212" s="170"/>
      <c r="QDC212" s="170"/>
      <c r="QDD212" s="170"/>
      <c r="QDE212" s="170"/>
      <c r="QDF212" s="170"/>
      <c r="QDG212" s="170"/>
      <c r="QDH212" s="170"/>
      <c r="QDI212" s="170"/>
      <c r="QDJ212" s="170"/>
      <c r="QDK212" s="170"/>
      <c r="QDL212" s="170"/>
      <c r="QDM212" s="170"/>
      <c r="QDN212" s="170"/>
      <c r="QDO212" s="170"/>
      <c r="QDP212" s="170"/>
      <c r="QDQ212" s="170"/>
      <c r="QDR212" s="170"/>
      <c r="QDS212" s="170"/>
      <c r="QDT212" s="170"/>
      <c r="QDU212" s="170"/>
      <c r="QDV212" s="170"/>
      <c r="QDW212" s="170"/>
      <c r="QDX212" s="170"/>
      <c r="QDY212" s="170"/>
      <c r="QDZ212" s="170"/>
      <c r="QEA212" s="170"/>
      <c r="QEB212" s="170"/>
      <c r="QEC212" s="170"/>
      <c r="QED212" s="170"/>
      <c r="QEE212" s="170"/>
      <c r="QEF212" s="170"/>
      <c r="QEG212" s="170"/>
      <c r="QEH212" s="170"/>
      <c r="QEI212" s="170"/>
      <c r="QEJ212" s="170"/>
      <c r="QEK212" s="170"/>
      <c r="QEL212" s="170"/>
      <c r="QEM212" s="170"/>
      <c r="QEN212" s="170"/>
      <c r="QEO212" s="170"/>
      <c r="QEP212" s="170"/>
      <c r="QEQ212" s="170"/>
      <c r="QER212" s="170"/>
      <c r="QES212" s="170"/>
      <c r="QET212" s="170"/>
      <c r="QEU212" s="170"/>
      <c r="QEV212" s="170"/>
      <c r="QEW212" s="170"/>
      <c r="QEX212" s="170"/>
      <c r="QEY212" s="170"/>
      <c r="QEZ212" s="170"/>
      <c r="QFA212" s="170"/>
      <c r="QFB212" s="170"/>
      <c r="QFC212" s="170"/>
      <c r="QFD212" s="170"/>
      <c r="QFE212" s="170"/>
      <c r="QFF212" s="170"/>
      <c r="QFG212" s="170"/>
      <c r="QFH212" s="170"/>
      <c r="QFI212" s="170"/>
      <c r="QFJ212" s="170"/>
      <c r="QFK212" s="170"/>
      <c r="QFL212" s="170"/>
      <c r="QFM212" s="170"/>
      <c r="QFN212" s="170"/>
      <c r="QFO212" s="170"/>
      <c r="QFP212" s="170"/>
      <c r="QFQ212" s="170"/>
      <c r="QFR212" s="170"/>
      <c r="QFS212" s="170"/>
      <c r="QFT212" s="170"/>
      <c r="QFU212" s="170"/>
      <c r="QFV212" s="170"/>
      <c r="QFW212" s="170"/>
      <c r="QFX212" s="170"/>
      <c r="QFY212" s="170"/>
      <c r="QFZ212" s="170"/>
      <c r="QGA212" s="170"/>
      <c r="QGB212" s="170"/>
      <c r="QGC212" s="170"/>
      <c r="QGD212" s="170"/>
      <c r="QGE212" s="170"/>
      <c r="QGF212" s="170"/>
      <c r="QGG212" s="170"/>
      <c r="QGH212" s="170"/>
      <c r="QGI212" s="170"/>
      <c r="QGJ212" s="170"/>
      <c r="QGK212" s="170"/>
      <c r="QGL212" s="170"/>
      <c r="QGM212" s="170"/>
      <c r="QGN212" s="170"/>
      <c r="QGO212" s="170"/>
      <c r="QGP212" s="170"/>
      <c r="QGQ212" s="170"/>
      <c r="QGR212" s="170"/>
      <c r="QGS212" s="170"/>
      <c r="QGT212" s="170"/>
      <c r="QGU212" s="170"/>
      <c r="QGV212" s="170"/>
      <c r="QGW212" s="170"/>
      <c r="QGX212" s="170"/>
      <c r="QGY212" s="170"/>
      <c r="QGZ212" s="170"/>
      <c r="QHA212" s="170"/>
      <c r="QHB212" s="170"/>
      <c r="QHC212" s="170"/>
      <c r="QHD212" s="170"/>
      <c r="QHE212" s="170"/>
      <c r="QHF212" s="170"/>
      <c r="QHG212" s="170"/>
      <c r="QHH212" s="170"/>
      <c r="QHI212" s="170"/>
      <c r="QHJ212" s="170"/>
      <c r="QHK212" s="170"/>
      <c r="QHL212" s="170"/>
      <c r="QHM212" s="170"/>
      <c r="QHN212" s="170"/>
      <c r="QHO212" s="170"/>
      <c r="QHP212" s="170"/>
      <c r="QHQ212" s="170"/>
      <c r="QHR212" s="170"/>
      <c r="QHS212" s="170"/>
      <c r="QHT212" s="170"/>
      <c r="QHU212" s="170"/>
      <c r="QHV212" s="170"/>
      <c r="QHW212" s="170"/>
      <c r="QHX212" s="170"/>
      <c r="QHY212" s="170"/>
      <c r="QHZ212" s="170"/>
      <c r="QIA212" s="170"/>
      <c r="QIB212" s="170"/>
      <c r="QIC212" s="170"/>
      <c r="QID212" s="170"/>
      <c r="QIE212" s="170"/>
      <c r="QIF212" s="170"/>
      <c r="QIG212" s="170"/>
      <c r="QIH212" s="170"/>
      <c r="QII212" s="170"/>
      <c r="QIJ212" s="170"/>
      <c r="QIK212" s="170"/>
      <c r="QIL212" s="170"/>
      <c r="QIM212" s="170"/>
      <c r="QIN212" s="170"/>
      <c r="QIO212" s="170"/>
      <c r="QIP212" s="170"/>
      <c r="QIQ212" s="170"/>
      <c r="QIR212" s="170"/>
      <c r="QIS212" s="170"/>
      <c r="QIT212" s="170"/>
      <c r="QIU212" s="170"/>
      <c r="QIV212" s="170"/>
      <c r="QIW212" s="170"/>
      <c r="QIX212" s="170"/>
      <c r="QIY212" s="170"/>
      <c r="QIZ212" s="170"/>
      <c r="QJA212" s="170"/>
      <c r="QJB212" s="170"/>
      <c r="QJC212" s="170"/>
      <c r="QJD212" s="170"/>
      <c r="QJE212" s="170"/>
      <c r="QJF212" s="170"/>
      <c r="QJG212" s="170"/>
      <c r="QJH212" s="170"/>
      <c r="QJI212" s="170"/>
      <c r="QJJ212" s="170"/>
      <c r="QJK212" s="170"/>
      <c r="QJL212" s="170"/>
      <c r="QJM212" s="170"/>
      <c r="QJN212" s="170"/>
      <c r="QJO212" s="170"/>
      <c r="QJP212" s="170"/>
      <c r="QJQ212" s="170"/>
      <c r="QJR212" s="170"/>
      <c r="QJS212" s="170"/>
      <c r="QJT212" s="170"/>
      <c r="QJU212" s="170"/>
      <c r="QJV212" s="170"/>
      <c r="QJW212" s="170"/>
      <c r="QJX212" s="170"/>
      <c r="QJY212" s="170"/>
      <c r="QJZ212" s="170"/>
      <c r="QKA212" s="170"/>
      <c r="QKB212" s="170"/>
      <c r="QKC212" s="170"/>
      <c r="QKD212" s="170"/>
      <c r="QKE212" s="170"/>
      <c r="QKF212" s="170"/>
      <c r="QKG212" s="170"/>
      <c r="QKH212" s="170"/>
      <c r="QKI212" s="170"/>
      <c r="QKJ212" s="170"/>
      <c r="QKK212" s="170"/>
      <c r="QKL212" s="170"/>
      <c r="QKM212" s="170"/>
      <c r="QKN212" s="170"/>
      <c r="QKO212" s="170"/>
      <c r="QKP212" s="170"/>
      <c r="QKQ212" s="170"/>
      <c r="QKR212" s="170"/>
      <c r="QKS212" s="170"/>
      <c r="QKT212" s="170"/>
      <c r="QKU212" s="170"/>
      <c r="QKV212" s="170"/>
      <c r="QKW212" s="170"/>
      <c r="QKX212" s="170"/>
      <c r="QKY212" s="170"/>
      <c r="QKZ212" s="170"/>
      <c r="QLA212" s="170"/>
      <c r="QLB212" s="170"/>
      <c r="QLC212" s="170"/>
      <c r="QLD212" s="170"/>
      <c r="QLE212" s="170"/>
      <c r="QLF212" s="170"/>
      <c r="QLG212" s="170"/>
      <c r="QLH212" s="170"/>
      <c r="QLI212" s="170"/>
      <c r="QLJ212" s="170"/>
      <c r="QLK212" s="170"/>
      <c r="QLL212" s="170"/>
      <c r="QLM212" s="170"/>
      <c r="QLN212" s="170"/>
      <c r="QLO212" s="170"/>
      <c r="QLP212" s="170"/>
      <c r="QLQ212" s="170"/>
      <c r="QLR212" s="170"/>
      <c r="QLS212" s="170"/>
      <c r="QLT212" s="170"/>
      <c r="QLU212" s="170"/>
      <c r="QLV212" s="170"/>
      <c r="QLW212" s="170"/>
      <c r="QLX212" s="170"/>
      <c r="QLY212" s="170"/>
      <c r="QLZ212" s="170"/>
      <c r="QMA212" s="170"/>
      <c r="QMB212" s="170"/>
      <c r="QMC212" s="170"/>
      <c r="QMD212" s="170"/>
      <c r="QME212" s="170"/>
      <c r="QMF212" s="170"/>
      <c r="QMG212" s="170"/>
      <c r="QMH212" s="170"/>
      <c r="QMI212" s="170"/>
      <c r="QMJ212" s="170"/>
      <c r="QMK212" s="170"/>
      <c r="QML212" s="170"/>
      <c r="QMM212" s="170"/>
      <c r="QMN212" s="170"/>
      <c r="QMO212" s="170"/>
      <c r="QMP212" s="170"/>
      <c r="QMQ212" s="170"/>
      <c r="QMR212" s="170"/>
      <c r="QMS212" s="170"/>
      <c r="QMT212" s="170"/>
      <c r="QMU212" s="170"/>
      <c r="QMV212" s="170"/>
      <c r="QMW212" s="170"/>
      <c r="QMX212" s="170"/>
      <c r="QMY212" s="170"/>
      <c r="QMZ212" s="170"/>
      <c r="QNA212" s="170"/>
      <c r="QNB212" s="170"/>
      <c r="QNC212" s="170"/>
      <c r="QND212" s="170"/>
      <c r="QNE212" s="170"/>
      <c r="QNF212" s="170"/>
      <c r="QNG212" s="170"/>
      <c r="QNH212" s="170"/>
      <c r="QNI212" s="170"/>
      <c r="QNJ212" s="170"/>
      <c r="QNK212" s="170"/>
      <c r="QNL212" s="170"/>
      <c r="QNM212" s="170"/>
      <c r="QNN212" s="170"/>
      <c r="QNO212" s="170"/>
      <c r="QNP212" s="170"/>
      <c r="QNQ212" s="170"/>
      <c r="QNR212" s="170"/>
      <c r="QNS212" s="170"/>
      <c r="QNT212" s="170"/>
      <c r="QNU212" s="170"/>
      <c r="QNV212" s="170"/>
      <c r="QNW212" s="170"/>
      <c r="QNX212" s="170"/>
      <c r="QNY212" s="170"/>
      <c r="QNZ212" s="170"/>
      <c r="QOA212" s="170"/>
      <c r="QOB212" s="170"/>
      <c r="QOC212" s="170"/>
      <c r="QOD212" s="170"/>
      <c r="QOE212" s="170"/>
      <c r="QOF212" s="170"/>
      <c r="QOG212" s="170"/>
      <c r="QOH212" s="170"/>
      <c r="QOI212" s="170"/>
      <c r="QOJ212" s="170"/>
      <c r="QOK212" s="170"/>
      <c r="QOL212" s="170"/>
      <c r="QOM212" s="170"/>
      <c r="QON212" s="170"/>
      <c r="QOO212" s="170"/>
      <c r="QOP212" s="170"/>
      <c r="QOQ212" s="170"/>
      <c r="QOR212" s="170"/>
      <c r="QOS212" s="170"/>
      <c r="QOT212" s="170"/>
      <c r="QOU212" s="170"/>
      <c r="QOV212" s="170"/>
      <c r="QOW212" s="170"/>
      <c r="QOX212" s="170"/>
      <c r="QOY212" s="170"/>
      <c r="QOZ212" s="170"/>
      <c r="QPA212" s="170"/>
      <c r="QPB212" s="170"/>
      <c r="QPC212" s="170"/>
      <c r="QPD212" s="170"/>
      <c r="QPE212" s="170"/>
      <c r="QPF212" s="170"/>
      <c r="QPG212" s="170"/>
      <c r="QPH212" s="170"/>
      <c r="QPI212" s="170"/>
      <c r="QPJ212" s="170"/>
      <c r="QPK212" s="170"/>
      <c r="QPL212" s="170"/>
      <c r="QPM212" s="170"/>
      <c r="QPN212" s="170"/>
      <c r="QPO212" s="170"/>
      <c r="QPP212" s="170"/>
      <c r="QPQ212" s="170"/>
      <c r="QPR212" s="170"/>
      <c r="QPS212" s="170"/>
      <c r="QPT212" s="170"/>
      <c r="QPU212" s="170"/>
      <c r="QPV212" s="170"/>
      <c r="QPW212" s="170"/>
      <c r="QPX212" s="170"/>
      <c r="QPY212" s="170"/>
      <c r="QPZ212" s="170"/>
      <c r="QQA212" s="170"/>
      <c r="QQB212" s="170"/>
      <c r="QQC212" s="170"/>
      <c r="QQD212" s="170"/>
      <c r="QQE212" s="170"/>
      <c r="QQF212" s="170"/>
      <c r="QQG212" s="170"/>
      <c r="QQH212" s="170"/>
      <c r="QQI212" s="170"/>
      <c r="QQJ212" s="170"/>
      <c r="QQK212" s="170"/>
      <c r="QQL212" s="170"/>
      <c r="QQM212" s="170"/>
      <c r="QQN212" s="170"/>
      <c r="QQO212" s="170"/>
      <c r="QQP212" s="170"/>
      <c r="QQQ212" s="170"/>
      <c r="QQR212" s="170"/>
      <c r="QQS212" s="170"/>
      <c r="QQT212" s="170"/>
      <c r="QQU212" s="170"/>
      <c r="QQV212" s="170"/>
      <c r="QQW212" s="170"/>
      <c r="QQX212" s="170"/>
      <c r="QQY212" s="170"/>
      <c r="QQZ212" s="170"/>
      <c r="QRA212" s="170"/>
      <c r="QRB212" s="170"/>
      <c r="QRC212" s="170"/>
      <c r="QRD212" s="170"/>
      <c r="QRE212" s="170"/>
      <c r="QRF212" s="170"/>
      <c r="QRG212" s="170"/>
      <c r="QRH212" s="170"/>
      <c r="QRI212" s="170"/>
      <c r="QRJ212" s="170"/>
      <c r="QRK212" s="170"/>
      <c r="QRL212" s="170"/>
      <c r="QRM212" s="170"/>
      <c r="QRN212" s="170"/>
      <c r="QRO212" s="170"/>
      <c r="QRP212" s="170"/>
      <c r="QRQ212" s="170"/>
      <c r="QRR212" s="170"/>
      <c r="QRS212" s="170"/>
      <c r="QRT212" s="170"/>
      <c r="QRU212" s="170"/>
      <c r="QRV212" s="170"/>
      <c r="QRW212" s="170"/>
      <c r="QRX212" s="170"/>
      <c r="QRY212" s="170"/>
      <c r="QRZ212" s="170"/>
      <c r="QSA212" s="170"/>
      <c r="QSB212" s="170"/>
      <c r="QSC212" s="170"/>
      <c r="QSD212" s="170"/>
      <c r="QSE212" s="170"/>
      <c r="QSF212" s="170"/>
      <c r="QSG212" s="170"/>
      <c r="QSH212" s="170"/>
      <c r="QSI212" s="170"/>
      <c r="QSJ212" s="170"/>
      <c r="QSK212" s="170"/>
      <c r="QSL212" s="170"/>
      <c r="QSM212" s="170"/>
      <c r="QSN212" s="170"/>
      <c r="QSO212" s="170"/>
      <c r="QSP212" s="170"/>
      <c r="QSQ212" s="170"/>
      <c r="QSR212" s="170"/>
      <c r="QSS212" s="170"/>
      <c r="QST212" s="170"/>
      <c r="QSU212" s="170"/>
      <c r="QSV212" s="170"/>
      <c r="QSW212" s="170"/>
      <c r="QSX212" s="170"/>
      <c r="QSY212" s="170"/>
      <c r="QSZ212" s="170"/>
      <c r="QTA212" s="170"/>
      <c r="QTB212" s="170"/>
      <c r="QTC212" s="170"/>
      <c r="QTD212" s="170"/>
      <c r="QTE212" s="170"/>
      <c r="QTF212" s="170"/>
      <c r="QTG212" s="170"/>
      <c r="QTH212" s="170"/>
      <c r="QTI212" s="170"/>
      <c r="QTJ212" s="170"/>
      <c r="QTK212" s="170"/>
      <c r="QTL212" s="170"/>
      <c r="QTM212" s="170"/>
      <c r="QTN212" s="170"/>
      <c r="QTO212" s="170"/>
      <c r="QTP212" s="170"/>
      <c r="QTQ212" s="170"/>
      <c r="QTR212" s="170"/>
      <c r="QTS212" s="170"/>
      <c r="QTT212" s="170"/>
      <c r="QTU212" s="170"/>
      <c r="QTV212" s="170"/>
      <c r="QTW212" s="170"/>
      <c r="QTX212" s="170"/>
      <c r="QTY212" s="170"/>
      <c r="QTZ212" s="170"/>
      <c r="QUA212" s="170"/>
      <c r="QUB212" s="170"/>
      <c r="QUC212" s="170"/>
      <c r="QUD212" s="170"/>
      <c r="QUE212" s="170"/>
      <c r="QUF212" s="170"/>
      <c r="QUG212" s="170"/>
      <c r="QUH212" s="170"/>
      <c r="QUI212" s="170"/>
      <c r="QUJ212" s="170"/>
      <c r="QUK212" s="170"/>
      <c r="QUL212" s="170"/>
      <c r="QUM212" s="170"/>
      <c r="QUN212" s="170"/>
      <c r="QUO212" s="170"/>
      <c r="QUP212" s="170"/>
      <c r="QUQ212" s="170"/>
      <c r="QUR212" s="170"/>
      <c r="QUS212" s="170"/>
      <c r="QUT212" s="170"/>
      <c r="QUU212" s="170"/>
      <c r="QUV212" s="170"/>
      <c r="QUW212" s="170"/>
      <c r="QUX212" s="170"/>
      <c r="QUY212" s="170"/>
      <c r="QUZ212" s="170"/>
      <c r="QVA212" s="170"/>
      <c r="QVB212" s="170"/>
      <c r="QVC212" s="170"/>
      <c r="QVD212" s="170"/>
      <c r="QVE212" s="170"/>
      <c r="QVF212" s="170"/>
      <c r="QVG212" s="170"/>
      <c r="QVH212" s="170"/>
      <c r="QVI212" s="170"/>
      <c r="QVJ212" s="170"/>
      <c r="QVK212" s="170"/>
      <c r="QVL212" s="170"/>
      <c r="QVM212" s="170"/>
      <c r="QVN212" s="170"/>
      <c r="QVO212" s="170"/>
      <c r="QVP212" s="170"/>
      <c r="QVQ212" s="170"/>
      <c r="QVR212" s="170"/>
      <c r="QVS212" s="170"/>
      <c r="QVT212" s="170"/>
      <c r="QVU212" s="170"/>
      <c r="QVV212" s="170"/>
      <c r="QVW212" s="170"/>
      <c r="QVX212" s="170"/>
      <c r="QVY212" s="170"/>
      <c r="QVZ212" s="170"/>
      <c r="QWA212" s="170"/>
      <c r="QWB212" s="170"/>
      <c r="QWC212" s="170"/>
      <c r="QWD212" s="170"/>
      <c r="QWE212" s="170"/>
      <c r="QWF212" s="170"/>
      <c r="QWG212" s="170"/>
      <c r="QWH212" s="170"/>
      <c r="QWI212" s="170"/>
      <c r="QWJ212" s="170"/>
      <c r="QWK212" s="170"/>
      <c r="QWL212" s="170"/>
      <c r="QWM212" s="170"/>
      <c r="QWN212" s="170"/>
      <c r="QWO212" s="170"/>
      <c r="QWP212" s="170"/>
      <c r="QWQ212" s="170"/>
      <c r="QWR212" s="170"/>
      <c r="QWS212" s="170"/>
      <c r="QWT212" s="170"/>
      <c r="QWU212" s="170"/>
      <c r="QWV212" s="170"/>
      <c r="QWW212" s="170"/>
      <c r="QWX212" s="170"/>
      <c r="QWY212" s="170"/>
      <c r="QWZ212" s="170"/>
      <c r="QXA212" s="170"/>
      <c r="QXB212" s="170"/>
      <c r="QXC212" s="170"/>
      <c r="QXD212" s="170"/>
      <c r="QXE212" s="170"/>
      <c r="QXF212" s="170"/>
      <c r="QXG212" s="170"/>
      <c r="QXH212" s="170"/>
      <c r="QXI212" s="170"/>
      <c r="QXJ212" s="170"/>
      <c r="QXK212" s="170"/>
      <c r="QXL212" s="170"/>
      <c r="QXM212" s="170"/>
      <c r="QXN212" s="170"/>
      <c r="QXO212" s="170"/>
      <c r="QXP212" s="170"/>
      <c r="QXQ212" s="170"/>
      <c r="QXR212" s="170"/>
      <c r="QXS212" s="170"/>
      <c r="QXT212" s="170"/>
      <c r="QXU212" s="170"/>
      <c r="QXV212" s="170"/>
      <c r="QXW212" s="170"/>
      <c r="QXX212" s="170"/>
      <c r="QXY212" s="170"/>
      <c r="QXZ212" s="170"/>
      <c r="QYA212" s="170"/>
      <c r="QYB212" s="170"/>
      <c r="QYC212" s="170"/>
      <c r="QYD212" s="170"/>
      <c r="QYE212" s="170"/>
      <c r="QYF212" s="170"/>
      <c r="QYG212" s="170"/>
      <c r="QYH212" s="170"/>
      <c r="QYI212" s="170"/>
      <c r="QYJ212" s="170"/>
      <c r="QYK212" s="170"/>
      <c r="QYL212" s="170"/>
      <c r="QYM212" s="170"/>
      <c r="QYN212" s="170"/>
      <c r="QYO212" s="170"/>
      <c r="QYP212" s="170"/>
      <c r="QYQ212" s="170"/>
      <c r="QYR212" s="170"/>
      <c r="QYS212" s="170"/>
      <c r="QYT212" s="170"/>
      <c r="QYU212" s="170"/>
      <c r="QYV212" s="170"/>
      <c r="QYW212" s="170"/>
      <c r="QYX212" s="170"/>
      <c r="QYY212" s="170"/>
      <c r="QYZ212" s="170"/>
      <c r="QZA212" s="170"/>
      <c r="QZB212" s="170"/>
      <c r="QZC212" s="170"/>
      <c r="QZD212" s="170"/>
      <c r="QZE212" s="170"/>
      <c r="QZF212" s="170"/>
      <c r="QZG212" s="170"/>
      <c r="QZH212" s="170"/>
      <c r="QZI212" s="170"/>
      <c r="QZJ212" s="170"/>
      <c r="QZK212" s="170"/>
      <c r="QZL212" s="170"/>
      <c r="QZM212" s="170"/>
      <c r="QZN212" s="170"/>
      <c r="QZO212" s="170"/>
      <c r="QZP212" s="170"/>
      <c r="QZQ212" s="170"/>
      <c r="QZR212" s="170"/>
      <c r="QZS212" s="170"/>
      <c r="QZT212" s="170"/>
      <c r="QZU212" s="170"/>
      <c r="QZV212" s="170"/>
      <c r="QZW212" s="170"/>
      <c r="QZX212" s="170"/>
      <c r="QZY212" s="170"/>
      <c r="QZZ212" s="170"/>
      <c r="RAA212" s="170"/>
      <c r="RAB212" s="170"/>
      <c r="RAC212" s="170"/>
      <c r="RAD212" s="170"/>
      <c r="RAE212" s="170"/>
      <c r="RAF212" s="170"/>
      <c r="RAG212" s="170"/>
      <c r="RAH212" s="170"/>
      <c r="RAI212" s="170"/>
      <c r="RAJ212" s="170"/>
      <c r="RAK212" s="170"/>
      <c r="RAL212" s="170"/>
      <c r="RAM212" s="170"/>
      <c r="RAN212" s="170"/>
      <c r="RAO212" s="170"/>
      <c r="RAP212" s="170"/>
      <c r="RAQ212" s="170"/>
      <c r="RAR212" s="170"/>
      <c r="RAS212" s="170"/>
      <c r="RAT212" s="170"/>
      <c r="RAU212" s="170"/>
      <c r="RAV212" s="170"/>
      <c r="RAW212" s="170"/>
      <c r="RAX212" s="170"/>
      <c r="RAY212" s="170"/>
      <c r="RAZ212" s="170"/>
      <c r="RBA212" s="170"/>
      <c r="RBB212" s="170"/>
      <c r="RBC212" s="170"/>
      <c r="RBD212" s="170"/>
      <c r="RBE212" s="170"/>
      <c r="RBF212" s="170"/>
      <c r="RBG212" s="170"/>
      <c r="RBH212" s="170"/>
      <c r="RBI212" s="170"/>
      <c r="RBJ212" s="170"/>
      <c r="RBK212" s="170"/>
      <c r="RBL212" s="170"/>
      <c r="RBM212" s="170"/>
      <c r="RBN212" s="170"/>
      <c r="RBO212" s="170"/>
      <c r="RBP212" s="170"/>
      <c r="RBQ212" s="170"/>
      <c r="RBR212" s="170"/>
      <c r="RBS212" s="170"/>
      <c r="RBT212" s="170"/>
      <c r="RBU212" s="170"/>
      <c r="RBV212" s="170"/>
      <c r="RBW212" s="170"/>
      <c r="RBX212" s="170"/>
      <c r="RBY212" s="170"/>
      <c r="RBZ212" s="170"/>
      <c r="RCA212" s="170"/>
      <c r="RCB212" s="170"/>
      <c r="RCC212" s="170"/>
      <c r="RCD212" s="170"/>
      <c r="RCE212" s="170"/>
      <c r="RCF212" s="170"/>
      <c r="RCG212" s="170"/>
      <c r="RCH212" s="170"/>
      <c r="RCI212" s="170"/>
      <c r="RCJ212" s="170"/>
      <c r="RCK212" s="170"/>
      <c r="RCL212" s="170"/>
      <c r="RCM212" s="170"/>
      <c r="RCN212" s="170"/>
      <c r="RCO212" s="170"/>
      <c r="RCP212" s="170"/>
      <c r="RCQ212" s="170"/>
      <c r="RCR212" s="170"/>
      <c r="RCS212" s="170"/>
      <c r="RCT212" s="170"/>
      <c r="RCU212" s="170"/>
      <c r="RCV212" s="170"/>
      <c r="RCW212" s="170"/>
      <c r="RCX212" s="170"/>
      <c r="RCY212" s="170"/>
      <c r="RCZ212" s="170"/>
      <c r="RDA212" s="170"/>
      <c r="RDB212" s="170"/>
      <c r="RDC212" s="170"/>
      <c r="RDD212" s="170"/>
      <c r="RDE212" s="170"/>
      <c r="RDF212" s="170"/>
      <c r="RDG212" s="170"/>
      <c r="RDH212" s="170"/>
      <c r="RDI212" s="170"/>
      <c r="RDJ212" s="170"/>
      <c r="RDK212" s="170"/>
      <c r="RDL212" s="170"/>
      <c r="RDM212" s="170"/>
      <c r="RDN212" s="170"/>
      <c r="RDO212" s="170"/>
      <c r="RDP212" s="170"/>
      <c r="RDQ212" s="170"/>
      <c r="RDR212" s="170"/>
      <c r="RDS212" s="170"/>
      <c r="RDT212" s="170"/>
      <c r="RDU212" s="170"/>
      <c r="RDV212" s="170"/>
      <c r="RDW212" s="170"/>
      <c r="RDX212" s="170"/>
      <c r="RDY212" s="170"/>
      <c r="RDZ212" s="170"/>
      <c r="REA212" s="170"/>
      <c r="REB212" s="170"/>
      <c r="REC212" s="170"/>
      <c r="RED212" s="170"/>
      <c r="REE212" s="170"/>
      <c r="REF212" s="170"/>
      <c r="REG212" s="170"/>
      <c r="REH212" s="170"/>
      <c r="REI212" s="170"/>
      <c r="REJ212" s="170"/>
      <c r="REK212" s="170"/>
      <c r="REL212" s="170"/>
      <c r="REM212" s="170"/>
      <c r="REN212" s="170"/>
      <c r="REO212" s="170"/>
      <c r="REP212" s="170"/>
      <c r="REQ212" s="170"/>
      <c r="RER212" s="170"/>
      <c r="RES212" s="170"/>
      <c r="RET212" s="170"/>
      <c r="REU212" s="170"/>
      <c r="REV212" s="170"/>
      <c r="REW212" s="170"/>
      <c r="REX212" s="170"/>
      <c r="REY212" s="170"/>
      <c r="REZ212" s="170"/>
      <c r="RFA212" s="170"/>
      <c r="RFB212" s="170"/>
      <c r="RFC212" s="170"/>
      <c r="RFD212" s="170"/>
      <c r="RFE212" s="170"/>
      <c r="RFF212" s="170"/>
      <c r="RFG212" s="170"/>
      <c r="RFH212" s="170"/>
      <c r="RFI212" s="170"/>
      <c r="RFJ212" s="170"/>
      <c r="RFK212" s="170"/>
      <c r="RFL212" s="170"/>
      <c r="RFM212" s="170"/>
      <c r="RFN212" s="170"/>
      <c r="RFO212" s="170"/>
      <c r="RFP212" s="170"/>
      <c r="RFQ212" s="170"/>
      <c r="RFR212" s="170"/>
      <c r="RFS212" s="170"/>
      <c r="RFT212" s="170"/>
      <c r="RFU212" s="170"/>
      <c r="RFV212" s="170"/>
      <c r="RFW212" s="170"/>
      <c r="RFX212" s="170"/>
      <c r="RFY212" s="170"/>
      <c r="RFZ212" s="170"/>
      <c r="RGA212" s="170"/>
      <c r="RGB212" s="170"/>
      <c r="RGC212" s="170"/>
      <c r="RGD212" s="170"/>
      <c r="RGE212" s="170"/>
      <c r="RGF212" s="170"/>
      <c r="RGG212" s="170"/>
      <c r="RGH212" s="170"/>
      <c r="RGI212" s="170"/>
      <c r="RGJ212" s="170"/>
      <c r="RGK212" s="170"/>
      <c r="RGL212" s="170"/>
      <c r="RGM212" s="170"/>
      <c r="RGN212" s="170"/>
      <c r="RGO212" s="170"/>
      <c r="RGP212" s="170"/>
      <c r="RGQ212" s="170"/>
      <c r="RGR212" s="170"/>
      <c r="RGS212" s="170"/>
      <c r="RGT212" s="170"/>
      <c r="RGU212" s="170"/>
      <c r="RGV212" s="170"/>
      <c r="RGW212" s="170"/>
      <c r="RGX212" s="170"/>
      <c r="RGY212" s="170"/>
      <c r="RGZ212" s="170"/>
      <c r="RHA212" s="170"/>
      <c r="RHB212" s="170"/>
      <c r="RHC212" s="170"/>
      <c r="RHD212" s="170"/>
      <c r="RHE212" s="170"/>
      <c r="RHF212" s="170"/>
      <c r="RHG212" s="170"/>
      <c r="RHH212" s="170"/>
      <c r="RHI212" s="170"/>
      <c r="RHJ212" s="170"/>
      <c r="RHK212" s="170"/>
      <c r="RHL212" s="170"/>
      <c r="RHM212" s="170"/>
      <c r="RHN212" s="170"/>
      <c r="RHO212" s="170"/>
      <c r="RHP212" s="170"/>
      <c r="RHQ212" s="170"/>
      <c r="RHR212" s="170"/>
      <c r="RHS212" s="170"/>
      <c r="RHT212" s="170"/>
      <c r="RHU212" s="170"/>
      <c r="RHV212" s="170"/>
      <c r="RHW212" s="170"/>
      <c r="RHX212" s="170"/>
      <c r="RHY212" s="170"/>
      <c r="RHZ212" s="170"/>
      <c r="RIA212" s="170"/>
      <c r="RIB212" s="170"/>
      <c r="RIC212" s="170"/>
      <c r="RID212" s="170"/>
      <c r="RIE212" s="170"/>
      <c r="RIF212" s="170"/>
      <c r="RIG212" s="170"/>
      <c r="RIH212" s="170"/>
      <c r="RII212" s="170"/>
      <c r="RIJ212" s="170"/>
      <c r="RIK212" s="170"/>
      <c r="RIL212" s="170"/>
      <c r="RIM212" s="170"/>
      <c r="RIN212" s="170"/>
      <c r="RIO212" s="170"/>
      <c r="RIP212" s="170"/>
      <c r="RIQ212" s="170"/>
      <c r="RIR212" s="170"/>
      <c r="RIS212" s="170"/>
      <c r="RIT212" s="170"/>
      <c r="RIU212" s="170"/>
      <c r="RIV212" s="170"/>
      <c r="RIW212" s="170"/>
      <c r="RIX212" s="170"/>
      <c r="RIY212" s="170"/>
      <c r="RIZ212" s="170"/>
      <c r="RJA212" s="170"/>
      <c r="RJB212" s="170"/>
      <c r="RJC212" s="170"/>
      <c r="RJD212" s="170"/>
      <c r="RJE212" s="170"/>
      <c r="RJF212" s="170"/>
      <c r="RJG212" s="170"/>
      <c r="RJH212" s="170"/>
      <c r="RJI212" s="170"/>
      <c r="RJJ212" s="170"/>
      <c r="RJK212" s="170"/>
      <c r="RJL212" s="170"/>
      <c r="RJM212" s="170"/>
      <c r="RJN212" s="170"/>
      <c r="RJO212" s="170"/>
      <c r="RJP212" s="170"/>
      <c r="RJQ212" s="170"/>
      <c r="RJR212" s="170"/>
      <c r="RJS212" s="170"/>
      <c r="RJT212" s="170"/>
      <c r="RJU212" s="170"/>
      <c r="RJV212" s="170"/>
      <c r="RJW212" s="170"/>
      <c r="RJX212" s="170"/>
      <c r="RJY212" s="170"/>
      <c r="RJZ212" s="170"/>
      <c r="RKA212" s="170"/>
      <c r="RKB212" s="170"/>
      <c r="RKC212" s="170"/>
      <c r="RKD212" s="170"/>
      <c r="RKE212" s="170"/>
      <c r="RKF212" s="170"/>
      <c r="RKG212" s="170"/>
      <c r="RKH212" s="170"/>
      <c r="RKI212" s="170"/>
      <c r="RKJ212" s="170"/>
      <c r="RKK212" s="170"/>
      <c r="RKL212" s="170"/>
      <c r="RKM212" s="170"/>
      <c r="RKN212" s="170"/>
      <c r="RKO212" s="170"/>
      <c r="RKP212" s="170"/>
      <c r="RKQ212" s="170"/>
      <c r="RKR212" s="170"/>
      <c r="RKS212" s="170"/>
      <c r="RKT212" s="170"/>
      <c r="RKU212" s="170"/>
      <c r="RKV212" s="170"/>
      <c r="RKW212" s="170"/>
      <c r="RKX212" s="170"/>
      <c r="RKY212" s="170"/>
      <c r="RKZ212" s="170"/>
      <c r="RLA212" s="170"/>
      <c r="RLB212" s="170"/>
      <c r="RLC212" s="170"/>
      <c r="RLD212" s="170"/>
      <c r="RLE212" s="170"/>
      <c r="RLF212" s="170"/>
      <c r="RLG212" s="170"/>
      <c r="RLH212" s="170"/>
      <c r="RLI212" s="170"/>
      <c r="RLJ212" s="170"/>
      <c r="RLK212" s="170"/>
      <c r="RLL212" s="170"/>
      <c r="RLM212" s="170"/>
      <c r="RLN212" s="170"/>
      <c r="RLO212" s="170"/>
      <c r="RLP212" s="170"/>
      <c r="RLQ212" s="170"/>
      <c r="RLR212" s="170"/>
      <c r="RLS212" s="170"/>
      <c r="RLT212" s="170"/>
      <c r="RLU212" s="170"/>
      <c r="RLV212" s="170"/>
      <c r="RLW212" s="170"/>
      <c r="RLX212" s="170"/>
      <c r="RLY212" s="170"/>
      <c r="RLZ212" s="170"/>
      <c r="RMA212" s="170"/>
      <c r="RMB212" s="170"/>
      <c r="RMC212" s="170"/>
      <c r="RMD212" s="170"/>
      <c r="RME212" s="170"/>
      <c r="RMF212" s="170"/>
      <c r="RMG212" s="170"/>
      <c r="RMH212" s="170"/>
      <c r="RMI212" s="170"/>
      <c r="RMJ212" s="170"/>
      <c r="RMK212" s="170"/>
      <c r="RML212" s="170"/>
      <c r="RMM212" s="170"/>
      <c r="RMN212" s="170"/>
      <c r="RMO212" s="170"/>
      <c r="RMP212" s="170"/>
      <c r="RMQ212" s="170"/>
      <c r="RMR212" s="170"/>
      <c r="RMS212" s="170"/>
      <c r="RMT212" s="170"/>
      <c r="RMU212" s="170"/>
      <c r="RMV212" s="170"/>
      <c r="RMW212" s="170"/>
      <c r="RMX212" s="170"/>
      <c r="RMY212" s="170"/>
      <c r="RMZ212" s="170"/>
      <c r="RNA212" s="170"/>
      <c r="RNB212" s="170"/>
      <c r="RNC212" s="170"/>
      <c r="RND212" s="170"/>
      <c r="RNE212" s="170"/>
      <c r="RNF212" s="170"/>
      <c r="RNG212" s="170"/>
      <c r="RNH212" s="170"/>
      <c r="RNI212" s="170"/>
      <c r="RNJ212" s="170"/>
      <c r="RNK212" s="170"/>
      <c r="RNL212" s="170"/>
      <c r="RNM212" s="170"/>
      <c r="RNN212" s="170"/>
      <c r="RNO212" s="170"/>
      <c r="RNP212" s="170"/>
      <c r="RNQ212" s="170"/>
      <c r="RNR212" s="170"/>
      <c r="RNS212" s="170"/>
      <c r="RNT212" s="170"/>
      <c r="RNU212" s="170"/>
      <c r="RNV212" s="170"/>
      <c r="RNW212" s="170"/>
      <c r="RNX212" s="170"/>
      <c r="RNY212" s="170"/>
      <c r="RNZ212" s="170"/>
      <c r="ROA212" s="170"/>
      <c r="ROB212" s="170"/>
      <c r="ROC212" s="170"/>
      <c r="ROD212" s="170"/>
      <c r="ROE212" s="170"/>
      <c r="ROF212" s="170"/>
      <c r="ROG212" s="170"/>
      <c r="ROH212" s="170"/>
      <c r="ROI212" s="170"/>
      <c r="ROJ212" s="170"/>
      <c r="ROK212" s="170"/>
      <c r="ROL212" s="170"/>
      <c r="ROM212" s="170"/>
      <c r="RON212" s="170"/>
      <c r="ROO212" s="170"/>
      <c r="ROP212" s="170"/>
      <c r="ROQ212" s="170"/>
      <c r="ROR212" s="170"/>
      <c r="ROS212" s="170"/>
      <c r="ROT212" s="170"/>
      <c r="ROU212" s="170"/>
      <c r="ROV212" s="170"/>
      <c r="ROW212" s="170"/>
      <c r="ROX212" s="170"/>
      <c r="ROY212" s="170"/>
      <c r="ROZ212" s="170"/>
      <c r="RPA212" s="170"/>
      <c r="RPB212" s="170"/>
      <c r="RPC212" s="170"/>
      <c r="RPD212" s="170"/>
      <c r="RPE212" s="170"/>
      <c r="RPF212" s="170"/>
      <c r="RPG212" s="170"/>
      <c r="RPH212" s="170"/>
      <c r="RPI212" s="170"/>
      <c r="RPJ212" s="170"/>
      <c r="RPK212" s="170"/>
      <c r="RPL212" s="170"/>
      <c r="RPM212" s="170"/>
      <c r="RPN212" s="170"/>
      <c r="RPO212" s="170"/>
      <c r="RPP212" s="170"/>
      <c r="RPQ212" s="170"/>
      <c r="RPR212" s="170"/>
      <c r="RPS212" s="170"/>
      <c r="RPT212" s="170"/>
      <c r="RPU212" s="170"/>
      <c r="RPV212" s="170"/>
      <c r="RPW212" s="170"/>
      <c r="RPX212" s="170"/>
      <c r="RPY212" s="170"/>
      <c r="RPZ212" s="170"/>
      <c r="RQA212" s="170"/>
      <c r="RQB212" s="170"/>
      <c r="RQC212" s="170"/>
      <c r="RQD212" s="170"/>
      <c r="RQE212" s="170"/>
      <c r="RQF212" s="170"/>
      <c r="RQG212" s="170"/>
      <c r="RQH212" s="170"/>
      <c r="RQI212" s="170"/>
      <c r="RQJ212" s="170"/>
      <c r="RQK212" s="170"/>
      <c r="RQL212" s="170"/>
      <c r="RQM212" s="170"/>
      <c r="RQN212" s="170"/>
      <c r="RQO212" s="170"/>
      <c r="RQP212" s="170"/>
      <c r="RQQ212" s="170"/>
      <c r="RQR212" s="170"/>
      <c r="RQS212" s="170"/>
      <c r="RQT212" s="170"/>
      <c r="RQU212" s="170"/>
      <c r="RQV212" s="170"/>
      <c r="RQW212" s="170"/>
      <c r="RQX212" s="170"/>
      <c r="RQY212" s="170"/>
      <c r="RQZ212" s="170"/>
      <c r="RRA212" s="170"/>
      <c r="RRB212" s="170"/>
      <c r="RRC212" s="170"/>
      <c r="RRD212" s="170"/>
      <c r="RRE212" s="170"/>
      <c r="RRF212" s="170"/>
      <c r="RRG212" s="170"/>
      <c r="RRH212" s="170"/>
      <c r="RRI212" s="170"/>
      <c r="RRJ212" s="170"/>
      <c r="RRK212" s="170"/>
      <c r="RRL212" s="170"/>
      <c r="RRM212" s="170"/>
      <c r="RRN212" s="170"/>
      <c r="RRO212" s="170"/>
      <c r="RRP212" s="170"/>
      <c r="RRQ212" s="170"/>
      <c r="RRR212" s="170"/>
      <c r="RRS212" s="170"/>
      <c r="RRT212" s="170"/>
      <c r="RRU212" s="170"/>
      <c r="RRV212" s="170"/>
      <c r="RRW212" s="170"/>
      <c r="RRX212" s="170"/>
      <c r="RRY212" s="170"/>
      <c r="RRZ212" s="170"/>
      <c r="RSA212" s="170"/>
      <c r="RSB212" s="170"/>
      <c r="RSC212" s="170"/>
      <c r="RSD212" s="170"/>
      <c r="RSE212" s="170"/>
      <c r="RSF212" s="170"/>
      <c r="RSG212" s="170"/>
      <c r="RSH212" s="170"/>
      <c r="RSI212" s="170"/>
      <c r="RSJ212" s="170"/>
      <c r="RSK212" s="170"/>
      <c r="RSL212" s="170"/>
      <c r="RSM212" s="170"/>
      <c r="RSN212" s="170"/>
      <c r="RSO212" s="170"/>
      <c r="RSP212" s="170"/>
      <c r="RSQ212" s="170"/>
      <c r="RSR212" s="170"/>
      <c r="RSS212" s="170"/>
      <c r="RST212" s="170"/>
      <c r="RSU212" s="170"/>
      <c r="RSV212" s="170"/>
      <c r="RSW212" s="170"/>
      <c r="RSX212" s="170"/>
      <c r="RSY212" s="170"/>
      <c r="RSZ212" s="170"/>
      <c r="RTA212" s="170"/>
      <c r="RTB212" s="170"/>
      <c r="RTC212" s="170"/>
      <c r="RTD212" s="170"/>
      <c r="RTE212" s="170"/>
      <c r="RTF212" s="170"/>
      <c r="RTG212" s="170"/>
      <c r="RTH212" s="170"/>
      <c r="RTI212" s="170"/>
      <c r="RTJ212" s="170"/>
      <c r="RTK212" s="170"/>
      <c r="RTL212" s="170"/>
      <c r="RTM212" s="170"/>
      <c r="RTN212" s="170"/>
      <c r="RTO212" s="170"/>
      <c r="RTP212" s="170"/>
      <c r="RTQ212" s="170"/>
      <c r="RTR212" s="170"/>
      <c r="RTS212" s="170"/>
      <c r="RTT212" s="170"/>
      <c r="RTU212" s="170"/>
      <c r="RTV212" s="170"/>
      <c r="RTW212" s="170"/>
      <c r="RTX212" s="170"/>
      <c r="RTY212" s="170"/>
      <c r="RTZ212" s="170"/>
      <c r="RUA212" s="170"/>
      <c r="RUB212" s="170"/>
      <c r="RUC212" s="170"/>
      <c r="RUD212" s="170"/>
      <c r="RUE212" s="170"/>
      <c r="RUF212" s="170"/>
      <c r="RUG212" s="170"/>
      <c r="RUH212" s="170"/>
      <c r="RUI212" s="170"/>
      <c r="RUJ212" s="170"/>
      <c r="RUK212" s="170"/>
      <c r="RUL212" s="170"/>
      <c r="RUM212" s="170"/>
      <c r="RUN212" s="170"/>
      <c r="RUO212" s="170"/>
      <c r="RUP212" s="170"/>
      <c r="RUQ212" s="170"/>
      <c r="RUR212" s="170"/>
      <c r="RUS212" s="170"/>
      <c r="RUT212" s="170"/>
      <c r="RUU212" s="170"/>
      <c r="RUV212" s="170"/>
      <c r="RUW212" s="170"/>
      <c r="RUX212" s="170"/>
      <c r="RUY212" s="170"/>
      <c r="RUZ212" s="170"/>
      <c r="RVA212" s="170"/>
      <c r="RVB212" s="170"/>
      <c r="RVC212" s="170"/>
      <c r="RVD212" s="170"/>
      <c r="RVE212" s="170"/>
      <c r="RVF212" s="170"/>
      <c r="RVG212" s="170"/>
      <c r="RVH212" s="170"/>
      <c r="RVI212" s="170"/>
      <c r="RVJ212" s="170"/>
      <c r="RVK212" s="170"/>
      <c r="RVL212" s="170"/>
      <c r="RVM212" s="170"/>
      <c r="RVN212" s="170"/>
      <c r="RVO212" s="170"/>
      <c r="RVP212" s="170"/>
      <c r="RVQ212" s="170"/>
      <c r="RVR212" s="170"/>
      <c r="RVS212" s="170"/>
      <c r="RVT212" s="170"/>
      <c r="RVU212" s="170"/>
      <c r="RVV212" s="170"/>
      <c r="RVW212" s="170"/>
      <c r="RVX212" s="170"/>
      <c r="RVY212" s="170"/>
      <c r="RVZ212" s="170"/>
      <c r="RWA212" s="170"/>
      <c r="RWB212" s="170"/>
      <c r="RWC212" s="170"/>
      <c r="RWD212" s="170"/>
      <c r="RWE212" s="170"/>
      <c r="RWF212" s="170"/>
      <c r="RWG212" s="170"/>
      <c r="RWH212" s="170"/>
      <c r="RWI212" s="170"/>
      <c r="RWJ212" s="170"/>
      <c r="RWK212" s="170"/>
      <c r="RWL212" s="170"/>
      <c r="RWM212" s="170"/>
      <c r="RWN212" s="170"/>
      <c r="RWO212" s="170"/>
      <c r="RWP212" s="170"/>
      <c r="RWQ212" s="170"/>
      <c r="RWR212" s="170"/>
      <c r="RWS212" s="170"/>
      <c r="RWT212" s="170"/>
      <c r="RWU212" s="170"/>
      <c r="RWV212" s="170"/>
      <c r="RWW212" s="170"/>
      <c r="RWX212" s="170"/>
      <c r="RWY212" s="170"/>
      <c r="RWZ212" s="170"/>
      <c r="RXA212" s="170"/>
      <c r="RXB212" s="170"/>
      <c r="RXC212" s="170"/>
      <c r="RXD212" s="170"/>
      <c r="RXE212" s="170"/>
      <c r="RXF212" s="170"/>
      <c r="RXG212" s="170"/>
      <c r="RXH212" s="170"/>
      <c r="RXI212" s="170"/>
      <c r="RXJ212" s="170"/>
      <c r="RXK212" s="170"/>
      <c r="RXL212" s="170"/>
      <c r="RXM212" s="170"/>
      <c r="RXN212" s="170"/>
      <c r="RXO212" s="170"/>
      <c r="RXP212" s="170"/>
      <c r="RXQ212" s="170"/>
      <c r="RXR212" s="170"/>
      <c r="RXS212" s="170"/>
      <c r="RXT212" s="170"/>
      <c r="RXU212" s="170"/>
      <c r="RXV212" s="170"/>
      <c r="RXW212" s="170"/>
      <c r="RXX212" s="170"/>
      <c r="RXY212" s="170"/>
      <c r="RXZ212" s="170"/>
      <c r="RYA212" s="170"/>
      <c r="RYB212" s="170"/>
      <c r="RYC212" s="170"/>
      <c r="RYD212" s="170"/>
      <c r="RYE212" s="170"/>
      <c r="RYF212" s="170"/>
      <c r="RYG212" s="170"/>
      <c r="RYH212" s="170"/>
      <c r="RYI212" s="170"/>
      <c r="RYJ212" s="170"/>
      <c r="RYK212" s="170"/>
      <c r="RYL212" s="170"/>
      <c r="RYM212" s="170"/>
      <c r="RYN212" s="170"/>
      <c r="RYO212" s="170"/>
      <c r="RYP212" s="170"/>
      <c r="RYQ212" s="170"/>
      <c r="RYR212" s="170"/>
      <c r="RYS212" s="170"/>
      <c r="RYT212" s="170"/>
      <c r="RYU212" s="170"/>
      <c r="RYV212" s="170"/>
      <c r="RYW212" s="170"/>
      <c r="RYX212" s="170"/>
      <c r="RYY212" s="170"/>
      <c r="RYZ212" s="170"/>
      <c r="RZA212" s="170"/>
      <c r="RZB212" s="170"/>
      <c r="RZC212" s="170"/>
      <c r="RZD212" s="170"/>
      <c r="RZE212" s="170"/>
      <c r="RZF212" s="170"/>
      <c r="RZG212" s="170"/>
      <c r="RZH212" s="170"/>
      <c r="RZI212" s="170"/>
      <c r="RZJ212" s="170"/>
      <c r="RZK212" s="170"/>
      <c r="RZL212" s="170"/>
      <c r="RZM212" s="170"/>
      <c r="RZN212" s="170"/>
      <c r="RZO212" s="170"/>
      <c r="RZP212" s="170"/>
      <c r="RZQ212" s="170"/>
      <c r="RZR212" s="170"/>
      <c r="RZS212" s="170"/>
      <c r="RZT212" s="170"/>
      <c r="RZU212" s="170"/>
      <c r="RZV212" s="170"/>
      <c r="RZW212" s="170"/>
      <c r="RZX212" s="170"/>
      <c r="RZY212" s="170"/>
      <c r="RZZ212" s="170"/>
      <c r="SAA212" s="170"/>
      <c r="SAB212" s="170"/>
      <c r="SAC212" s="170"/>
      <c r="SAD212" s="170"/>
      <c r="SAE212" s="170"/>
      <c r="SAF212" s="170"/>
      <c r="SAG212" s="170"/>
      <c r="SAH212" s="170"/>
      <c r="SAI212" s="170"/>
      <c r="SAJ212" s="170"/>
      <c r="SAK212" s="170"/>
      <c r="SAL212" s="170"/>
      <c r="SAM212" s="170"/>
      <c r="SAN212" s="170"/>
      <c r="SAO212" s="170"/>
      <c r="SAP212" s="170"/>
      <c r="SAQ212" s="170"/>
      <c r="SAR212" s="170"/>
      <c r="SAS212" s="170"/>
      <c r="SAT212" s="170"/>
      <c r="SAU212" s="170"/>
      <c r="SAV212" s="170"/>
      <c r="SAW212" s="170"/>
      <c r="SAX212" s="170"/>
      <c r="SAY212" s="170"/>
      <c r="SAZ212" s="170"/>
      <c r="SBA212" s="170"/>
      <c r="SBB212" s="170"/>
      <c r="SBC212" s="170"/>
      <c r="SBD212" s="170"/>
      <c r="SBE212" s="170"/>
      <c r="SBF212" s="170"/>
      <c r="SBG212" s="170"/>
      <c r="SBH212" s="170"/>
      <c r="SBI212" s="170"/>
      <c r="SBJ212" s="170"/>
      <c r="SBK212" s="170"/>
      <c r="SBL212" s="170"/>
      <c r="SBM212" s="170"/>
      <c r="SBN212" s="170"/>
      <c r="SBO212" s="170"/>
      <c r="SBP212" s="170"/>
      <c r="SBQ212" s="170"/>
      <c r="SBR212" s="170"/>
      <c r="SBS212" s="170"/>
      <c r="SBT212" s="170"/>
      <c r="SBU212" s="170"/>
      <c r="SBV212" s="170"/>
      <c r="SBW212" s="170"/>
      <c r="SBX212" s="170"/>
      <c r="SBY212" s="170"/>
      <c r="SBZ212" s="170"/>
      <c r="SCA212" s="170"/>
      <c r="SCB212" s="170"/>
      <c r="SCC212" s="170"/>
      <c r="SCD212" s="170"/>
      <c r="SCE212" s="170"/>
      <c r="SCF212" s="170"/>
      <c r="SCG212" s="170"/>
      <c r="SCH212" s="170"/>
      <c r="SCI212" s="170"/>
      <c r="SCJ212" s="170"/>
      <c r="SCK212" s="170"/>
      <c r="SCL212" s="170"/>
      <c r="SCM212" s="170"/>
      <c r="SCN212" s="170"/>
      <c r="SCO212" s="170"/>
      <c r="SCP212" s="170"/>
      <c r="SCQ212" s="170"/>
      <c r="SCR212" s="170"/>
      <c r="SCS212" s="170"/>
      <c r="SCT212" s="170"/>
      <c r="SCU212" s="170"/>
      <c r="SCV212" s="170"/>
      <c r="SCW212" s="170"/>
      <c r="SCX212" s="170"/>
      <c r="SCY212" s="170"/>
      <c r="SCZ212" s="170"/>
      <c r="SDA212" s="170"/>
      <c r="SDB212" s="170"/>
      <c r="SDC212" s="170"/>
      <c r="SDD212" s="170"/>
      <c r="SDE212" s="170"/>
      <c r="SDF212" s="170"/>
      <c r="SDG212" s="170"/>
      <c r="SDH212" s="170"/>
      <c r="SDI212" s="170"/>
      <c r="SDJ212" s="170"/>
      <c r="SDK212" s="170"/>
      <c r="SDL212" s="170"/>
      <c r="SDM212" s="170"/>
      <c r="SDN212" s="170"/>
      <c r="SDO212" s="170"/>
      <c r="SDP212" s="170"/>
      <c r="SDQ212" s="170"/>
      <c r="SDR212" s="170"/>
      <c r="SDS212" s="170"/>
      <c r="SDT212" s="170"/>
      <c r="SDU212" s="170"/>
      <c r="SDV212" s="170"/>
      <c r="SDW212" s="170"/>
      <c r="SDX212" s="170"/>
      <c r="SDY212" s="170"/>
      <c r="SDZ212" s="170"/>
      <c r="SEA212" s="170"/>
      <c r="SEB212" s="170"/>
      <c r="SEC212" s="170"/>
      <c r="SED212" s="170"/>
      <c r="SEE212" s="170"/>
      <c r="SEF212" s="170"/>
      <c r="SEG212" s="170"/>
      <c r="SEH212" s="170"/>
      <c r="SEI212" s="170"/>
      <c r="SEJ212" s="170"/>
      <c r="SEK212" s="170"/>
      <c r="SEL212" s="170"/>
      <c r="SEM212" s="170"/>
      <c r="SEN212" s="170"/>
      <c r="SEO212" s="170"/>
      <c r="SEP212" s="170"/>
      <c r="SEQ212" s="170"/>
      <c r="SER212" s="170"/>
      <c r="SES212" s="170"/>
      <c r="SET212" s="170"/>
      <c r="SEU212" s="170"/>
      <c r="SEV212" s="170"/>
      <c r="SEW212" s="170"/>
      <c r="SEX212" s="170"/>
      <c r="SEY212" s="170"/>
      <c r="SEZ212" s="170"/>
      <c r="SFA212" s="170"/>
      <c r="SFB212" s="170"/>
      <c r="SFC212" s="170"/>
      <c r="SFD212" s="170"/>
      <c r="SFE212" s="170"/>
      <c r="SFF212" s="170"/>
      <c r="SFG212" s="170"/>
      <c r="SFH212" s="170"/>
      <c r="SFI212" s="170"/>
      <c r="SFJ212" s="170"/>
      <c r="SFK212" s="170"/>
      <c r="SFL212" s="170"/>
      <c r="SFM212" s="170"/>
      <c r="SFN212" s="170"/>
      <c r="SFO212" s="170"/>
      <c r="SFP212" s="170"/>
      <c r="SFQ212" s="170"/>
      <c r="SFR212" s="170"/>
      <c r="SFS212" s="170"/>
      <c r="SFT212" s="170"/>
      <c r="SFU212" s="170"/>
      <c r="SFV212" s="170"/>
      <c r="SFW212" s="170"/>
      <c r="SFX212" s="170"/>
      <c r="SFY212" s="170"/>
      <c r="SFZ212" s="170"/>
      <c r="SGA212" s="170"/>
      <c r="SGB212" s="170"/>
      <c r="SGC212" s="170"/>
      <c r="SGD212" s="170"/>
      <c r="SGE212" s="170"/>
      <c r="SGF212" s="170"/>
      <c r="SGG212" s="170"/>
      <c r="SGH212" s="170"/>
      <c r="SGI212" s="170"/>
      <c r="SGJ212" s="170"/>
      <c r="SGK212" s="170"/>
      <c r="SGL212" s="170"/>
      <c r="SGM212" s="170"/>
      <c r="SGN212" s="170"/>
      <c r="SGO212" s="170"/>
      <c r="SGP212" s="170"/>
      <c r="SGQ212" s="170"/>
      <c r="SGR212" s="170"/>
      <c r="SGS212" s="170"/>
      <c r="SGT212" s="170"/>
      <c r="SGU212" s="170"/>
      <c r="SGV212" s="170"/>
      <c r="SGW212" s="170"/>
      <c r="SGX212" s="170"/>
      <c r="SGY212" s="170"/>
      <c r="SGZ212" s="170"/>
      <c r="SHA212" s="170"/>
      <c r="SHB212" s="170"/>
      <c r="SHC212" s="170"/>
      <c r="SHD212" s="170"/>
      <c r="SHE212" s="170"/>
      <c r="SHF212" s="170"/>
      <c r="SHG212" s="170"/>
      <c r="SHH212" s="170"/>
      <c r="SHI212" s="170"/>
      <c r="SHJ212" s="170"/>
      <c r="SHK212" s="170"/>
      <c r="SHL212" s="170"/>
      <c r="SHM212" s="170"/>
      <c r="SHN212" s="170"/>
      <c r="SHO212" s="170"/>
      <c r="SHP212" s="170"/>
      <c r="SHQ212" s="170"/>
      <c r="SHR212" s="170"/>
      <c r="SHS212" s="170"/>
      <c r="SHT212" s="170"/>
      <c r="SHU212" s="170"/>
      <c r="SHV212" s="170"/>
      <c r="SHW212" s="170"/>
      <c r="SHX212" s="170"/>
      <c r="SHY212" s="170"/>
      <c r="SHZ212" s="170"/>
      <c r="SIA212" s="170"/>
      <c r="SIB212" s="170"/>
      <c r="SIC212" s="170"/>
      <c r="SID212" s="170"/>
      <c r="SIE212" s="170"/>
      <c r="SIF212" s="170"/>
      <c r="SIG212" s="170"/>
      <c r="SIH212" s="170"/>
      <c r="SII212" s="170"/>
      <c r="SIJ212" s="170"/>
      <c r="SIK212" s="170"/>
      <c r="SIL212" s="170"/>
      <c r="SIM212" s="170"/>
      <c r="SIN212" s="170"/>
      <c r="SIO212" s="170"/>
      <c r="SIP212" s="170"/>
      <c r="SIQ212" s="170"/>
      <c r="SIR212" s="170"/>
      <c r="SIS212" s="170"/>
      <c r="SIT212" s="170"/>
      <c r="SIU212" s="170"/>
      <c r="SIV212" s="170"/>
      <c r="SIW212" s="170"/>
      <c r="SIX212" s="170"/>
      <c r="SIY212" s="170"/>
      <c r="SIZ212" s="170"/>
      <c r="SJA212" s="170"/>
      <c r="SJB212" s="170"/>
      <c r="SJC212" s="170"/>
      <c r="SJD212" s="170"/>
      <c r="SJE212" s="170"/>
      <c r="SJF212" s="170"/>
      <c r="SJG212" s="170"/>
      <c r="SJH212" s="170"/>
      <c r="SJI212" s="170"/>
      <c r="SJJ212" s="170"/>
      <c r="SJK212" s="170"/>
      <c r="SJL212" s="170"/>
      <c r="SJM212" s="170"/>
      <c r="SJN212" s="170"/>
      <c r="SJO212" s="170"/>
      <c r="SJP212" s="170"/>
      <c r="SJQ212" s="170"/>
      <c r="SJR212" s="170"/>
      <c r="SJS212" s="170"/>
      <c r="SJT212" s="170"/>
      <c r="SJU212" s="170"/>
      <c r="SJV212" s="170"/>
      <c r="SJW212" s="170"/>
      <c r="SJX212" s="170"/>
      <c r="SJY212" s="170"/>
      <c r="SJZ212" s="170"/>
      <c r="SKA212" s="170"/>
      <c r="SKB212" s="170"/>
      <c r="SKC212" s="170"/>
      <c r="SKD212" s="170"/>
      <c r="SKE212" s="170"/>
      <c r="SKF212" s="170"/>
      <c r="SKG212" s="170"/>
      <c r="SKH212" s="170"/>
      <c r="SKI212" s="170"/>
      <c r="SKJ212" s="170"/>
      <c r="SKK212" s="170"/>
      <c r="SKL212" s="170"/>
      <c r="SKM212" s="170"/>
      <c r="SKN212" s="170"/>
      <c r="SKO212" s="170"/>
      <c r="SKP212" s="170"/>
      <c r="SKQ212" s="170"/>
      <c r="SKR212" s="170"/>
      <c r="SKS212" s="170"/>
      <c r="SKT212" s="170"/>
      <c r="SKU212" s="170"/>
      <c r="SKV212" s="170"/>
      <c r="SKW212" s="170"/>
      <c r="SKX212" s="170"/>
      <c r="SKY212" s="170"/>
      <c r="SKZ212" s="170"/>
      <c r="SLA212" s="170"/>
      <c r="SLB212" s="170"/>
      <c r="SLC212" s="170"/>
      <c r="SLD212" s="170"/>
      <c r="SLE212" s="170"/>
      <c r="SLF212" s="170"/>
      <c r="SLG212" s="170"/>
      <c r="SLH212" s="170"/>
      <c r="SLI212" s="170"/>
      <c r="SLJ212" s="170"/>
      <c r="SLK212" s="170"/>
      <c r="SLL212" s="170"/>
      <c r="SLM212" s="170"/>
      <c r="SLN212" s="170"/>
      <c r="SLO212" s="170"/>
      <c r="SLP212" s="170"/>
      <c r="SLQ212" s="170"/>
      <c r="SLR212" s="170"/>
      <c r="SLS212" s="170"/>
      <c r="SLT212" s="170"/>
      <c r="SLU212" s="170"/>
      <c r="SLV212" s="170"/>
      <c r="SLW212" s="170"/>
      <c r="SLX212" s="170"/>
      <c r="SLY212" s="170"/>
      <c r="SLZ212" s="170"/>
      <c r="SMA212" s="170"/>
      <c r="SMB212" s="170"/>
      <c r="SMC212" s="170"/>
      <c r="SMD212" s="170"/>
      <c r="SME212" s="170"/>
      <c r="SMF212" s="170"/>
      <c r="SMG212" s="170"/>
      <c r="SMH212" s="170"/>
      <c r="SMI212" s="170"/>
      <c r="SMJ212" s="170"/>
      <c r="SMK212" s="170"/>
      <c r="SML212" s="170"/>
      <c r="SMM212" s="170"/>
      <c r="SMN212" s="170"/>
      <c r="SMO212" s="170"/>
      <c r="SMP212" s="170"/>
      <c r="SMQ212" s="170"/>
      <c r="SMR212" s="170"/>
      <c r="SMS212" s="170"/>
      <c r="SMT212" s="170"/>
      <c r="SMU212" s="170"/>
      <c r="SMV212" s="170"/>
      <c r="SMW212" s="170"/>
      <c r="SMX212" s="170"/>
      <c r="SMY212" s="170"/>
      <c r="SMZ212" s="170"/>
      <c r="SNA212" s="170"/>
      <c r="SNB212" s="170"/>
      <c r="SNC212" s="170"/>
      <c r="SND212" s="170"/>
      <c r="SNE212" s="170"/>
      <c r="SNF212" s="170"/>
      <c r="SNG212" s="170"/>
      <c r="SNH212" s="170"/>
      <c r="SNI212" s="170"/>
      <c r="SNJ212" s="170"/>
      <c r="SNK212" s="170"/>
      <c r="SNL212" s="170"/>
      <c r="SNM212" s="170"/>
      <c r="SNN212" s="170"/>
      <c r="SNO212" s="170"/>
      <c r="SNP212" s="170"/>
      <c r="SNQ212" s="170"/>
      <c r="SNR212" s="170"/>
      <c r="SNS212" s="170"/>
      <c r="SNT212" s="170"/>
      <c r="SNU212" s="170"/>
      <c r="SNV212" s="170"/>
      <c r="SNW212" s="170"/>
      <c r="SNX212" s="170"/>
      <c r="SNY212" s="170"/>
      <c r="SNZ212" s="170"/>
      <c r="SOA212" s="170"/>
      <c r="SOB212" s="170"/>
      <c r="SOC212" s="170"/>
      <c r="SOD212" s="170"/>
      <c r="SOE212" s="170"/>
      <c r="SOF212" s="170"/>
      <c r="SOG212" s="170"/>
      <c r="SOH212" s="170"/>
      <c r="SOI212" s="170"/>
      <c r="SOJ212" s="170"/>
      <c r="SOK212" s="170"/>
      <c r="SOL212" s="170"/>
      <c r="SOM212" s="170"/>
      <c r="SON212" s="170"/>
      <c r="SOO212" s="170"/>
      <c r="SOP212" s="170"/>
      <c r="SOQ212" s="170"/>
      <c r="SOR212" s="170"/>
      <c r="SOS212" s="170"/>
      <c r="SOT212" s="170"/>
      <c r="SOU212" s="170"/>
      <c r="SOV212" s="170"/>
      <c r="SOW212" s="170"/>
      <c r="SOX212" s="170"/>
      <c r="SOY212" s="170"/>
      <c r="SOZ212" s="170"/>
      <c r="SPA212" s="170"/>
      <c r="SPB212" s="170"/>
      <c r="SPC212" s="170"/>
      <c r="SPD212" s="170"/>
      <c r="SPE212" s="170"/>
      <c r="SPF212" s="170"/>
      <c r="SPG212" s="170"/>
      <c r="SPH212" s="170"/>
      <c r="SPI212" s="170"/>
      <c r="SPJ212" s="170"/>
      <c r="SPK212" s="170"/>
      <c r="SPL212" s="170"/>
      <c r="SPM212" s="170"/>
      <c r="SPN212" s="170"/>
      <c r="SPO212" s="170"/>
      <c r="SPP212" s="170"/>
      <c r="SPQ212" s="170"/>
      <c r="SPR212" s="170"/>
      <c r="SPS212" s="170"/>
      <c r="SPT212" s="170"/>
      <c r="SPU212" s="170"/>
      <c r="SPV212" s="170"/>
      <c r="SPW212" s="170"/>
      <c r="SPX212" s="170"/>
      <c r="SPY212" s="170"/>
      <c r="SPZ212" s="170"/>
      <c r="SQA212" s="170"/>
      <c r="SQB212" s="170"/>
      <c r="SQC212" s="170"/>
      <c r="SQD212" s="170"/>
      <c r="SQE212" s="170"/>
      <c r="SQF212" s="170"/>
      <c r="SQG212" s="170"/>
      <c r="SQH212" s="170"/>
      <c r="SQI212" s="170"/>
      <c r="SQJ212" s="170"/>
      <c r="SQK212" s="170"/>
      <c r="SQL212" s="170"/>
      <c r="SQM212" s="170"/>
      <c r="SQN212" s="170"/>
      <c r="SQO212" s="170"/>
      <c r="SQP212" s="170"/>
      <c r="SQQ212" s="170"/>
      <c r="SQR212" s="170"/>
      <c r="SQS212" s="170"/>
      <c r="SQT212" s="170"/>
      <c r="SQU212" s="170"/>
      <c r="SQV212" s="170"/>
      <c r="SQW212" s="170"/>
      <c r="SQX212" s="170"/>
      <c r="SQY212" s="170"/>
      <c r="SQZ212" s="170"/>
      <c r="SRA212" s="170"/>
      <c r="SRB212" s="170"/>
      <c r="SRC212" s="170"/>
      <c r="SRD212" s="170"/>
      <c r="SRE212" s="170"/>
      <c r="SRF212" s="170"/>
      <c r="SRG212" s="170"/>
      <c r="SRH212" s="170"/>
      <c r="SRI212" s="170"/>
      <c r="SRJ212" s="170"/>
      <c r="SRK212" s="170"/>
      <c r="SRL212" s="170"/>
      <c r="SRM212" s="170"/>
      <c r="SRN212" s="170"/>
      <c r="SRO212" s="170"/>
      <c r="SRP212" s="170"/>
      <c r="SRQ212" s="170"/>
      <c r="SRR212" s="170"/>
      <c r="SRS212" s="170"/>
      <c r="SRT212" s="170"/>
      <c r="SRU212" s="170"/>
      <c r="SRV212" s="170"/>
      <c r="SRW212" s="170"/>
      <c r="SRX212" s="170"/>
      <c r="SRY212" s="170"/>
      <c r="SRZ212" s="170"/>
      <c r="SSA212" s="170"/>
      <c r="SSB212" s="170"/>
      <c r="SSC212" s="170"/>
      <c r="SSD212" s="170"/>
      <c r="SSE212" s="170"/>
      <c r="SSF212" s="170"/>
      <c r="SSG212" s="170"/>
      <c r="SSH212" s="170"/>
      <c r="SSI212" s="170"/>
      <c r="SSJ212" s="170"/>
      <c r="SSK212" s="170"/>
      <c r="SSL212" s="170"/>
      <c r="SSM212" s="170"/>
      <c r="SSN212" s="170"/>
      <c r="SSO212" s="170"/>
      <c r="SSP212" s="170"/>
      <c r="SSQ212" s="170"/>
      <c r="SSR212" s="170"/>
      <c r="SSS212" s="170"/>
      <c r="SST212" s="170"/>
      <c r="SSU212" s="170"/>
      <c r="SSV212" s="170"/>
      <c r="SSW212" s="170"/>
      <c r="SSX212" s="170"/>
      <c r="SSY212" s="170"/>
      <c r="SSZ212" s="170"/>
      <c r="STA212" s="170"/>
      <c r="STB212" s="170"/>
      <c r="STC212" s="170"/>
      <c r="STD212" s="170"/>
      <c r="STE212" s="170"/>
      <c r="STF212" s="170"/>
      <c r="STG212" s="170"/>
      <c r="STH212" s="170"/>
      <c r="STI212" s="170"/>
      <c r="STJ212" s="170"/>
      <c r="STK212" s="170"/>
      <c r="STL212" s="170"/>
      <c r="STM212" s="170"/>
      <c r="STN212" s="170"/>
      <c r="STO212" s="170"/>
      <c r="STP212" s="170"/>
      <c r="STQ212" s="170"/>
      <c r="STR212" s="170"/>
      <c r="STS212" s="170"/>
      <c r="STT212" s="170"/>
      <c r="STU212" s="170"/>
      <c r="STV212" s="170"/>
      <c r="STW212" s="170"/>
      <c r="STX212" s="170"/>
      <c r="STY212" s="170"/>
      <c r="STZ212" s="170"/>
      <c r="SUA212" s="170"/>
      <c r="SUB212" s="170"/>
      <c r="SUC212" s="170"/>
      <c r="SUD212" s="170"/>
      <c r="SUE212" s="170"/>
      <c r="SUF212" s="170"/>
      <c r="SUG212" s="170"/>
      <c r="SUH212" s="170"/>
      <c r="SUI212" s="170"/>
      <c r="SUJ212" s="170"/>
      <c r="SUK212" s="170"/>
      <c r="SUL212" s="170"/>
      <c r="SUM212" s="170"/>
      <c r="SUN212" s="170"/>
      <c r="SUO212" s="170"/>
      <c r="SUP212" s="170"/>
      <c r="SUQ212" s="170"/>
      <c r="SUR212" s="170"/>
      <c r="SUS212" s="170"/>
      <c r="SUT212" s="170"/>
      <c r="SUU212" s="170"/>
      <c r="SUV212" s="170"/>
      <c r="SUW212" s="170"/>
      <c r="SUX212" s="170"/>
      <c r="SUY212" s="170"/>
      <c r="SUZ212" s="170"/>
      <c r="SVA212" s="170"/>
      <c r="SVB212" s="170"/>
      <c r="SVC212" s="170"/>
      <c r="SVD212" s="170"/>
      <c r="SVE212" s="170"/>
      <c r="SVF212" s="170"/>
      <c r="SVG212" s="170"/>
      <c r="SVH212" s="170"/>
      <c r="SVI212" s="170"/>
      <c r="SVJ212" s="170"/>
      <c r="SVK212" s="170"/>
      <c r="SVL212" s="170"/>
      <c r="SVM212" s="170"/>
      <c r="SVN212" s="170"/>
      <c r="SVO212" s="170"/>
      <c r="SVP212" s="170"/>
      <c r="SVQ212" s="170"/>
      <c r="SVR212" s="170"/>
      <c r="SVS212" s="170"/>
      <c r="SVT212" s="170"/>
      <c r="SVU212" s="170"/>
      <c r="SVV212" s="170"/>
      <c r="SVW212" s="170"/>
      <c r="SVX212" s="170"/>
      <c r="SVY212" s="170"/>
      <c r="SVZ212" s="170"/>
      <c r="SWA212" s="170"/>
      <c r="SWB212" s="170"/>
      <c r="SWC212" s="170"/>
      <c r="SWD212" s="170"/>
      <c r="SWE212" s="170"/>
      <c r="SWF212" s="170"/>
      <c r="SWG212" s="170"/>
      <c r="SWH212" s="170"/>
      <c r="SWI212" s="170"/>
      <c r="SWJ212" s="170"/>
      <c r="SWK212" s="170"/>
      <c r="SWL212" s="170"/>
      <c r="SWM212" s="170"/>
      <c r="SWN212" s="170"/>
      <c r="SWO212" s="170"/>
      <c r="SWP212" s="170"/>
      <c r="SWQ212" s="170"/>
      <c r="SWR212" s="170"/>
      <c r="SWS212" s="170"/>
      <c r="SWT212" s="170"/>
      <c r="SWU212" s="170"/>
      <c r="SWV212" s="170"/>
      <c r="SWW212" s="170"/>
      <c r="SWX212" s="170"/>
      <c r="SWY212" s="170"/>
      <c r="SWZ212" s="170"/>
      <c r="SXA212" s="170"/>
      <c r="SXB212" s="170"/>
      <c r="SXC212" s="170"/>
      <c r="SXD212" s="170"/>
      <c r="SXE212" s="170"/>
      <c r="SXF212" s="170"/>
      <c r="SXG212" s="170"/>
      <c r="SXH212" s="170"/>
      <c r="SXI212" s="170"/>
      <c r="SXJ212" s="170"/>
      <c r="SXK212" s="170"/>
      <c r="SXL212" s="170"/>
      <c r="SXM212" s="170"/>
      <c r="SXN212" s="170"/>
      <c r="SXO212" s="170"/>
      <c r="SXP212" s="170"/>
      <c r="SXQ212" s="170"/>
      <c r="SXR212" s="170"/>
      <c r="SXS212" s="170"/>
      <c r="SXT212" s="170"/>
      <c r="SXU212" s="170"/>
      <c r="SXV212" s="170"/>
      <c r="SXW212" s="170"/>
      <c r="SXX212" s="170"/>
      <c r="SXY212" s="170"/>
      <c r="SXZ212" s="170"/>
      <c r="SYA212" s="170"/>
      <c r="SYB212" s="170"/>
      <c r="SYC212" s="170"/>
      <c r="SYD212" s="170"/>
      <c r="SYE212" s="170"/>
      <c r="SYF212" s="170"/>
      <c r="SYG212" s="170"/>
      <c r="SYH212" s="170"/>
      <c r="SYI212" s="170"/>
      <c r="SYJ212" s="170"/>
      <c r="SYK212" s="170"/>
      <c r="SYL212" s="170"/>
      <c r="SYM212" s="170"/>
      <c r="SYN212" s="170"/>
      <c r="SYO212" s="170"/>
      <c r="SYP212" s="170"/>
      <c r="SYQ212" s="170"/>
      <c r="SYR212" s="170"/>
      <c r="SYS212" s="170"/>
      <c r="SYT212" s="170"/>
      <c r="SYU212" s="170"/>
      <c r="SYV212" s="170"/>
      <c r="SYW212" s="170"/>
      <c r="SYX212" s="170"/>
      <c r="SYY212" s="170"/>
      <c r="SYZ212" s="170"/>
      <c r="SZA212" s="170"/>
      <c r="SZB212" s="170"/>
      <c r="SZC212" s="170"/>
      <c r="SZD212" s="170"/>
      <c r="SZE212" s="170"/>
      <c r="SZF212" s="170"/>
      <c r="SZG212" s="170"/>
      <c r="SZH212" s="170"/>
      <c r="SZI212" s="170"/>
      <c r="SZJ212" s="170"/>
      <c r="SZK212" s="170"/>
      <c r="SZL212" s="170"/>
      <c r="SZM212" s="170"/>
      <c r="SZN212" s="170"/>
      <c r="SZO212" s="170"/>
      <c r="SZP212" s="170"/>
      <c r="SZQ212" s="170"/>
      <c r="SZR212" s="170"/>
      <c r="SZS212" s="170"/>
      <c r="SZT212" s="170"/>
      <c r="SZU212" s="170"/>
      <c r="SZV212" s="170"/>
      <c r="SZW212" s="170"/>
      <c r="SZX212" s="170"/>
      <c r="SZY212" s="170"/>
      <c r="SZZ212" s="170"/>
      <c r="TAA212" s="170"/>
      <c r="TAB212" s="170"/>
      <c r="TAC212" s="170"/>
      <c r="TAD212" s="170"/>
      <c r="TAE212" s="170"/>
      <c r="TAF212" s="170"/>
      <c r="TAG212" s="170"/>
      <c r="TAH212" s="170"/>
      <c r="TAI212" s="170"/>
      <c r="TAJ212" s="170"/>
      <c r="TAK212" s="170"/>
      <c r="TAL212" s="170"/>
      <c r="TAM212" s="170"/>
      <c r="TAN212" s="170"/>
      <c r="TAO212" s="170"/>
      <c r="TAP212" s="170"/>
      <c r="TAQ212" s="170"/>
      <c r="TAR212" s="170"/>
      <c r="TAS212" s="170"/>
      <c r="TAT212" s="170"/>
      <c r="TAU212" s="170"/>
      <c r="TAV212" s="170"/>
      <c r="TAW212" s="170"/>
      <c r="TAX212" s="170"/>
      <c r="TAY212" s="170"/>
      <c r="TAZ212" s="170"/>
      <c r="TBA212" s="170"/>
      <c r="TBB212" s="170"/>
      <c r="TBC212" s="170"/>
      <c r="TBD212" s="170"/>
      <c r="TBE212" s="170"/>
      <c r="TBF212" s="170"/>
      <c r="TBG212" s="170"/>
      <c r="TBH212" s="170"/>
      <c r="TBI212" s="170"/>
      <c r="TBJ212" s="170"/>
      <c r="TBK212" s="170"/>
      <c r="TBL212" s="170"/>
      <c r="TBM212" s="170"/>
      <c r="TBN212" s="170"/>
      <c r="TBO212" s="170"/>
      <c r="TBP212" s="170"/>
      <c r="TBQ212" s="170"/>
      <c r="TBR212" s="170"/>
      <c r="TBS212" s="170"/>
      <c r="TBT212" s="170"/>
      <c r="TBU212" s="170"/>
      <c r="TBV212" s="170"/>
      <c r="TBW212" s="170"/>
      <c r="TBX212" s="170"/>
      <c r="TBY212" s="170"/>
      <c r="TBZ212" s="170"/>
      <c r="TCA212" s="170"/>
      <c r="TCB212" s="170"/>
      <c r="TCC212" s="170"/>
      <c r="TCD212" s="170"/>
      <c r="TCE212" s="170"/>
      <c r="TCF212" s="170"/>
      <c r="TCG212" s="170"/>
      <c r="TCH212" s="170"/>
      <c r="TCI212" s="170"/>
      <c r="TCJ212" s="170"/>
      <c r="TCK212" s="170"/>
      <c r="TCL212" s="170"/>
      <c r="TCM212" s="170"/>
      <c r="TCN212" s="170"/>
      <c r="TCO212" s="170"/>
      <c r="TCP212" s="170"/>
      <c r="TCQ212" s="170"/>
      <c r="TCR212" s="170"/>
      <c r="TCS212" s="170"/>
      <c r="TCT212" s="170"/>
      <c r="TCU212" s="170"/>
      <c r="TCV212" s="170"/>
      <c r="TCW212" s="170"/>
      <c r="TCX212" s="170"/>
      <c r="TCY212" s="170"/>
      <c r="TCZ212" s="170"/>
      <c r="TDA212" s="170"/>
      <c r="TDB212" s="170"/>
      <c r="TDC212" s="170"/>
      <c r="TDD212" s="170"/>
      <c r="TDE212" s="170"/>
      <c r="TDF212" s="170"/>
      <c r="TDG212" s="170"/>
      <c r="TDH212" s="170"/>
      <c r="TDI212" s="170"/>
      <c r="TDJ212" s="170"/>
      <c r="TDK212" s="170"/>
      <c r="TDL212" s="170"/>
      <c r="TDM212" s="170"/>
      <c r="TDN212" s="170"/>
      <c r="TDO212" s="170"/>
      <c r="TDP212" s="170"/>
      <c r="TDQ212" s="170"/>
      <c r="TDR212" s="170"/>
      <c r="TDS212" s="170"/>
      <c r="TDT212" s="170"/>
      <c r="TDU212" s="170"/>
      <c r="TDV212" s="170"/>
      <c r="TDW212" s="170"/>
      <c r="TDX212" s="170"/>
      <c r="TDY212" s="170"/>
      <c r="TDZ212" s="170"/>
      <c r="TEA212" s="170"/>
      <c r="TEB212" s="170"/>
      <c r="TEC212" s="170"/>
      <c r="TED212" s="170"/>
      <c r="TEE212" s="170"/>
      <c r="TEF212" s="170"/>
      <c r="TEG212" s="170"/>
      <c r="TEH212" s="170"/>
      <c r="TEI212" s="170"/>
      <c r="TEJ212" s="170"/>
      <c r="TEK212" s="170"/>
      <c r="TEL212" s="170"/>
      <c r="TEM212" s="170"/>
      <c r="TEN212" s="170"/>
      <c r="TEO212" s="170"/>
      <c r="TEP212" s="170"/>
      <c r="TEQ212" s="170"/>
      <c r="TER212" s="170"/>
      <c r="TES212" s="170"/>
      <c r="TET212" s="170"/>
      <c r="TEU212" s="170"/>
      <c r="TEV212" s="170"/>
      <c r="TEW212" s="170"/>
      <c r="TEX212" s="170"/>
      <c r="TEY212" s="170"/>
      <c r="TEZ212" s="170"/>
      <c r="TFA212" s="170"/>
      <c r="TFB212" s="170"/>
      <c r="TFC212" s="170"/>
      <c r="TFD212" s="170"/>
      <c r="TFE212" s="170"/>
      <c r="TFF212" s="170"/>
      <c r="TFG212" s="170"/>
      <c r="TFH212" s="170"/>
      <c r="TFI212" s="170"/>
      <c r="TFJ212" s="170"/>
      <c r="TFK212" s="170"/>
      <c r="TFL212" s="170"/>
      <c r="TFM212" s="170"/>
      <c r="TFN212" s="170"/>
      <c r="TFO212" s="170"/>
      <c r="TFP212" s="170"/>
      <c r="TFQ212" s="170"/>
      <c r="TFR212" s="170"/>
      <c r="TFS212" s="170"/>
      <c r="TFT212" s="170"/>
      <c r="TFU212" s="170"/>
      <c r="TFV212" s="170"/>
      <c r="TFW212" s="170"/>
      <c r="TFX212" s="170"/>
      <c r="TFY212" s="170"/>
      <c r="TFZ212" s="170"/>
      <c r="TGA212" s="170"/>
      <c r="TGB212" s="170"/>
      <c r="TGC212" s="170"/>
      <c r="TGD212" s="170"/>
      <c r="TGE212" s="170"/>
      <c r="TGF212" s="170"/>
      <c r="TGG212" s="170"/>
      <c r="TGH212" s="170"/>
      <c r="TGI212" s="170"/>
      <c r="TGJ212" s="170"/>
      <c r="TGK212" s="170"/>
      <c r="TGL212" s="170"/>
      <c r="TGM212" s="170"/>
      <c r="TGN212" s="170"/>
      <c r="TGO212" s="170"/>
      <c r="TGP212" s="170"/>
      <c r="TGQ212" s="170"/>
      <c r="TGR212" s="170"/>
      <c r="TGS212" s="170"/>
      <c r="TGT212" s="170"/>
      <c r="TGU212" s="170"/>
      <c r="TGV212" s="170"/>
      <c r="TGW212" s="170"/>
      <c r="TGX212" s="170"/>
      <c r="TGY212" s="170"/>
      <c r="TGZ212" s="170"/>
      <c r="THA212" s="170"/>
      <c r="THB212" s="170"/>
      <c r="THC212" s="170"/>
      <c r="THD212" s="170"/>
      <c r="THE212" s="170"/>
      <c r="THF212" s="170"/>
      <c r="THG212" s="170"/>
      <c r="THH212" s="170"/>
      <c r="THI212" s="170"/>
      <c r="THJ212" s="170"/>
      <c r="THK212" s="170"/>
      <c r="THL212" s="170"/>
      <c r="THM212" s="170"/>
      <c r="THN212" s="170"/>
      <c r="THO212" s="170"/>
      <c r="THP212" s="170"/>
      <c r="THQ212" s="170"/>
      <c r="THR212" s="170"/>
      <c r="THS212" s="170"/>
      <c r="THT212" s="170"/>
      <c r="THU212" s="170"/>
      <c r="THV212" s="170"/>
      <c r="THW212" s="170"/>
      <c r="THX212" s="170"/>
      <c r="THY212" s="170"/>
      <c r="THZ212" s="170"/>
      <c r="TIA212" s="170"/>
      <c r="TIB212" s="170"/>
      <c r="TIC212" s="170"/>
      <c r="TID212" s="170"/>
      <c r="TIE212" s="170"/>
      <c r="TIF212" s="170"/>
      <c r="TIG212" s="170"/>
      <c r="TIH212" s="170"/>
      <c r="TII212" s="170"/>
      <c r="TIJ212" s="170"/>
      <c r="TIK212" s="170"/>
      <c r="TIL212" s="170"/>
      <c r="TIM212" s="170"/>
      <c r="TIN212" s="170"/>
      <c r="TIO212" s="170"/>
      <c r="TIP212" s="170"/>
      <c r="TIQ212" s="170"/>
      <c r="TIR212" s="170"/>
      <c r="TIS212" s="170"/>
      <c r="TIT212" s="170"/>
      <c r="TIU212" s="170"/>
      <c r="TIV212" s="170"/>
      <c r="TIW212" s="170"/>
      <c r="TIX212" s="170"/>
      <c r="TIY212" s="170"/>
      <c r="TIZ212" s="170"/>
      <c r="TJA212" s="170"/>
      <c r="TJB212" s="170"/>
      <c r="TJC212" s="170"/>
      <c r="TJD212" s="170"/>
      <c r="TJE212" s="170"/>
      <c r="TJF212" s="170"/>
      <c r="TJG212" s="170"/>
      <c r="TJH212" s="170"/>
      <c r="TJI212" s="170"/>
      <c r="TJJ212" s="170"/>
      <c r="TJK212" s="170"/>
      <c r="TJL212" s="170"/>
      <c r="TJM212" s="170"/>
      <c r="TJN212" s="170"/>
      <c r="TJO212" s="170"/>
      <c r="TJP212" s="170"/>
      <c r="TJQ212" s="170"/>
      <c r="TJR212" s="170"/>
      <c r="TJS212" s="170"/>
      <c r="TJT212" s="170"/>
      <c r="TJU212" s="170"/>
      <c r="TJV212" s="170"/>
      <c r="TJW212" s="170"/>
      <c r="TJX212" s="170"/>
      <c r="TJY212" s="170"/>
      <c r="TJZ212" s="170"/>
      <c r="TKA212" s="170"/>
      <c r="TKB212" s="170"/>
      <c r="TKC212" s="170"/>
      <c r="TKD212" s="170"/>
      <c r="TKE212" s="170"/>
      <c r="TKF212" s="170"/>
      <c r="TKG212" s="170"/>
      <c r="TKH212" s="170"/>
      <c r="TKI212" s="170"/>
      <c r="TKJ212" s="170"/>
      <c r="TKK212" s="170"/>
      <c r="TKL212" s="170"/>
      <c r="TKM212" s="170"/>
      <c r="TKN212" s="170"/>
      <c r="TKO212" s="170"/>
      <c r="TKP212" s="170"/>
      <c r="TKQ212" s="170"/>
      <c r="TKR212" s="170"/>
      <c r="TKS212" s="170"/>
      <c r="TKT212" s="170"/>
      <c r="TKU212" s="170"/>
      <c r="TKV212" s="170"/>
      <c r="TKW212" s="170"/>
      <c r="TKX212" s="170"/>
      <c r="TKY212" s="170"/>
      <c r="TKZ212" s="170"/>
      <c r="TLA212" s="170"/>
      <c r="TLB212" s="170"/>
      <c r="TLC212" s="170"/>
      <c r="TLD212" s="170"/>
      <c r="TLE212" s="170"/>
      <c r="TLF212" s="170"/>
      <c r="TLG212" s="170"/>
      <c r="TLH212" s="170"/>
      <c r="TLI212" s="170"/>
      <c r="TLJ212" s="170"/>
      <c r="TLK212" s="170"/>
      <c r="TLL212" s="170"/>
      <c r="TLM212" s="170"/>
      <c r="TLN212" s="170"/>
      <c r="TLO212" s="170"/>
      <c r="TLP212" s="170"/>
      <c r="TLQ212" s="170"/>
      <c r="TLR212" s="170"/>
      <c r="TLS212" s="170"/>
      <c r="TLT212" s="170"/>
      <c r="TLU212" s="170"/>
      <c r="TLV212" s="170"/>
      <c r="TLW212" s="170"/>
      <c r="TLX212" s="170"/>
      <c r="TLY212" s="170"/>
      <c r="TLZ212" s="170"/>
      <c r="TMA212" s="170"/>
      <c r="TMB212" s="170"/>
      <c r="TMC212" s="170"/>
      <c r="TMD212" s="170"/>
      <c r="TME212" s="170"/>
      <c r="TMF212" s="170"/>
      <c r="TMG212" s="170"/>
      <c r="TMH212" s="170"/>
      <c r="TMI212" s="170"/>
      <c r="TMJ212" s="170"/>
      <c r="TMK212" s="170"/>
      <c r="TML212" s="170"/>
      <c r="TMM212" s="170"/>
      <c r="TMN212" s="170"/>
      <c r="TMO212" s="170"/>
      <c r="TMP212" s="170"/>
      <c r="TMQ212" s="170"/>
      <c r="TMR212" s="170"/>
      <c r="TMS212" s="170"/>
      <c r="TMT212" s="170"/>
      <c r="TMU212" s="170"/>
      <c r="TMV212" s="170"/>
      <c r="TMW212" s="170"/>
      <c r="TMX212" s="170"/>
      <c r="TMY212" s="170"/>
      <c r="TMZ212" s="170"/>
      <c r="TNA212" s="170"/>
      <c r="TNB212" s="170"/>
      <c r="TNC212" s="170"/>
      <c r="TND212" s="170"/>
      <c r="TNE212" s="170"/>
      <c r="TNF212" s="170"/>
      <c r="TNG212" s="170"/>
      <c r="TNH212" s="170"/>
      <c r="TNI212" s="170"/>
      <c r="TNJ212" s="170"/>
      <c r="TNK212" s="170"/>
      <c r="TNL212" s="170"/>
      <c r="TNM212" s="170"/>
      <c r="TNN212" s="170"/>
      <c r="TNO212" s="170"/>
      <c r="TNP212" s="170"/>
      <c r="TNQ212" s="170"/>
      <c r="TNR212" s="170"/>
      <c r="TNS212" s="170"/>
      <c r="TNT212" s="170"/>
      <c r="TNU212" s="170"/>
      <c r="TNV212" s="170"/>
      <c r="TNW212" s="170"/>
      <c r="TNX212" s="170"/>
      <c r="TNY212" s="170"/>
      <c r="TNZ212" s="170"/>
      <c r="TOA212" s="170"/>
      <c r="TOB212" s="170"/>
      <c r="TOC212" s="170"/>
      <c r="TOD212" s="170"/>
      <c r="TOE212" s="170"/>
      <c r="TOF212" s="170"/>
      <c r="TOG212" s="170"/>
      <c r="TOH212" s="170"/>
      <c r="TOI212" s="170"/>
      <c r="TOJ212" s="170"/>
      <c r="TOK212" s="170"/>
      <c r="TOL212" s="170"/>
      <c r="TOM212" s="170"/>
      <c r="TON212" s="170"/>
      <c r="TOO212" s="170"/>
      <c r="TOP212" s="170"/>
      <c r="TOQ212" s="170"/>
      <c r="TOR212" s="170"/>
      <c r="TOS212" s="170"/>
      <c r="TOT212" s="170"/>
      <c r="TOU212" s="170"/>
      <c r="TOV212" s="170"/>
      <c r="TOW212" s="170"/>
      <c r="TOX212" s="170"/>
      <c r="TOY212" s="170"/>
      <c r="TOZ212" s="170"/>
      <c r="TPA212" s="170"/>
      <c r="TPB212" s="170"/>
      <c r="TPC212" s="170"/>
      <c r="TPD212" s="170"/>
      <c r="TPE212" s="170"/>
      <c r="TPF212" s="170"/>
      <c r="TPG212" s="170"/>
      <c r="TPH212" s="170"/>
      <c r="TPI212" s="170"/>
      <c r="TPJ212" s="170"/>
      <c r="TPK212" s="170"/>
      <c r="TPL212" s="170"/>
      <c r="TPM212" s="170"/>
      <c r="TPN212" s="170"/>
      <c r="TPO212" s="170"/>
      <c r="TPP212" s="170"/>
      <c r="TPQ212" s="170"/>
      <c r="TPR212" s="170"/>
      <c r="TPS212" s="170"/>
      <c r="TPT212" s="170"/>
      <c r="TPU212" s="170"/>
      <c r="TPV212" s="170"/>
      <c r="TPW212" s="170"/>
      <c r="TPX212" s="170"/>
      <c r="TPY212" s="170"/>
      <c r="TPZ212" s="170"/>
      <c r="TQA212" s="170"/>
      <c r="TQB212" s="170"/>
      <c r="TQC212" s="170"/>
      <c r="TQD212" s="170"/>
      <c r="TQE212" s="170"/>
      <c r="TQF212" s="170"/>
      <c r="TQG212" s="170"/>
      <c r="TQH212" s="170"/>
      <c r="TQI212" s="170"/>
      <c r="TQJ212" s="170"/>
      <c r="TQK212" s="170"/>
      <c r="TQL212" s="170"/>
      <c r="TQM212" s="170"/>
      <c r="TQN212" s="170"/>
      <c r="TQO212" s="170"/>
      <c r="TQP212" s="170"/>
      <c r="TQQ212" s="170"/>
      <c r="TQR212" s="170"/>
      <c r="TQS212" s="170"/>
      <c r="TQT212" s="170"/>
      <c r="TQU212" s="170"/>
      <c r="TQV212" s="170"/>
      <c r="TQW212" s="170"/>
      <c r="TQX212" s="170"/>
      <c r="TQY212" s="170"/>
      <c r="TQZ212" s="170"/>
      <c r="TRA212" s="170"/>
      <c r="TRB212" s="170"/>
      <c r="TRC212" s="170"/>
      <c r="TRD212" s="170"/>
      <c r="TRE212" s="170"/>
      <c r="TRF212" s="170"/>
      <c r="TRG212" s="170"/>
      <c r="TRH212" s="170"/>
      <c r="TRI212" s="170"/>
      <c r="TRJ212" s="170"/>
      <c r="TRK212" s="170"/>
      <c r="TRL212" s="170"/>
      <c r="TRM212" s="170"/>
      <c r="TRN212" s="170"/>
      <c r="TRO212" s="170"/>
      <c r="TRP212" s="170"/>
      <c r="TRQ212" s="170"/>
      <c r="TRR212" s="170"/>
      <c r="TRS212" s="170"/>
      <c r="TRT212" s="170"/>
      <c r="TRU212" s="170"/>
      <c r="TRV212" s="170"/>
      <c r="TRW212" s="170"/>
      <c r="TRX212" s="170"/>
      <c r="TRY212" s="170"/>
      <c r="TRZ212" s="170"/>
      <c r="TSA212" s="170"/>
      <c r="TSB212" s="170"/>
      <c r="TSC212" s="170"/>
      <c r="TSD212" s="170"/>
      <c r="TSE212" s="170"/>
      <c r="TSF212" s="170"/>
      <c r="TSG212" s="170"/>
      <c r="TSH212" s="170"/>
      <c r="TSI212" s="170"/>
      <c r="TSJ212" s="170"/>
      <c r="TSK212" s="170"/>
      <c r="TSL212" s="170"/>
      <c r="TSM212" s="170"/>
      <c r="TSN212" s="170"/>
      <c r="TSO212" s="170"/>
      <c r="TSP212" s="170"/>
      <c r="TSQ212" s="170"/>
      <c r="TSR212" s="170"/>
      <c r="TSS212" s="170"/>
      <c r="TST212" s="170"/>
      <c r="TSU212" s="170"/>
      <c r="TSV212" s="170"/>
      <c r="TSW212" s="170"/>
      <c r="TSX212" s="170"/>
      <c r="TSY212" s="170"/>
      <c r="TSZ212" s="170"/>
      <c r="TTA212" s="170"/>
      <c r="TTB212" s="170"/>
      <c r="TTC212" s="170"/>
      <c r="TTD212" s="170"/>
      <c r="TTE212" s="170"/>
      <c r="TTF212" s="170"/>
      <c r="TTG212" s="170"/>
      <c r="TTH212" s="170"/>
      <c r="TTI212" s="170"/>
      <c r="TTJ212" s="170"/>
      <c r="TTK212" s="170"/>
      <c r="TTL212" s="170"/>
      <c r="TTM212" s="170"/>
      <c r="TTN212" s="170"/>
      <c r="TTO212" s="170"/>
      <c r="TTP212" s="170"/>
      <c r="TTQ212" s="170"/>
      <c r="TTR212" s="170"/>
      <c r="TTS212" s="170"/>
      <c r="TTT212" s="170"/>
      <c r="TTU212" s="170"/>
      <c r="TTV212" s="170"/>
      <c r="TTW212" s="170"/>
      <c r="TTX212" s="170"/>
      <c r="TTY212" s="170"/>
      <c r="TTZ212" s="170"/>
      <c r="TUA212" s="170"/>
      <c r="TUB212" s="170"/>
      <c r="TUC212" s="170"/>
      <c r="TUD212" s="170"/>
      <c r="TUE212" s="170"/>
      <c r="TUF212" s="170"/>
      <c r="TUG212" s="170"/>
      <c r="TUH212" s="170"/>
      <c r="TUI212" s="170"/>
      <c r="TUJ212" s="170"/>
      <c r="TUK212" s="170"/>
      <c r="TUL212" s="170"/>
      <c r="TUM212" s="170"/>
      <c r="TUN212" s="170"/>
      <c r="TUO212" s="170"/>
      <c r="TUP212" s="170"/>
      <c r="TUQ212" s="170"/>
      <c r="TUR212" s="170"/>
      <c r="TUS212" s="170"/>
      <c r="TUT212" s="170"/>
      <c r="TUU212" s="170"/>
      <c r="TUV212" s="170"/>
      <c r="TUW212" s="170"/>
      <c r="TUX212" s="170"/>
      <c r="TUY212" s="170"/>
      <c r="TUZ212" s="170"/>
      <c r="TVA212" s="170"/>
      <c r="TVB212" s="170"/>
      <c r="TVC212" s="170"/>
      <c r="TVD212" s="170"/>
      <c r="TVE212" s="170"/>
      <c r="TVF212" s="170"/>
      <c r="TVG212" s="170"/>
      <c r="TVH212" s="170"/>
      <c r="TVI212" s="170"/>
      <c r="TVJ212" s="170"/>
      <c r="TVK212" s="170"/>
      <c r="TVL212" s="170"/>
      <c r="TVM212" s="170"/>
      <c r="TVN212" s="170"/>
      <c r="TVO212" s="170"/>
      <c r="TVP212" s="170"/>
      <c r="TVQ212" s="170"/>
      <c r="TVR212" s="170"/>
      <c r="TVS212" s="170"/>
      <c r="TVT212" s="170"/>
      <c r="TVU212" s="170"/>
      <c r="TVV212" s="170"/>
      <c r="TVW212" s="170"/>
      <c r="TVX212" s="170"/>
      <c r="TVY212" s="170"/>
      <c r="TVZ212" s="170"/>
      <c r="TWA212" s="170"/>
      <c r="TWB212" s="170"/>
      <c r="TWC212" s="170"/>
      <c r="TWD212" s="170"/>
      <c r="TWE212" s="170"/>
      <c r="TWF212" s="170"/>
      <c r="TWG212" s="170"/>
      <c r="TWH212" s="170"/>
      <c r="TWI212" s="170"/>
      <c r="TWJ212" s="170"/>
      <c r="TWK212" s="170"/>
      <c r="TWL212" s="170"/>
      <c r="TWM212" s="170"/>
      <c r="TWN212" s="170"/>
      <c r="TWO212" s="170"/>
      <c r="TWP212" s="170"/>
      <c r="TWQ212" s="170"/>
      <c r="TWR212" s="170"/>
      <c r="TWS212" s="170"/>
      <c r="TWT212" s="170"/>
      <c r="TWU212" s="170"/>
      <c r="TWV212" s="170"/>
      <c r="TWW212" s="170"/>
      <c r="TWX212" s="170"/>
      <c r="TWY212" s="170"/>
      <c r="TWZ212" s="170"/>
      <c r="TXA212" s="170"/>
      <c r="TXB212" s="170"/>
      <c r="TXC212" s="170"/>
      <c r="TXD212" s="170"/>
      <c r="TXE212" s="170"/>
      <c r="TXF212" s="170"/>
      <c r="TXG212" s="170"/>
      <c r="TXH212" s="170"/>
      <c r="TXI212" s="170"/>
      <c r="TXJ212" s="170"/>
      <c r="TXK212" s="170"/>
      <c r="TXL212" s="170"/>
      <c r="TXM212" s="170"/>
      <c r="TXN212" s="170"/>
      <c r="TXO212" s="170"/>
      <c r="TXP212" s="170"/>
      <c r="TXQ212" s="170"/>
      <c r="TXR212" s="170"/>
      <c r="TXS212" s="170"/>
      <c r="TXT212" s="170"/>
      <c r="TXU212" s="170"/>
      <c r="TXV212" s="170"/>
      <c r="TXW212" s="170"/>
      <c r="TXX212" s="170"/>
      <c r="TXY212" s="170"/>
      <c r="TXZ212" s="170"/>
      <c r="TYA212" s="170"/>
      <c r="TYB212" s="170"/>
      <c r="TYC212" s="170"/>
      <c r="TYD212" s="170"/>
      <c r="TYE212" s="170"/>
      <c r="TYF212" s="170"/>
      <c r="TYG212" s="170"/>
      <c r="TYH212" s="170"/>
      <c r="TYI212" s="170"/>
      <c r="TYJ212" s="170"/>
      <c r="TYK212" s="170"/>
      <c r="TYL212" s="170"/>
      <c r="TYM212" s="170"/>
      <c r="TYN212" s="170"/>
      <c r="TYO212" s="170"/>
      <c r="TYP212" s="170"/>
      <c r="TYQ212" s="170"/>
      <c r="TYR212" s="170"/>
      <c r="TYS212" s="170"/>
      <c r="TYT212" s="170"/>
      <c r="TYU212" s="170"/>
      <c r="TYV212" s="170"/>
      <c r="TYW212" s="170"/>
      <c r="TYX212" s="170"/>
      <c r="TYY212" s="170"/>
      <c r="TYZ212" s="170"/>
      <c r="TZA212" s="170"/>
      <c r="TZB212" s="170"/>
      <c r="TZC212" s="170"/>
      <c r="TZD212" s="170"/>
      <c r="TZE212" s="170"/>
      <c r="TZF212" s="170"/>
      <c r="TZG212" s="170"/>
      <c r="TZH212" s="170"/>
      <c r="TZI212" s="170"/>
      <c r="TZJ212" s="170"/>
      <c r="TZK212" s="170"/>
      <c r="TZL212" s="170"/>
      <c r="TZM212" s="170"/>
      <c r="TZN212" s="170"/>
      <c r="TZO212" s="170"/>
      <c r="TZP212" s="170"/>
      <c r="TZQ212" s="170"/>
      <c r="TZR212" s="170"/>
      <c r="TZS212" s="170"/>
      <c r="TZT212" s="170"/>
      <c r="TZU212" s="170"/>
      <c r="TZV212" s="170"/>
      <c r="TZW212" s="170"/>
      <c r="TZX212" s="170"/>
      <c r="TZY212" s="170"/>
      <c r="TZZ212" s="170"/>
      <c r="UAA212" s="170"/>
      <c r="UAB212" s="170"/>
      <c r="UAC212" s="170"/>
      <c r="UAD212" s="170"/>
      <c r="UAE212" s="170"/>
      <c r="UAF212" s="170"/>
      <c r="UAG212" s="170"/>
      <c r="UAH212" s="170"/>
      <c r="UAI212" s="170"/>
      <c r="UAJ212" s="170"/>
      <c r="UAK212" s="170"/>
      <c r="UAL212" s="170"/>
      <c r="UAM212" s="170"/>
      <c r="UAN212" s="170"/>
      <c r="UAO212" s="170"/>
      <c r="UAP212" s="170"/>
      <c r="UAQ212" s="170"/>
      <c r="UAR212" s="170"/>
      <c r="UAS212" s="170"/>
      <c r="UAT212" s="170"/>
      <c r="UAU212" s="170"/>
      <c r="UAV212" s="170"/>
      <c r="UAW212" s="170"/>
      <c r="UAX212" s="170"/>
      <c r="UAY212" s="170"/>
      <c r="UAZ212" s="170"/>
      <c r="UBA212" s="170"/>
      <c r="UBB212" s="170"/>
      <c r="UBC212" s="170"/>
      <c r="UBD212" s="170"/>
      <c r="UBE212" s="170"/>
      <c r="UBF212" s="170"/>
      <c r="UBG212" s="170"/>
      <c r="UBH212" s="170"/>
      <c r="UBI212" s="170"/>
      <c r="UBJ212" s="170"/>
      <c r="UBK212" s="170"/>
      <c r="UBL212" s="170"/>
      <c r="UBM212" s="170"/>
      <c r="UBN212" s="170"/>
      <c r="UBO212" s="170"/>
      <c r="UBP212" s="170"/>
      <c r="UBQ212" s="170"/>
      <c r="UBR212" s="170"/>
      <c r="UBS212" s="170"/>
      <c r="UBT212" s="170"/>
      <c r="UBU212" s="170"/>
      <c r="UBV212" s="170"/>
      <c r="UBW212" s="170"/>
      <c r="UBX212" s="170"/>
      <c r="UBY212" s="170"/>
      <c r="UBZ212" s="170"/>
      <c r="UCA212" s="170"/>
      <c r="UCB212" s="170"/>
      <c r="UCC212" s="170"/>
      <c r="UCD212" s="170"/>
      <c r="UCE212" s="170"/>
      <c r="UCF212" s="170"/>
      <c r="UCG212" s="170"/>
      <c r="UCH212" s="170"/>
      <c r="UCI212" s="170"/>
      <c r="UCJ212" s="170"/>
      <c r="UCK212" s="170"/>
      <c r="UCL212" s="170"/>
      <c r="UCM212" s="170"/>
      <c r="UCN212" s="170"/>
      <c r="UCO212" s="170"/>
      <c r="UCP212" s="170"/>
      <c r="UCQ212" s="170"/>
      <c r="UCR212" s="170"/>
      <c r="UCS212" s="170"/>
      <c r="UCT212" s="170"/>
      <c r="UCU212" s="170"/>
      <c r="UCV212" s="170"/>
      <c r="UCW212" s="170"/>
      <c r="UCX212" s="170"/>
      <c r="UCY212" s="170"/>
      <c r="UCZ212" s="170"/>
      <c r="UDA212" s="170"/>
      <c r="UDB212" s="170"/>
      <c r="UDC212" s="170"/>
      <c r="UDD212" s="170"/>
      <c r="UDE212" s="170"/>
      <c r="UDF212" s="170"/>
      <c r="UDG212" s="170"/>
      <c r="UDH212" s="170"/>
      <c r="UDI212" s="170"/>
      <c r="UDJ212" s="170"/>
      <c r="UDK212" s="170"/>
      <c r="UDL212" s="170"/>
      <c r="UDM212" s="170"/>
      <c r="UDN212" s="170"/>
      <c r="UDO212" s="170"/>
      <c r="UDP212" s="170"/>
      <c r="UDQ212" s="170"/>
      <c r="UDR212" s="170"/>
      <c r="UDS212" s="170"/>
      <c r="UDT212" s="170"/>
      <c r="UDU212" s="170"/>
      <c r="UDV212" s="170"/>
      <c r="UDW212" s="170"/>
      <c r="UDX212" s="170"/>
      <c r="UDY212" s="170"/>
      <c r="UDZ212" s="170"/>
      <c r="UEA212" s="170"/>
      <c r="UEB212" s="170"/>
      <c r="UEC212" s="170"/>
      <c r="UED212" s="170"/>
      <c r="UEE212" s="170"/>
      <c r="UEF212" s="170"/>
      <c r="UEG212" s="170"/>
      <c r="UEH212" s="170"/>
      <c r="UEI212" s="170"/>
      <c r="UEJ212" s="170"/>
      <c r="UEK212" s="170"/>
      <c r="UEL212" s="170"/>
      <c r="UEM212" s="170"/>
      <c r="UEN212" s="170"/>
      <c r="UEO212" s="170"/>
      <c r="UEP212" s="170"/>
      <c r="UEQ212" s="170"/>
      <c r="UER212" s="170"/>
      <c r="UES212" s="170"/>
      <c r="UET212" s="170"/>
      <c r="UEU212" s="170"/>
      <c r="UEV212" s="170"/>
      <c r="UEW212" s="170"/>
      <c r="UEX212" s="170"/>
      <c r="UEY212" s="170"/>
      <c r="UEZ212" s="170"/>
      <c r="UFA212" s="170"/>
      <c r="UFB212" s="170"/>
      <c r="UFC212" s="170"/>
      <c r="UFD212" s="170"/>
      <c r="UFE212" s="170"/>
      <c r="UFF212" s="170"/>
      <c r="UFG212" s="170"/>
      <c r="UFH212" s="170"/>
      <c r="UFI212" s="170"/>
      <c r="UFJ212" s="170"/>
      <c r="UFK212" s="170"/>
      <c r="UFL212" s="170"/>
      <c r="UFM212" s="170"/>
      <c r="UFN212" s="170"/>
      <c r="UFO212" s="170"/>
      <c r="UFP212" s="170"/>
      <c r="UFQ212" s="170"/>
      <c r="UFR212" s="170"/>
      <c r="UFS212" s="170"/>
      <c r="UFT212" s="170"/>
      <c r="UFU212" s="170"/>
      <c r="UFV212" s="170"/>
      <c r="UFW212" s="170"/>
      <c r="UFX212" s="170"/>
      <c r="UFY212" s="170"/>
      <c r="UFZ212" s="170"/>
      <c r="UGA212" s="170"/>
      <c r="UGB212" s="170"/>
      <c r="UGC212" s="170"/>
      <c r="UGD212" s="170"/>
      <c r="UGE212" s="170"/>
      <c r="UGF212" s="170"/>
      <c r="UGG212" s="170"/>
      <c r="UGH212" s="170"/>
      <c r="UGI212" s="170"/>
      <c r="UGJ212" s="170"/>
      <c r="UGK212" s="170"/>
      <c r="UGL212" s="170"/>
      <c r="UGM212" s="170"/>
      <c r="UGN212" s="170"/>
      <c r="UGO212" s="170"/>
      <c r="UGP212" s="170"/>
      <c r="UGQ212" s="170"/>
      <c r="UGR212" s="170"/>
      <c r="UGS212" s="170"/>
      <c r="UGT212" s="170"/>
      <c r="UGU212" s="170"/>
      <c r="UGV212" s="170"/>
      <c r="UGW212" s="170"/>
      <c r="UGX212" s="170"/>
      <c r="UGY212" s="170"/>
      <c r="UGZ212" s="170"/>
      <c r="UHA212" s="170"/>
      <c r="UHB212" s="170"/>
      <c r="UHC212" s="170"/>
      <c r="UHD212" s="170"/>
      <c r="UHE212" s="170"/>
      <c r="UHF212" s="170"/>
      <c r="UHG212" s="170"/>
      <c r="UHH212" s="170"/>
      <c r="UHI212" s="170"/>
      <c r="UHJ212" s="170"/>
      <c r="UHK212" s="170"/>
      <c r="UHL212" s="170"/>
      <c r="UHM212" s="170"/>
      <c r="UHN212" s="170"/>
      <c r="UHO212" s="170"/>
      <c r="UHP212" s="170"/>
      <c r="UHQ212" s="170"/>
      <c r="UHR212" s="170"/>
      <c r="UHS212" s="170"/>
      <c r="UHT212" s="170"/>
      <c r="UHU212" s="170"/>
      <c r="UHV212" s="170"/>
      <c r="UHW212" s="170"/>
      <c r="UHX212" s="170"/>
      <c r="UHY212" s="170"/>
      <c r="UHZ212" s="170"/>
      <c r="UIA212" s="170"/>
      <c r="UIB212" s="170"/>
      <c r="UIC212" s="170"/>
      <c r="UID212" s="170"/>
      <c r="UIE212" s="170"/>
      <c r="UIF212" s="170"/>
      <c r="UIG212" s="170"/>
      <c r="UIH212" s="170"/>
      <c r="UII212" s="170"/>
      <c r="UIJ212" s="170"/>
      <c r="UIK212" s="170"/>
      <c r="UIL212" s="170"/>
      <c r="UIM212" s="170"/>
      <c r="UIN212" s="170"/>
      <c r="UIO212" s="170"/>
      <c r="UIP212" s="170"/>
      <c r="UIQ212" s="170"/>
      <c r="UIR212" s="170"/>
      <c r="UIS212" s="170"/>
      <c r="UIT212" s="170"/>
      <c r="UIU212" s="170"/>
      <c r="UIV212" s="170"/>
      <c r="UIW212" s="170"/>
      <c r="UIX212" s="170"/>
      <c r="UIY212" s="170"/>
      <c r="UIZ212" s="170"/>
      <c r="UJA212" s="170"/>
      <c r="UJB212" s="170"/>
      <c r="UJC212" s="170"/>
      <c r="UJD212" s="170"/>
      <c r="UJE212" s="170"/>
      <c r="UJF212" s="170"/>
      <c r="UJG212" s="170"/>
      <c r="UJH212" s="170"/>
      <c r="UJI212" s="170"/>
      <c r="UJJ212" s="170"/>
      <c r="UJK212" s="170"/>
      <c r="UJL212" s="170"/>
      <c r="UJM212" s="170"/>
      <c r="UJN212" s="170"/>
      <c r="UJO212" s="170"/>
      <c r="UJP212" s="170"/>
      <c r="UJQ212" s="170"/>
      <c r="UJR212" s="170"/>
      <c r="UJS212" s="170"/>
      <c r="UJT212" s="170"/>
      <c r="UJU212" s="170"/>
      <c r="UJV212" s="170"/>
      <c r="UJW212" s="170"/>
      <c r="UJX212" s="170"/>
      <c r="UJY212" s="170"/>
      <c r="UJZ212" s="170"/>
      <c r="UKA212" s="170"/>
      <c r="UKB212" s="170"/>
      <c r="UKC212" s="170"/>
      <c r="UKD212" s="170"/>
      <c r="UKE212" s="170"/>
      <c r="UKF212" s="170"/>
      <c r="UKG212" s="170"/>
      <c r="UKH212" s="170"/>
      <c r="UKI212" s="170"/>
      <c r="UKJ212" s="170"/>
      <c r="UKK212" s="170"/>
      <c r="UKL212" s="170"/>
      <c r="UKM212" s="170"/>
      <c r="UKN212" s="170"/>
      <c r="UKO212" s="170"/>
      <c r="UKP212" s="170"/>
      <c r="UKQ212" s="170"/>
      <c r="UKR212" s="170"/>
      <c r="UKS212" s="170"/>
      <c r="UKT212" s="170"/>
      <c r="UKU212" s="170"/>
      <c r="UKV212" s="170"/>
      <c r="UKW212" s="170"/>
      <c r="UKX212" s="170"/>
      <c r="UKY212" s="170"/>
      <c r="UKZ212" s="170"/>
      <c r="ULA212" s="170"/>
      <c r="ULB212" s="170"/>
      <c r="ULC212" s="170"/>
      <c r="ULD212" s="170"/>
      <c r="ULE212" s="170"/>
      <c r="ULF212" s="170"/>
      <c r="ULG212" s="170"/>
      <c r="ULH212" s="170"/>
      <c r="ULI212" s="170"/>
      <c r="ULJ212" s="170"/>
      <c r="ULK212" s="170"/>
      <c r="ULL212" s="170"/>
      <c r="ULM212" s="170"/>
      <c r="ULN212" s="170"/>
      <c r="ULO212" s="170"/>
      <c r="ULP212" s="170"/>
      <c r="ULQ212" s="170"/>
      <c r="ULR212" s="170"/>
      <c r="ULS212" s="170"/>
      <c r="ULT212" s="170"/>
      <c r="ULU212" s="170"/>
      <c r="ULV212" s="170"/>
      <c r="ULW212" s="170"/>
      <c r="ULX212" s="170"/>
      <c r="ULY212" s="170"/>
      <c r="ULZ212" s="170"/>
      <c r="UMA212" s="170"/>
      <c r="UMB212" s="170"/>
      <c r="UMC212" s="170"/>
      <c r="UMD212" s="170"/>
      <c r="UME212" s="170"/>
      <c r="UMF212" s="170"/>
      <c r="UMG212" s="170"/>
      <c r="UMH212" s="170"/>
      <c r="UMI212" s="170"/>
      <c r="UMJ212" s="170"/>
      <c r="UMK212" s="170"/>
      <c r="UML212" s="170"/>
      <c r="UMM212" s="170"/>
      <c r="UMN212" s="170"/>
      <c r="UMO212" s="170"/>
      <c r="UMP212" s="170"/>
      <c r="UMQ212" s="170"/>
      <c r="UMR212" s="170"/>
      <c r="UMS212" s="170"/>
      <c r="UMT212" s="170"/>
      <c r="UMU212" s="170"/>
      <c r="UMV212" s="170"/>
      <c r="UMW212" s="170"/>
      <c r="UMX212" s="170"/>
      <c r="UMY212" s="170"/>
      <c r="UMZ212" s="170"/>
      <c r="UNA212" s="170"/>
      <c r="UNB212" s="170"/>
      <c r="UNC212" s="170"/>
      <c r="UND212" s="170"/>
      <c r="UNE212" s="170"/>
      <c r="UNF212" s="170"/>
      <c r="UNG212" s="170"/>
      <c r="UNH212" s="170"/>
      <c r="UNI212" s="170"/>
      <c r="UNJ212" s="170"/>
      <c r="UNK212" s="170"/>
      <c r="UNL212" s="170"/>
      <c r="UNM212" s="170"/>
      <c r="UNN212" s="170"/>
      <c r="UNO212" s="170"/>
      <c r="UNP212" s="170"/>
      <c r="UNQ212" s="170"/>
      <c r="UNR212" s="170"/>
      <c r="UNS212" s="170"/>
      <c r="UNT212" s="170"/>
      <c r="UNU212" s="170"/>
      <c r="UNV212" s="170"/>
      <c r="UNW212" s="170"/>
      <c r="UNX212" s="170"/>
      <c r="UNY212" s="170"/>
      <c r="UNZ212" s="170"/>
      <c r="UOA212" s="170"/>
      <c r="UOB212" s="170"/>
      <c r="UOC212" s="170"/>
      <c r="UOD212" s="170"/>
      <c r="UOE212" s="170"/>
      <c r="UOF212" s="170"/>
      <c r="UOG212" s="170"/>
      <c r="UOH212" s="170"/>
      <c r="UOI212" s="170"/>
      <c r="UOJ212" s="170"/>
      <c r="UOK212" s="170"/>
      <c r="UOL212" s="170"/>
      <c r="UOM212" s="170"/>
      <c r="UON212" s="170"/>
      <c r="UOO212" s="170"/>
      <c r="UOP212" s="170"/>
      <c r="UOQ212" s="170"/>
      <c r="UOR212" s="170"/>
      <c r="UOS212" s="170"/>
      <c r="UOT212" s="170"/>
      <c r="UOU212" s="170"/>
      <c r="UOV212" s="170"/>
      <c r="UOW212" s="170"/>
      <c r="UOX212" s="170"/>
      <c r="UOY212" s="170"/>
      <c r="UOZ212" s="170"/>
      <c r="UPA212" s="170"/>
      <c r="UPB212" s="170"/>
      <c r="UPC212" s="170"/>
      <c r="UPD212" s="170"/>
      <c r="UPE212" s="170"/>
      <c r="UPF212" s="170"/>
      <c r="UPG212" s="170"/>
      <c r="UPH212" s="170"/>
      <c r="UPI212" s="170"/>
      <c r="UPJ212" s="170"/>
      <c r="UPK212" s="170"/>
      <c r="UPL212" s="170"/>
      <c r="UPM212" s="170"/>
      <c r="UPN212" s="170"/>
      <c r="UPO212" s="170"/>
      <c r="UPP212" s="170"/>
      <c r="UPQ212" s="170"/>
      <c r="UPR212" s="170"/>
      <c r="UPS212" s="170"/>
      <c r="UPT212" s="170"/>
      <c r="UPU212" s="170"/>
      <c r="UPV212" s="170"/>
      <c r="UPW212" s="170"/>
      <c r="UPX212" s="170"/>
      <c r="UPY212" s="170"/>
      <c r="UPZ212" s="170"/>
      <c r="UQA212" s="170"/>
      <c r="UQB212" s="170"/>
      <c r="UQC212" s="170"/>
      <c r="UQD212" s="170"/>
      <c r="UQE212" s="170"/>
      <c r="UQF212" s="170"/>
      <c r="UQG212" s="170"/>
      <c r="UQH212" s="170"/>
      <c r="UQI212" s="170"/>
      <c r="UQJ212" s="170"/>
      <c r="UQK212" s="170"/>
      <c r="UQL212" s="170"/>
      <c r="UQM212" s="170"/>
      <c r="UQN212" s="170"/>
      <c r="UQO212" s="170"/>
      <c r="UQP212" s="170"/>
      <c r="UQQ212" s="170"/>
      <c r="UQR212" s="170"/>
      <c r="UQS212" s="170"/>
      <c r="UQT212" s="170"/>
      <c r="UQU212" s="170"/>
      <c r="UQV212" s="170"/>
      <c r="UQW212" s="170"/>
      <c r="UQX212" s="170"/>
      <c r="UQY212" s="170"/>
      <c r="UQZ212" s="170"/>
      <c r="URA212" s="170"/>
      <c r="URB212" s="170"/>
      <c r="URC212" s="170"/>
      <c r="URD212" s="170"/>
      <c r="URE212" s="170"/>
      <c r="URF212" s="170"/>
      <c r="URG212" s="170"/>
      <c r="URH212" s="170"/>
      <c r="URI212" s="170"/>
      <c r="URJ212" s="170"/>
      <c r="URK212" s="170"/>
      <c r="URL212" s="170"/>
      <c r="URM212" s="170"/>
      <c r="URN212" s="170"/>
      <c r="URO212" s="170"/>
      <c r="URP212" s="170"/>
      <c r="URQ212" s="170"/>
      <c r="URR212" s="170"/>
      <c r="URS212" s="170"/>
      <c r="URT212" s="170"/>
      <c r="URU212" s="170"/>
      <c r="URV212" s="170"/>
      <c r="URW212" s="170"/>
      <c r="URX212" s="170"/>
      <c r="URY212" s="170"/>
      <c r="URZ212" s="170"/>
      <c r="USA212" s="170"/>
      <c r="USB212" s="170"/>
      <c r="USC212" s="170"/>
      <c r="USD212" s="170"/>
      <c r="USE212" s="170"/>
      <c r="USF212" s="170"/>
      <c r="USG212" s="170"/>
      <c r="USH212" s="170"/>
      <c r="USI212" s="170"/>
      <c r="USJ212" s="170"/>
      <c r="USK212" s="170"/>
      <c r="USL212" s="170"/>
      <c r="USM212" s="170"/>
      <c r="USN212" s="170"/>
      <c r="USO212" s="170"/>
      <c r="USP212" s="170"/>
      <c r="USQ212" s="170"/>
      <c r="USR212" s="170"/>
      <c r="USS212" s="170"/>
      <c r="UST212" s="170"/>
      <c r="USU212" s="170"/>
      <c r="USV212" s="170"/>
      <c r="USW212" s="170"/>
      <c r="USX212" s="170"/>
      <c r="USY212" s="170"/>
      <c r="USZ212" s="170"/>
      <c r="UTA212" s="170"/>
      <c r="UTB212" s="170"/>
      <c r="UTC212" s="170"/>
      <c r="UTD212" s="170"/>
      <c r="UTE212" s="170"/>
      <c r="UTF212" s="170"/>
      <c r="UTG212" s="170"/>
      <c r="UTH212" s="170"/>
      <c r="UTI212" s="170"/>
      <c r="UTJ212" s="170"/>
      <c r="UTK212" s="170"/>
      <c r="UTL212" s="170"/>
      <c r="UTM212" s="170"/>
      <c r="UTN212" s="170"/>
      <c r="UTO212" s="170"/>
      <c r="UTP212" s="170"/>
      <c r="UTQ212" s="170"/>
      <c r="UTR212" s="170"/>
      <c r="UTS212" s="170"/>
      <c r="UTT212" s="170"/>
      <c r="UTU212" s="170"/>
      <c r="UTV212" s="170"/>
      <c r="UTW212" s="170"/>
      <c r="UTX212" s="170"/>
      <c r="UTY212" s="170"/>
      <c r="UTZ212" s="170"/>
      <c r="UUA212" s="170"/>
      <c r="UUB212" s="170"/>
      <c r="UUC212" s="170"/>
      <c r="UUD212" s="170"/>
      <c r="UUE212" s="170"/>
      <c r="UUF212" s="170"/>
      <c r="UUG212" s="170"/>
      <c r="UUH212" s="170"/>
      <c r="UUI212" s="170"/>
      <c r="UUJ212" s="170"/>
      <c r="UUK212" s="170"/>
      <c r="UUL212" s="170"/>
      <c r="UUM212" s="170"/>
      <c r="UUN212" s="170"/>
      <c r="UUO212" s="170"/>
      <c r="UUP212" s="170"/>
      <c r="UUQ212" s="170"/>
      <c r="UUR212" s="170"/>
      <c r="UUS212" s="170"/>
      <c r="UUT212" s="170"/>
      <c r="UUU212" s="170"/>
      <c r="UUV212" s="170"/>
      <c r="UUW212" s="170"/>
      <c r="UUX212" s="170"/>
      <c r="UUY212" s="170"/>
      <c r="UUZ212" s="170"/>
      <c r="UVA212" s="170"/>
      <c r="UVB212" s="170"/>
      <c r="UVC212" s="170"/>
      <c r="UVD212" s="170"/>
      <c r="UVE212" s="170"/>
      <c r="UVF212" s="170"/>
      <c r="UVG212" s="170"/>
      <c r="UVH212" s="170"/>
      <c r="UVI212" s="170"/>
      <c r="UVJ212" s="170"/>
      <c r="UVK212" s="170"/>
      <c r="UVL212" s="170"/>
      <c r="UVM212" s="170"/>
      <c r="UVN212" s="170"/>
      <c r="UVO212" s="170"/>
      <c r="UVP212" s="170"/>
      <c r="UVQ212" s="170"/>
      <c r="UVR212" s="170"/>
      <c r="UVS212" s="170"/>
      <c r="UVT212" s="170"/>
      <c r="UVU212" s="170"/>
      <c r="UVV212" s="170"/>
      <c r="UVW212" s="170"/>
      <c r="UVX212" s="170"/>
      <c r="UVY212" s="170"/>
      <c r="UVZ212" s="170"/>
      <c r="UWA212" s="170"/>
      <c r="UWB212" s="170"/>
      <c r="UWC212" s="170"/>
      <c r="UWD212" s="170"/>
      <c r="UWE212" s="170"/>
      <c r="UWF212" s="170"/>
      <c r="UWG212" s="170"/>
      <c r="UWH212" s="170"/>
      <c r="UWI212" s="170"/>
      <c r="UWJ212" s="170"/>
      <c r="UWK212" s="170"/>
      <c r="UWL212" s="170"/>
      <c r="UWM212" s="170"/>
      <c r="UWN212" s="170"/>
      <c r="UWO212" s="170"/>
      <c r="UWP212" s="170"/>
      <c r="UWQ212" s="170"/>
      <c r="UWR212" s="170"/>
      <c r="UWS212" s="170"/>
      <c r="UWT212" s="170"/>
      <c r="UWU212" s="170"/>
      <c r="UWV212" s="170"/>
      <c r="UWW212" s="170"/>
      <c r="UWX212" s="170"/>
      <c r="UWY212" s="170"/>
      <c r="UWZ212" s="170"/>
      <c r="UXA212" s="170"/>
      <c r="UXB212" s="170"/>
      <c r="UXC212" s="170"/>
      <c r="UXD212" s="170"/>
      <c r="UXE212" s="170"/>
      <c r="UXF212" s="170"/>
      <c r="UXG212" s="170"/>
      <c r="UXH212" s="170"/>
      <c r="UXI212" s="170"/>
      <c r="UXJ212" s="170"/>
      <c r="UXK212" s="170"/>
      <c r="UXL212" s="170"/>
      <c r="UXM212" s="170"/>
      <c r="UXN212" s="170"/>
      <c r="UXO212" s="170"/>
      <c r="UXP212" s="170"/>
      <c r="UXQ212" s="170"/>
      <c r="UXR212" s="170"/>
      <c r="UXS212" s="170"/>
      <c r="UXT212" s="170"/>
      <c r="UXU212" s="170"/>
      <c r="UXV212" s="170"/>
      <c r="UXW212" s="170"/>
      <c r="UXX212" s="170"/>
      <c r="UXY212" s="170"/>
      <c r="UXZ212" s="170"/>
      <c r="UYA212" s="170"/>
      <c r="UYB212" s="170"/>
      <c r="UYC212" s="170"/>
      <c r="UYD212" s="170"/>
      <c r="UYE212" s="170"/>
      <c r="UYF212" s="170"/>
      <c r="UYG212" s="170"/>
      <c r="UYH212" s="170"/>
      <c r="UYI212" s="170"/>
      <c r="UYJ212" s="170"/>
      <c r="UYK212" s="170"/>
      <c r="UYL212" s="170"/>
      <c r="UYM212" s="170"/>
      <c r="UYN212" s="170"/>
      <c r="UYO212" s="170"/>
      <c r="UYP212" s="170"/>
      <c r="UYQ212" s="170"/>
      <c r="UYR212" s="170"/>
      <c r="UYS212" s="170"/>
      <c r="UYT212" s="170"/>
      <c r="UYU212" s="170"/>
      <c r="UYV212" s="170"/>
      <c r="UYW212" s="170"/>
      <c r="UYX212" s="170"/>
      <c r="UYY212" s="170"/>
      <c r="UYZ212" s="170"/>
      <c r="UZA212" s="170"/>
      <c r="UZB212" s="170"/>
      <c r="UZC212" s="170"/>
      <c r="UZD212" s="170"/>
      <c r="UZE212" s="170"/>
      <c r="UZF212" s="170"/>
      <c r="UZG212" s="170"/>
      <c r="UZH212" s="170"/>
      <c r="UZI212" s="170"/>
      <c r="UZJ212" s="170"/>
      <c r="UZK212" s="170"/>
      <c r="UZL212" s="170"/>
      <c r="UZM212" s="170"/>
      <c r="UZN212" s="170"/>
      <c r="UZO212" s="170"/>
      <c r="UZP212" s="170"/>
      <c r="UZQ212" s="170"/>
      <c r="UZR212" s="170"/>
      <c r="UZS212" s="170"/>
      <c r="UZT212" s="170"/>
      <c r="UZU212" s="170"/>
      <c r="UZV212" s="170"/>
      <c r="UZW212" s="170"/>
      <c r="UZX212" s="170"/>
      <c r="UZY212" s="170"/>
      <c r="UZZ212" s="170"/>
      <c r="VAA212" s="170"/>
      <c r="VAB212" s="170"/>
      <c r="VAC212" s="170"/>
      <c r="VAD212" s="170"/>
      <c r="VAE212" s="170"/>
      <c r="VAF212" s="170"/>
      <c r="VAG212" s="170"/>
      <c r="VAH212" s="170"/>
      <c r="VAI212" s="170"/>
      <c r="VAJ212" s="170"/>
      <c r="VAK212" s="170"/>
      <c r="VAL212" s="170"/>
      <c r="VAM212" s="170"/>
      <c r="VAN212" s="170"/>
      <c r="VAO212" s="170"/>
      <c r="VAP212" s="170"/>
      <c r="VAQ212" s="170"/>
      <c r="VAR212" s="170"/>
      <c r="VAS212" s="170"/>
      <c r="VAT212" s="170"/>
      <c r="VAU212" s="170"/>
      <c r="VAV212" s="170"/>
      <c r="VAW212" s="170"/>
      <c r="VAX212" s="170"/>
      <c r="VAY212" s="170"/>
      <c r="VAZ212" s="170"/>
      <c r="VBA212" s="170"/>
      <c r="VBB212" s="170"/>
      <c r="VBC212" s="170"/>
      <c r="VBD212" s="170"/>
      <c r="VBE212" s="170"/>
      <c r="VBF212" s="170"/>
      <c r="VBG212" s="170"/>
      <c r="VBH212" s="170"/>
      <c r="VBI212" s="170"/>
      <c r="VBJ212" s="170"/>
      <c r="VBK212" s="170"/>
      <c r="VBL212" s="170"/>
      <c r="VBM212" s="170"/>
      <c r="VBN212" s="170"/>
      <c r="VBO212" s="170"/>
      <c r="VBP212" s="170"/>
      <c r="VBQ212" s="170"/>
      <c r="VBR212" s="170"/>
      <c r="VBS212" s="170"/>
      <c r="VBT212" s="170"/>
      <c r="VBU212" s="170"/>
      <c r="VBV212" s="170"/>
      <c r="VBW212" s="170"/>
      <c r="VBX212" s="170"/>
      <c r="VBY212" s="170"/>
      <c r="VBZ212" s="170"/>
      <c r="VCA212" s="170"/>
      <c r="VCB212" s="170"/>
      <c r="VCC212" s="170"/>
      <c r="VCD212" s="170"/>
      <c r="VCE212" s="170"/>
      <c r="VCF212" s="170"/>
      <c r="VCG212" s="170"/>
      <c r="VCH212" s="170"/>
      <c r="VCI212" s="170"/>
      <c r="VCJ212" s="170"/>
      <c r="VCK212" s="170"/>
      <c r="VCL212" s="170"/>
      <c r="VCM212" s="170"/>
      <c r="VCN212" s="170"/>
      <c r="VCO212" s="170"/>
      <c r="VCP212" s="170"/>
      <c r="VCQ212" s="170"/>
      <c r="VCR212" s="170"/>
      <c r="VCS212" s="170"/>
      <c r="VCT212" s="170"/>
      <c r="VCU212" s="170"/>
      <c r="VCV212" s="170"/>
      <c r="VCW212" s="170"/>
      <c r="VCX212" s="170"/>
      <c r="VCY212" s="170"/>
      <c r="VCZ212" s="170"/>
      <c r="VDA212" s="170"/>
      <c r="VDB212" s="170"/>
      <c r="VDC212" s="170"/>
      <c r="VDD212" s="170"/>
      <c r="VDE212" s="170"/>
      <c r="VDF212" s="170"/>
      <c r="VDG212" s="170"/>
      <c r="VDH212" s="170"/>
      <c r="VDI212" s="170"/>
      <c r="VDJ212" s="170"/>
      <c r="VDK212" s="170"/>
      <c r="VDL212" s="170"/>
      <c r="VDM212" s="170"/>
      <c r="VDN212" s="170"/>
      <c r="VDO212" s="170"/>
      <c r="VDP212" s="170"/>
      <c r="VDQ212" s="170"/>
      <c r="VDR212" s="170"/>
      <c r="VDS212" s="170"/>
      <c r="VDT212" s="170"/>
      <c r="VDU212" s="170"/>
      <c r="VDV212" s="170"/>
      <c r="VDW212" s="170"/>
      <c r="VDX212" s="170"/>
      <c r="VDY212" s="170"/>
      <c r="VDZ212" s="170"/>
      <c r="VEA212" s="170"/>
      <c r="VEB212" s="170"/>
      <c r="VEC212" s="170"/>
      <c r="VED212" s="170"/>
      <c r="VEE212" s="170"/>
      <c r="VEF212" s="170"/>
      <c r="VEG212" s="170"/>
      <c r="VEH212" s="170"/>
      <c r="VEI212" s="170"/>
      <c r="VEJ212" s="170"/>
      <c r="VEK212" s="170"/>
      <c r="VEL212" s="170"/>
      <c r="VEM212" s="170"/>
      <c r="VEN212" s="170"/>
      <c r="VEO212" s="170"/>
      <c r="VEP212" s="170"/>
      <c r="VEQ212" s="170"/>
      <c r="VER212" s="170"/>
      <c r="VES212" s="170"/>
      <c r="VET212" s="170"/>
      <c r="VEU212" s="170"/>
      <c r="VEV212" s="170"/>
      <c r="VEW212" s="170"/>
      <c r="VEX212" s="170"/>
      <c r="VEY212" s="170"/>
      <c r="VEZ212" s="170"/>
      <c r="VFA212" s="170"/>
      <c r="VFB212" s="170"/>
      <c r="VFC212" s="170"/>
      <c r="VFD212" s="170"/>
      <c r="VFE212" s="170"/>
      <c r="VFF212" s="170"/>
      <c r="VFG212" s="170"/>
      <c r="VFH212" s="170"/>
      <c r="VFI212" s="170"/>
      <c r="VFJ212" s="170"/>
      <c r="VFK212" s="170"/>
      <c r="VFL212" s="170"/>
      <c r="VFM212" s="170"/>
      <c r="VFN212" s="170"/>
      <c r="VFO212" s="170"/>
      <c r="VFP212" s="170"/>
      <c r="VFQ212" s="170"/>
      <c r="VFR212" s="170"/>
      <c r="VFS212" s="170"/>
      <c r="VFT212" s="170"/>
      <c r="VFU212" s="170"/>
      <c r="VFV212" s="170"/>
      <c r="VFW212" s="170"/>
      <c r="VFX212" s="170"/>
      <c r="VFY212" s="170"/>
      <c r="VFZ212" s="170"/>
      <c r="VGA212" s="170"/>
      <c r="VGB212" s="170"/>
      <c r="VGC212" s="170"/>
      <c r="VGD212" s="170"/>
      <c r="VGE212" s="170"/>
      <c r="VGF212" s="170"/>
      <c r="VGG212" s="170"/>
      <c r="VGH212" s="170"/>
      <c r="VGI212" s="170"/>
      <c r="VGJ212" s="170"/>
      <c r="VGK212" s="170"/>
      <c r="VGL212" s="170"/>
      <c r="VGM212" s="170"/>
      <c r="VGN212" s="170"/>
      <c r="VGO212" s="170"/>
      <c r="VGP212" s="170"/>
      <c r="VGQ212" s="170"/>
      <c r="VGR212" s="170"/>
      <c r="VGS212" s="170"/>
      <c r="VGT212" s="170"/>
      <c r="VGU212" s="170"/>
      <c r="VGV212" s="170"/>
      <c r="VGW212" s="170"/>
      <c r="VGX212" s="170"/>
      <c r="VGY212" s="170"/>
      <c r="VGZ212" s="170"/>
      <c r="VHA212" s="170"/>
      <c r="VHB212" s="170"/>
      <c r="VHC212" s="170"/>
      <c r="VHD212" s="170"/>
      <c r="VHE212" s="170"/>
      <c r="VHF212" s="170"/>
      <c r="VHG212" s="170"/>
      <c r="VHH212" s="170"/>
      <c r="VHI212" s="170"/>
      <c r="VHJ212" s="170"/>
      <c r="VHK212" s="170"/>
      <c r="VHL212" s="170"/>
      <c r="VHM212" s="170"/>
      <c r="VHN212" s="170"/>
      <c r="VHO212" s="170"/>
      <c r="VHP212" s="170"/>
      <c r="VHQ212" s="170"/>
      <c r="VHR212" s="170"/>
      <c r="VHS212" s="170"/>
      <c r="VHT212" s="170"/>
      <c r="VHU212" s="170"/>
      <c r="VHV212" s="170"/>
      <c r="VHW212" s="170"/>
      <c r="VHX212" s="170"/>
      <c r="VHY212" s="170"/>
      <c r="VHZ212" s="170"/>
      <c r="VIA212" s="170"/>
      <c r="VIB212" s="170"/>
      <c r="VIC212" s="170"/>
      <c r="VID212" s="170"/>
      <c r="VIE212" s="170"/>
      <c r="VIF212" s="170"/>
      <c r="VIG212" s="170"/>
      <c r="VIH212" s="170"/>
      <c r="VII212" s="170"/>
      <c r="VIJ212" s="170"/>
      <c r="VIK212" s="170"/>
      <c r="VIL212" s="170"/>
      <c r="VIM212" s="170"/>
      <c r="VIN212" s="170"/>
      <c r="VIO212" s="170"/>
      <c r="VIP212" s="170"/>
      <c r="VIQ212" s="170"/>
      <c r="VIR212" s="170"/>
      <c r="VIS212" s="170"/>
      <c r="VIT212" s="170"/>
      <c r="VIU212" s="170"/>
      <c r="VIV212" s="170"/>
      <c r="VIW212" s="170"/>
      <c r="VIX212" s="170"/>
      <c r="VIY212" s="170"/>
      <c r="VIZ212" s="170"/>
      <c r="VJA212" s="170"/>
      <c r="VJB212" s="170"/>
      <c r="VJC212" s="170"/>
      <c r="VJD212" s="170"/>
      <c r="VJE212" s="170"/>
      <c r="VJF212" s="170"/>
      <c r="VJG212" s="170"/>
      <c r="VJH212" s="170"/>
      <c r="VJI212" s="170"/>
      <c r="VJJ212" s="170"/>
      <c r="VJK212" s="170"/>
      <c r="VJL212" s="170"/>
      <c r="VJM212" s="170"/>
      <c r="VJN212" s="170"/>
      <c r="VJO212" s="170"/>
      <c r="VJP212" s="170"/>
      <c r="VJQ212" s="170"/>
      <c r="VJR212" s="170"/>
      <c r="VJS212" s="170"/>
      <c r="VJT212" s="170"/>
      <c r="VJU212" s="170"/>
      <c r="VJV212" s="170"/>
      <c r="VJW212" s="170"/>
      <c r="VJX212" s="170"/>
      <c r="VJY212" s="170"/>
      <c r="VJZ212" s="170"/>
      <c r="VKA212" s="170"/>
      <c r="VKB212" s="170"/>
      <c r="VKC212" s="170"/>
      <c r="VKD212" s="170"/>
      <c r="VKE212" s="170"/>
      <c r="VKF212" s="170"/>
      <c r="VKG212" s="170"/>
      <c r="VKH212" s="170"/>
      <c r="VKI212" s="170"/>
      <c r="VKJ212" s="170"/>
      <c r="VKK212" s="170"/>
      <c r="VKL212" s="170"/>
      <c r="VKM212" s="170"/>
      <c r="VKN212" s="170"/>
      <c r="VKO212" s="170"/>
      <c r="VKP212" s="170"/>
      <c r="VKQ212" s="170"/>
      <c r="VKR212" s="170"/>
      <c r="VKS212" s="170"/>
      <c r="VKT212" s="170"/>
      <c r="VKU212" s="170"/>
      <c r="VKV212" s="170"/>
      <c r="VKW212" s="170"/>
      <c r="VKX212" s="170"/>
      <c r="VKY212" s="170"/>
      <c r="VKZ212" s="170"/>
      <c r="VLA212" s="170"/>
      <c r="VLB212" s="170"/>
      <c r="VLC212" s="170"/>
      <c r="VLD212" s="170"/>
      <c r="VLE212" s="170"/>
      <c r="VLF212" s="170"/>
      <c r="VLG212" s="170"/>
      <c r="VLH212" s="170"/>
      <c r="VLI212" s="170"/>
      <c r="VLJ212" s="170"/>
      <c r="VLK212" s="170"/>
      <c r="VLL212" s="170"/>
      <c r="VLM212" s="170"/>
      <c r="VLN212" s="170"/>
      <c r="VLO212" s="170"/>
      <c r="VLP212" s="170"/>
      <c r="VLQ212" s="170"/>
      <c r="VLR212" s="170"/>
      <c r="VLS212" s="170"/>
      <c r="VLT212" s="170"/>
      <c r="VLU212" s="170"/>
      <c r="VLV212" s="170"/>
      <c r="VLW212" s="170"/>
      <c r="VLX212" s="170"/>
      <c r="VLY212" s="170"/>
      <c r="VLZ212" s="170"/>
      <c r="VMA212" s="170"/>
      <c r="VMB212" s="170"/>
      <c r="VMC212" s="170"/>
      <c r="VMD212" s="170"/>
      <c r="VME212" s="170"/>
      <c r="VMF212" s="170"/>
      <c r="VMG212" s="170"/>
      <c r="VMH212" s="170"/>
      <c r="VMI212" s="170"/>
      <c r="VMJ212" s="170"/>
      <c r="VMK212" s="170"/>
      <c r="VML212" s="170"/>
      <c r="VMM212" s="170"/>
      <c r="VMN212" s="170"/>
      <c r="VMO212" s="170"/>
      <c r="VMP212" s="170"/>
      <c r="VMQ212" s="170"/>
      <c r="VMR212" s="170"/>
      <c r="VMS212" s="170"/>
      <c r="VMT212" s="170"/>
      <c r="VMU212" s="170"/>
      <c r="VMV212" s="170"/>
      <c r="VMW212" s="170"/>
      <c r="VMX212" s="170"/>
      <c r="VMY212" s="170"/>
      <c r="VMZ212" s="170"/>
      <c r="VNA212" s="170"/>
      <c r="VNB212" s="170"/>
      <c r="VNC212" s="170"/>
      <c r="VND212" s="170"/>
      <c r="VNE212" s="170"/>
      <c r="VNF212" s="170"/>
      <c r="VNG212" s="170"/>
      <c r="VNH212" s="170"/>
      <c r="VNI212" s="170"/>
      <c r="VNJ212" s="170"/>
      <c r="VNK212" s="170"/>
      <c r="VNL212" s="170"/>
      <c r="VNM212" s="170"/>
      <c r="VNN212" s="170"/>
      <c r="VNO212" s="170"/>
      <c r="VNP212" s="170"/>
      <c r="VNQ212" s="170"/>
      <c r="VNR212" s="170"/>
      <c r="VNS212" s="170"/>
      <c r="VNT212" s="170"/>
      <c r="VNU212" s="170"/>
      <c r="VNV212" s="170"/>
      <c r="VNW212" s="170"/>
      <c r="VNX212" s="170"/>
      <c r="VNY212" s="170"/>
      <c r="VNZ212" s="170"/>
      <c r="VOA212" s="170"/>
      <c r="VOB212" s="170"/>
      <c r="VOC212" s="170"/>
      <c r="VOD212" s="170"/>
      <c r="VOE212" s="170"/>
      <c r="VOF212" s="170"/>
      <c r="VOG212" s="170"/>
      <c r="VOH212" s="170"/>
      <c r="VOI212" s="170"/>
      <c r="VOJ212" s="170"/>
      <c r="VOK212" s="170"/>
      <c r="VOL212" s="170"/>
      <c r="VOM212" s="170"/>
      <c r="VON212" s="170"/>
      <c r="VOO212" s="170"/>
      <c r="VOP212" s="170"/>
      <c r="VOQ212" s="170"/>
      <c r="VOR212" s="170"/>
      <c r="VOS212" s="170"/>
      <c r="VOT212" s="170"/>
      <c r="VOU212" s="170"/>
      <c r="VOV212" s="170"/>
      <c r="VOW212" s="170"/>
      <c r="VOX212" s="170"/>
      <c r="VOY212" s="170"/>
      <c r="VOZ212" s="170"/>
      <c r="VPA212" s="170"/>
      <c r="VPB212" s="170"/>
      <c r="VPC212" s="170"/>
      <c r="VPD212" s="170"/>
      <c r="VPE212" s="170"/>
      <c r="VPF212" s="170"/>
      <c r="VPG212" s="170"/>
      <c r="VPH212" s="170"/>
      <c r="VPI212" s="170"/>
      <c r="VPJ212" s="170"/>
      <c r="VPK212" s="170"/>
      <c r="VPL212" s="170"/>
      <c r="VPM212" s="170"/>
      <c r="VPN212" s="170"/>
      <c r="VPO212" s="170"/>
      <c r="VPP212" s="170"/>
      <c r="VPQ212" s="170"/>
      <c r="VPR212" s="170"/>
      <c r="VPS212" s="170"/>
      <c r="VPT212" s="170"/>
      <c r="VPU212" s="170"/>
      <c r="VPV212" s="170"/>
      <c r="VPW212" s="170"/>
      <c r="VPX212" s="170"/>
      <c r="VPY212" s="170"/>
      <c r="VPZ212" s="170"/>
      <c r="VQA212" s="170"/>
      <c r="VQB212" s="170"/>
      <c r="VQC212" s="170"/>
      <c r="VQD212" s="170"/>
      <c r="VQE212" s="170"/>
      <c r="VQF212" s="170"/>
      <c r="VQG212" s="170"/>
      <c r="VQH212" s="170"/>
      <c r="VQI212" s="170"/>
      <c r="VQJ212" s="170"/>
      <c r="VQK212" s="170"/>
      <c r="VQL212" s="170"/>
      <c r="VQM212" s="170"/>
      <c r="VQN212" s="170"/>
      <c r="VQO212" s="170"/>
      <c r="VQP212" s="170"/>
      <c r="VQQ212" s="170"/>
      <c r="VQR212" s="170"/>
      <c r="VQS212" s="170"/>
      <c r="VQT212" s="170"/>
      <c r="VQU212" s="170"/>
      <c r="VQV212" s="170"/>
      <c r="VQW212" s="170"/>
      <c r="VQX212" s="170"/>
      <c r="VQY212" s="170"/>
      <c r="VQZ212" s="170"/>
      <c r="VRA212" s="170"/>
      <c r="VRB212" s="170"/>
      <c r="VRC212" s="170"/>
      <c r="VRD212" s="170"/>
      <c r="VRE212" s="170"/>
      <c r="VRF212" s="170"/>
      <c r="VRG212" s="170"/>
      <c r="VRH212" s="170"/>
      <c r="VRI212" s="170"/>
      <c r="VRJ212" s="170"/>
      <c r="VRK212" s="170"/>
      <c r="VRL212" s="170"/>
      <c r="VRM212" s="170"/>
      <c r="VRN212" s="170"/>
      <c r="VRO212" s="170"/>
      <c r="VRP212" s="170"/>
      <c r="VRQ212" s="170"/>
      <c r="VRR212" s="170"/>
      <c r="VRS212" s="170"/>
      <c r="VRT212" s="170"/>
      <c r="VRU212" s="170"/>
      <c r="VRV212" s="170"/>
      <c r="VRW212" s="170"/>
      <c r="VRX212" s="170"/>
      <c r="VRY212" s="170"/>
      <c r="VRZ212" s="170"/>
      <c r="VSA212" s="170"/>
      <c r="VSB212" s="170"/>
      <c r="VSC212" s="170"/>
      <c r="VSD212" s="170"/>
      <c r="VSE212" s="170"/>
      <c r="VSF212" s="170"/>
      <c r="VSG212" s="170"/>
      <c r="VSH212" s="170"/>
      <c r="VSI212" s="170"/>
      <c r="VSJ212" s="170"/>
      <c r="VSK212" s="170"/>
      <c r="VSL212" s="170"/>
      <c r="VSM212" s="170"/>
      <c r="VSN212" s="170"/>
      <c r="VSO212" s="170"/>
      <c r="VSP212" s="170"/>
      <c r="VSQ212" s="170"/>
      <c r="VSR212" s="170"/>
      <c r="VSS212" s="170"/>
      <c r="VST212" s="170"/>
      <c r="VSU212" s="170"/>
      <c r="VSV212" s="170"/>
      <c r="VSW212" s="170"/>
      <c r="VSX212" s="170"/>
      <c r="VSY212" s="170"/>
      <c r="VSZ212" s="170"/>
      <c r="VTA212" s="170"/>
      <c r="VTB212" s="170"/>
      <c r="VTC212" s="170"/>
      <c r="VTD212" s="170"/>
      <c r="VTE212" s="170"/>
      <c r="VTF212" s="170"/>
      <c r="VTG212" s="170"/>
      <c r="VTH212" s="170"/>
      <c r="VTI212" s="170"/>
      <c r="VTJ212" s="170"/>
      <c r="VTK212" s="170"/>
      <c r="VTL212" s="170"/>
      <c r="VTM212" s="170"/>
      <c r="VTN212" s="170"/>
      <c r="VTO212" s="170"/>
      <c r="VTP212" s="170"/>
      <c r="VTQ212" s="170"/>
      <c r="VTR212" s="170"/>
      <c r="VTS212" s="170"/>
      <c r="VTT212" s="170"/>
      <c r="VTU212" s="170"/>
      <c r="VTV212" s="170"/>
      <c r="VTW212" s="170"/>
      <c r="VTX212" s="170"/>
      <c r="VTY212" s="170"/>
      <c r="VTZ212" s="170"/>
      <c r="VUA212" s="170"/>
      <c r="VUB212" s="170"/>
      <c r="VUC212" s="170"/>
      <c r="VUD212" s="170"/>
      <c r="VUE212" s="170"/>
      <c r="VUF212" s="170"/>
      <c r="VUG212" s="170"/>
      <c r="VUH212" s="170"/>
      <c r="VUI212" s="170"/>
      <c r="VUJ212" s="170"/>
      <c r="VUK212" s="170"/>
      <c r="VUL212" s="170"/>
      <c r="VUM212" s="170"/>
      <c r="VUN212" s="170"/>
      <c r="VUO212" s="170"/>
      <c r="VUP212" s="170"/>
      <c r="VUQ212" s="170"/>
      <c r="VUR212" s="170"/>
      <c r="VUS212" s="170"/>
      <c r="VUT212" s="170"/>
      <c r="VUU212" s="170"/>
      <c r="VUV212" s="170"/>
      <c r="VUW212" s="170"/>
      <c r="VUX212" s="170"/>
      <c r="VUY212" s="170"/>
      <c r="VUZ212" s="170"/>
      <c r="VVA212" s="170"/>
      <c r="VVB212" s="170"/>
      <c r="VVC212" s="170"/>
      <c r="VVD212" s="170"/>
      <c r="VVE212" s="170"/>
      <c r="VVF212" s="170"/>
      <c r="VVG212" s="170"/>
      <c r="VVH212" s="170"/>
      <c r="VVI212" s="170"/>
      <c r="VVJ212" s="170"/>
      <c r="VVK212" s="170"/>
      <c r="VVL212" s="170"/>
      <c r="VVM212" s="170"/>
      <c r="VVN212" s="170"/>
      <c r="VVO212" s="170"/>
      <c r="VVP212" s="170"/>
      <c r="VVQ212" s="170"/>
      <c r="VVR212" s="170"/>
      <c r="VVS212" s="170"/>
      <c r="VVT212" s="170"/>
      <c r="VVU212" s="170"/>
      <c r="VVV212" s="170"/>
      <c r="VVW212" s="170"/>
      <c r="VVX212" s="170"/>
      <c r="VVY212" s="170"/>
      <c r="VVZ212" s="170"/>
      <c r="VWA212" s="170"/>
      <c r="VWB212" s="170"/>
      <c r="VWC212" s="170"/>
      <c r="VWD212" s="170"/>
      <c r="VWE212" s="170"/>
      <c r="VWF212" s="170"/>
      <c r="VWG212" s="170"/>
      <c r="VWH212" s="170"/>
      <c r="VWI212" s="170"/>
      <c r="VWJ212" s="170"/>
      <c r="VWK212" s="170"/>
      <c r="VWL212" s="170"/>
      <c r="VWM212" s="170"/>
      <c r="VWN212" s="170"/>
      <c r="VWO212" s="170"/>
      <c r="VWP212" s="170"/>
      <c r="VWQ212" s="170"/>
      <c r="VWR212" s="170"/>
      <c r="VWS212" s="170"/>
      <c r="VWT212" s="170"/>
      <c r="VWU212" s="170"/>
      <c r="VWV212" s="170"/>
      <c r="VWW212" s="170"/>
      <c r="VWX212" s="170"/>
      <c r="VWY212" s="170"/>
      <c r="VWZ212" s="170"/>
      <c r="VXA212" s="170"/>
      <c r="VXB212" s="170"/>
      <c r="VXC212" s="170"/>
      <c r="VXD212" s="170"/>
      <c r="VXE212" s="170"/>
      <c r="VXF212" s="170"/>
      <c r="VXG212" s="170"/>
      <c r="VXH212" s="170"/>
      <c r="VXI212" s="170"/>
      <c r="VXJ212" s="170"/>
      <c r="VXK212" s="170"/>
      <c r="VXL212" s="170"/>
      <c r="VXM212" s="170"/>
      <c r="VXN212" s="170"/>
      <c r="VXO212" s="170"/>
      <c r="VXP212" s="170"/>
      <c r="VXQ212" s="170"/>
      <c r="VXR212" s="170"/>
      <c r="VXS212" s="170"/>
      <c r="VXT212" s="170"/>
      <c r="VXU212" s="170"/>
      <c r="VXV212" s="170"/>
      <c r="VXW212" s="170"/>
      <c r="VXX212" s="170"/>
      <c r="VXY212" s="170"/>
      <c r="VXZ212" s="170"/>
      <c r="VYA212" s="170"/>
      <c r="VYB212" s="170"/>
      <c r="VYC212" s="170"/>
      <c r="VYD212" s="170"/>
      <c r="VYE212" s="170"/>
      <c r="VYF212" s="170"/>
      <c r="VYG212" s="170"/>
      <c r="VYH212" s="170"/>
      <c r="VYI212" s="170"/>
      <c r="VYJ212" s="170"/>
      <c r="VYK212" s="170"/>
      <c r="VYL212" s="170"/>
      <c r="VYM212" s="170"/>
      <c r="VYN212" s="170"/>
      <c r="VYO212" s="170"/>
      <c r="VYP212" s="170"/>
      <c r="VYQ212" s="170"/>
      <c r="VYR212" s="170"/>
      <c r="VYS212" s="170"/>
      <c r="VYT212" s="170"/>
      <c r="VYU212" s="170"/>
      <c r="VYV212" s="170"/>
      <c r="VYW212" s="170"/>
      <c r="VYX212" s="170"/>
      <c r="VYY212" s="170"/>
      <c r="VYZ212" s="170"/>
      <c r="VZA212" s="170"/>
      <c r="VZB212" s="170"/>
      <c r="VZC212" s="170"/>
      <c r="VZD212" s="170"/>
      <c r="VZE212" s="170"/>
      <c r="VZF212" s="170"/>
      <c r="VZG212" s="170"/>
      <c r="VZH212" s="170"/>
      <c r="VZI212" s="170"/>
      <c r="VZJ212" s="170"/>
      <c r="VZK212" s="170"/>
      <c r="VZL212" s="170"/>
      <c r="VZM212" s="170"/>
      <c r="VZN212" s="170"/>
      <c r="VZO212" s="170"/>
      <c r="VZP212" s="170"/>
      <c r="VZQ212" s="170"/>
      <c r="VZR212" s="170"/>
      <c r="VZS212" s="170"/>
      <c r="VZT212" s="170"/>
      <c r="VZU212" s="170"/>
      <c r="VZV212" s="170"/>
      <c r="VZW212" s="170"/>
      <c r="VZX212" s="170"/>
      <c r="VZY212" s="170"/>
      <c r="VZZ212" s="170"/>
      <c r="WAA212" s="170"/>
      <c r="WAB212" s="170"/>
      <c r="WAC212" s="170"/>
      <c r="WAD212" s="170"/>
      <c r="WAE212" s="170"/>
      <c r="WAF212" s="170"/>
      <c r="WAG212" s="170"/>
      <c r="WAH212" s="170"/>
      <c r="WAI212" s="170"/>
      <c r="WAJ212" s="170"/>
      <c r="WAK212" s="170"/>
      <c r="WAL212" s="170"/>
      <c r="WAM212" s="170"/>
      <c r="WAN212" s="170"/>
      <c r="WAO212" s="170"/>
      <c r="WAP212" s="170"/>
      <c r="WAQ212" s="170"/>
      <c r="WAR212" s="170"/>
      <c r="WAS212" s="170"/>
      <c r="WAT212" s="170"/>
      <c r="WAU212" s="170"/>
      <c r="WAV212" s="170"/>
      <c r="WAW212" s="170"/>
      <c r="WAX212" s="170"/>
      <c r="WAY212" s="170"/>
      <c r="WAZ212" s="170"/>
      <c r="WBA212" s="170"/>
      <c r="WBB212" s="170"/>
      <c r="WBC212" s="170"/>
      <c r="WBD212" s="170"/>
      <c r="WBE212" s="170"/>
      <c r="WBF212" s="170"/>
      <c r="WBG212" s="170"/>
      <c r="WBH212" s="170"/>
      <c r="WBI212" s="170"/>
      <c r="WBJ212" s="170"/>
      <c r="WBK212" s="170"/>
      <c r="WBL212" s="170"/>
      <c r="WBM212" s="170"/>
      <c r="WBN212" s="170"/>
      <c r="WBO212" s="170"/>
      <c r="WBP212" s="170"/>
      <c r="WBQ212" s="170"/>
      <c r="WBR212" s="170"/>
      <c r="WBS212" s="170"/>
      <c r="WBT212" s="170"/>
      <c r="WBU212" s="170"/>
      <c r="WBV212" s="170"/>
      <c r="WBW212" s="170"/>
      <c r="WBX212" s="170"/>
      <c r="WBY212" s="170"/>
      <c r="WBZ212" s="170"/>
      <c r="WCA212" s="170"/>
      <c r="WCB212" s="170"/>
      <c r="WCC212" s="170"/>
      <c r="WCD212" s="170"/>
      <c r="WCE212" s="170"/>
      <c r="WCF212" s="170"/>
      <c r="WCG212" s="170"/>
      <c r="WCH212" s="170"/>
      <c r="WCI212" s="170"/>
      <c r="WCJ212" s="170"/>
      <c r="WCK212" s="170"/>
      <c r="WCL212" s="170"/>
      <c r="WCM212" s="170"/>
      <c r="WCN212" s="170"/>
      <c r="WCO212" s="170"/>
      <c r="WCP212" s="170"/>
      <c r="WCQ212" s="170"/>
      <c r="WCR212" s="170"/>
      <c r="WCS212" s="170"/>
      <c r="WCT212" s="170"/>
      <c r="WCU212" s="170"/>
      <c r="WCV212" s="170"/>
      <c r="WCW212" s="170"/>
      <c r="WCX212" s="170"/>
      <c r="WCY212" s="170"/>
      <c r="WCZ212" s="170"/>
      <c r="WDA212" s="170"/>
      <c r="WDB212" s="170"/>
      <c r="WDC212" s="170"/>
      <c r="WDD212" s="170"/>
      <c r="WDE212" s="170"/>
      <c r="WDF212" s="170"/>
      <c r="WDG212" s="170"/>
      <c r="WDH212" s="170"/>
      <c r="WDI212" s="170"/>
      <c r="WDJ212" s="170"/>
      <c r="WDK212" s="170"/>
      <c r="WDL212" s="170"/>
      <c r="WDM212" s="170"/>
      <c r="WDN212" s="170"/>
      <c r="WDO212" s="170"/>
      <c r="WDP212" s="170"/>
      <c r="WDQ212" s="170"/>
      <c r="WDR212" s="170"/>
      <c r="WDS212" s="170"/>
      <c r="WDT212" s="170"/>
      <c r="WDU212" s="170"/>
      <c r="WDV212" s="170"/>
      <c r="WDW212" s="170"/>
      <c r="WDX212" s="170"/>
      <c r="WDY212" s="170"/>
      <c r="WDZ212" s="170"/>
      <c r="WEA212" s="170"/>
      <c r="WEB212" s="170"/>
      <c r="WEC212" s="170"/>
      <c r="WED212" s="170"/>
      <c r="WEE212" s="170"/>
      <c r="WEF212" s="170"/>
      <c r="WEG212" s="170"/>
      <c r="WEH212" s="170"/>
      <c r="WEI212" s="170"/>
      <c r="WEJ212" s="170"/>
      <c r="WEK212" s="170"/>
      <c r="WEL212" s="170"/>
      <c r="WEM212" s="170"/>
      <c r="WEN212" s="170"/>
      <c r="WEO212" s="170"/>
      <c r="WEP212" s="170"/>
      <c r="WEQ212" s="170"/>
      <c r="WER212" s="170"/>
      <c r="WES212" s="170"/>
      <c r="WET212" s="170"/>
      <c r="WEU212" s="170"/>
      <c r="WEV212" s="170"/>
      <c r="WEW212" s="170"/>
      <c r="WEX212" s="170"/>
      <c r="WEY212" s="170"/>
      <c r="WEZ212" s="170"/>
      <c r="WFA212" s="170"/>
      <c r="WFB212" s="170"/>
      <c r="WFC212" s="170"/>
      <c r="WFD212" s="170"/>
      <c r="WFE212" s="170"/>
      <c r="WFF212" s="170"/>
      <c r="WFG212" s="170"/>
      <c r="WFH212" s="170"/>
      <c r="WFI212" s="170"/>
      <c r="WFJ212" s="170"/>
      <c r="WFK212" s="170"/>
      <c r="WFL212" s="170"/>
      <c r="WFM212" s="170"/>
      <c r="WFN212" s="170"/>
      <c r="WFO212" s="170"/>
      <c r="WFP212" s="170"/>
      <c r="WFQ212" s="170"/>
      <c r="WFR212" s="170"/>
      <c r="WFS212" s="170"/>
      <c r="WFT212" s="170"/>
      <c r="WFU212" s="170"/>
      <c r="WFV212" s="170"/>
      <c r="WFW212" s="170"/>
      <c r="WFX212" s="170"/>
      <c r="WFY212" s="170"/>
      <c r="WFZ212" s="170"/>
      <c r="WGA212" s="170"/>
      <c r="WGB212" s="170"/>
      <c r="WGC212" s="170"/>
      <c r="WGD212" s="170"/>
      <c r="WGE212" s="170"/>
      <c r="WGF212" s="170"/>
      <c r="WGG212" s="170"/>
      <c r="WGH212" s="170"/>
      <c r="WGI212" s="170"/>
      <c r="WGJ212" s="170"/>
      <c r="WGK212" s="170"/>
      <c r="WGL212" s="170"/>
      <c r="WGM212" s="170"/>
      <c r="WGN212" s="170"/>
      <c r="WGO212" s="170"/>
      <c r="WGP212" s="170"/>
      <c r="WGQ212" s="170"/>
      <c r="WGR212" s="170"/>
      <c r="WGS212" s="170"/>
      <c r="WGT212" s="170"/>
      <c r="WGU212" s="170"/>
      <c r="WGV212" s="170"/>
      <c r="WGW212" s="170"/>
      <c r="WGX212" s="170"/>
      <c r="WGY212" s="170"/>
      <c r="WGZ212" s="170"/>
      <c r="WHA212" s="170"/>
      <c r="WHB212" s="170"/>
      <c r="WHC212" s="170"/>
      <c r="WHD212" s="170"/>
      <c r="WHE212" s="170"/>
      <c r="WHF212" s="170"/>
      <c r="WHG212" s="170"/>
      <c r="WHH212" s="170"/>
      <c r="WHI212" s="170"/>
      <c r="WHJ212" s="170"/>
      <c r="WHK212" s="170"/>
      <c r="WHL212" s="170"/>
      <c r="WHM212" s="170"/>
      <c r="WHN212" s="170"/>
      <c r="WHO212" s="170"/>
      <c r="WHP212" s="170"/>
      <c r="WHQ212" s="170"/>
      <c r="WHR212" s="170"/>
      <c r="WHS212" s="170"/>
      <c r="WHT212" s="170"/>
      <c r="WHU212" s="170"/>
      <c r="WHV212" s="170"/>
      <c r="WHW212" s="170"/>
      <c r="WHX212" s="170"/>
      <c r="WHY212" s="170"/>
      <c r="WHZ212" s="170"/>
      <c r="WIA212" s="170"/>
      <c r="WIB212" s="170"/>
      <c r="WIC212" s="170"/>
      <c r="WID212" s="170"/>
      <c r="WIE212" s="170"/>
      <c r="WIF212" s="170"/>
      <c r="WIG212" s="170"/>
      <c r="WIH212" s="170"/>
      <c r="WII212" s="170"/>
      <c r="WIJ212" s="170"/>
      <c r="WIK212" s="170"/>
      <c r="WIL212" s="170"/>
      <c r="WIM212" s="170"/>
      <c r="WIN212" s="170"/>
      <c r="WIO212" s="170"/>
      <c r="WIP212" s="170"/>
      <c r="WIQ212" s="170"/>
      <c r="WIR212" s="170"/>
      <c r="WIS212" s="170"/>
      <c r="WIT212" s="170"/>
      <c r="WIU212" s="170"/>
      <c r="WIV212" s="170"/>
      <c r="WIW212" s="170"/>
      <c r="WIX212" s="170"/>
      <c r="WIY212" s="170"/>
      <c r="WIZ212" s="170"/>
      <c r="WJA212" s="170"/>
      <c r="WJB212" s="170"/>
      <c r="WJC212" s="170"/>
      <c r="WJD212" s="170"/>
      <c r="WJE212" s="170"/>
      <c r="WJF212" s="170"/>
      <c r="WJG212" s="170"/>
      <c r="WJH212" s="170"/>
      <c r="WJI212" s="170"/>
      <c r="WJJ212" s="170"/>
      <c r="WJK212" s="170"/>
      <c r="WJL212" s="170"/>
      <c r="WJM212" s="170"/>
      <c r="WJN212" s="170"/>
      <c r="WJO212" s="170"/>
      <c r="WJP212" s="170"/>
      <c r="WJQ212" s="170"/>
      <c r="WJR212" s="170"/>
      <c r="WJS212" s="170"/>
      <c r="WJT212" s="170"/>
      <c r="WJU212" s="170"/>
      <c r="WJV212" s="170"/>
      <c r="WJW212" s="170"/>
      <c r="WJX212" s="170"/>
      <c r="WJY212" s="170"/>
      <c r="WJZ212" s="170"/>
      <c r="WKA212" s="170"/>
      <c r="WKB212" s="170"/>
      <c r="WKC212" s="170"/>
      <c r="WKD212" s="170"/>
      <c r="WKE212" s="170"/>
      <c r="WKF212" s="170"/>
      <c r="WKG212" s="170"/>
      <c r="WKH212" s="170"/>
      <c r="WKI212" s="170"/>
      <c r="WKJ212" s="170"/>
      <c r="WKK212" s="170"/>
      <c r="WKL212" s="170"/>
      <c r="WKM212" s="170"/>
      <c r="WKN212" s="170"/>
      <c r="WKO212" s="170"/>
      <c r="WKP212" s="170"/>
      <c r="WKQ212" s="170"/>
      <c r="WKR212" s="170"/>
      <c r="WKS212" s="170"/>
      <c r="WKT212" s="170"/>
      <c r="WKU212" s="170"/>
      <c r="WKV212" s="170"/>
      <c r="WKW212" s="170"/>
      <c r="WKX212" s="170"/>
      <c r="WKY212" s="170"/>
      <c r="WKZ212" s="170"/>
      <c r="WLA212" s="170"/>
      <c r="WLB212" s="170"/>
      <c r="WLC212" s="170"/>
      <c r="WLD212" s="170"/>
      <c r="WLE212" s="170"/>
      <c r="WLF212" s="170"/>
      <c r="WLG212" s="170"/>
      <c r="WLH212" s="170"/>
      <c r="WLI212" s="170"/>
      <c r="WLJ212" s="170"/>
      <c r="WLK212" s="170"/>
      <c r="WLL212" s="170"/>
      <c r="WLM212" s="170"/>
      <c r="WLN212" s="170"/>
      <c r="WLO212" s="170"/>
      <c r="WLP212" s="170"/>
      <c r="WLQ212" s="170"/>
      <c r="WLR212" s="170"/>
      <c r="WLS212" s="170"/>
      <c r="WLT212" s="170"/>
      <c r="WLU212" s="170"/>
      <c r="WLV212" s="170"/>
      <c r="WLW212" s="170"/>
      <c r="WLX212" s="170"/>
      <c r="WLY212" s="170"/>
      <c r="WLZ212" s="170"/>
      <c r="WMA212" s="170"/>
      <c r="WMB212" s="170"/>
      <c r="WMC212" s="170"/>
      <c r="WMD212" s="170"/>
      <c r="WME212" s="170"/>
      <c r="WMF212" s="170"/>
      <c r="WMG212" s="170"/>
      <c r="WMH212" s="170"/>
      <c r="WMI212" s="170"/>
      <c r="WMJ212" s="170"/>
      <c r="WMK212" s="170"/>
      <c r="WML212" s="170"/>
      <c r="WMM212" s="170"/>
      <c r="WMN212" s="170"/>
      <c r="WMO212" s="170"/>
      <c r="WMP212" s="170"/>
      <c r="WMQ212" s="170"/>
      <c r="WMR212" s="170"/>
      <c r="WMS212" s="170"/>
      <c r="WMT212" s="170"/>
      <c r="WMU212" s="170"/>
      <c r="WMV212" s="170"/>
      <c r="WMW212" s="170"/>
      <c r="WMX212" s="170"/>
      <c r="WMY212" s="170"/>
      <c r="WMZ212" s="170"/>
      <c r="WNA212" s="170"/>
      <c r="WNB212" s="170"/>
      <c r="WNC212" s="170"/>
      <c r="WND212" s="170"/>
      <c r="WNE212" s="170"/>
      <c r="WNF212" s="170"/>
      <c r="WNG212" s="170"/>
      <c r="WNH212" s="170"/>
      <c r="WNI212" s="170"/>
      <c r="WNJ212" s="170"/>
      <c r="WNK212" s="170"/>
      <c r="WNL212" s="170"/>
      <c r="WNM212" s="170"/>
      <c r="WNN212" s="170"/>
      <c r="WNO212" s="170"/>
      <c r="WNP212" s="170"/>
      <c r="WNQ212" s="170"/>
      <c r="WNR212" s="170"/>
      <c r="WNS212" s="170"/>
      <c r="WNT212" s="170"/>
      <c r="WNU212" s="170"/>
      <c r="WNV212" s="170"/>
      <c r="WNW212" s="170"/>
      <c r="WNX212" s="170"/>
      <c r="WNY212" s="170"/>
      <c r="WNZ212" s="170"/>
      <c r="WOA212" s="170"/>
      <c r="WOB212" s="170"/>
      <c r="WOC212" s="170"/>
      <c r="WOD212" s="170"/>
      <c r="WOE212" s="170"/>
      <c r="WOF212" s="170"/>
      <c r="WOG212" s="170"/>
      <c r="WOH212" s="170"/>
      <c r="WOI212" s="170"/>
      <c r="WOJ212" s="170"/>
      <c r="WOK212" s="170"/>
      <c r="WOL212" s="170"/>
      <c r="WOM212" s="170"/>
      <c r="WON212" s="170"/>
      <c r="WOO212" s="170"/>
      <c r="WOP212" s="170"/>
      <c r="WOQ212" s="170"/>
      <c r="WOR212" s="170"/>
      <c r="WOS212" s="170"/>
      <c r="WOT212" s="170"/>
      <c r="WOU212" s="170"/>
      <c r="WOV212" s="170"/>
      <c r="WOW212" s="170"/>
      <c r="WOX212" s="170"/>
      <c r="WOY212" s="170"/>
      <c r="WOZ212" s="170"/>
      <c r="WPA212" s="170"/>
      <c r="WPB212" s="170"/>
      <c r="WPC212" s="170"/>
      <c r="WPD212" s="170"/>
      <c r="WPE212" s="170"/>
      <c r="WPF212" s="170"/>
      <c r="WPG212" s="170"/>
      <c r="WPH212" s="170"/>
      <c r="WPI212" s="170"/>
      <c r="WPJ212" s="170"/>
      <c r="WPK212" s="170"/>
      <c r="WPL212" s="170"/>
      <c r="WPM212" s="170"/>
      <c r="WPN212" s="170"/>
      <c r="WPO212" s="170"/>
      <c r="WPP212" s="170"/>
      <c r="WPQ212" s="170"/>
      <c r="WPR212" s="170"/>
      <c r="WPS212" s="170"/>
      <c r="WPT212" s="170"/>
      <c r="WPU212" s="170"/>
      <c r="WPV212" s="170"/>
      <c r="WPW212" s="170"/>
      <c r="WPX212" s="170"/>
      <c r="WPY212" s="170"/>
      <c r="WPZ212" s="170"/>
      <c r="WQA212" s="170"/>
      <c r="WQB212" s="170"/>
      <c r="WQC212" s="170"/>
      <c r="WQD212" s="170"/>
      <c r="WQE212" s="170"/>
      <c r="WQF212" s="170"/>
      <c r="WQG212" s="170"/>
      <c r="WQH212" s="170"/>
      <c r="WQI212" s="170"/>
      <c r="WQJ212" s="170"/>
      <c r="WQK212" s="170"/>
      <c r="WQL212" s="170"/>
      <c r="WQM212" s="170"/>
      <c r="WQN212" s="170"/>
      <c r="WQO212" s="170"/>
      <c r="WQP212" s="170"/>
      <c r="WQQ212" s="170"/>
      <c r="WQR212" s="170"/>
      <c r="WQS212" s="170"/>
      <c r="WQT212" s="170"/>
      <c r="WQU212" s="170"/>
      <c r="WQV212" s="170"/>
      <c r="WQW212" s="170"/>
      <c r="WQX212" s="170"/>
      <c r="WQY212" s="170"/>
      <c r="WQZ212" s="170"/>
      <c r="WRA212" s="170"/>
      <c r="WRB212" s="170"/>
      <c r="WRC212" s="170"/>
      <c r="WRD212" s="170"/>
      <c r="WRE212" s="170"/>
      <c r="WRF212" s="170"/>
      <c r="WRG212" s="170"/>
      <c r="WRH212" s="170"/>
      <c r="WRI212" s="170"/>
      <c r="WRJ212" s="170"/>
      <c r="WRK212" s="170"/>
      <c r="WRL212" s="170"/>
      <c r="WRM212" s="170"/>
      <c r="WRN212" s="170"/>
      <c r="WRO212" s="170"/>
      <c r="WRP212" s="170"/>
      <c r="WRQ212" s="170"/>
      <c r="WRR212" s="170"/>
      <c r="WRS212" s="170"/>
      <c r="WRT212" s="170"/>
      <c r="WRU212" s="170"/>
      <c r="WRV212" s="170"/>
      <c r="WRW212" s="170"/>
      <c r="WRX212" s="170"/>
      <c r="WRY212" s="170"/>
      <c r="WRZ212" s="170"/>
      <c r="WSA212" s="170"/>
      <c r="WSB212" s="170"/>
      <c r="WSC212" s="170"/>
      <c r="WSD212" s="170"/>
      <c r="WSE212" s="170"/>
      <c r="WSF212" s="170"/>
      <c r="WSG212" s="170"/>
      <c r="WSH212" s="170"/>
      <c r="WSI212" s="170"/>
      <c r="WSJ212" s="170"/>
      <c r="WSK212" s="170"/>
      <c r="WSL212" s="170"/>
      <c r="WSM212" s="170"/>
      <c r="WSN212" s="170"/>
      <c r="WSO212" s="170"/>
      <c r="WSP212" s="170"/>
      <c r="WSQ212" s="170"/>
      <c r="WSR212" s="170"/>
      <c r="WSS212" s="170"/>
      <c r="WST212" s="170"/>
      <c r="WSU212" s="170"/>
      <c r="WSV212" s="170"/>
      <c r="WSW212" s="170"/>
      <c r="WSX212" s="170"/>
      <c r="WSY212" s="170"/>
      <c r="WSZ212" s="170"/>
      <c r="WTA212" s="170"/>
      <c r="WTB212" s="170"/>
      <c r="WTC212" s="170"/>
      <c r="WTD212" s="170"/>
      <c r="WTE212" s="170"/>
      <c r="WTF212" s="170"/>
      <c r="WTG212" s="170"/>
      <c r="WTH212" s="170"/>
      <c r="WTI212" s="170"/>
      <c r="WTJ212" s="170"/>
      <c r="WTK212" s="170"/>
      <c r="WTL212" s="170"/>
      <c r="WTM212" s="170"/>
      <c r="WTN212" s="170"/>
      <c r="WTO212" s="170"/>
      <c r="WTP212" s="170"/>
      <c r="WTQ212" s="170"/>
      <c r="WTR212" s="170"/>
      <c r="WTS212" s="170"/>
      <c r="WTT212" s="170"/>
      <c r="WTU212" s="170"/>
      <c r="WTV212" s="170"/>
      <c r="WTW212" s="170"/>
      <c r="WTX212" s="170"/>
      <c r="WTY212" s="170"/>
      <c r="WTZ212" s="170"/>
      <c r="WUA212" s="170"/>
      <c r="WUB212" s="170"/>
      <c r="WUC212" s="170"/>
      <c r="WUD212" s="170"/>
      <c r="WUE212" s="170"/>
      <c r="WUF212" s="170"/>
      <c r="WUG212" s="170"/>
      <c r="WUH212" s="170"/>
      <c r="WUI212" s="170"/>
      <c r="WUJ212" s="170"/>
      <c r="WUK212" s="170"/>
      <c r="WUL212" s="170"/>
      <c r="WUM212" s="170"/>
      <c r="WUN212" s="170"/>
      <c r="WUO212" s="170"/>
      <c r="WUP212" s="170"/>
      <c r="WUQ212" s="170"/>
      <c r="WUR212" s="170"/>
      <c r="WUS212" s="170"/>
      <c r="WUT212" s="170"/>
      <c r="WUU212" s="170"/>
      <c r="WUV212" s="170"/>
      <c r="WUW212" s="170"/>
      <c r="WUX212" s="170"/>
      <c r="WUY212" s="170"/>
      <c r="WUZ212" s="170"/>
      <c r="WVA212" s="170"/>
      <c r="WVB212" s="170"/>
      <c r="WVC212" s="170"/>
      <c r="WVD212" s="170"/>
      <c r="WVE212" s="170"/>
      <c r="WVF212" s="170"/>
      <c r="WVG212" s="170"/>
      <c r="WVH212" s="170"/>
      <c r="WVI212" s="170"/>
      <c r="WVJ212" s="170"/>
      <c r="WVK212" s="170"/>
      <c r="WVL212" s="170"/>
      <c r="WVM212" s="170"/>
      <c r="WVN212" s="170"/>
      <c r="WVO212" s="170"/>
      <c r="WVP212" s="170"/>
      <c r="WVQ212" s="170"/>
      <c r="WVR212" s="170"/>
      <c r="WVS212" s="170"/>
      <c r="WVT212" s="170"/>
      <c r="WVU212" s="170"/>
      <c r="WVV212" s="170"/>
      <c r="WVW212" s="170"/>
      <c r="WVX212" s="170"/>
      <c r="WVY212" s="170"/>
      <c r="WVZ212" s="170"/>
      <c r="WWA212" s="170"/>
      <c r="WWB212" s="170"/>
      <c r="WWC212" s="170"/>
      <c r="WWD212" s="170"/>
      <c r="WWE212" s="170"/>
      <c r="WWF212" s="170"/>
      <c r="WWG212" s="170"/>
      <c r="WWH212" s="170"/>
      <c r="WWI212" s="170"/>
      <c r="WWJ212" s="170"/>
      <c r="WWK212" s="170"/>
      <c r="WWL212" s="170"/>
      <c r="WWM212" s="170"/>
      <c r="WWN212" s="170"/>
      <c r="WWO212" s="170"/>
      <c r="WWP212" s="170"/>
      <c r="WWQ212" s="170"/>
      <c r="WWR212" s="170"/>
      <c r="WWS212" s="170"/>
      <c r="WWT212" s="170"/>
      <c r="WWU212" s="170"/>
      <c r="WWV212" s="170"/>
      <c r="WWW212" s="170"/>
      <c r="WWX212" s="170"/>
      <c r="WWY212" s="170"/>
      <c r="WWZ212" s="170"/>
      <c r="WXA212" s="170"/>
      <c r="WXB212" s="170"/>
      <c r="WXC212" s="170"/>
      <c r="WXD212" s="170"/>
      <c r="WXE212" s="170"/>
      <c r="WXF212" s="170"/>
      <c r="WXG212" s="170"/>
      <c r="WXH212" s="170"/>
      <c r="WXI212" s="170"/>
      <c r="WXJ212" s="170"/>
      <c r="WXK212" s="170"/>
      <c r="WXL212" s="170"/>
      <c r="WXM212" s="170"/>
      <c r="WXN212" s="170"/>
      <c r="WXO212" s="170"/>
      <c r="WXP212" s="170"/>
      <c r="WXQ212" s="170"/>
      <c r="WXR212" s="170"/>
      <c r="WXS212" s="170"/>
      <c r="WXT212" s="170"/>
      <c r="WXU212" s="170"/>
      <c r="WXV212" s="170"/>
      <c r="WXW212" s="170"/>
      <c r="WXX212" s="170"/>
      <c r="WXY212" s="170"/>
      <c r="WXZ212" s="170"/>
      <c r="WYA212" s="170"/>
      <c r="WYB212" s="170"/>
      <c r="WYC212" s="170"/>
      <c r="WYD212" s="170"/>
      <c r="WYE212" s="170"/>
      <c r="WYF212" s="170"/>
      <c r="WYG212" s="170"/>
      <c r="WYH212" s="170"/>
      <c r="WYI212" s="170"/>
      <c r="WYJ212" s="170"/>
      <c r="WYK212" s="170"/>
      <c r="WYL212" s="170"/>
      <c r="WYM212" s="170"/>
      <c r="WYN212" s="170"/>
      <c r="WYO212" s="170"/>
      <c r="WYP212" s="170"/>
      <c r="WYQ212" s="170"/>
      <c r="WYR212" s="170"/>
      <c r="WYS212" s="170"/>
      <c r="WYT212" s="170"/>
      <c r="WYU212" s="170"/>
      <c r="WYV212" s="170"/>
      <c r="WYW212" s="170"/>
      <c r="WYX212" s="170"/>
      <c r="WYY212" s="170"/>
      <c r="WYZ212" s="170"/>
      <c r="WZA212" s="170"/>
      <c r="WZB212" s="170"/>
      <c r="WZC212" s="170"/>
      <c r="WZD212" s="170"/>
      <c r="WZE212" s="170"/>
      <c r="WZF212" s="170"/>
      <c r="WZG212" s="170"/>
      <c r="WZH212" s="170"/>
      <c r="WZI212" s="170"/>
      <c r="WZJ212" s="170"/>
      <c r="WZK212" s="170"/>
      <c r="WZL212" s="170"/>
      <c r="WZM212" s="170"/>
      <c r="WZN212" s="170"/>
      <c r="WZO212" s="170"/>
      <c r="WZP212" s="170"/>
      <c r="WZQ212" s="170"/>
      <c r="WZR212" s="170"/>
      <c r="WZS212" s="170"/>
      <c r="WZT212" s="170"/>
      <c r="WZU212" s="170"/>
      <c r="WZV212" s="170"/>
      <c r="WZW212" s="170"/>
      <c r="WZX212" s="170"/>
      <c r="WZY212" s="170"/>
      <c r="WZZ212" s="170"/>
      <c r="XAA212" s="170"/>
      <c r="XAB212" s="170"/>
      <c r="XAC212" s="170"/>
      <c r="XAD212" s="170"/>
      <c r="XAE212" s="170"/>
      <c r="XAF212" s="170"/>
      <c r="XAG212" s="170"/>
      <c r="XAH212" s="170"/>
      <c r="XAI212" s="170"/>
      <c r="XAJ212" s="170"/>
      <c r="XAK212" s="170"/>
      <c r="XAL212" s="170"/>
      <c r="XAM212" s="170"/>
      <c r="XAN212" s="170"/>
      <c r="XAO212" s="170"/>
      <c r="XAP212" s="170"/>
      <c r="XAQ212" s="170"/>
      <c r="XAR212" s="170"/>
      <c r="XAS212" s="170"/>
      <c r="XAT212" s="170"/>
      <c r="XAU212" s="170"/>
      <c r="XAV212" s="170"/>
      <c r="XAW212" s="170"/>
      <c r="XAX212" s="170"/>
      <c r="XAY212" s="170"/>
      <c r="XAZ212" s="170"/>
      <c r="XBA212" s="170"/>
      <c r="XBB212" s="170"/>
      <c r="XBC212" s="170"/>
      <c r="XBD212" s="170"/>
      <c r="XBE212" s="170"/>
      <c r="XBF212" s="170"/>
      <c r="XBG212" s="170"/>
      <c r="XBH212" s="170"/>
      <c r="XBI212" s="170"/>
      <c r="XBJ212" s="170"/>
      <c r="XBK212" s="170"/>
      <c r="XBL212" s="170"/>
      <c r="XBM212" s="170"/>
      <c r="XBN212" s="170"/>
      <c r="XBO212" s="170"/>
      <c r="XBP212" s="170"/>
      <c r="XBQ212" s="170"/>
      <c r="XBR212" s="170"/>
      <c r="XBS212" s="170"/>
      <c r="XBT212" s="170"/>
      <c r="XBU212" s="170"/>
      <c r="XBV212" s="170"/>
      <c r="XBW212" s="170"/>
      <c r="XBX212" s="170"/>
      <c r="XBY212" s="170"/>
      <c r="XBZ212" s="170"/>
      <c r="XCA212" s="170"/>
      <c r="XCB212" s="170"/>
      <c r="XCC212" s="170"/>
      <c r="XCD212" s="170"/>
      <c r="XCE212" s="170"/>
      <c r="XCF212" s="170"/>
      <c r="XCG212" s="170"/>
      <c r="XCH212" s="170"/>
      <c r="XCI212" s="170"/>
      <c r="XCJ212" s="170"/>
      <c r="XCK212" s="170"/>
      <c r="XCL212" s="170"/>
      <c r="XCM212" s="170"/>
      <c r="XCN212" s="170"/>
      <c r="XCO212" s="170"/>
      <c r="XCP212" s="170"/>
      <c r="XCQ212" s="170"/>
      <c r="XCR212" s="170"/>
      <c r="XCS212" s="170"/>
      <c r="XCT212" s="170"/>
      <c r="XCU212" s="170"/>
      <c r="XCV212" s="170"/>
      <c r="XCW212" s="170"/>
      <c r="XCX212" s="170"/>
      <c r="XCY212" s="170"/>
      <c r="XCZ212" s="170"/>
      <c r="XDA212" s="170"/>
      <c r="XDB212" s="170"/>
      <c r="XDC212" s="170"/>
      <c r="XDD212" s="170"/>
      <c r="XDE212" s="170"/>
      <c r="XDF212" s="170"/>
      <c r="XDG212" s="170"/>
      <c r="XDH212" s="170"/>
      <c r="XDI212" s="170"/>
      <c r="XDJ212" s="170"/>
      <c r="XDK212" s="170"/>
      <c r="XDL212" s="170"/>
      <c r="XDM212" s="170"/>
      <c r="XDN212" s="170"/>
      <c r="XDO212" s="170"/>
      <c r="XDP212" s="170"/>
      <c r="XDQ212" s="170"/>
      <c r="XDR212" s="170"/>
      <c r="XDS212" s="170"/>
      <c r="XDT212" s="170"/>
      <c r="XDU212" s="170"/>
      <c r="XDV212" s="170"/>
      <c r="XDW212" s="170"/>
      <c r="XDX212" s="170"/>
      <c r="XDY212" s="170"/>
      <c r="XDZ212" s="170"/>
      <c r="XEA212" s="170"/>
      <c r="XEB212" s="170"/>
      <c r="XEC212" s="170"/>
      <c r="XED212" s="170"/>
      <c r="XEE212" s="170"/>
      <c r="XEF212" s="170"/>
      <c r="XEG212" s="170"/>
      <c r="XEH212" s="170"/>
      <c r="XEI212" s="170"/>
      <c r="XEJ212" s="170"/>
      <c r="XEK212" s="170"/>
      <c r="XEL212" s="170"/>
      <c r="XEM212" s="170"/>
      <c r="XEN212" s="170"/>
      <c r="XEO212" s="170"/>
      <c r="XEP212" s="170"/>
      <c r="XEQ212" s="170"/>
      <c r="XER212" s="170"/>
      <c r="XES212" s="170"/>
      <c r="XET212" s="170"/>
      <c r="XEU212" s="170"/>
    </row>
    <row r="213" spans="1:16375" s="173" customFormat="1" ht="34.5" customHeight="1" x14ac:dyDescent="0.3">
      <c r="A213" s="357" t="s">
        <v>16</v>
      </c>
      <c r="B213" s="358"/>
      <c r="C213" s="358"/>
      <c r="D213" s="358"/>
      <c r="E213" s="358"/>
      <c r="F213" s="358"/>
      <c r="G213" s="358"/>
      <c r="H213" s="358"/>
      <c r="I213" s="359"/>
      <c r="J213" s="216"/>
      <c r="K213" s="216"/>
      <c r="L213" s="216"/>
      <c r="M213" s="216"/>
      <c r="N213" s="216"/>
      <c r="O213" s="216"/>
      <c r="P213" s="216"/>
      <c r="Q213" s="216"/>
      <c r="R213" s="216"/>
      <c r="S213" s="216"/>
      <c r="T213" s="216"/>
      <c r="U213" s="216"/>
      <c r="V213" s="216"/>
      <c r="W213" s="216"/>
      <c r="X213" s="216"/>
      <c r="Y213" s="216"/>
      <c r="Z213" s="216"/>
      <c r="AA213" s="216"/>
      <c r="AB213" s="216"/>
      <c r="AC213" s="216"/>
      <c r="AD213" s="216"/>
      <c r="AE213" s="216"/>
      <c r="AF213" s="216"/>
      <c r="AG213" s="216"/>
      <c r="AH213" s="216"/>
      <c r="AI213" s="216"/>
      <c r="AJ213" s="216"/>
      <c r="AK213" s="216"/>
      <c r="AL213" s="216"/>
      <c r="AM213" s="216"/>
      <c r="AN213" s="216"/>
      <c r="AO213" s="216"/>
      <c r="AP213" s="216"/>
      <c r="AQ213" s="216"/>
      <c r="AR213" s="216"/>
      <c r="AS213" s="216"/>
      <c r="AT213" s="216"/>
      <c r="AU213" s="216"/>
      <c r="AV213" s="216"/>
      <c r="AW213" s="216"/>
      <c r="AX213" s="216"/>
      <c r="AY213" s="216"/>
      <c r="AZ213" s="216"/>
      <c r="BA213" s="216"/>
      <c r="BB213" s="216"/>
      <c r="BC213" s="216"/>
      <c r="BD213" s="216"/>
      <c r="BE213" s="216"/>
      <c r="BF213" s="216"/>
      <c r="BG213" s="216"/>
      <c r="BH213" s="216"/>
      <c r="BI213" s="216"/>
      <c r="BJ213" s="216"/>
      <c r="BK213" s="216"/>
      <c r="BL213" s="216"/>
      <c r="BM213" s="216"/>
      <c r="BN213" s="216"/>
      <c r="BO213" s="216"/>
      <c r="BP213" s="216"/>
      <c r="BQ213" s="216"/>
      <c r="BR213" s="216"/>
      <c r="BS213" s="216"/>
      <c r="BT213" s="216"/>
      <c r="BU213" s="216"/>
      <c r="BV213" s="216"/>
      <c r="BW213" s="216"/>
      <c r="BX213" s="216"/>
      <c r="BY213" s="216"/>
      <c r="BZ213" s="216"/>
      <c r="CA213" s="216"/>
      <c r="CB213" s="216"/>
      <c r="CC213" s="216"/>
      <c r="CD213" s="216"/>
      <c r="CE213" s="216"/>
      <c r="CF213" s="216"/>
      <c r="CG213" s="216"/>
      <c r="CH213" s="216"/>
      <c r="CI213" s="216"/>
      <c r="CJ213" s="216"/>
      <c r="CK213" s="216"/>
      <c r="CL213" s="216"/>
      <c r="CM213" s="216"/>
      <c r="CN213" s="216"/>
      <c r="CO213" s="216"/>
      <c r="CP213" s="216"/>
      <c r="CQ213" s="216"/>
      <c r="CR213" s="216"/>
      <c r="CS213" s="216"/>
      <c r="CT213" s="216"/>
      <c r="CU213" s="216"/>
      <c r="CV213" s="216"/>
      <c r="CW213" s="216"/>
      <c r="CX213" s="216"/>
      <c r="CY213" s="216"/>
      <c r="CZ213" s="216"/>
      <c r="DA213" s="216"/>
      <c r="DB213" s="216"/>
      <c r="DC213" s="216"/>
      <c r="DD213" s="216"/>
      <c r="DE213" s="216"/>
      <c r="DF213" s="216"/>
      <c r="DG213" s="216"/>
      <c r="DH213" s="216"/>
      <c r="DI213" s="216"/>
      <c r="DJ213" s="216"/>
      <c r="DK213" s="216"/>
      <c r="DL213" s="216"/>
      <c r="DM213" s="216"/>
      <c r="DN213" s="216"/>
      <c r="DO213" s="216"/>
      <c r="DP213" s="216"/>
      <c r="DQ213" s="216"/>
      <c r="DR213" s="216"/>
      <c r="DS213" s="216"/>
      <c r="DT213" s="216"/>
      <c r="DU213" s="216"/>
      <c r="DV213" s="216"/>
      <c r="DW213" s="216"/>
      <c r="DX213" s="216"/>
      <c r="DY213" s="216"/>
      <c r="DZ213" s="216"/>
      <c r="EA213" s="216"/>
      <c r="EB213" s="216"/>
      <c r="EC213" s="216"/>
      <c r="ED213" s="216"/>
      <c r="EE213" s="216"/>
      <c r="EF213" s="216"/>
      <c r="EG213" s="216"/>
      <c r="EH213" s="216"/>
      <c r="EI213" s="216"/>
      <c r="EJ213" s="216"/>
      <c r="EK213" s="216"/>
      <c r="EL213" s="216"/>
      <c r="EM213" s="216"/>
      <c r="EN213" s="216"/>
      <c r="EO213" s="216"/>
      <c r="EP213" s="216"/>
      <c r="EQ213" s="216"/>
      <c r="ER213" s="216"/>
      <c r="ES213" s="216"/>
      <c r="ET213" s="216"/>
      <c r="EU213" s="216"/>
      <c r="EV213" s="216"/>
      <c r="EW213" s="216"/>
      <c r="EX213" s="216"/>
      <c r="EY213" s="216"/>
      <c r="EZ213" s="216"/>
      <c r="FA213" s="216"/>
      <c r="FB213" s="216"/>
      <c r="FC213" s="216"/>
      <c r="FD213" s="216"/>
      <c r="FE213" s="216"/>
      <c r="FF213" s="216"/>
      <c r="FG213" s="216"/>
      <c r="FH213" s="216"/>
      <c r="FI213" s="216"/>
      <c r="FJ213" s="216"/>
      <c r="FK213" s="216"/>
      <c r="FL213" s="216"/>
      <c r="FM213" s="216"/>
      <c r="FN213" s="216"/>
      <c r="FO213" s="216"/>
      <c r="FP213" s="216"/>
      <c r="FQ213" s="216"/>
      <c r="FR213" s="216"/>
      <c r="FS213" s="216"/>
      <c r="FT213" s="216"/>
      <c r="FU213" s="216"/>
      <c r="FV213" s="216"/>
      <c r="FW213" s="216"/>
      <c r="FX213" s="216"/>
      <c r="FY213" s="216"/>
      <c r="FZ213" s="216"/>
      <c r="GA213" s="216"/>
      <c r="GB213" s="216"/>
      <c r="GC213" s="216"/>
      <c r="GD213" s="216"/>
      <c r="GE213" s="216"/>
      <c r="GF213" s="216"/>
      <c r="GG213" s="216"/>
      <c r="GH213" s="216"/>
      <c r="GI213" s="216"/>
      <c r="GJ213" s="216"/>
      <c r="GK213" s="216"/>
      <c r="GL213" s="216"/>
      <c r="GM213" s="216"/>
      <c r="GN213" s="216"/>
      <c r="GO213" s="216"/>
      <c r="GP213" s="216"/>
      <c r="GQ213" s="216"/>
      <c r="GR213" s="216"/>
      <c r="GS213" s="216"/>
      <c r="GT213" s="216"/>
      <c r="GU213" s="216"/>
      <c r="GV213" s="216"/>
      <c r="GW213" s="216"/>
      <c r="GX213" s="216"/>
      <c r="GY213" s="216"/>
      <c r="GZ213" s="216"/>
      <c r="HA213" s="216"/>
      <c r="HB213" s="216"/>
      <c r="HC213" s="216"/>
      <c r="HD213" s="216"/>
      <c r="HE213" s="216"/>
      <c r="HF213" s="216"/>
      <c r="HG213" s="216"/>
      <c r="HH213" s="216"/>
      <c r="HI213" s="216"/>
      <c r="HJ213" s="216"/>
      <c r="HK213" s="216"/>
      <c r="HL213" s="216"/>
      <c r="HM213" s="216"/>
      <c r="HN213" s="216"/>
      <c r="HO213" s="216"/>
      <c r="HP213" s="216"/>
      <c r="HQ213" s="216"/>
      <c r="HR213" s="216"/>
      <c r="HS213" s="216"/>
      <c r="HT213" s="216"/>
      <c r="HU213" s="216"/>
      <c r="HV213" s="216"/>
      <c r="HW213" s="216"/>
      <c r="HX213" s="216"/>
      <c r="HY213" s="216"/>
      <c r="HZ213" s="216"/>
      <c r="IA213" s="216"/>
      <c r="IB213" s="216"/>
      <c r="IC213" s="216"/>
      <c r="ID213" s="216"/>
      <c r="IE213" s="216"/>
      <c r="IF213" s="216"/>
      <c r="IG213" s="216"/>
      <c r="IH213" s="216"/>
      <c r="II213" s="216"/>
      <c r="IJ213" s="216"/>
      <c r="IK213" s="216"/>
      <c r="IL213" s="216"/>
      <c r="IM213" s="216"/>
      <c r="IN213" s="216"/>
      <c r="IO213" s="216"/>
      <c r="IP213" s="216"/>
      <c r="IQ213" s="216"/>
      <c r="IR213" s="216"/>
      <c r="IS213" s="216"/>
      <c r="IT213" s="216"/>
      <c r="IU213" s="216"/>
      <c r="IV213" s="216"/>
      <c r="IW213" s="216"/>
      <c r="IX213" s="216"/>
      <c r="IY213" s="216"/>
      <c r="IZ213" s="216"/>
      <c r="JA213" s="216"/>
      <c r="JB213" s="216"/>
      <c r="JC213" s="216"/>
      <c r="JD213" s="216"/>
      <c r="JE213" s="216"/>
      <c r="JF213" s="216"/>
      <c r="JG213" s="216"/>
      <c r="JH213" s="216"/>
      <c r="JI213" s="216"/>
      <c r="JJ213" s="216"/>
      <c r="JK213" s="216"/>
      <c r="JL213" s="216"/>
      <c r="JM213" s="216"/>
      <c r="JN213" s="216"/>
      <c r="JO213" s="216"/>
      <c r="JP213" s="216"/>
      <c r="JQ213" s="216"/>
      <c r="JR213" s="216"/>
      <c r="JS213" s="216"/>
      <c r="JT213" s="216"/>
      <c r="JU213" s="216"/>
      <c r="JV213" s="216"/>
      <c r="JW213" s="216"/>
      <c r="JX213" s="216"/>
      <c r="JY213" s="216"/>
      <c r="JZ213" s="216"/>
      <c r="KA213" s="216"/>
      <c r="KB213" s="216"/>
      <c r="KC213" s="216"/>
      <c r="KD213" s="216"/>
      <c r="KE213" s="216"/>
      <c r="KF213" s="216"/>
      <c r="KG213" s="216"/>
      <c r="KH213" s="216"/>
      <c r="KI213" s="216"/>
      <c r="KJ213" s="216"/>
      <c r="KK213" s="216"/>
      <c r="KL213" s="216"/>
      <c r="KM213" s="216"/>
      <c r="KN213" s="216"/>
      <c r="KO213" s="216"/>
      <c r="KP213" s="216"/>
      <c r="KQ213" s="216"/>
      <c r="KR213" s="216"/>
      <c r="KS213" s="216"/>
      <c r="KT213" s="216"/>
      <c r="KU213" s="216"/>
      <c r="KV213" s="216"/>
      <c r="KW213" s="216"/>
      <c r="KX213" s="216"/>
      <c r="KY213" s="216"/>
      <c r="KZ213" s="216"/>
      <c r="LA213" s="216"/>
      <c r="LB213" s="216"/>
      <c r="LC213" s="216"/>
      <c r="LD213" s="216"/>
      <c r="LE213" s="216"/>
      <c r="LF213" s="216"/>
      <c r="LG213" s="216"/>
      <c r="LH213" s="216"/>
      <c r="LI213" s="216"/>
      <c r="LJ213" s="216"/>
      <c r="LK213" s="216"/>
      <c r="LL213" s="216"/>
      <c r="LM213" s="216"/>
      <c r="LN213" s="216"/>
      <c r="LO213" s="216"/>
      <c r="LP213" s="216"/>
      <c r="LQ213" s="216"/>
      <c r="LR213" s="216"/>
      <c r="LS213" s="216"/>
      <c r="LT213" s="216"/>
      <c r="LU213" s="216"/>
      <c r="LV213" s="216"/>
      <c r="LW213" s="216"/>
      <c r="LX213" s="216"/>
      <c r="LY213" s="216"/>
      <c r="LZ213" s="216"/>
      <c r="MA213" s="216"/>
      <c r="MB213" s="216"/>
      <c r="MC213" s="216"/>
      <c r="MD213" s="216"/>
      <c r="ME213" s="216"/>
      <c r="MF213" s="216"/>
      <c r="MG213" s="216"/>
      <c r="MH213" s="216"/>
      <c r="MI213" s="216"/>
      <c r="MJ213" s="216"/>
      <c r="MK213" s="216"/>
      <c r="ML213" s="216"/>
      <c r="MM213" s="216"/>
      <c r="MN213" s="216"/>
      <c r="MO213" s="216"/>
      <c r="MP213" s="216"/>
      <c r="MQ213" s="216"/>
      <c r="MR213" s="216"/>
      <c r="MS213" s="216"/>
      <c r="MT213" s="216"/>
      <c r="MU213" s="216"/>
      <c r="MV213" s="216"/>
      <c r="MW213" s="216"/>
      <c r="MX213" s="216"/>
      <c r="MY213" s="216"/>
      <c r="MZ213" s="216"/>
      <c r="NA213" s="216"/>
      <c r="NB213" s="216"/>
      <c r="NC213" s="216"/>
      <c r="ND213" s="216"/>
      <c r="NE213" s="216"/>
      <c r="NF213" s="216"/>
      <c r="NG213" s="216"/>
      <c r="NH213" s="216"/>
      <c r="NI213" s="216"/>
      <c r="NJ213" s="216"/>
      <c r="NK213" s="216"/>
      <c r="NL213" s="216"/>
      <c r="NM213" s="216"/>
      <c r="NN213" s="216"/>
      <c r="NO213" s="216"/>
      <c r="NP213" s="216"/>
      <c r="NQ213" s="216"/>
      <c r="NR213" s="216"/>
      <c r="NS213" s="216"/>
      <c r="NT213" s="216"/>
      <c r="NU213" s="216"/>
      <c r="NV213" s="216"/>
      <c r="NW213" s="216"/>
      <c r="NX213" s="216"/>
      <c r="NY213" s="216"/>
      <c r="NZ213" s="216"/>
      <c r="OA213" s="216"/>
      <c r="OB213" s="216"/>
      <c r="OC213" s="216"/>
      <c r="OD213" s="216"/>
      <c r="OE213" s="216"/>
      <c r="OF213" s="216"/>
      <c r="OG213" s="216"/>
      <c r="OH213" s="216"/>
      <c r="OI213" s="216"/>
      <c r="OJ213" s="216"/>
      <c r="OK213" s="216"/>
      <c r="OL213" s="216"/>
      <c r="OM213" s="216"/>
      <c r="ON213" s="216"/>
      <c r="OO213" s="216"/>
      <c r="OP213" s="216"/>
      <c r="OQ213" s="216"/>
      <c r="OR213" s="216"/>
      <c r="OS213" s="216"/>
      <c r="OT213" s="216"/>
      <c r="OU213" s="216"/>
      <c r="OV213" s="216"/>
      <c r="OW213" s="216"/>
      <c r="OX213" s="216"/>
      <c r="OY213" s="216"/>
      <c r="OZ213" s="216"/>
      <c r="PA213" s="216"/>
      <c r="PB213" s="216"/>
      <c r="PC213" s="216"/>
      <c r="PD213" s="216"/>
      <c r="PE213" s="216"/>
      <c r="PF213" s="216"/>
      <c r="PG213" s="216"/>
      <c r="PH213" s="216"/>
      <c r="PI213" s="216"/>
      <c r="PJ213" s="216"/>
      <c r="PK213" s="216"/>
      <c r="PL213" s="216"/>
      <c r="PM213" s="216"/>
      <c r="PN213" s="216"/>
      <c r="PO213" s="216"/>
      <c r="PP213" s="216"/>
      <c r="PQ213" s="216"/>
      <c r="PR213" s="216"/>
      <c r="PS213" s="216"/>
      <c r="PT213" s="216"/>
      <c r="PU213" s="216"/>
      <c r="PV213" s="216"/>
      <c r="PW213" s="216"/>
      <c r="PX213" s="216"/>
      <c r="PY213" s="216"/>
      <c r="PZ213" s="216"/>
      <c r="QA213" s="216"/>
      <c r="QB213" s="216"/>
      <c r="QC213" s="216"/>
      <c r="QD213" s="216"/>
      <c r="QE213" s="216"/>
      <c r="QF213" s="216"/>
      <c r="QG213" s="216"/>
      <c r="QH213" s="216"/>
      <c r="QI213" s="216"/>
      <c r="QJ213" s="216"/>
      <c r="QK213" s="216"/>
      <c r="QL213" s="216"/>
      <c r="QM213" s="216"/>
      <c r="QN213" s="216"/>
      <c r="QO213" s="216"/>
      <c r="QP213" s="216"/>
      <c r="QQ213" s="216"/>
      <c r="QR213" s="216"/>
      <c r="QS213" s="216"/>
      <c r="QT213" s="216"/>
      <c r="QU213" s="216"/>
      <c r="QV213" s="216"/>
      <c r="QW213" s="216"/>
      <c r="QX213" s="216"/>
      <c r="QY213" s="216"/>
      <c r="QZ213" s="216"/>
      <c r="RA213" s="216"/>
      <c r="RB213" s="216"/>
      <c r="RC213" s="216"/>
      <c r="RD213" s="216"/>
      <c r="RE213" s="216"/>
      <c r="RF213" s="216"/>
      <c r="RG213" s="216"/>
      <c r="RH213" s="216"/>
      <c r="RI213" s="216"/>
      <c r="RJ213" s="216"/>
      <c r="RK213" s="216"/>
      <c r="RL213" s="216"/>
      <c r="RM213" s="216"/>
      <c r="RN213" s="216"/>
      <c r="RO213" s="216"/>
      <c r="RP213" s="216"/>
      <c r="RQ213" s="216"/>
      <c r="RR213" s="216"/>
      <c r="RS213" s="216"/>
      <c r="RT213" s="216"/>
      <c r="RU213" s="216"/>
      <c r="RV213" s="216"/>
      <c r="RW213" s="216"/>
      <c r="RX213" s="216"/>
      <c r="RY213" s="216"/>
      <c r="RZ213" s="216"/>
      <c r="SA213" s="216"/>
      <c r="SB213" s="216"/>
      <c r="SC213" s="216"/>
      <c r="SD213" s="216"/>
      <c r="SE213" s="216"/>
      <c r="SF213" s="216"/>
      <c r="SG213" s="216"/>
      <c r="SH213" s="216"/>
      <c r="SI213" s="216"/>
      <c r="SJ213" s="216"/>
      <c r="SK213" s="216"/>
      <c r="SL213" s="216"/>
      <c r="SM213" s="216"/>
      <c r="SN213" s="216"/>
      <c r="SO213" s="216"/>
      <c r="SP213" s="216"/>
      <c r="SQ213" s="216"/>
      <c r="SR213" s="216"/>
      <c r="SS213" s="216"/>
      <c r="ST213" s="216"/>
      <c r="SU213" s="216"/>
      <c r="SV213" s="216"/>
      <c r="SW213" s="216"/>
      <c r="SX213" s="216"/>
      <c r="SY213" s="216"/>
      <c r="SZ213" s="216"/>
      <c r="TA213" s="216"/>
      <c r="TB213" s="216"/>
      <c r="TC213" s="216"/>
      <c r="TD213" s="216"/>
      <c r="TE213" s="216"/>
      <c r="TF213" s="216"/>
      <c r="TG213" s="216"/>
      <c r="TH213" s="216"/>
      <c r="TI213" s="216"/>
      <c r="TJ213" s="216"/>
      <c r="TK213" s="216"/>
      <c r="TL213" s="216"/>
      <c r="TM213" s="216"/>
      <c r="TN213" s="216"/>
      <c r="TO213" s="216"/>
      <c r="TP213" s="216"/>
      <c r="TQ213" s="216"/>
      <c r="TR213" s="216"/>
      <c r="TS213" s="216"/>
      <c r="TT213" s="216"/>
      <c r="TU213" s="216"/>
      <c r="TV213" s="216"/>
      <c r="TW213" s="216"/>
      <c r="TX213" s="216"/>
      <c r="TY213" s="216"/>
      <c r="TZ213" s="216"/>
      <c r="UA213" s="216"/>
      <c r="UB213" s="216"/>
      <c r="UC213" s="216"/>
      <c r="UD213" s="216"/>
      <c r="UE213" s="216"/>
      <c r="UF213" s="216"/>
      <c r="UG213" s="216"/>
      <c r="UH213" s="216"/>
      <c r="UI213" s="216"/>
      <c r="UJ213" s="216"/>
      <c r="UK213" s="216"/>
      <c r="UL213" s="216"/>
      <c r="UM213" s="216"/>
      <c r="UN213" s="216"/>
      <c r="UO213" s="216"/>
      <c r="UP213" s="216"/>
      <c r="UQ213" s="216"/>
      <c r="UR213" s="216"/>
      <c r="US213" s="216"/>
      <c r="UT213" s="216"/>
      <c r="UU213" s="216"/>
      <c r="UV213" s="216"/>
      <c r="UW213" s="216"/>
      <c r="UX213" s="216"/>
      <c r="UY213" s="216"/>
      <c r="UZ213" s="216"/>
      <c r="VA213" s="216"/>
      <c r="VB213" s="216"/>
      <c r="VC213" s="216"/>
      <c r="VD213" s="216"/>
      <c r="VE213" s="216"/>
      <c r="VF213" s="216"/>
      <c r="VG213" s="216"/>
      <c r="VH213" s="216"/>
      <c r="VI213" s="216"/>
      <c r="VJ213" s="216"/>
      <c r="VK213" s="216"/>
      <c r="VL213" s="216"/>
      <c r="VM213" s="216"/>
      <c r="VN213" s="216"/>
      <c r="VO213" s="216"/>
      <c r="VP213" s="216"/>
      <c r="VQ213" s="216"/>
      <c r="VR213" s="216"/>
      <c r="VS213" s="216"/>
      <c r="VT213" s="216"/>
      <c r="VU213" s="216"/>
      <c r="VV213" s="216"/>
      <c r="VW213" s="216"/>
      <c r="VX213" s="216"/>
      <c r="VY213" s="216"/>
      <c r="VZ213" s="216"/>
      <c r="WA213" s="216"/>
      <c r="WB213" s="216"/>
      <c r="WC213" s="216"/>
      <c r="WD213" s="216"/>
      <c r="WE213" s="216"/>
      <c r="WF213" s="216"/>
      <c r="WG213" s="216"/>
      <c r="WH213" s="216"/>
      <c r="WI213" s="216"/>
      <c r="WJ213" s="216"/>
      <c r="WK213" s="216"/>
      <c r="WL213" s="216"/>
      <c r="WM213" s="216"/>
      <c r="WN213" s="216"/>
      <c r="WO213" s="216"/>
      <c r="WP213" s="216"/>
      <c r="WQ213" s="216"/>
      <c r="WR213" s="216"/>
      <c r="WS213" s="216"/>
      <c r="WT213" s="216"/>
      <c r="WU213" s="216"/>
      <c r="WV213" s="216"/>
      <c r="WW213" s="216"/>
      <c r="WX213" s="216"/>
      <c r="WY213" s="216"/>
      <c r="WZ213" s="216"/>
      <c r="XA213" s="216"/>
      <c r="XB213" s="216"/>
      <c r="XC213" s="216"/>
      <c r="XD213" s="216"/>
      <c r="XE213" s="216"/>
      <c r="XF213" s="216"/>
      <c r="XG213" s="216"/>
      <c r="XH213" s="216"/>
      <c r="XI213" s="216"/>
      <c r="XJ213" s="216"/>
      <c r="XK213" s="216"/>
      <c r="XL213" s="216"/>
      <c r="XM213" s="216"/>
      <c r="XN213" s="216"/>
      <c r="XO213" s="216"/>
      <c r="XP213" s="216"/>
      <c r="XQ213" s="216"/>
      <c r="XR213" s="216"/>
      <c r="XS213" s="216"/>
      <c r="XT213" s="216"/>
      <c r="XU213" s="216"/>
      <c r="XV213" s="216"/>
      <c r="XW213" s="216"/>
      <c r="XX213" s="216"/>
      <c r="XY213" s="216"/>
      <c r="XZ213" s="216"/>
      <c r="YA213" s="216"/>
      <c r="YB213" s="216"/>
      <c r="YC213" s="216"/>
      <c r="YD213" s="216"/>
      <c r="YE213" s="216"/>
      <c r="YF213" s="216"/>
      <c r="YG213" s="216"/>
      <c r="YH213" s="216"/>
      <c r="YI213" s="216"/>
      <c r="YJ213" s="216"/>
      <c r="YK213" s="216"/>
      <c r="YL213" s="216"/>
      <c r="YM213" s="216"/>
      <c r="YN213" s="216"/>
      <c r="YO213" s="216"/>
      <c r="YP213" s="216"/>
      <c r="YQ213" s="216"/>
      <c r="YR213" s="216"/>
      <c r="YS213" s="216"/>
      <c r="YT213" s="216"/>
      <c r="YU213" s="216"/>
      <c r="YV213" s="216"/>
      <c r="YW213" s="216"/>
      <c r="YX213" s="216"/>
      <c r="YY213" s="216"/>
      <c r="YZ213" s="216"/>
      <c r="ZA213" s="216"/>
      <c r="ZB213" s="216"/>
      <c r="ZC213" s="216"/>
      <c r="ZD213" s="216"/>
      <c r="ZE213" s="216"/>
      <c r="ZF213" s="216"/>
      <c r="ZG213" s="216"/>
      <c r="ZH213" s="216"/>
      <c r="ZI213" s="216"/>
      <c r="ZJ213" s="216"/>
      <c r="ZK213" s="216"/>
      <c r="ZL213" s="216"/>
      <c r="ZM213" s="216"/>
      <c r="ZN213" s="216"/>
      <c r="ZO213" s="216"/>
      <c r="ZP213" s="216"/>
      <c r="ZQ213" s="216"/>
      <c r="ZR213" s="216"/>
      <c r="ZS213" s="216"/>
      <c r="ZT213" s="216"/>
      <c r="ZU213" s="216"/>
      <c r="ZV213" s="216"/>
      <c r="ZW213" s="216"/>
      <c r="ZX213" s="216"/>
      <c r="ZY213" s="216"/>
      <c r="ZZ213" s="216"/>
      <c r="AAA213" s="216"/>
      <c r="AAB213" s="216"/>
      <c r="AAC213" s="216"/>
      <c r="AAD213" s="216"/>
      <c r="AAE213" s="216"/>
      <c r="AAF213" s="216"/>
      <c r="AAG213" s="216"/>
      <c r="AAH213" s="216"/>
      <c r="AAI213" s="216"/>
      <c r="AAJ213" s="216"/>
      <c r="AAK213" s="216"/>
      <c r="AAL213" s="216"/>
      <c r="AAM213" s="216"/>
      <c r="AAN213" s="216"/>
      <c r="AAO213" s="216"/>
      <c r="AAP213" s="216"/>
      <c r="AAQ213" s="216"/>
      <c r="AAR213" s="216"/>
      <c r="AAS213" s="216"/>
      <c r="AAT213" s="216"/>
      <c r="AAU213" s="216"/>
      <c r="AAV213" s="216"/>
      <c r="AAW213" s="216"/>
      <c r="AAX213" s="216"/>
      <c r="AAY213" s="216"/>
      <c r="AAZ213" s="216"/>
      <c r="ABA213" s="216"/>
      <c r="ABB213" s="216"/>
      <c r="ABC213" s="216"/>
      <c r="ABD213" s="216"/>
      <c r="ABE213" s="216"/>
      <c r="ABF213" s="216"/>
      <c r="ABG213" s="216"/>
      <c r="ABH213" s="216"/>
      <c r="ABI213" s="216"/>
      <c r="ABJ213" s="216"/>
      <c r="ABK213" s="216"/>
      <c r="ABL213" s="216"/>
      <c r="ABM213" s="216"/>
      <c r="ABN213" s="216"/>
      <c r="ABO213" s="216"/>
      <c r="ABP213" s="216"/>
      <c r="ABQ213" s="216"/>
      <c r="ABR213" s="216"/>
      <c r="ABS213" s="216"/>
      <c r="ABT213" s="216"/>
      <c r="ABU213" s="216"/>
      <c r="ABV213" s="216"/>
      <c r="ABW213" s="216"/>
      <c r="ABX213" s="216"/>
      <c r="ABY213" s="216"/>
      <c r="ABZ213" s="216"/>
      <c r="ACA213" s="216"/>
      <c r="ACB213" s="216"/>
      <c r="ACC213" s="216"/>
      <c r="ACD213" s="216"/>
      <c r="ACE213" s="216"/>
      <c r="ACF213" s="216"/>
      <c r="ACG213" s="216"/>
      <c r="ACH213" s="216"/>
      <c r="ACI213" s="216"/>
      <c r="ACJ213" s="216"/>
      <c r="ACK213" s="216"/>
      <c r="ACL213" s="216"/>
      <c r="ACM213" s="216"/>
      <c r="ACN213" s="216"/>
      <c r="ACO213" s="216"/>
      <c r="ACP213" s="216"/>
      <c r="ACQ213" s="216"/>
      <c r="ACR213" s="216"/>
      <c r="ACS213" s="216"/>
      <c r="ACT213" s="216"/>
      <c r="ACU213" s="216"/>
      <c r="ACV213" s="216"/>
      <c r="ACW213" s="216"/>
      <c r="ACX213" s="216"/>
      <c r="ACY213" s="216"/>
      <c r="ACZ213" s="216"/>
      <c r="ADA213" s="216"/>
      <c r="ADB213" s="216"/>
      <c r="ADC213" s="216"/>
      <c r="ADD213" s="216"/>
      <c r="ADE213" s="216"/>
      <c r="ADF213" s="216"/>
      <c r="ADG213" s="216"/>
      <c r="ADH213" s="216"/>
      <c r="ADI213" s="216"/>
      <c r="ADJ213" s="216"/>
      <c r="ADK213" s="216"/>
      <c r="ADL213" s="216"/>
      <c r="ADM213" s="216"/>
      <c r="ADN213" s="216"/>
      <c r="ADO213" s="216"/>
      <c r="ADP213" s="216"/>
      <c r="ADQ213" s="216"/>
      <c r="ADR213" s="216"/>
      <c r="ADS213" s="216"/>
      <c r="ADT213" s="216"/>
      <c r="ADU213" s="216"/>
      <c r="ADV213" s="216"/>
      <c r="ADW213" s="216"/>
      <c r="ADX213" s="216"/>
      <c r="ADY213" s="216"/>
      <c r="ADZ213" s="216"/>
      <c r="AEA213" s="216"/>
      <c r="AEB213" s="216"/>
      <c r="AEC213" s="216"/>
      <c r="AED213" s="216"/>
      <c r="AEE213" s="216"/>
      <c r="AEF213" s="216"/>
      <c r="AEG213" s="216"/>
      <c r="AEH213" s="216"/>
      <c r="AEI213" s="216"/>
      <c r="AEJ213" s="216"/>
      <c r="AEK213" s="216"/>
      <c r="AEL213" s="216"/>
      <c r="AEM213" s="216"/>
      <c r="AEN213" s="216"/>
      <c r="AEO213" s="216"/>
      <c r="AEP213" s="216"/>
      <c r="AEQ213" s="216"/>
      <c r="AER213" s="216"/>
      <c r="AES213" s="216"/>
      <c r="AET213" s="216"/>
      <c r="AEU213" s="216"/>
      <c r="AEV213" s="216"/>
      <c r="AEW213" s="216"/>
      <c r="AEX213" s="216"/>
      <c r="AEY213" s="216"/>
      <c r="AEZ213" s="216"/>
      <c r="AFA213" s="216"/>
      <c r="AFB213" s="216"/>
      <c r="AFC213" s="216"/>
      <c r="AFD213" s="216"/>
      <c r="AFE213" s="216"/>
      <c r="AFF213" s="216"/>
      <c r="AFG213" s="216"/>
      <c r="AFH213" s="216"/>
      <c r="AFI213" s="216"/>
      <c r="AFJ213" s="216"/>
      <c r="AFK213" s="216"/>
      <c r="AFL213" s="216"/>
      <c r="AFM213" s="216"/>
      <c r="AFN213" s="216"/>
      <c r="AFO213" s="216"/>
      <c r="AFP213" s="216"/>
      <c r="AFQ213" s="216"/>
      <c r="AFR213" s="216"/>
      <c r="AFS213" s="216"/>
      <c r="AFT213" s="216"/>
      <c r="AFU213" s="216"/>
      <c r="AFV213" s="216"/>
      <c r="AFW213" s="216"/>
      <c r="AFX213" s="216"/>
      <c r="AFY213" s="216"/>
      <c r="AFZ213" s="216"/>
      <c r="AGA213" s="216"/>
      <c r="AGB213" s="216"/>
      <c r="AGC213" s="216"/>
      <c r="AGD213" s="216"/>
      <c r="AGE213" s="216"/>
      <c r="AGF213" s="216"/>
      <c r="AGG213" s="216"/>
      <c r="AGH213" s="216"/>
      <c r="AGI213" s="216"/>
      <c r="AGJ213" s="216"/>
      <c r="AGK213" s="216"/>
      <c r="AGL213" s="216"/>
      <c r="AGM213" s="216"/>
      <c r="AGN213" s="216"/>
      <c r="AGO213" s="216"/>
      <c r="AGP213" s="216"/>
      <c r="AGQ213" s="216"/>
      <c r="AGR213" s="216"/>
      <c r="AGS213" s="216"/>
      <c r="AGT213" s="216"/>
      <c r="AGU213" s="216"/>
      <c r="AGV213" s="216"/>
      <c r="AGW213" s="216"/>
      <c r="AGX213" s="216"/>
      <c r="AGY213" s="216"/>
      <c r="AGZ213" s="216"/>
      <c r="AHA213" s="216"/>
      <c r="AHB213" s="216"/>
      <c r="AHC213" s="216"/>
      <c r="AHD213" s="216"/>
      <c r="AHE213" s="216"/>
      <c r="AHF213" s="216"/>
      <c r="AHG213" s="216"/>
      <c r="AHH213" s="216"/>
      <c r="AHI213" s="216"/>
      <c r="AHJ213" s="216"/>
      <c r="AHK213" s="216"/>
      <c r="AHL213" s="216"/>
      <c r="AHM213" s="216"/>
      <c r="AHN213" s="216"/>
      <c r="AHO213" s="216"/>
      <c r="AHP213" s="216"/>
      <c r="AHQ213" s="216"/>
      <c r="AHR213" s="216"/>
      <c r="AHS213" s="216"/>
      <c r="AHT213" s="216"/>
      <c r="AHU213" s="216"/>
      <c r="AHV213" s="216"/>
      <c r="AHW213" s="216"/>
      <c r="AHX213" s="216"/>
      <c r="AHY213" s="216"/>
      <c r="AHZ213" s="216"/>
      <c r="AIA213" s="216"/>
      <c r="AIB213" s="216"/>
      <c r="AIC213" s="216"/>
      <c r="AID213" s="216"/>
      <c r="AIE213" s="216"/>
      <c r="AIF213" s="216"/>
      <c r="AIG213" s="216"/>
      <c r="AIH213" s="216"/>
      <c r="AII213" s="216"/>
      <c r="AIJ213" s="216"/>
      <c r="AIK213" s="216"/>
      <c r="AIL213" s="216"/>
      <c r="AIM213" s="216"/>
      <c r="AIN213" s="216"/>
      <c r="AIO213" s="216"/>
      <c r="AIP213" s="216"/>
      <c r="AIQ213" s="216"/>
      <c r="AIR213" s="216"/>
      <c r="AIS213" s="216"/>
      <c r="AIT213" s="216"/>
      <c r="AIU213" s="216"/>
      <c r="AIV213" s="216"/>
      <c r="AIW213" s="216"/>
      <c r="AIX213" s="216"/>
      <c r="AIY213" s="216"/>
      <c r="AIZ213" s="216"/>
      <c r="AJA213" s="216"/>
      <c r="AJB213" s="216"/>
      <c r="AJC213" s="216"/>
      <c r="AJD213" s="216"/>
      <c r="AJE213" s="216"/>
      <c r="AJF213" s="216"/>
      <c r="AJG213" s="216"/>
      <c r="AJH213" s="216"/>
      <c r="AJI213" s="216"/>
      <c r="AJJ213" s="216"/>
      <c r="AJK213" s="216"/>
      <c r="AJL213" s="216"/>
      <c r="AJM213" s="216"/>
      <c r="AJN213" s="216"/>
      <c r="AJO213" s="216"/>
      <c r="AJP213" s="216"/>
      <c r="AJQ213" s="216"/>
      <c r="AJR213" s="216"/>
      <c r="AJS213" s="216"/>
      <c r="AJT213" s="216"/>
      <c r="AJU213" s="216"/>
      <c r="AJV213" s="216"/>
      <c r="AJW213" s="216"/>
      <c r="AJX213" s="216"/>
      <c r="AJY213" s="216"/>
      <c r="AJZ213" s="216"/>
      <c r="AKA213" s="216"/>
      <c r="AKB213" s="216"/>
      <c r="AKC213" s="216"/>
      <c r="AKD213" s="216"/>
      <c r="AKE213" s="216"/>
      <c r="AKF213" s="216"/>
      <c r="AKG213" s="216"/>
      <c r="AKH213" s="216"/>
      <c r="AKI213" s="216"/>
      <c r="AKJ213" s="216"/>
      <c r="AKK213" s="216"/>
      <c r="AKL213" s="216"/>
      <c r="AKM213" s="216"/>
      <c r="AKN213" s="216"/>
      <c r="AKO213" s="216"/>
      <c r="AKP213" s="216"/>
      <c r="AKQ213" s="216"/>
      <c r="AKR213" s="216"/>
      <c r="AKS213" s="216"/>
      <c r="AKT213" s="216"/>
      <c r="AKU213" s="216"/>
      <c r="AKV213" s="216"/>
      <c r="AKW213" s="216"/>
      <c r="AKX213" s="216"/>
      <c r="AKY213" s="216"/>
      <c r="AKZ213" s="216"/>
      <c r="ALA213" s="216"/>
      <c r="ALB213" s="216"/>
      <c r="ALC213" s="216"/>
      <c r="ALD213" s="216"/>
      <c r="ALE213" s="216"/>
      <c r="ALF213" s="216"/>
      <c r="ALG213" s="216"/>
      <c r="ALH213" s="216"/>
      <c r="ALI213" s="216"/>
      <c r="ALJ213" s="216"/>
      <c r="ALK213" s="216"/>
      <c r="ALL213" s="216"/>
      <c r="ALM213" s="216"/>
      <c r="ALN213" s="216"/>
      <c r="ALO213" s="216"/>
      <c r="ALP213" s="216"/>
      <c r="ALQ213" s="216"/>
      <c r="ALR213" s="216"/>
      <c r="ALS213" s="216"/>
      <c r="ALT213" s="216"/>
      <c r="ALU213" s="216"/>
      <c r="ALV213" s="216"/>
      <c r="ALW213" s="216"/>
      <c r="ALX213" s="216"/>
      <c r="ALY213" s="216"/>
      <c r="ALZ213" s="216"/>
      <c r="AMA213" s="216"/>
      <c r="AMB213" s="216"/>
      <c r="AMC213" s="216"/>
      <c r="AMD213" s="216"/>
      <c r="AME213" s="216"/>
      <c r="AMF213" s="216"/>
      <c r="AMG213" s="216"/>
      <c r="AMH213" s="216"/>
      <c r="AMI213" s="216"/>
      <c r="AMJ213" s="216"/>
      <c r="AMK213" s="216"/>
      <c r="AML213" s="216"/>
      <c r="AMM213" s="216"/>
      <c r="AMN213" s="216"/>
      <c r="AMO213" s="216"/>
      <c r="AMP213" s="216"/>
      <c r="AMQ213" s="216"/>
      <c r="AMR213" s="216"/>
      <c r="AMS213" s="216"/>
      <c r="AMT213" s="216"/>
      <c r="AMU213" s="216"/>
      <c r="AMV213" s="216"/>
      <c r="AMW213" s="216"/>
      <c r="AMX213" s="216"/>
      <c r="AMY213" s="216"/>
      <c r="AMZ213" s="216"/>
      <c r="ANA213" s="216"/>
      <c r="ANB213" s="216"/>
      <c r="ANC213" s="216"/>
      <c r="AND213" s="216"/>
      <c r="ANE213" s="216"/>
      <c r="ANF213" s="216"/>
      <c r="ANG213" s="216"/>
      <c r="ANH213" s="216"/>
      <c r="ANI213" s="216"/>
      <c r="ANJ213" s="216"/>
      <c r="ANK213" s="216"/>
      <c r="ANL213" s="216"/>
      <c r="ANM213" s="216"/>
      <c r="ANN213" s="216"/>
      <c r="ANO213" s="216"/>
      <c r="ANP213" s="216"/>
      <c r="ANQ213" s="216"/>
      <c r="ANR213" s="216"/>
      <c r="ANS213" s="216"/>
      <c r="ANT213" s="216"/>
      <c r="ANU213" s="216"/>
      <c r="ANV213" s="216"/>
      <c r="ANW213" s="216"/>
      <c r="ANX213" s="216"/>
      <c r="ANY213" s="216"/>
      <c r="ANZ213" s="216"/>
      <c r="AOA213" s="216"/>
      <c r="AOB213" s="216"/>
      <c r="AOC213" s="216"/>
      <c r="AOD213" s="216"/>
      <c r="AOE213" s="216"/>
      <c r="AOF213" s="216"/>
      <c r="AOG213" s="216"/>
      <c r="AOH213" s="216"/>
      <c r="AOI213" s="216"/>
      <c r="AOJ213" s="216"/>
      <c r="AOK213" s="216"/>
      <c r="AOL213" s="216"/>
      <c r="AOM213" s="216"/>
      <c r="AON213" s="216"/>
      <c r="AOO213" s="216"/>
      <c r="AOP213" s="216"/>
      <c r="AOQ213" s="216"/>
      <c r="AOR213" s="216"/>
      <c r="AOS213" s="216"/>
      <c r="AOT213" s="216"/>
      <c r="AOU213" s="216"/>
      <c r="AOV213" s="216"/>
      <c r="AOW213" s="216"/>
      <c r="AOX213" s="216"/>
      <c r="AOY213" s="216"/>
      <c r="AOZ213" s="216"/>
      <c r="APA213" s="216"/>
      <c r="APB213" s="216"/>
      <c r="APC213" s="216"/>
      <c r="APD213" s="216"/>
      <c r="APE213" s="216"/>
      <c r="APF213" s="216"/>
      <c r="APG213" s="216"/>
      <c r="APH213" s="216"/>
      <c r="API213" s="216"/>
      <c r="APJ213" s="216"/>
      <c r="APK213" s="216"/>
      <c r="APL213" s="216"/>
      <c r="APM213" s="216"/>
      <c r="APN213" s="216"/>
      <c r="APO213" s="216"/>
      <c r="APP213" s="216"/>
      <c r="APQ213" s="216"/>
      <c r="APR213" s="216"/>
      <c r="APS213" s="216"/>
      <c r="APT213" s="216"/>
      <c r="APU213" s="216"/>
      <c r="APV213" s="216"/>
      <c r="APW213" s="216"/>
      <c r="APX213" s="216"/>
      <c r="APY213" s="216"/>
      <c r="APZ213" s="216"/>
      <c r="AQA213" s="216"/>
      <c r="AQB213" s="216"/>
      <c r="AQC213" s="216"/>
      <c r="AQD213" s="216"/>
      <c r="AQE213" s="216"/>
      <c r="AQF213" s="216"/>
      <c r="AQG213" s="216"/>
      <c r="AQH213" s="216"/>
      <c r="AQI213" s="216"/>
      <c r="AQJ213" s="216"/>
      <c r="AQK213" s="216"/>
      <c r="AQL213" s="216"/>
      <c r="AQM213" s="216"/>
      <c r="AQN213" s="216"/>
      <c r="AQO213" s="216"/>
      <c r="AQP213" s="216"/>
      <c r="AQQ213" s="216"/>
      <c r="AQR213" s="216"/>
      <c r="AQS213" s="216"/>
      <c r="AQT213" s="216"/>
      <c r="AQU213" s="216"/>
      <c r="AQV213" s="216"/>
      <c r="AQW213" s="216"/>
      <c r="AQX213" s="216"/>
      <c r="AQY213" s="216"/>
      <c r="AQZ213" s="216"/>
      <c r="ARA213" s="216"/>
      <c r="ARB213" s="216"/>
      <c r="ARC213" s="216"/>
      <c r="ARD213" s="216"/>
      <c r="ARE213" s="216"/>
      <c r="ARF213" s="216"/>
      <c r="ARG213" s="216"/>
      <c r="ARH213" s="216"/>
      <c r="ARI213" s="216"/>
      <c r="ARJ213" s="216"/>
      <c r="ARK213" s="216"/>
      <c r="ARL213" s="216"/>
      <c r="ARM213" s="216"/>
      <c r="ARN213" s="216"/>
      <c r="ARO213" s="216"/>
      <c r="ARP213" s="216"/>
      <c r="ARQ213" s="216"/>
      <c r="ARR213" s="216"/>
      <c r="ARS213" s="216"/>
      <c r="ART213" s="216"/>
      <c r="ARU213" s="216"/>
      <c r="ARV213" s="216"/>
      <c r="ARW213" s="216"/>
      <c r="ARX213" s="216"/>
      <c r="ARY213" s="216"/>
      <c r="ARZ213" s="216"/>
      <c r="ASA213" s="216"/>
      <c r="ASB213" s="216"/>
      <c r="ASC213" s="216"/>
      <c r="ASD213" s="216"/>
      <c r="ASE213" s="216"/>
      <c r="ASF213" s="216"/>
      <c r="ASG213" s="216"/>
      <c r="ASH213" s="216"/>
      <c r="ASI213" s="216"/>
      <c r="ASJ213" s="216"/>
      <c r="ASK213" s="216"/>
      <c r="ASL213" s="216"/>
      <c r="ASM213" s="216"/>
      <c r="ASN213" s="216"/>
      <c r="ASO213" s="216"/>
      <c r="ASP213" s="216"/>
      <c r="ASQ213" s="216"/>
      <c r="ASR213" s="216"/>
      <c r="ASS213" s="216"/>
      <c r="AST213" s="216"/>
      <c r="ASU213" s="216"/>
      <c r="ASV213" s="216"/>
      <c r="ASW213" s="216"/>
      <c r="ASX213" s="216"/>
      <c r="ASY213" s="216"/>
      <c r="ASZ213" s="216"/>
      <c r="ATA213" s="216"/>
      <c r="ATB213" s="216"/>
      <c r="ATC213" s="216"/>
      <c r="ATD213" s="216"/>
      <c r="ATE213" s="216"/>
      <c r="ATF213" s="216"/>
      <c r="ATG213" s="216"/>
      <c r="ATH213" s="216"/>
      <c r="ATI213" s="216"/>
      <c r="ATJ213" s="216"/>
      <c r="ATK213" s="216"/>
      <c r="ATL213" s="216"/>
      <c r="ATM213" s="216"/>
      <c r="ATN213" s="216"/>
      <c r="ATO213" s="216"/>
      <c r="ATP213" s="216"/>
      <c r="ATQ213" s="216"/>
      <c r="ATR213" s="216"/>
      <c r="ATS213" s="216"/>
      <c r="ATT213" s="216"/>
      <c r="ATU213" s="216"/>
      <c r="ATV213" s="216"/>
      <c r="ATW213" s="216"/>
      <c r="ATX213" s="216"/>
      <c r="ATY213" s="216"/>
      <c r="ATZ213" s="216"/>
      <c r="AUA213" s="216"/>
      <c r="AUB213" s="216"/>
      <c r="AUC213" s="216"/>
      <c r="AUD213" s="216"/>
      <c r="AUE213" s="216"/>
      <c r="AUF213" s="216"/>
      <c r="AUG213" s="216"/>
      <c r="AUH213" s="216"/>
      <c r="AUI213" s="216"/>
      <c r="AUJ213" s="216"/>
      <c r="AUK213" s="216"/>
      <c r="AUL213" s="216"/>
      <c r="AUM213" s="216"/>
      <c r="AUN213" s="216"/>
      <c r="AUO213" s="216"/>
      <c r="AUP213" s="216"/>
      <c r="AUQ213" s="216"/>
      <c r="AUR213" s="216"/>
      <c r="AUS213" s="216"/>
      <c r="AUT213" s="216"/>
      <c r="AUU213" s="216"/>
      <c r="AUV213" s="216"/>
      <c r="AUW213" s="216"/>
      <c r="AUX213" s="216"/>
      <c r="AUY213" s="216"/>
      <c r="AUZ213" s="216"/>
      <c r="AVA213" s="216"/>
      <c r="AVB213" s="216"/>
      <c r="AVC213" s="216"/>
      <c r="AVD213" s="216"/>
      <c r="AVE213" s="216"/>
      <c r="AVF213" s="216"/>
      <c r="AVG213" s="216"/>
      <c r="AVH213" s="216"/>
      <c r="AVI213" s="216"/>
      <c r="AVJ213" s="216"/>
      <c r="AVK213" s="216"/>
      <c r="AVL213" s="216"/>
      <c r="AVM213" s="216"/>
      <c r="AVN213" s="216"/>
      <c r="AVO213" s="216"/>
      <c r="AVP213" s="216"/>
      <c r="AVQ213" s="216"/>
      <c r="AVR213" s="216"/>
      <c r="AVS213" s="216"/>
      <c r="AVT213" s="216"/>
      <c r="AVU213" s="216"/>
      <c r="AVV213" s="216"/>
      <c r="AVW213" s="216"/>
      <c r="AVX213" s="216"/>
      <c r="AVY213" s="216"/>
      <c r="AVZ213" s="216"/>
      <c r="AWA213" s="216"/>
      <c r="AWB213" s="216"/>
      <c r="AWC213" s="216"/>
      <c r="AWD213" s="216"/>
      <c r="AWE213" s="216"/>
      <c r="AWF213" s="216"/>
      <c r="AWG213" s="216"/>
      <c r="AWH213" s="216"/>
      <c r="AWI213" s="216"/>
      <c r="AWJ213" s="216"/>
      <c r="AWK213" s="216"/>
      <c r="AWL213" s="216"/>
      <c r="AWM213" s="216"/>
      <c r="AWN213" s="216"/>
      <c r="AWO213" s="216"/>
      <c r="AWP213" s="216"/>
      <c r="AWQ213" s="216"/>
      <c r="AWR213" s="216"/>
      <c r="AWS213" s="216"/>
      <c r="AWT213" s="216"/>
      <c r="AWU213" s="216"/>
      <c r="AWV213" s="216"/>
      <c r="AWW213" s="216"/>
      <c r="AWX213" s="216"/>
      <c r="AWY213" s="216"/>
      <c r="AWZ213" s="216"/>
      <c r="AXA213" s="216"/>
      <c r="AXB213" s="216"/>
      <c r="AXC213" s="216"/>
      <c r="AXD213" s="216"/>
      <c r="AXE213" s="216"/>
      <c r="AXF213" s="216"/>
      <c r="AXG213" s="216"/>
      <c r="AXH213" s="216"/>
      <c r="AXI213" s="216"/>
      <c r="AXJ213" s="216"/>
      <c r="AXK213" s="216"/>
      <c r="AXL213" s="216"/>
      <c r="AXM213" s="216"/>
      <c r="AXN213" s="216"/>
      <c r="AXO213" s="216"/>
      <c r="AXP213" s="216"/>
      <c r="AXQ213" s="216"/>
      <c r="AXR213" s="216"/>
      <c r="AXS213" s="216"/>
      <c r="AXT213" s="216"/>
      <c r="AXU213" s="216"/>
      <c r="AXV213" s="216"/>
      <c r="AXW213" s="216"/>
      <c r="AXX213" s="216"/>
      <c r="AXY213" s="216"/>
      <c r="AXZ213" s="216"/>
      <c r="AYA213" s="216"/>
      <c r="AYB213" s="216"/>
      <c r="AYC213" s="216"/>
      <c r="AYD213" s="216"/>
      <c r="AYE213" s="216"/>
      <c r="AYF213" s="216"/>
      <c r="AYG213" s="216"/>
      <c r="AYH213" s="216"/>
      <c r="AYI213" s="216"/>
      <c r="AYJ213" s="216"/>
      <c r="AYK213" s="216"/>
      <c r="AYL213" s="216"/>
      <c r="AYM213" s="216"/>
      <c r="AYN213" s="216"/>
      <c r="AYO213" s="216"/>
      <c r="AYP213" s="216"/>
      <c r="AYQ213" s="216"/>
      <c r="AYR213" s="216"/>
      <c r="AYS213" s="216"/>
      <c r="AYT213" s="216"/>
      <c r="AYU213" s="216"/>
      <c r="AYV213" s="216"/>
      <c r="AYW213" s="216"/>
      <c r="AYX213" s="216"/>
      <c r="AYY213" s="216"/>
      <c r="AYZ213" s="216"/>
      <c r="AZA213" s="216"/>
      <c r="AZB213" s="216"/>
      <c r="AZC213" s="216"/>
      <c r="AZD213" s="216"/>
      <c r="AZE213" s="216"/>
      <c r="AZF213" s="216"/>
      <c r="AZG213" s="216"/>
      <c r="AZH213" s="216"/>
      <c r="AZI213" s="216"/>
      <c r="AZJ213" s="216"/>
      <c r="AZK213" s="216"/>
      <c r="AZL213" s="216"/>
      <c r="AZM213" s="216"/>
      <c r="AZN213" s="216"/>
      <c r="AZO213" s="216"/>
      <c r="AZP213" s="216"/>
      <c r="AZQ213" s="216"/>
      <c r="AZR213" s="216"/>
      <c r="AZS213" s="216"/>
      <c r="AZT213" s="216"/>
      <c r="AZU213" s="216"/>
      <c r="AZV213" s="216"/>
      <c r="AZW213" s="216"/>
      <c r="AZX213" s="216"/>
      <c r="AZY213" s="216"/>
      <c r="AZZ213" s="216"/>
      <c r="BAA213" s="216"/>
      <c r="BAB213" s="216"/>
      <c r="BAC213" s="216"/>
      <c r="BAD213" s="216"/>
      <c r="BAE213" s="216"/>
      <c r="BAF213" s="216"/>
      <c r="BAG213" s="216"/>
      <c r="BAH213" s="216"/>
      <c r="BAI213" s="216"/>
      <c r="BAJ213" s="216"/>
      <c r="BAK213" s="216"/>
      <c r="BAL213" s="216"/>
      <c r="BAM213" s="216"/>
      <c r="BAN213" s="216"/>
      <c r="BAO213" s="216"/>
      <c r="BAP213" s="216"/>
      <c r="BAQ213" s="216"/>
      <c r="BAR213" s="216"/>
      <c r="BAS213" s="216"/>
      <c r="BAT213" s="216"/>
      <c r="BAU213" s="216"/>
      <c r="BAV213" s="216"/>
      <c r="BAW213" s="216"/>
      <c r="BAX213" s="216"/>
      <c r="BAY213" s="216"/>
      <c r="BAZ213" s="216"/>
      <c r="BBA213" s="216"/>
      <c r="BBB213" s="216"/>
      <c r="BBC213" s="216"/>
      <c r="BBD213" s="216"/>
      <c r="BBE213" s="216"/>
      <c r="BBF213" s="216"/>
      <c r="BBG213" s="216"/>
      <c r="BBH213" s="216"/>
      <c r="BBI213" s="216"/>
      <c r="BBJ213" s="216"/>
      <c r="BBK213" s="216"/>
      <c r="BBL213" s="216"/>
      <c r="BBM213" s="216"/>
      <c r="BBN213" s="216"/>
      <c r="BBO213" s="216"/>
      <c r="BBP213" s="216"/>
      <c r="BBQ213" s="216"/>
      <c r="BBR213" s="216"/>
      <c r="BBS213" s="216"/>
      <c r="BBT213" s="216"/>
      <c r="BBU213" s="216"/>
      <c r="BBV213" s="216"/>
      <c r="BBW213" s="216"/>
      <c r="BBX213" s="216"/>
      <c r="BBY213" s="216"/>
      <c r="BBZ213" s="216"/>
      <c r="BCA213" s="216"/>
      <c r="BCB213" s="216"/>
      <c r="BCC213" s="216"/>
      <c r="BCD213" s="216"/>
      <c r="BCE213" s="216"/>
      <c r="BCF213" s="216"/>
      <c r="BCG213" s="216"/>
      <c r="BCH213" s="216"/>
      <c r="BCI213" s="216"/>
      <c r="BCJ213" s="216"/>
      <c r="BCK213" s="216"/>
      <c r="BCL213" s="216"/>
      <c r="BCM213" s="216"/>
      <c r="BCN213" s="216"/>
      <c r="BCO213" s="216"/>
      <c r="BCP213" s="216"/>
      <c r="BCQ213" s="216"/>
      <c r="BCR213" s="216"/>
      <c r="BCS213" s="216"/>
      <c r="BCT213" s="216"/>
      <c r="BCU213" s="216"/>
      <c r="BCV213" s="216"/>
      <c r="BCW213" s="216"/>
      <c r="BCX213" s="216"/>
      <c r="BCY213" s="216"/>
      <c r="BCZ213" s="216"/>
      <c r="BDA213" s="216"/>
      <c r="BDB213" s="216"/>
      <c r="BDC213" s="216"/>
      <c r="BDD213" s="216"/>
      <c r="BDE213" s="216"/>
      <c r="BDF213" s="216"/>
      <c r="BDG213" s="216"/>
      <c r="BDH213" s="216"/>
      <c r="BDI213" s="216"/>
      <c r="BDJ213" s="216"/>
      <c r="BDK213" s="216"/>
      <c r="BDL213" s="216"/>
      <c r="BDM213" s="216"/>
      <c r="BDN213" s="216"/>
      <c r="BDO213" s="216"/>
      <c r="BDP213" s="216"/>
      <c r="BDQ213" s="216"/>
      <c r="BDR213" s="216"/>
      <c r="BDS213" s="216"/>
      <c r="BDT213" s="216"/>
      <c r="BDU213" s="216"/>
      <c r="BDV213" s="216"/>
      <c r="BDW213" s="216"/>
      <c r="BDX213" s="216"/>
      <c r="BDY213" s="216"/>
      <c r="BDZ213" s="216"/>
      <c r="BEA213" s="216"/>
      <c r="BEB213" s="216"/>
      <c r="BEC213" s="216"/>
      <c r="BED213" s="216"/>
      <c r="BEE213" s="216"/>
      <c r="BEF213" s="216"/>
      <c r="BEG213" s="216"/>
      <c r="BEH213" s="216"/>
      <c r="BEI213" s="216"/>
      <c r="BEJ213" s="216"/>
      <c r="BEK213" s="216"/>
      <c r="BEL213" s="216"/>
      <c r="BEM213" s="216"/>
      <c r="BEN213" s="216"/>
      <c r="BEO213" s="216"/>
      <c r="BEP213" s="216"/>
      <c r="BEQ213" s="216"/>
      <c r="BER213" s="216"/>
      <c r="BES213" s="216"/>
      <c r="BET213" s="216"/>
      <c r="BEU213" s="216"/>
      <c r="BEV213" s="216"/>
      <c r="BEW213" s="216"/>
      <c r="BEX213" s="216"/>
      <c r="BEY213" s="216"/>
      <c r="BEZ213" s="216"/>
      <c r="BFA213" s="216"/>
      <c r="BFB213" s="216"/>
      <c r="BFC213" s="216"/>
      <c r="BFD213" s="216"/>
      <c r="BFE213" s="216"/>
      <c r="BFF213" s="216"/>
      <c r="BFG213" s="216"/>
      <c r="BFH213" s="216"/>
      <c r="BFI213" s="216"/>
      <c r="BFJ213" s="216"/>
      <c r="BFK213" s="216"/>
      <c r="BFL213" s="216"/>
      <c r="BFM213" s="216"/>
      <c r="BFN213" s="216"/>
      <c r="BFO213" s="216"/>
      <c r="BFP213" s="216"/>
      <c r="BFQ213" s="216"/>
      <c r="BFR213" s="216"/>
      <c r="BFS213" s="216"/>
      <c r="BFT213" s="216"/>
      <c r="BFU213" s="216"/>
      <c r="BFV213" s="216"/>
      <c r="BFW213" s="216"/>
      <c r="BFX213" s="216"/>
      <c r="BFY213" s="216"/>
      <c r="BFZ213" s="216"/>
      <c r="BGA213" s="216"/>
      <c r="BGB213" s="216"/>
      <c r="BGC213" s="216"/>
      <c r="BGD213" s="216"/>
      <c r="BGE213" s="216"/>
      <c r="BGF213" s="216"/>
      <c r="BGG213" s="216"/>
      <c r="BGH213" s="216"/>
      <c r="BGI213" s="216"/>
      <c r="BGJ213" s="216"/>
      <c r="BGK213" s="216"/>
      <c r="BGL213" s="216"/>
      <c r="BGM213" s="216"/>
      <c r="BGN213" s="216"/>
      <c r="BGO213" s="216"/>
      <c r="BGP213" s="216"/>
      <c r="BGQ213" s="216"/>
      <c r="BGR213" s="216"/>
      <c r="BGS213" s="216"/>
      <c r="BGT213" s="216"/>
      <c r="BGU213" s="216"/>
      <c r="BGV213" s="216"/>
      <c r="BGW213" s="216"/>
      <c r="BGX213" s="216"/>
      <c r="BGY213" s="216"/>
      <c r="BGZ213" s="216"/>
      <c r="BHA213" s="216"/>
      <c r="BHB213" s="216"/>
      <c r="BHC213" s="216"/>
      <c r="BHD213" s="216"/>
      <c r="BHE213" s="216"/>
      <c r="BHF213" s="216"/>
      <c r="BHG213" s="216"/>
      <c r="BHH213" s="216"/>
      <c r="BHI213" s="216"/>
      <c r="BHJ213" s="216"/>
      <c r="BHK213" s="216"/>
      <c r="BHL213" s="216"/>
      <c r="BHM213" s="216"/>
      <c r="BHN213" s="216"/>
      <c r="BHO213" s="216"/>
      <c r="BHP213" s="216"/>
      <c r="BHQ213" s="216"/>
      <c r="BHR213" s="216"/>
      <c r="BHS213" s="216"/>
      <c r="BHT213" s="216"/>
      <c r="BHU213" s="216"/>
      <c r="BHV213" s="216"/>
      <c r="BHW213" s="216"/>
      <c r="BHX213" s="216"/>
      <c r="BHY213" s="216"/>
      <c r="BHZ213" s="216"/>
      <c r="BIA213" s="216"/>
      <c r="BIB213" s="216"/>
      <c r="BIC213" s="216"/>
      <c r="BID213" s="216"/>
      <c r="BIE213" s="216"/>
      <c r="BIF213" s="216"/>
      <c r="BIG213" s="216"/>
      <c r="BIH213" s="216"/>
      <c r="BII213" s="216"/>
      <c r="BIJ213" s="216"/>
      <c r="BIK213" s="216"/>
      <c r="BIL213" s="216"/>
      <c r="BIM213" s="216"/>
      <c r="BIN213" s="216"/>
      <c r="BIO213" s="216"/>
      <c r="BIP213" s="216"/>
      <c r="BIQ213" s="216"/>
      <c r="BIR213" s="216"/>
      <c r="BIS213" s="216"/>
      <c r="BIT213" s="216"/>
      <c r="BIU213" s="216"/>
      <c r="BIV213" s="216"/>
      <c r="BIW213" s="216"/>
      <c r="BIX213" s="216"/>
      <c r="BIY213" s="216"/>
      <c r="BIZ213" s="216"/>
      <c r="BJA213" s="216"/>
      <c r="BJB213" s="216"/>
      <c r="BJC213" s="216"/>
      <c r="BJD213" s="216"/>
      <c r="BJE213" s="216"/>
      <c r="BJF213" s="216"/>
      <c r="BJG213" s="216"/>
      <c r="BJH213" s="216"/>
      <c r="BJI213" s="216"/>
      <c r="BJJ213" s="216"/>
      <c r="BJK213" s="216"/>
      <c r="BJL213" s="216"/>
      <c r="BJM213" s="216"/>
      <c r="BJN213" s="216"/>
      <c r="BJO213" s="216"/>
      <c r="BJP213" s="216"/>
      <c r="BJQ213" s="216"/>
      <c r="BJR213" s="216"/>
      <c r="BJS213" s="216"/>
      <c r="BJT213" s="216"/>
      <c r="BJU213" s="216"/>
      <c r="BJV213" s="216"/>
      <c r="BJW213" s="216"/>
      <c r="BJX213" s="216"/>
      <c r="BJY213" s="216"/>
      <c r="BJZ213" s="216"/>
      <c r="BKA213" s="216"/>
      <c r="BKB213" s="216"/>
      <c r="BKC213" s="216"/>
      <c r="BKD213" s="216"/>
      <c r="BKE213" s="216"/>
      <c r="BKF213" s="216"/>
      <c r="BKG213" s="216"/>
      <c r="BKH213" s="216"/>
      <c r="BKI213" s="216"/>
      <c r="BKJ213" s="216"/>
      <c r="BKK213" s="216"/>
      <c r="BKL213" s="216"/>
      <c r="BKM213" s="216"/>
      <c r="BKN213" s="216"/>
      <c r="BKO213" s="216"/>
      <c r="BKP213" s="216"/>
      <c r="BKQ213" s="216"/>
      <c r="BKR213" s="216"/>
      <c r="BKS213" s="216"/>
      <c r="BKT213" s="216"/>
      <c r="BKU213" s="216"/>
      <c r="BKV213" s="216"/>
      <c r="BKW213" s="216"/>
      <c r="BKX213" s="216"/>
      <c r="BKY213" s="216"/>
      <c r="BKZ213" s="216"/>
      <c r="BLA213" s="216"/>
      <c r="BLB213" s="216"/>
      <c r="BLC213" s="216"/>
      <c r="BLD213" s="216"/>
      <c r="BLE213" s="216"/>
      <c r="BLF213" s="216"/>
      <c r="BLG213" s="216"/>
      <c r="BLH213" s="216"/>
      <c r="BLI213" s="216"/>
      <c r="BLJ213" s="216"/>
      <c r="BLK213" s="216"/>
      <c r="BLL213" s="216"/>
      <c r="BLM213" s="216"/>
      <c r="BLN213" s="216"/>
      <c r="BLO213" s="216"/>
      <c r="BLP213" s="216"/>
      <c r="BLQ213" s="216"/>
      <c r="BLR213" s="216"/>
      <c r="BLS213" s="216"/>
      <c r="BLT213" s="216"/>
      <c r="BLU213" s="216"/>
      <c r="BLV213" s="216"/>
      <c r="BLW213" s="216"/>
      <c r="BLX213" s="216"/>
      <c r="BLY213" s="216"/>
      <c r="BLZ213" s="216"/>
      <c r="BMA213" s="216"/>
      <c r="BMB213" s="216"/>
      <c r="BMC213" s="216"/>
      <c r="BMD213" s="216"/>
      <c r="BME213" s="216"/>
      <c r="BMF213" s="216"/>
      <c r="BMG213" s="216"/>
      <c r="BMH213" s="216"/>
      <c r="BMI213" s="216"/>
      <c r="BMJ213" s="216"/>
      <c r="BMK213" s="216"/>
      <c r="BML213" s="216"/>
      <c r="BMM213" s="216"/>
      <c r="BMN213" s="216"/>
      <c r="BMO213" s="216"/>
      <c r="BMP213" s="216"/>
      <c r="BMQ213" s="216"/>
      <c r="BMR213" s="216"/>
      <c r="BMS213" s="216"/>
      <c r="BMT213" s="216"/>
      <c r="BMU213" s="216"/>
      <c r="BMV213" s="216"/>
      <c r="BMW213" s="216"/>
      <c r="BMX213" s="216"/>
      <c r="BMY213" s="216"/>
      <c r="BMZ213" s="216"/>
      <c r="BNA213" s="216"/>
      <c r="BNB213" s="216"/>
      <c r="BNC213" s="216"/>
      <c r="BND213" s="216"/>
      <c r="BNE213" s="216"/>
      <c r="BNF213" s="216"/>
      <c r="BNG213" s="216"/>
      <c r="BNH213" s="216"/>
      <c r="BNI213" s="216"/>
      <c r="BNJ213" s="216"/>
      <c r="BNK213" s="216"/>
      <c r="BNL213" s="216"/>
      <c r="BNM213" s="216"/>
      <c r="BNN213" s="216"/>
      <c r="BNO213" s="216"/>
      <c r="BNP213" s="216"/>
      <c r="BNQ213" s="216"/>
      <c r="BNR213" s="216"/>
      <c r="BNS213" s="216"/>
      <c r="BNT213" s="216"/>
      <c r="BNU213" s="216"/>
      <c r="BNV213" s="216"/>
      <c r="BNW213" s="216"/>
      <c r="BNX213" s="216"/>
      <c r="BNY213" s="216"/>
      <c r="BNZ213" s="216"/>
      <c r="BOA213" s="216"/>
      <c r="BOB213" s="216"/>
      <c r="BOC213" s="216"/>
      <c r="BOD213" s="216"/>
      <c r="BOE213" s="216"/>
      <c r="BOF213" s="216"/>
      <c r="BOG213" s="216"/>
      <c r="BOH213" s="216"/>
      <c r="BOI213" s="216"/>
      <c r="BOJ213" s="216"/>
      <c r="BOK213" s="216"/>
      <c r="BOL213" s="216"/>
      <c r="BOM213" s="216"/>
      <c r="BON213" s="216"/>
      <c r="BOO213" s="216"/>
      <c r="BOP213" s="216"/>
      <c r="BOQ213" s="216"/>
      <c r="BOR213" s="216"/>
      <c r="BOS213" s="216"/>
      <c r="BOT213" s="216"/>
      <c r="BOU213" s="216"/>
      <c r="BOV213" s="216"/>
      <c r="BOW213" s="216"/>
      <c r="BOX213" s="216"/>
      <c r="BOY213" s="216"/>
      <c r="BOZ213" s="216"/>
      <c r="BPA213" s="216"/>
      <c r="BPB213" s="216"/>
      <c r="BPC213" s="216"/>
      <c r="BPD213" s="216"/>
      <c r="BPE213" s="216"/>
      <c r="BPF213" s="216"/>
      <c r="BPG213" s="216"/>
      <c r="BPH213" s="216"/>
      <c r="BPI213" s="216"/>
      <c r="BPJ213" s="216"/>
      <c r="BPK213" s="216"/>
      <c r="BPL213" s="216"/>
      <c r="BPM213" s="216"/>
      <c r="BPN213" s="216"/>
      <c r="BPO213" s="216"/>
      <c r="BPP213" s="216"/>
      <c r="BPQ213" s="216"/>
      <c r="BPR213" s="216"/>
      <c r="BPS213" s="216"/>
      <c r="BPT213" s="216"/>
      <c r="BPU213" s="216"/>
      <c r="BPV213" s="216"/>
      <c r="BPW213" s="216"/>
      <c r="BPX213" s="216"/>
      <c r="BPY213" s="216"/>
      <c r="BPZ213" s="216"/>
      <c r="BQA213" s="216"/>
      <c r="BQB213" s="216"/>
      <c r="BQC213" s="216"/>
      <c r="BQD213" s="216"/>
      <c r="BQE213" s="216"/>
      <c r="BQF213" s="216"/>
      <c r="BQG213" s="216"/>
      <c r="BQH213" s="216"/>
      <c r="BQI213" s="216"/>
      <c r="BQJ213" s="216"/>
      <c r="BQK213" s="216"/>
      <c r="BQL213" s="216"/>
      <c r="BQM213" s="216"/>
      <c r="BQN213" s="216"/>
      <c r="BQO213" s="216"/>
      <c r="BQP213" s="216"/>
      <c r="BQQ213" s="216"/>
      <c r="BQR213" s="216"/>
      <c r="BQS213" s="216"/>
      <c r="BQT213" s="216"/>
      <c r="BQU213" s="216"/>
      <c r="BQV213" s="216"/>
      <c r="BQW213" s="216"/>
      <c r="BQX213" s="216"/>
      <c r="BQY213" s="216"/>
      <c r="BQZ213" s="216"/>
      <c r="BRA213" s="216"/>
      <c r="BRB213" s="216"/>
      <c r="BRC213" s="216"/>
      <c r="BRD213" s="216"/>
      <c r="BRE213" s="216"/>
      <c r="BRF213" s="216"/>
      <c r="BRG213" s="216"/>
      <c r="BRH213" s="216"/>
      <c r="BRI213" s="216"/>
      <c r="BRJ213" s="216"/>
      <c r="BRK213" s="216"/>
      <c r="BRL213" s="216"/>
      <c r="BRM213" s="216"/>
      <c r="BRN213" s="216"/>
      <c r="BRO213" s="216"/>
      <c r="BRP213" s="216"/>
      <c r="BRQ213" s="216"/>
      <c r="BRR213" s="216"/>
      <c r="BRS213" s="216"/>
      <c r="BRT213" s="216"/>
      <c r="BRU213" s="216"/>
      <c r="BRV213" s="216"/>
      <c r="BRW213" s="216"/>
      <c r="BRX213" s="216"/>
      <c r="BRY213" s="216"/>
      <c r="BRZ213" s="216"/>
      <c r="BSA213" s="216"/>
      <c r="BSB213" s="216"/>
      <c r="BSC213" s="216"/>
      <c r="BSD213" s="216"/>
      <c r="BSE213" s="216"/>
      <c r="BSF213" s="216"/>
      <c r="BSG213" s="216"/>
      <c r="BSH213" s="216"/>
      <c r="BSI213" s="216"/>
      <c r="BSJ213" s="216"/>
      <c r="BSK213" s="216"/>
      <c r="BSL213" s="216"/>
      <c r="BSM213" s="216"/>
      <c r="BSN213" s="216"/>
      <c r="BSO213" s="216"/>
      <c r="BSP213" s="216"/>
      <c r="BSQ213" s="216"/>
      <c r="BSR213" s="216"/>
      <c r="BSS213" s="216"/>
      <c r="BST213" s="216"/>
      <c r="BSU213" s="216"/>
      <c r="BSV213" s="216"/>
      <c r="BSW213" s="216"/>
      <c r="BSX213" s="216"/>
      <c r="BSY213" s="216"/>
      <c r="BSZ213" s="216"/>
      <c r="BTA213" s="216"/>
      <c r="BTB213" s="216"/>
      <c r="BTC213" s="216"/>
      <c r="BTD213" s="216"/>
      <c r="BTE213" s="216"/>
      <c r="BTF213" s="216"/>
      <c r="BTG213" s="216"/>
      <c r="BTH213" s="216"/>
      <c r="BTI213" s="216"/>
      <c r="BTJ213" s="216"/>
      <c r="BTK213" s="216"/>
      <c r="BTL213" s="216"/>
      <c r="BTM213" s="216"/>
      <c r="BTN213" s="216"/>
      <c r="BTO213" s="216"/>
      <c r="BTP213" s="216"/>
      <c r="BTQ213" s="216"/>
      <c r="BTR213" s="216"/>
      <c r="BTS213" s="216"/>
      <c r="BTT213" s="216"/>
      <c r="BTU213" s="216"/>
      <c r="BTV213" s="216"/>
      <c r="BTW213" s="216"/>
      <c r="BTX213" s="216"/>
      <c r="BTY213" s="216"/>
      <c r="BTZ213" s="216"/>
      <c r="BUA213" s="216"/>
      <c r="BUB213" s="216"/>
      <c r="BUC213" s="216"/>
      <c r="BUD213" s="216"/>
      <c r="BUE213" s="216"/>
      <c r="BUF213" s="216"/>
      <c r="BUG213" s="216"/>
      <c r="BUH213" s="216"/>
      <c r="BUI213" s="216"/>
      <c r="BUJ213" s="216"/>
      <c r="BUK213" s="216"/>
      <c r="BUL213" s="216"/>
      <c r="BUM213" s="216"/>
      <c r="BUN213" s="216"/>
      <c r="BUO213" s="216"/>
      <c r="BUP213" s="216"/>
      <c r="BUQ213" s="216"/>
      <c r="BUR213" s="216"/>
      <c r="BUS213" s="216"/>
      <c r="BUT213" s="216"/>
      <c r="BUU213" s="216"/>
      <c r="BUV213" s="216"/>
      <c r="BUW213" s="216"/>
      <c r="BUX213" s="216"/>
      <c r="BUY213" s="216"/>
      <c r="BUZ213" s="216"/>
      <c r="BVA213" s="216"/>
      <c r="BVB213" s="216"/>
      <c r="BVC213" s="216"/>
      <c r="BVD213" s="216"/>
      <c r="BVE213" s="216"/>
      <c r="BVF213" s="216"/>
      <c r="BVG213" s="216"/>
      <c r="BVH213" s="216"/>
      <c r="BVI213" s="216"/>
      <c r="BVJ213" s="216"/>
      <c r="BVK213" s="216"/>
      <c r="BVL213" s="216"/>
      <c r="BVM213" s="216"/>
      <c r="BVN213" s="216"/>
      <c r="BVO213" s="216"/>
      <c r="BVP213" s="216"/>
      <c r="BVQ213" s="216"/>
      <c r="BVR213" s="216"/>
      <c r="BVS213" s="216"/>
      <c r="BVT213" s="216"/>
      <c r="BVU213" s="216"/>
      <c r="BVV213" s="216"/>
      <c r="BVW213" s="216"/>
      <c r="BVX213" s="216"/>
      <c r="BVY213" s="216"/>
      <c r="BVZ213" s="216"/>
      <c r="BWA213" s="216"/>
      <c r="BWB213" s="216"/>
      <c r="BWC213" s="216"/>
      <c r="BWD213" s="216"/>
      <c r="BWE213" s="216"/>
      <c r="BWF213" s="216"/>
      <c r="BWG213" s="216"/>
      <c r="BWH213" s="216"/>
      <c r="BWI213" s="216"/>
      <c r="BWJ213" s="216"/>
      <c r="BWK213" s="216"/>
      <c r="BWL213" s="216"/>
      <c r="BWM213" s="216"/>
      <c r="BWN213" s="216"/>
      <c r="BWO213" s="216"/>
      <c r="BWP213" s="216"/>
      <c r="BWQ213" s="216"/>
      <c r="BWR213" s="216"/>
      <c r="BWS213" s="216"/>
      <c r="BWT213" s="216"/>
      <c r="BWU213" s="216"/>
      <c r="BWV213" s="216"/>
      <c r="BWW213" s="216"/>
      <c r="BWX213" s="216"/>
      <c r="BWY213" s="216"/>
      <c r="BWZ213" s="216"/>
      <c r="BXA213" s="216"/>
      <c r="BXB213" s="216"/>
      <c r="BXC213" s="216"/>
      <c r="BXD213" s="216"/>
      <c r="BXE213" s="216"/>
      <c r="BXF213" s="216"/>
      <c r="BXG213" s="216"/>
      <c r="BXH213" s="216"/>
      <c r="BXI213" s="216"/>
      <c r="BXJ213" s="216"/>
      <c r="BXK213" s="216"/>
      <c r="BXL213" s="216"/>
      <c r="BXM213" s="216"/>
      <c r="BXN213" s="216"/>
      <c r="BXO213" s="216"/>
      <c r="BXP213" s="216"/>
      <c r="BXQ213" s="216"/>
      <c r="BXR213" s="216"/>
      <c r="BXS213" s="216"/>
      <c r="BXT213" s="216"/>
      <c r="BXU213" s="216"/>
      <c r="BXV213" s="216"/>
      <c r="BXW213" s="216"/>
      <c r="BXX213" s="216"/>
      <c r="BXY213" s="216"/>
      <c r="BXZ213" s="216"/>
      <c r="BYA213" s="216"/>
      <c r="BYB213" s="216"/>
      <c r="BYC213" s="216"/>
      <c r="BYD213" s="216"/>
      <c r="BYE213" s="216"/>
      <c r="BYF213" s="216"/>
      <c r="BYG213" s="216"/>
      <c r="BYH213" s="216"/>
      <c r="BYI213" s="216"/>
      <c r="BYJ213" s="216"/>
      <c r="BYK213" s="216"/>
      <c r="BYL213" s="216"/>
      <c r="BYM213" s="216"/>
      <c r="BYN213" s="216"/>
      <c r="BYO213" s="216"/>
      <c r="BYP213" s="216"/>
      <c r="BYQ213" s="216"/>
      <c r="BYR213" s="216"/>
      <c r="BYS213" s="216"/>
      <c r="BYT213" s="216"/>
      <c r="BYU213" s="216"/>
      <c r="BYV213" s="216"/>
      <c r="BYW213" s="216"/>
      <c r="BYX213" s="216"/>
      <c r="BYY213" s="216"/>
      <c r="BYZ213" s="216"/>
      <c r="BZA213" s="216"/>
      <c r="BZB213" s="216"/>
      <c r="BZC213" s="216"/>
      <c r="BZD213" s="216"/>
      <c r="BZE213" s="216"/>
      <c r="BZF213" s="216"/>
      <c r="BZG213" s="216"/>
      <c r="BZH213" s="216"/>
      <c r="BZI213" s="216"/>
      <c r="BZJ213" s="216"/>
      <c r="BZK213" s="216"/>
      <c r="BZL213" s="216"/>
      <c r="BZM213" s="216"/>
      <c r="BZN213" s="216"/>
      <c r="BZO213" s="216"/>
      <c r="BZP213" s="216"/>
      <c r="BZQ213" s="216"/>
      <c r="BZR213" s="216"/>
      <c r="BZS213" s="216"/>
      <c r="BZT213" s="216"/>
      <c r="BZU213" s="216"/>
      <c r="BZV213" s="216"/>
      <c r="BZW213" s="216"/>
      <c r="BZX213" s="216"/>
      <c r="BZY213" s="216"/>
      <c r="BZZ213" s="216"/>
      <c r="CAA213" s="216"/>
      <c r="CAB213" s="216"/>
      <c r="CAC213" s="216"/>
      <c r="CAD213" s="216"/>
      <c r="CAE213" s="216"/>
      <c r="CAF213" s="216"/>
      <c r="CAG213" s="216"/>
      <c r="CAH213" s="216"/>
      <c r="CAI213" s="216"/>
      <c r="CAJ213" s="216"/>
      <c r="CAK213" s="216"/>
      <c r="CAL213" s="216"/>
      <c r="CAM213" s="216"/>
      <c r="CAN213" s="216"/>
      <c r="CAO213" s="216"/>
      <c r="CAP213" s="216"/>
      <c r="CAQ213" s="216"/>
      <c r="CAR213" s="216"/>
      <c r="CAS213" s="216"/>
      <c r="CAT213" s="216"/>
      <c r="CAU213" s="216"/>
      <c r="CAV213" s="216"/>
      <c r="CAW213" s="216"/>
      <c r="CAX213" s="216"/>
      <c r="CAY213" s="216"/>
      <c r="CAZ213" s="216"/>
      <c r="CBA213" s="216"/>
      <c r="CBB213" s="216"/>
      <c r="CBC213" s="216"/>
      <c r="CBD213" s="216"/>
      <c r="CBE213" s="216"/>
      <c r="CBF213" s="216"/>
      <c r="CBG213" s="216"/>
      <c r="CBH213" s="216"/>
      <c r="CBI213" s="216"/>
      <c r="CBJ213" s="216"/>
      <c r="CBK213" s="216"/>
      <c r="CBL213" s="216"/>
      <c r="CBM213" s="216"/>
      <c r="CBN213" s="216"/>
      <c r="CBO213" s="216"/>
      <c r="CBP213" s="216"/>
      <c r="CBQ213" s="216"/>
      <c r="CBR213" s="216"/>
      <c r="CBS213" s="216"/>
      <c r="CBT213" s="216"/>
      <c r="CBU213" s="216"/>
      <c r="CBV213" s="216"/>
      <c r="CBW213" s="216"/>
      <c r="CBX213" s="216"/>
      <c r="CBY213" s="216"/>
      <c r="CBZ213" s="216"/>
      <c r="CCA213" s="216"/>
      <c r="CCB213" s="216"/>
      <c r="CCC213" s="216"/>
      <c r="CCD213" s="216"/>
      <c r="CCE213" s="216"/>
      <c r="CCF213" s="216"/>
      <c r="CCG213" s="216"/>
      <c r="CCH213" s="216"/>
      <c r="CCI213" s="216"/>
      <c r="CCJ213" s="216"/>
      <c r="CCK213" s="216"/>
      <c r="CCL213" s="216"/>
      <c r="CCM213" s="216"/>
      <c r="CCN213" s="216"/>
      <c r="CCO213" s="216"/>
      <c r="CCP213" s="216"/>
      <c r="CCQ213" s="216"/>
      <c r="CCR213" s="216"/>
      <c r="CCS213" s="216"/>
      <c r="CCT213" s="216"/>
      <c r="CCU213" s="216"/>
      <c r="CCV213" s="216"/>
      <c r="CCW213" s="216"/>
      <c r="CCX213" s="216"/>
      <c r="CCY213" s="216"/>
      <c r="CCZ213" s="216"/>
      <c r="CDA213" s="216"/>
      <c r="CDB213" s="216"/>
      <c r="CDC213" s="216"/>
      <c r="CDD213" s="216"/>
      <c r="CDE213" s="216"/>
      <c r="CDF213" s="216"/>
      <c r="CDG213" s="216"/>
      <c r="CDH213" s="216"/>
      <c r="CDI213" s="216"/>
      <c r="CDJ213" s="216"/>
      <c r="CDK213" s="216"/>
      <c r="CDL213" s="216"/>
      <c r="CDM213" s="216"/>
      <c r="CDN213" s="216"/>
      <c r="CDO213" s="216"/>
      <c r="CDP213" s="216"/>
      <c r="CDQ213" s="216"/>
      <c r="CDR213" s="216"/>
      <c r="CDS213" s="216"/>
      <c r="CDT213" s="216"/>
      <c r="CDU213" s="216"/>
      <c r="CDV213" s="216"/>
      <c r="CDW213" s="216"/>
      <c r="CDX213" s="216"/>
      <c r="CDY213" s="216"/>
      <c r="CDZ213" s="216"/>
      <c r="CEA213" s="216"/>
      <c r="CEB213" s="216"/>
      <c r="CEC213" s="216"/>
      <c r="CED213" s="216"/>
      <c r="CEE213" s="216"/>
      <c r="CEF213" s="216"/>
      <c r="CEG213" s="216"/>
      <c r="CEH213" s="216"/>
      <c r="CEI213" s="216"/>
      <c r="CEJ213" s="216"/>
      <c r="CEK213" s="216"/>
      <c r="CEL213" s="216"/>
      <c r="CEM213" s="216"/>
      <c r="CEN213" s="216"/>
      <c r="CEO213" s="216"/>
      <c r="CEP213" s="216"/>
      <c r="CEQ213" s="216"/>
      <c r="CER213" s="216"/>
      <c r="CES213" s="216"/>
      <c r="CET213" s="216"/>
      <c r="CEU213" s="216"/>
      <c r="CEV213" s="216"/>
      <c r="CEW213" s="216"/>
      <c r="CEX213" s="216"/>
      <c r="CEY213" s="216"/>
      <c r="CEZ213" s="216"/>
      <c r="CFA213" s="216"/>
      <c r="CFB213" s="216"/>
      <c r="CFC213" s="216"/>
      <c r="CFD213" s="216"/>
      <c r="CFE213" s="216"/>
      <c r="CFF213" s="216"/>
      <c r="CFG213" s="216"/>
      <c r="CFH213" s="216"/>
      <c r="CFI213" s="216"/>
      <c r="CFJ213" s="216"/>
      <c r="CFK213" s="216"/>
      <c r="CFL213" s="216"/>
      <c r="CFM213" s="216"/>
      <c r="CFN213" s="216"/>
      <c r="CFO213" s="216"/>
      <c r="CFP213" s="216"/>
      <c r="CFQ213" s="216"/>
      <c r="CFR213" s="216"/>
      <c r="CFS213" s="216"/>
      <c r="CFT213" s="216"/>
      <c r="CFU213" s="216"/>
      <c r="CFV213" s="216"/>
      <c r="CFW213" s="216"/>
      <c r="CFX213" s="216"/>
      <c r="CFY213" s="216"/>
      <c r="CFZ213" s="216"/>
      <c r="CGA213" s="216"/>
      <c r="CGB213" s="216"/>
      <c r="CGC213" s="216"/>
      <c r="CGD213" s="216"/>
      <c r="CGE213" s="216"/>
      <c r="CGF213" s="216"/>
      <c r="CGG213" s="216"/>
      <c r="CGH213" s="216"/>
      <c r="CGI213" s="216"/>
      <c r="CGJ213" s="216"/>
      <c r="CGK213" s="216"/>
      <c r="CGL213" s="216"/>
      <c r="CGM213" s="216"/>
      <c r="CGN213" s="216"/>
      <c r="CGO213" s="216"/>
      <c r="CGP213" s="216"/>
      <c r="CGQ213" s="216"/>
      <c r="CGR213" s="216"/>
      <c r="CGS213" s="216"/>
      <c r="CGT213" s="216"/>
      <c r="CGU213" s="216"/>
      <c r="CGV213" s="216"/>
      <c r="CGW213" s="216"/>
      <c r="CGX213" s="216"/>
      <c r="CGY213" s="216"/>
      <c r="CGZ213" s="216"/>
      <c r="CHA213" s="216"/>
      <c r="CHB213" s="216"/>
      <c r="CHC213" s="216"/>
      <c r="CHD213" s="216"/>
      <c r="CHE213" s="216"/>
      <c r="CHF213" s="216"/>
      <c r="CHG213" s="216"/>
      <c r="CHH213" s="216"/>
      <c r="CHI213" s="216"/>
      <c r="CHJ213" s="216"/>
      <c r="CHK213" s="216"/>
      <c r="CHL213" s="216"/>
      <c r="CHM213" s="216"/>
      <c r="CHN213" s="216"/>
      <c r="CHO213" s="216"/>
      <c r="CHP213" s="216"/>
      <c r="CHQ213" s="216"/>
      <c r="CHR213" s="216"/>
      <c r="CHS213" s="216"/>
      <c r="CHT213" s="216"/>
      <c r="CHU213" s="216"/>
      <c r="CHV213" s="216"/>
      <c r="CHW213" s="216"/>
      <c r="CHX213" s="216"/>
      <c r="CHY213" s="216"/>
      <c r="CHZ213" s="216"/>
      <c r="CIA213" s="216"/>
      <c r="CIB213" s="216"/>
      <c r="CIC213" s="216"/>
      <c r="CID213" s="216"/>
      <c r="CIE213" s="216"/>
      <c r="CIF213" s="216"/>
      <c r="CIG213" s="216"/>
      <c r="CIH213" s="216"/>
      <c r="CII213" s="216"/>
      <c r="CIJ213" s="216"/>
      <c r="CIK213" s="216"/>
      <c r="CIL213" s="216"/>
      <c r="CIM213" s="216"/>
      <c r="CIN213" s="216"/>
      <c r="CIO213" s="216"/>
      <c r="CIP213" s="216"/>
      <c r="CIQ213" s="216"/>
      <c r="CIR213" s="216"/>
      <c r="CIS213" s="216"/>
      <c r="CIT213" s="216"/>
      <c r="CIU213" s="216"/>
      <c r="CIV213" s="216"/>
      <c r="CIW213" s="216"/>
      <c r="CIX213" s="216"/>
      <c r="CIY213" s="216"/>
      <c r="CIZ213" s="216"/>
      <c r="CJA213" s="216"/>
      <c r="CJB213" s="216"/>
      <c r="CJC213" s="216"/>
      <c r="CJD213" s="216"/>
      <c r="CJE213" s="216"/>
      <c r="CJF213" s="216"/>
      <c r="CJG213" s="216"/>
      <c r="CJH213" s="216"/>
      <c r="CJI213" s="216"/>
      <c r="CJJ213" s="216"/>
      <c r="CJK213" s="216"/>
      <c r="CJL213" s="216"/>
      <c r="CJM213" s="216"/>
      <c r="CJN213" s="216"/>
      <c r="CJO213" s="216"/>
      <c r="CJP213" s="216"/>
      <c r="CJQ213" s="216"/>
      <c r="CJR213" s="216"/>
      <c r="CJS213" s="216"/>
      <c r="CJT213" s="216"/>
      <c r="CJU213" s="216"/>
      <c r="CJV213" s="216"/>
      <c r="CJW213" s="216"/>
      <c r="CJX213" s="216"/>
      <c r="CJY213" s="216"/>
      <c r="CJZ213" s="216"/>
      <c r="CKA213" s="216"/>
      <c r="CKB213" s="216"/>
      <c r="CKC213" s="216"/>
      <c r="CKD213" s="216"/>
      <c r="CKE213" s="216"/>
      <c r="CKF213" s="216"/>
      <c r="CKG213" s="216"/>
      <c r="CKH213" s="216"/>
      <c r="CKI213" s="216"/>
      <c r="CKJ213" s="216"/>
      <c r="CKK213" s="216"/>
      <c r="CKL213" s="216"/>
      <c r="CKM213" s="216"/>
      <c r="CKN213" s="216"/>
      <c r="CKO213" s="216"/>
      <c r="CKP213" s="216"/>
      <c r="CKQ213" s="216"/>
      <c r="CKR213" s="216"/>
      <c r="CKS213" s="216"/>
      <c r="CKT213" s="216"/>
      <c r="CKU213" s="216"/>
      <c r="CKV213" s="216"/>
      <c r="CKW213" s="216"/>
      <c r="CKX213" s="216"/>
      <c r="CKY213" s="216"/>
      <c r="CKZ213" s="216"/>
      <c r="CLA213" s="216"/>
      <c r="CLB213" s="216"/>
      <c r="CLC213" s="216"/>
      <c r="CLD213" s="216"/>
      <c r="CLE213" s="216"/>
      <c r="CLF213" s="216"/>
      <c r="CLG213" s="216"/>
      <c r="CLH213" s="216"/>
      <c r="CLI213" s="216"/>
      <c r="CLJ213" s="216"/>
      <c r="CLK213" s="216"/>
      <c r="CLL213" s="216"/>
      <c r="CLM213" s="216"/>
      <c r="CLN213" s="216"/>
      <c r="CLO213" s="216"/>
      <c r="CLP213" s="216"/>
      <c r="CLQ213" s="216"/>
      <c r="CLR213" s="216"/>
      <c r="CLS213" s="216"/>
      <c r="CLT213" s="216"/>
      <c r="CLU213" s="216"/>
      <c r="CLV213" s="216"/>
      <c r="CLW213" s="216"/>
      <c r="CLX213" s="216"/>
      <c r="CLY213" s="216"/>
      <c r="CLZ213" s="216"/>
      <c r="CMA213" s="216"/>
      <c r="CMB213" s="216"/>
      <c r="CMC213" s="216"/>
      <c r="CMD213" s="216"/>
      <c r="CME213" s="216"/>
      <c r="CMF213" s="216"/>
      <c r="CMG213" s="216"/>
      <c r="CMH213" s="216"/>
      <c r="CMI213" s="216"/>
      <c r="CMJ213" s="216"/>
      <c r="CMK213" s="216"/>
      <c r="CML213" s="216"/>
      <c r="CMM213" s="216"/>
      <c r="CMN213" s="216"/>
      <c r="CMO213" s="216"/>
      <c r="CMP213" s="216"/>
      <c r="CMQ213" s="216"/>
      <c r="CMR213" s="216"/>
      <c r="CMS213" s="216"/>
      <c r="CMT213" s="216"/>
      <c r="CMU213" s="216"/>
      <c r="CMV213" s="216"/>
      <c r="CMW213" s="216"/>
      <c r="CMX213" s="216"/>
      <c r="CMY213" s="216"/>
      <c r="CMZ213" s="216"/>
      <c r="CNA213" s="216"/>
      <c r="CNB213" s="216"/>
      <c r="CNC213" s="216"/>
      <c r="CND213" s="216"/>
      <c r="CNE213" s="216"/>
      <c r="CNF213" s="216"/>
      <c r="CNG213" s="216"/>
      <c r="CNH213" s="216"/>
      <c r="CNI213" s="216"/>
      <c r="CNJ213" s="216"/>
      <c r="CNK213" s="216"/>
      <c r="CNL213" s="216"/>
      <c r="CNM213" s="216"/>
      <c r="CNN213" s="216"/>
      <c r="CNO213" s="216"/>
      <c r="CNP213" s="216"/>
      <c r="CNQ213" s="216"/>
      <c r="CNR213" s="216"/>
      <c r="CNS213" s="216"/>
      <c r="CNT213" s="216"/>
      <c r="CNU213" s="216"/>
      <c r="CNV213" s="216"/>
      <c r="CNW213" s="216"/>
      <c r="CNX213" s="216"/>
      <c r="CNY213" s="216"/>
      <c r="CNZ213" s="216"/>
      <c r="COA213" s="216"/>
      <c r="COB213" s="216"/>
      <c r="COC213" s="216"/>
      <c r="COD213" s="216"/>
      <c r="COE213" s="216"/>
      <c r="COF213" s="216"/>
      <c r="COG213" s="216"/>
      <c r="COH213" s="216"/>
      <c r="COI213" s="216"/>
      <c r="COJ213" s="216"/>
      <c r="COK213" s="216"/>
      <c r="COL213" s="216"/>
      <c r="COM213" s="216"/>
      <c r="CON213" s="216"/>
      <c r="COO213" s="216"/>
      <c r="COP213" s="216"/>
      <c r="COQ213" s="216"/>
      <c r="COR213" s="216"/>
      <c r="COS213" s="216"/>
      <c r="COT213" s="216"/>
      <c r="COU213" s="216"/>
      <c r="COV213" s="216"/>
      <c r="COW213" s="216"/>
      <c r="COX213" s="216"/>
      <c r="COY213" s="216"/>
      <c r="COZ213" s="216"/>
      <c r="CPA213" s="216"/>
      <c r="CPB213" s="216"/>
      <c r="CPC213" s="216"/>
      <c r="CPD213" s="216"/>
      <c r="CPE213" s="216"/>
      <c r="CPF213" s="216"/>
      <c r="CPG213" s="216"/>
      <c r="CPH213" s="216"/>
      <c r="CPI213" s="216"/>
      <c r="CPJ213" s="216"/>
      <c r="CPK213" s="216"/>
      <c r="CPL213" s="216"/>
      <c r="CPM213" s="216"/>
      <c r="CPN213" s="216"/>
      <c r="CPO213" s="216"/>
      <c r="CPP213" s="216"/>
      <c r="CPQ213" s="216"/>
      <c r="CPR213" s="216"/>
      <c r="CPS213" s="216"/>
      <c r="CPT213" s="216"/>
      <c r="CPU213" s="216"/>
      <c r="CPV213" s="216"/>
      <c r="CPW213" s="216"/>
      <c r="CPX213" s="216"/>
      <c r="CPY213" s="216"/>
      <c r="CPZ213" s="216"/>
      <c r="CQA213" s="216"/>
      <c r="CQB213" s="216"/>
      <c r="CQC213" s="216"/>
      <c r="CQD213" s="216"/>
      <c r="CQE213" s="216"/>
      <c r="CQF213" s="216"/>
      <c r="CQG213" s="216"/>
      <c r="CQH213" s="216"/>
      <c r="CQI213" s="216"/>
      <c r="CQJ213" s="216"/>
      <c r="CQK213" s="216"/>
      <c r="CQL213" s="216"/>
      <c r="CQM213" s="216"/>
      <c r="CQN213" s="216"/>
      <c r="CQO213" s="216"/>
      <c r="CQP213" s="216"/>
      <c r="CQQ213" s="216"/>
      <c r="CQR213" s="216"/>
      <c r="CQS213" s="216"/>
      <c r="CQT213" s="216"/>
      <c r="CQU213" s="216"/>
      <c r="CQV213" s="216"/>
      <c r="CQW213" s="216"/>
      <c r="CQX213" s="216"/>
      <c r="CQY213" s="216"/>
      <c r="CQZ213" s="216"/>
      <c r="CRA213" s="216"/>
      <c r="CRB213" s="216"/>
      <c r="CRC213" s="216"/>
      <c r="CRD213" s="216"/>
      <c r="CRE213" s="216"/>
      <c r="CRF213" s="216"/>
      <c r="CRG213" s="216"/>
      <c r="CRH213" s="216"/>
      <c r="CRI213" s="216"/>
      <c r="CRJ213" s="216"/>
      <c r="CRK213" s="216"/>
      <c r="CRL213" s="216"/>
      <c r="CRM213" s="216"/>
      <c r="CRN213" s="216"/>
      <c r="CRO213" s="216"/>
      <c r="CRP213" s="216"/>
      <c r="CRQ213" s="216"/>
      <c r="CRR213" s="216"/>
      <c r="CRS213" s="216"/>
      <c r="CRT213" s="216"/>
      <c r="CRU213" s="216"/>
      <c r="CRV213" s="216"/>
      <c r="CRW213" s="216"/>
      <c r="CRX213" s="216"/>
      <c r="CRY213" s="216"/>
      <c r="CRZ213" s="216"/>
      <c r="CSA213" s="216"/>
      <c r="CSB213" s="216"/>
      <c r="CSC213" s="216"/>
      <c r="CSD213" s="216"/>
      <c r="CSE213" s="216"/>
      <c r="CSF213" s="216"/>
      <c r="CSG213" s="216"/>
      <c r="CSH213" s="216"/>
      <c r="CSI213" s="216"/>
      <c r="CSJ213" s="216"/>
      <c r="CSK213" s="216"/>
      <c r="CSL213" s="216"/>
      <c r="CSM213" s="216"/>
      <c r="CSN213" s="216"/>
      <c r="CSO213" s="216"/>
      <c r="CSP213" s="216"/>
      <c r="CSQ213" s="216"/>
      <c r="CSR213" s="216"/>
      <c r="CSS213" s="216"/>
      <c r="CST213" s="216"/>
      <c r="CSU213" s="216"/>
      <c r="CSV213" s="216"/>
      <c r="CSW213" s="216"/>
      <c r="CSX213" s="216"/>
      <c r="CSY213" s="216"/>
      <c r="CSZ213" s="216"/>
      <c r="CTA213" s="216"/>
      <c r="CTB213" s="216"/>
      <c r="CTC213" s="216"/>
      <c r="CTD213" s="216"/>
      <c r="CTE213" s="216"/>
      <c r="CTF213" s="216"/>
      <c r="CTG213" s="216"/>
      <c r="CTH213" s="216"/>
      <c r="CTI213" s="216"/>
      <c r="CTJ213" s="216"/>
      <c r="CTK213" s="216"/>
      <c r="CTL213" s="216"/>
      <c r="CTM213" s="216"/>
      <c r="CTN213" s="216"/>
      <c r="CTO213" s="216"/>
      <c r="CTP213" s="216"/>
      <c r="CTQ213" s="216"/>
      <c r="CTR213" s="216"/>
      <c r="CTS213" s="216"/>
      <c r="CTT213" s="216"/>
      <c r="CTU213" s="216"/>
      <c r="CTV213" s="216"/>
      <c r="CTW213" s="216"/>
      <c r="CTX213" s="216"/>
      <c r="CTY213" s="216"/>
      <c r="CTZ213" s="216"/>
      <c r="CUA213" s="216"/>
      <c r="CUB213" s="216"/>
      <c r="CUC213" s="216"/>
      <c r="CUD213" s="216"/>
      <c r="CUE213" s="216"/>
      <c r="CUF213" s="216"/>
      <c r="CUG213" s="216"/>
      <c r="CUH213" s="216"/>
      <c r="CUI213" s="216"/>
      <c r="CUJ213" s="216"/>
      <c r="CUK213" s="216"/>
      <c r="CUL213" s="216"/>
      <c r="CUM213" s="216"/>
      <c r="CUN213" s="216"/>
      <c r="CUO213" s="216"/>
      <c r="CUP213" s="216"/>
      <c r="CUQ213" s="216"/>
      <c r="CUR213" s="216"/>
      <c r="CUS213" s="216"/>
      <c r="CUT213" s="216"/>
      <c r="CUU213" s="216"/>
      <c r="CUV213" s="216"/>
      <c r="CUW213" s="216"/>
      <c r="CUX213" s="216"/>
      <c r="CUY213" s="216"/>
      <c r="CUZ213" s="216"/>
      <c r="CVA213" s="216"/>
      <c r="CVB213" s="216"/>
      <c r="CVC213" s="216"/>
      <c r="CVD213" s="216"/>
      <c r="CVE213" s="216"/>
      <c r="CVF213" s="216"/>
      <c r="CVG213" s="216"/>
      <c r="CVH213" s="216"/>
      <c r="CVI213" s="216"/>
      <c r="CVJ213" s="216"/>
      <c r="CVK213" s="216"/>
      <c r="CVL213" s="216"/>
      <c r="CVM213" s="216"/>
      <c r="CVN213" s="216"/>
      <c r="CVO213" s="216"/>
      <c r="CVP213" s="216"/>
      <c r="CVQ213" s="216"/>
      <c r="CVR213" s="216"/>
      <c r="CVS213" s="216"/>
      <c r="CVT213" s="216"/>
      <c r="CVU213" s="216"/>
      <c r="CVV213" s="216"/>
      <c r="CVW213" s="216"/>
      <c r="CVX213" s="216"/>
      <c r="CVY213" s="216"/>
      <c r="CVZ213" s="216"/>
      <c r="CWA213" s="216"/>
      <c r="CWB213" s="216"/>
      <c r="CWC213" s="216"/>
      <c r="CWD213" s="216"/>
      <c r="CWE213" s="216"/>
      <c r="CWF213" s="216"/>
      <c r="CWG213" s="216"/>
      <c r="CWH213" s="216"/>
      <c r="CWI213" s="216"/>
      <c r="CWJ213" s="216"/>
      <c r="CWK213" s="216"/>
      <c r="CWL213" s="216"/>
      <c r="CWM213" s="216"/>
      <c r="CWN213" s="216"/>
      <c r="CWO213" s="216"/>
      <c r="CWP213" s="216"/>
      <c r="CWQ213" s="216"/>
      <c r="CWR213" s="216"/>
      <c r="CWS213" s="216"/>
      <c r="CWT213" s="216"/>
      <c r="CWU213" s="216"/>
      <c r="CWV213" s="216"/>
      <c r="CWW213" s="216"/>
      <c r="CWX213" s="216"/>
      <c r="CWY213" s="216"/>
      <c r="CWZ213" s="216"/>
      <c r="CXA213" s="216"/>
      <c r="CXB213" s="216"/>
      <c r="CXC213" s="216"/>
      <c r="CXD213" s="216"/>
      <c r="CXE213" s="216"/>
      <c r="CXF213" s="216"/>
      <c r="CXG213" s="216"/>
      <c r="CXH213" s="216"/>
      <c r="CXI213" s="216"/>
      <c r="CXJ213" s="216"/>
      <c r="CXK213" s="216"/>
      <c r="CXL213" s="216"/>
      <c r="CXM213" s="216"/>
      <c r="CXN213" s="216"/>
      <c r="CXO213" s="216"/>
      <c r="CXP213" s="216"/>
      <c r="CXQ213" s="216"/>
      <c r="CXR213" s="216"/>
      <c r="CXS213" s="216"/>
      <c r="CXT213" s="216"/>
      <c r="CXU213" s="216"/>
      <c r="CXV213" s="216"/>
      <c r="CXW213" s="216"/>
      <c r="CXX213" s="216"/>
      <c r="CXY213" s="216"/>
      <c r="CXZ213" s="216"/>
      <c r="CYA213" s="216"/>
      <c r="CYB213" s="216"/>
      <c r="CYC213" s="216"/>
      <c r="CYD213" s="216"/>
      <c r="CYE213" s="216"/>
      <c r="CYF213" s="216"/>
      <c r="CYG213" s="216"/>
      <c r="CYH213" s="216"/>
      <c r="CYI213" s="216"/>
      <c r="CYJ213" s="216"/>
      <c r="CYK213" s="216"/>
      <c r="CYL213" s="216"/>
      <c r="CYM213" s="216"/>
      <c r="CYN213" s="216"/>
      <c r="CYO213" s="216"/>
      <c r="CYP213" s="216"/>
      <c r="CYQ213" s="216"/>
      <c r="CYR213" s="216"/>
      <c r="CYS213" s="216"/>
      <c r="CYT213" s="216"/>
      <c r="CYU213" s="216"/>
      <c r="CYV213" s="216"/>
      <c r="CYW213" s="216"/>
      <c r="CYX213" s="216"/>
      <c r="CYY213" s="216"/>
      <c r="CYZ213" s="216"/>
      <c r="CZA213" s="216"/>
      <c r="CZB213" s="216"/>
      <c r="CZC213" s="216"/>
      <c r="CZD213" s="216"/>
      <c r="CZE213" s="216"/>
      <c r="CZF213" s="216"/>
      <c r="CZG213" s="216"/>
      <c r="CZH213" s="216"/>
      <c r="CZI213" s="216"/>
      <c r="CZJ213" s="216"/>
      <c r="CZK213" s="216"/>
      <c r="CZL213" s="216"/>
      <c r="CZM213" s="216"/>
      <c r="CZN213" s="216"/>
      <c r="CZO213" s="216"/>
      <c r="CZP213" s="216"/>
      <c r="CZQ213" s="216"/>
      <c r="CZR213" s="216"/>
      <c r="CZS213" s="216"/>
      <c r="CZT213" s="216"/>
      <c r="CZU213" s="216"/>
      <c r="CZV213" s="216"/>
      <c r="CZW213" s="216"/>
      <c r="CZX213" s="216"/>
      <c r="CZY213" s="216"/>
      <c r="CZZ213" s="216"/>
      <c r="DAA213" s="216"/>
      <c r="DAB213" s="216"/>
      <c r="DAC213" s="216"/>
      <c r="DAD213" s="216"/>
      <c r="DAE213" s="216"/>
      <c r="DAF213" s="216"/>
      <c r="DAG213" s="216"/>
      <c r="DAH213" s="216"/>
      <c r="DAI213" s="216"/>
      <c r="DAJ213" s="216"/>
      <c r="DAK213" s="216"/>
      <c r="DAL213" s="216"/>
      <c r="DAM213" s="216"/>
      <c r="DAN213" s="216"/>
      <c r="DAO213" s="216"/>
      <c r="DAP213" s="216"/>
      <c r="DAQ213" s="216"/>
      <c r="DAR213" s="216"/>
      <c r="DAS213" s="216"/>
      <c r="DAT213" s="216"/>
      <c r="DAU213" s="216"/>
      <c r="DAV213" s="216"/>
      <c r="DAW213" s="216"/>
      <c r="DAX213" s="216"/>
      <c r="DAY213" s="216"/>
      <c r="DAZ213" s="216"/>
      <c r="DBA213" s="216"/>
      <c r="DBB213" s="216"/>
      <c r="DBC213" s="216"/>
      <c r="DBD213" s="216"/>
      <c r="DBE213" s="216"/>
      <c r="DBF213" s="216"/>
      <c r="DBG213" s="216"/>
      <c r="DBH213" s="216"/>
      <c r="DBI213" s="216"/>
      <c r="DBJ213" s="216"/>
      <c r="DBK213" s="216"/>
      <c r="DBL213" s="216"/>
      <c r="DBM213" s="216"/>
      <c r="DBN213" s="216"/>
      <c r="DBO213" s="216"/>
      <c r="DBP213" s="216"/>
      <c r="DBQ213" s="216"/>
      <c r="DBR213" s="216"/>
      <c r="DBS213" s="216"/>
      <c r="DBT213" s="216"/>
      <c r="DBU213" s="216"/>
      <c r="DBV213" s="216"/>
      <c r="DBW213" s="216"/>
      <c r="DBX213" s="216"/>
      <c r="DBY213" s="216"/>
      <c r="DBZ213" s="216"/>
      <c r="DCA213" s="216"/>
      <c r="DCB213" s="216"/>
      <c r="DCC213" s="216"/>
      <c r="DCD213" s="216"/>
      <c r="DCE213" s="216"/>
      <c r="DCF213" s="216"/>
      <c r="DCG213" s="216"/>
      <c r="DCH213" s="216"/>
      <c r="DCI213" s="216"/>
      <c r="DCJ213" s="216"/>
      <c r="DCK213" s="216"/>
      <c r="DCL213" s="216"/>
      <c r="DCM213" s="216"/>
      <c r="DCN213" s="216"/>
      <c r="DCO213" s="216"/>
      <c r="DCP213" s="216"/>
      <c r="DCQ213" s="216"/>
      <c r="DCR213" s="216"/>
      <c r="DCS213" s="216"/>
      <c r="DCT213" s="216"/>
      <c r="DCU213" s="216"/>
      <c r="DCV213" s="216"/>
      <c r="DCW213" s="216"/>
      <c r="DCX213" s="216"/>
      <c r="DCY213" s="216"/>
      <c r="DCZ213" s="216"/>
      <c r="DDA213" s="216"/>
      <c r="DDB213" s="216"/>
      <c r="DDC213" s="216"/>
      <c r="DDD213" s="216"/>
      <c r="DDE213" s="216"/>
      <c r="DDF213" s="216"/>
      <c r="DDG213" s="216"/>
      <c r="DDH213" s="216"/>
      <c r="DDI213" s="216"/>
      <c r="DDJ213" s="216"/>
      <c r="DDK213" s="216"/>
      <c r="DDL213" s="216"/>
      <c r="DDM213" s="216"/>
      <c r="DDN213" s="216"/>
      <c r="DDO213" s="216"/>
      <c r="DDP213" s="216"/>
      <c r="DDQ213" s="216"/>
      <c r="DDR213" s="216"/>
      <c r="DDS213" s="216"/>
      <c r="DDT213" s="216"/>
      <c r="DDU213" s="216"/>
      <c r="DDV213" s="216"/>
      <c r="DDW213" s="216"/>
      <c r="DDX213" s="216"/>
      <c r="DDY213" s="216"/>
      <c r="DDZ213" s="216"/>
      <c r="DEA213" s="216"/>
      <c r="DEB213" s="216"/>
      <c r="DEC213" s="216"/>
      <c r="DED213" s="216"/>
      <c r="DEE213" s="216"/>
      <c r="DEF213" s="216"/>
      <c r="DEG213" s="216"/>
      <c r="DEH213" s="216"/>
      <c r="DEI213" s="216"/>
      <c r="DEJ213" s="216"/>
      <c r="DEK213" s="216"/>
      <c r="DEL213" s="216"/>
      <c r="DEM213" s="216"/>
      <c r="DEN213" s="216"/>
      <c r="DEO213" s="216"/>
      <c r="DEP213" s="216"/>
      <c r="DEQ213" s="216"/>
      <c r="DER213" s="216"/>
      <c r="DES213" s="216"/>
      <c r="DET213" s="216"/>
      <c r="DEU213" s="216"/>
      <c r="DEV213" s="216"/>
      <c r="DEW213" s="216"/>
      <c r="DEX213" s="216"/>
      <c r="DEY213" s="216"/>
      <c r="DEZ213" s="216"/>
      <c r="DFA213" s="216"/>
      <c r="DFB213" s="216"/>
      <c r="DFC213" s="216"/>
      <c r="DFD213" s="216"/>
      <c r="DFE213" s="216"/>
      <c r="DFF213" s="216"/>
      <c r="DFG213" s="216"/>
      <c r="DFH213" s="216"/>
      <c r="DFI213" s="216"/>
      <c r="DFJ213" s="216"/>
      <c r="DFK213" s="216"/>
      <c r="DFL213" s="216"/>
      <c r="DFM213" s="216"/>
      <c r="DFN213" s="216"/>
      <c r="DFO213" s="216"/>
      <c r="DFP213" s="216"/>
      <c r="DFQ213" s="216"/>
      <c r="DFR213" s="216"/>
      <c r="DFS213" s="216"/>
      <c r="DFT213" s="216"/>
      <c r="DFU213" s="216"/>
      <c r="DFV213" s="216"/>
      <c r="DFW213" s="216"/>
      <c r="DFX213" s="216"/>
      <c r="DFY213" s="216"/>
      <c r="DFZ213" s="216"/>
      <c r="DGA213" s="216"/>
      <c r="DGB213" s="216"/>
      <c r="DGC213" s="216"/>
      <c r="DGD213" s="216"/>
      <c r="DGE213" s="216"/>
      <c r="DGF213" s="216"/>
      <c r="DGG213" s="216"/>
      <c r="DGH213" s="216"/>
      <c r="DGI213" s="216"/>
      <c r="DGJ213" s="216"/>
      <c r="DGK213" s="216"/>
      <c r="DGL213" s="216"/>
      <c r="DGM213" s="216"/>
      <c r="DGN213" s="216"/>
      <c r="DGO213" s="216"/>
      <c r="DGP213" s="216"/>
      <c r="DGQ213" s="216"/>
      <c r="DGR213" s="216"/>
      <c r="DGS213" s="216"/>
      <c r="DGT213" s="216"/>
      <c r="DGU213" s="216"/>
      <c r="DGV213" s="216"/>
      <c r="DGW213" s="216"/>
      <c r="DGX213" s="216"/>
      <c r="DGY213" s="216"/>
      <c r="DGZ213" s="216"/>
      <c r="DHA213" s="216"/>
      <c r="DHB213" s="216"/>
      <c r="DHC213" s="216"/>
      <c r="DHD213" s="216"/>
      <c r="DHE213" s="216"/>
      <c r="DHF213" s="216"/>
      <c r="DHG213" s="216"/>
      <c r="DHH213" s="216"/>
      <c r="DHI213" s="216"/>
      <c r="DHJ213" s="216"/>
      <c r="DHK213" s="216"/>
      <c r="DHL213" s="216"/>
      <c r="DHM213" s="216"/>
      <c r="DHN213" s="216"/>
      <c r="DHO213" s="216"/>
      <c r="DHP213" s="216"/>
      <c r="DHQ213" s="216"/>
      <c r="DHR213" s="216"/>
      <c r="DHS213" s="216"/>
      <c r="DHT213" s="216"/>
      <c r="DHU213" s="216"/>
      <c r="DHV213" s="216"/>
      <c r="DHW213" s="216"/>
      <c r="DHX213" s="216"/>
      <c r="DHY213" s="216"/>
      <c r="DHZ213" s="216"/>
      <c r="DIA213" s="216"/>
      <c r="DIB213" s="216"/>
      <c r="DIC213" s="216"/>
      <c r="DID213" s="216"/>
      <c r="DIE213" s="216"/>
      <c r="DIF213" s="216"/>
      <c r="DIG213" s="216"/>
      <c r="DIH213" s="216"/>
      <c r="DII213" s="216"/>
      <c r="DIJ213" s="216"/>
      <c r="DIK213" s="216"/>
      <c r="DIL213" s="216"/>
      <c r="DIM213" s="216"/>
      <c r="DIN213" s="216"/>
      <c r="DIO213" s="216"/>
      <c r="DIP213" s="216"/>
      <c r="DIQ213" s="216"/>
      <c r="DIR213" s="216"/>
      <c r="DIS213" s="216"/>
      <c r="DIT213" s="216"/>
      <c r="DIU213" s="216"/>
      <c r="DIV213" s="216"/>
      <c r="DIW213" s="216"/>
      <c r="DIX213" s="216"/>
      <c r="DIY213" s="216"/>
      <c r="DIZ213" s="216"/>
      <c r="DJA213" s="216"/>
      <c r="DJB213" s="216"/>
      <c r="DJC213" s="216"/>
      <c r="DJD213" s="216"/>
      <c r="DJE213" s="216"/>
      <c r="DJF213" s="216"/>
      <c r="DJG213" s="216"/>
      <c r="DJH213" s="216"/>
      <c r="DJI213" s="216"/>
      <c r="DJJ213" s="216"/>
      <c r="DJK213" s="216"/>
      <c r="DJL213" s="216"/>
      <c r="DJM213" s="216"/>
      <c r="DJN213" s="216"/>
      <c r="DJO213" s="216"/>
      <c r="DJP213" s="216"/>
      <c r="DJQ213" s="216"/>
      <c r="DJR213" s="216"/>
      <c r="DJS213" s="216"/>
      <c r="DJT213" s="216"/>
      <c r="DJU213" s="216"/>
      <c r="DJV213" s="216"/>
      <c r="DJW213" s="216"/>
      <c r="DJX213" s="216"/>
      <c r="DJY213" s="216"/>
      <c r="DJZ213" s="216"/>
      <c r="DKA213" s="216"/>
      <c r="DKB213" s="216"/>
      <c r="DKC213" s="216"/>
      <c r="DKD213" s="216"/>
      <c r="DKE213" s="216"/>
      <c r="DKF213" s="216"/>
      <c r="DKG213" s="216"/>
      <c r="DKH213" s="216"/>
      <c r="DKI213" s="216"/>
      <c r="DKJ213" s="216"/>
      <c r="DKK213" s="216"/>
      <c r="DKL213" s="216"/>
      <c r="DKM213" s="216"/>
      <c r="DKN213" s="216"/>
      <c r="DKO213" s="216"/>
      <c r="DKP213" s="216"/>
      <c r="DKQ213" s="216"/>
      <c r="DKR213" s="216"/>
      <c r="DKS213" s="216"/>
      <c r="DKT213" s="216"/>
      <c r="DKU213" s="216"/>
      <c r="DKV213" s="216"/>
      <c r="DKW213" s="216"/>
      <c r="DKX213" s="216"/>
      <c r="DKY213" s="216"/>
      <c r="DKZ213" s="216"/>
      <c r="DLA213" s="216"/>
      <c r="DLB213" s="216"/>
      <c r="DLC213" s="216"/>
      <c r="DLD213" s="216"/>
      <c r="DLE213" s="216"/>
      <c r="DLF213" s="216"/>
      <c r="DLG213" s="216"/>
      <c r="DLH213" s="216"/>
      <c r="DLI213" s="216"/>
      <c r="DLJ213" s="216"/>
      <c r="DLK213" s="216"/>
      <c r="DLL213" s="216"/>
      <c r="DLM213" s="216"/>
      <c r="DLN213" s="216"/>
      <c r="DLO213" s="216"/>
      <c r="DLP213" s="216"/>
      <c r="DLQ213" s="216"/>
      <c r="DLR213" s="216"/>
      <c r="DLS213" s="216"/>
      <c r="DLT213" s="216"/>
      <c r="DLU213" s="216"/>
      <c r="DLV213" s="216"/>
      <c r="DLW213" s="216"/>
      <c r="DLX213" s="216"/>
      <c r="DLY213" s="216"/>
      <c r="DLZ213" s="216"/>
      <c r="DMA213" s="216"/>
      <c r="DMB213" s="216"/>
      <c r="DMC213" s="216"/>
      <c r="DMD213" s="216"/>
      <c r="DME213" s="216"/>
      <c r="DMF213" s="216"/>
      <c r="DMG213" s="216"/>
      <c r="DMH213" s="216"/>
      <c r="DMI213" s="216"/>
      <c r="DMJ213" s="216"/>
      <c r="DMK213" s="216"/>
      <c r="DML213" s="216"/>
      <c r="DMM213" s="216"/>
      <c r="DMN213" s="216"/>
      <c r="DMO213" s="216"/>
      <c r="DMP213" s="216"/>
      <c r="DMQ213" s="216"/>
      <c r="DMR213" s="216"/>
      <c r="DMS213" s="216"/>
      <c r="DMT213" s="216"/>
      <c r="DMU213" s="216"/>
      <c r="DMV213" s="216"/>
      <c r="DMW213" s="216"/>
      <c r="DMX213" s="216"/>
      <c r="DMY213" s="216"/>
      <c r="DMZ213" s="216"/>
      <c r="DNA213" s="216"/>
      <c r="DNB213" s="216"/>
      <c r="DNC213" s="216"/>
      <c r="DND213" s="216"/>
      <c r="DNE213" s="216"/>
      <c r="DNF213" s="216"/>
      <c r="DNG213" s="216"/>
      <c r="DNH213" s="216"/>
      <c r="DNI213" s="216"/>
      <c r="DNJ213" s="216"/>
      <c r="DNK213" s="216"/>
      <c r="DNL213" s="216"/>
      <c r="DNM213" s="216"/>
      <c r="DNN213" s="216"/>
      <c r="DNO213" s="216"/>
      <c r="DNP213" s="216"/>
      <c r="DNQ213" s="216"/>
      <c r="DNR213" s="216"/>
      <c r="DNS213" s="216"/>
      <c r="DNT213" s="216"/>
      <c r="DNU213" s="216"/>
      <c r="DNV213" s="216"/>
      <c r="DNW213" s="216"/>
      <c r="DNX213" s="216"/>
      <c r="DNY213" s="216"/>
      <c r="DNZ213" s="216"/>
      <c r="DOA213" s="216"/>
      <c r="DOB213" s="216"/>
      <c r="DOC213" s="216"/>
      <c r="DOD213" s="216"/>
      <c r="DOE213" s="216"/>
      <c r="DOF213" s="216"/>
      <c r="DOG213" s="216"/>
      <c r="DOH213" s="216"/>
      <c r="DOI213" s="216"/>
      <c r="DOJ213" s="216"/>
      <c r="DOK213" s="216"/>
      <c r="DOL213" s="216"/>
      <c r="DOM213" s="216"/>
      <c r="DON213" s="216"/>
      <c r="DOO213" s="216"/>
      <c r="DOP213" s="216"/>
      <c r="DOQ213" s="216"/>
      <c r="DOR213" s="216"/>
      <c r="DOS213" s="216"/>
      <c r="DOT213" s="216"/>
      <c r="DOU213" s="216"/>
      <c r="DOV213" s="216"/>
      <c r="DOW213" s="216"/>
      <c r="DOX213" s="216"/>
      <c r="DOY213" s="216"/>
      <c r="DOZ213" s="216"/>
      <c r="DPA213" s="216"/>
      <c r="DPB213" s="216"/>
      <c r="DPC213" s="216"/>
      <c r="DPD213" s="216"/>
      <c r="DPE213" s="216"/>
      <c r="DPF213" s="216"/>
      <c r="DPG213" s="216"/>
      <c r="DPH213" s="216"/>
      <c r="DPI213" s="216"/>
      <c r="DPJ213" s="216"/>
      <c r="DPK213" s="216"/>
      <c r="DPL213" s="216"/>
      <c r="DPM213" s="216"/>
      <c r="DPN213" s="216"/>
      <c r="DPO213" s="216"/>
      <c r="DPP213" s="216"/>
      <c r="DPQ213" s="216"/>
      <c r="DPR213" s="216"/>
      <c r="DPS213" s="216"/>
      <c r="DPT213" s="216"/>
      <c r="DPU213" s="216"/>
      <c r="DPV213" s="216"/>
      <c r="DPW213" s="216"/>
      <c r="DPX213" s="216"/>
      <c r="DPY213" s="216"/>
      <c r="DPZ213" s="216"/>
      <c r="DQA213" s="216"/>
      <c r="DQB213" s="216"/>
      <c r="DQC213" s="216"/>
      <c r="DQD213" s="216"/>
      <c r="DQE213" s="216"/>
      <c r="DQF213" s="216"/>
      <c r="DQG213" s="216"/>
      <c r="DQH213" s="216"/>
      <c r="DQI213" s="216"/>
      <c r="DQJ213" s="216"/>
      <c r="DQK213" s="216"/>
      <c r="DQL213" s="216"/>
      <c r="DQM213" s="216"/>
      <c r="DQN213" s="216"/>
      <c r="DQO213" s="216"/>
      <c r="DQP213" s="216"/>
      <c r="DQQ213" s="216"/>
      <c r="DQR213" s="216"/>
      <c r="DQS213" s="216"/>
      <c r="DQT213" s="216"/>
      <c r="DQU213" s="216"/>
      <c r="DQV213" s="216"/>
      <c r="DQW213" s="216"/>
      <c r="DQX213" s="216"/>
      <c r="DQY213" s="216"/>
      <c r="DQZ213" s="216"/>
      <c r="DRA213" s="216"/>
      <c r="DRB213" s="216"/>
      <c r="DRC213" s="216"/>
      <c r="DRD213" s="216"/>
      <c r="DRE213" s="216"/>
      <c r="DRF213" s="216"/>
      <c r="DRG213" s="216"/>
      <c r="DRH213" s="216"/>
      <c r="DRI213" s="216"/>
      <c r="DRJ213" s="216"/>
      <c r="DRK213" s="216"/>
      <c r="DRL213" s="216"/>
      <c r="DRM213" s="216"/>
      <c r="DRN213" s="216"/>
      <c r="DRO213" s="216"/>
      <c r="DRP213" s="216"/>
      <c r="DRQ213" s="216"/>
      <c r="DRR213" s="216"/>
      <c r="DRS213" s="216"/>
      <c r="DRT213" s="216"/>
      <c r="DRU213" s="216"/>
      <c r="DRV213" s="216"/>
      <c r="DRW213" s="216"/>
      <c r="DRX213" s="216"/>
      <c r="DRY213" s="216"/>
      <c r="DRZ213" s="216"/>
      <c r="DSA213" s="216"/>
      <c r="DSB213" s="216"/>
      <c r="DSC213" s="216"/>
      <c r="DSD213" s="216"/>
      <c r="DSE213" s="216"/>
      <c r="DSF213" s="216"/>
      <c r="DSG213" s="216"/>
      <c r="DSH213" s="216"/>
      <c r="DSI213" s="216"/>
      <c r="DSJ213" s="216"/>
      <c r="DSK213" s="216"/>
      <c r="DSL213" s="216"/>
      <c r="DSM213" s="216"/>
      <c r="DSN213" s="216"/>
      <c r="DSO213" s="216"/>
      <c r="DSP213" s="216"/>
      <c r="DSQ213" s="216"/>
      <c r="DSR213" s="216"/>
      <c r="DSS213" s="216"/>
      <c r="DST213" s="216"/>
      <c r="DSU213" s="216"/>
      <c r="DSV213" s="216"/>
      <c r="DSW213" s="216"/>
      <c r="DSX213" s="216"/>
      <c r="DSY213" s="216"/>
      <c r="DSZ213" s="216"/>
      <c r="DTA213" s="216"/>
      <c r="DTB213" s="216"/>
      <c r="DTC213" s="216"/>
      <c r="DTD213" s="216"/>
      <c r="DTE213" s="216"/>
      <c r="DTF213" s="216"/>
      <c r="DTG213" s="216"/>
      <c r="DTH213" s="216"/>
      <c r="DTI213" s="216"/>
      <c r="DTJ213" s="216"/>
      <c r="DTK213" s="216"/>
      <c r="DTL213" s="216"/>
      <c r="DTM213" s="216"/>
      <c r="DTN213" s="216"/>
      <c r="DTO213" s="216"/>
      <c r="DTP213" s="216"/>
      <c r="DTQ213" s="216"/>
      <c r="DTR213" s="216"/>
      <c r="DTS213" s="216"/>
      <c r="DTT213" s="216"/>
      <c r="DTU213" s="216"/>
      <c r="DTV213" s="216"/>
      <c r="DTW213" s="216"/>
      <c r="DTX213" s="216"/>
      <c r="DTY213" s="216"/>
      <c r="DTZ213" s="216"/>
      <c r="DUA213" s="216"/>
      <c r="DUB213" s="216"/>
      <c r="DUC213" s="216"/>
      <c r="DUD213" s="216"/>
      <c r="DUE213" s="216"/>
      <c r="DUF213" s="216"/>
      <c r="DUG213" s="216"/>
      <c r="DUH213" s="216"/>
      <c r="DUI213" s="216"/>
      <c r="DUJ213" s="216"/>
      <c r="DUK213" s="216"/>
      <c r="DUL213" s="216"/>
      <c r="DUM213" s="216"/>
      <c r="DUN213" s="216"/>
      <c r="DUO213" s="216"/>
      <c r="DUP213" s="216"/>
      <c r="DUQ213" s="216"/>
      <c r="DUR213" s="216"/>
      <c r="DUS213" s="216"/>
      <c r="DUT213" s="216"/>
      <c r="DUU213" s="216"/>
      <c r="DUV213" s="216"/>
      <c r="DUW213" s="216"/>
      <c r="DUX213" s="216"/>
      <c r="DUY213" s="216"/>
      <c r="DUZ213" s="216"/>
      <c r="DVA213" s="216"/>
      <c r="DVB213" s="216"/>
      <c r="DVC213" s="216"/>
      <c r="DVD213" s="216"/>
      <c r="DVE213" s="216"/>
      <c r="DVF213" s="216"/>
      <c r="DVG213" s="216"/>
      <c r="DVH213" s="216"/>
      <c r="DVI213" s="216"/>
      <c r="DVJ213" s="216"/>
      <c r="DVK213" s="216"/>
      <c r="DVL213" s="216"/>
      <c r="DVM213" s="216"/>
      <c r="DVN213" s="216"/>
      <c r="DVO213" s="216"/>
      <c r="DVP213" s="216"/>
      <c r="DVQ213" s="216"/>
      <c r="DVR213" s="216"/>
      <c r="DVS213" s="216"/>
      <c r="DVT213" s="216"/>
      <c r="DVU213" s="216"/>
      <c r="DVV213" s="216"/>
      <c r="DVW213" s="216"/>
      <c r="DVX213" s="216"/>
      <c r="DVY213" s="216"/>
      <c r="DVZ213" s="216"/>
      <c r="DWA213" s="216"/>
      <c r="DWB213" s="216"/>
      <c r="DWC213" s="216"/>
      <c r="DWD213" s="216"/>
      <c r="DWE213" s="216"/>
      <c r="DWF213" s="216"/>
      <c r="DWG213" s="216"/>
      <c r="DWH213" s="216"/>
      <c r="DWI213" s="216"/>
      <c r="DWJ213" s="216"/>
      <c r="DWK213" s="216"/>
      <c r="DWL213" s="216"/>
      <c r="DWM213" s="216"/>
      <c r="DWN213" s="216"/>
      <c r="DWO213" s="216"/>
      <c r="DWP213" s="216"/>
      <c r="DWQ213" s="216"/>
      <c r="DWR213" s="216"/>
      <c r="DWS213" s="216"/>
      <c r="DWT213" s="216"/>
      <c r="DWU213" s="216"/>
      <c r="DWV213" s="216"/>
      <c r="DWW213" s="216"/>
      <c r="DWX213" s="216"/>
      <c r="DWY213" s="216"/>
      <c r="DWZ213" s="216"/>
      <c r="DXA213" s="216"/>
      <c r="DXB213" s="216"/>
      <c r="DXC213" s="216"/>
      <c r="DXD213" s="216"/>
      <c r="DXE213" s="216"/>
      <c r="DXF213" s="216"/>
      <c r="DXG213" s="216"/>
      <c r="DXH213" s="216"/>
      <c r="DXI213" s="216"/>
      <c r="DXJ213" s="216"/>
      <c r="DXK213" s="216"/>
      <c r="DXL213" s="216"/>
      <c r="DXM213" s="216"/>
      <c r="DXN213" s="216"/>
      <c r="DXO213" s="216"/>
      <c r="DXP213" s="216"/>
      <c r="DXQ213" s="216"/>
      <c r="DXR213" s="216"/>
      <c r="DXS213" s="216"/>
      <c r="DXT213" s="216"/>
      <c r="DXU213" s="216"/>
      <c r="DXV213" s="216"/>
      <c r="DXW213" s="216"/>
      <c r="DXX213" s="216"/>
      <c r="DXY213" s="216"/>
      <c r="DXZ213" s="216"/>
      <c r="DYA213" s="216"/>
      <c r="DYB213" s="216"/>
      <c r="DYC213" s="216"/>
      <c r="DYD213" s="216"/>
      <c r="DYE213" s="216"/>
      <c r="DYF213" s="216"/>
      <c r="DYG213" s="216"/>
      <c r="DYH213" s="216"/>
      <c r="DYI213" s="216"/>
      <c r="DYJ213" s="216"/>
      <c r="DYK213" s="216"/>
      <c r="DYL213" s="216"/>
      <c r="DYM213" s="216"/>
      <c r="DYN213" s="216"/>
      <c r="DYO213" s="216"/>
      <c r="DYP213" s="216"/>
      <c r="DYQ213" s="216"/>
      <c r="DYR213" s="216"/>
      <c r="DYS213" s="216"/>
      <c r="DYT213" s="216"/>
      <c r="DYU213" s="216"/>
      <c r="DYV213" s="216"/>
      <c r="DYW213" s="216"/>
      <c r="DYX213" s="216"/>
      <c r="DYY213" s="216"/>
      <c r="DYZ213" s="216"/>
      <c r="DZA213" s="216"/>
      <c r="DZB213" s="216"/>
      <c r="DZC213" s="216"/>
      <c r="DZD213" s="216"/>
      <c r="DZE213" s="216"/>
      <c r="DZF213" s="216"/>
      <c r="DZG213" s="216"/>
      <c r="DZH213" s="216"/>
      <c r="DZI213" s="216"/>
      <c r="DZJ213" s="216"/>
      <c r="DZK213" s="216"/>
      <c r="DZL213" s="216"/>
      <c r="DZM213" s="216"/>
      <c r="DZN213" s="216"/>
      <c r="DZO213" s="216"/>
      <c r="DZP213" s="216"/>
      <c r="DZQ213" s="216"/>
      <c r="DZR213" s="216"/>
      <c r="DZS213" s="216"/>
      <c r="DZT213" s="216"/>
      <c r="DZU213" s="216"/>
      <c r="DZV213" s="216"/>
      <c r="DZW213" s="216"/>
      <c r="DZX213" s="216"/>
      <c r="DZY213" s="216"/>
      <c r="DZZ213" s="216"/>
      <c r="EAA213" s="216"/>
      <c r="EAB213" s="216"/>
      <c r="EAC213" s="216"/>
      <c r="EAD213" s="216"/>
      <c r="EAE213" s="216"/>
      <c r="EAF213" s="216"/>
      <c r="EAG213" s="216"/>
      <c r="EAH213" s="216"/>
      <c r="EAI213" s="216"/>
      <c r="EAJ213" s="216"/>
      <c r="EAK213" s="216"/>
      <c r="EAL213" s="216"/>
      <c r="EAM213" s="216"/>
      <c r="EAN213" s="216"/>
      <c r="EAO213" s="216"/>
      <c r="EAP213" s="216"/>
      <c r="EAQ213" s="216"/>
      <c r="EAR213" s="216"/>
      <c r="EAS213" s="216"/>
      <c r="EAT213" s="216"/>
      <c r="EAU213" s="216"/>
      <c r="EAV213" s="216"/>
      <c r="EAW213" s="216"/>
      <c r="EAX213" s="216"/>
      <c r="EAY213" s="216"/>
      <c r="EAZ213" s="216"/>
      <c r="EBA213" s="216"/>
      <c r="EBB213" s="216"/>
      <c r="EBC213" s="216"/>
      <c r="EBD213" s="216"/>
      <c r="EBE213" s="216"/>
      <c r="EBF213" s="216"/>
      <c r="EBG213" s="216"/>
      <c r="EBH213" s="216"/>
      <c r="EBI213" s="216"/>
      <c r="EBJ213" s="216"/>
      <c r="EBK213" s="216"/>
      <c r="EBL213" s="216"/>
      <c r="EBM213" s="216"/>
      <c r="EBN213" s="216"/>
      <c r="EBO213" s="216"/>
      <c r="EBP213" s="216"/>
      <c r="EBQ213" s="216"/>
      <c r="EBR213" s="216"/>
      <c r="EBS213" s="216"/>
      <c r="EBT213" s="216"/>
      <c r="EBU213" s="216"/>
      <c r="EBV213" s="216"/>
      <c r="EBW213" s="216"/>
      <c r="EBX213" s="216"/>
      <c r="EBY213" s="216"/>
      <c r="EBZ213" s="216"/>
      <c r="ECA213" s="216"/>
      <c r="ECB213" s="216"/>
      <c r="ECC213" s="216"/>
      <c r="ECD213" s="216"/>
      <c r="ECE213" s="216"/>
      <c r="ECF213" s="216"/>
      <c r="ECG213" s="216"/>
      <c r="ECH213" s="216"/>
      <c r="ECI213" s="216"/>
      <c r="ECJ213" s="216"/>
      <c r="ECK213" s="216"/>
      <c r="ECL213" s="216"/>
      <c r="ECM213" s="216"/>
      <c r="ECN213" s="216"/>
      <c r="ECO213" s="216"/>
      <c r="ECP213" s="216"/>
      <c r="ECQ213" s="216"/>
      <c r="ECR213" s="216"/>
      <c r="ECS213" s="216"/>
      <c r="ECT213" s="216"/>
      <c r="ECU213" s="216"/>
      <c r="ECV213" s="216"/>
      <c r="ECW213" s="216"/>
      <c r="ECX213" s="216"/>
      <c r="ECY213" s="216"/>
      <c r="ECZ213" s="216"/>
      <c r="EDA213" s="216"/>
      <c r="EDB213" s="216"/>
      <c r="EDC213" s="216"/>
      <c r="EDD213" s="216"/>
      <c r="EDE213" s="216"/>
      <c r="EDF213" s="216"/>
      <c r="EDG213" s="216"/>
      <c r="EDH213" s="216"/>
      <c r="EDI213" s="216"/>
      <c r="EDJ213" s="216"/>
      <c r="EDK213" s="216"/>
      <c r="EDL213" s="216"/>
      <c r="EDM213" s="216"/>
      <c r="EDN213" s="216"/>
      <c r="EDO213" s="216"/>
      <c r="EDP213" s="216"/>
      <c r="EDQ213" s="216"/>
      <c r="EDR213" s="216"/>
      <c r="EDS213" s="216"/>
      <c r="EDT213" s="216"/>
      <c r="EDU213" s="216"/>
      <c r="EDV213" s="216"/>
      <c r="EDW213" s="216"/>
      <c r="EDX213" s="216"/>
      <c r="EDY213" s="216"/>
      <c r="EDZ213" s="216"/>
      <c r="EEA213" s="216"/>
      <c r="EEB213" s="216"/>
      <c r="EEC213" s="216"/>
      <c r="EED213" s="216"/>
      <c r="EEE213" s="216"/>
      <c r="EEF213" s="216"/>
      <c r="EEG213" s="216"/>
      <c r="EEH213" s="216"/>
      <c r="EEI213" s="216"/>
      <c r="EEJ213" s="216"/>
      <c r="EEK213" s="216"/>
      <c r="EEL213" s="216"/>
      <c r="EEM213" s="216"/>
      <c r="EEN213" s="216"/>
      <c r="EEO213" s="216"/>
      <c r="EEP213" s="216"/>
      <c r="EEQ213" s="216"/>
      <c r="EER213" s="216"/>
      <c r="EES213" s="216"/>
      <c r="EET213" s="216"/>
      <c r="EEU213" s="216"/>
      <c r="EEV213" s="216"/>
      <c r="EEW213" s="216"/>
      <c r="EEX213" s="216"/>
      <c r="EEY213" s="216"/>
      <c r="EEZ213" s="216"/>
      <c r="EFA213" s="216"/>
      <c r="EFB213" s="216"/>
      <c r="EFC213" s="216"/>
      <c r="EFD213" s="216"/>
      <c r="EFE213" s="216"/>
      <c r="EFF213" s="216"/>
      <c r="EFG213" s="216"/>
      <c r="EFH213" s="216"/>
      <c r="EFI213" s="216"/>
      <c r="EFJ213" s="216"/>
      <c r="EFK213" s="216"/>
      <c r="EFL213" s="216"/>
      <c r="EFM213" s="216"/>
      <c r="EFN213" s="216"/>
      <c r="EFO213" s="216"/>
      <c r="EFP213" s="216"/>
      <c r="EFQ213" s="216"/>
      <c r="EFR213" s="216"/>
      <c r="EFS213" s="216"/>
      <c r="EFT213" s="216"/>
      <c r="EFU213" s="216"/>
      <c r="EFV213" s="216"/>
      <c r="EFW213" s="216"/>
      <c r="EFX213" s="216"/>
      <c r="EFY213" s="216"/>
      <c r="EFZ213" s="216"/>
      <c r="EGA213" s="216"/>
      <c r="EGB213" s="216"/>
      <c r="EGC213" s="216"/>
      <c r="EGD213" s="216"/>
      <c r="EGE213" s="216"/>
      <c r="EGF213" s="216"/>
      <c r="EGG213" s="216"/>
      <c r="EGH213" s="216"/>
      <c r="EGI213" s="216"/>
      <c r="EGJ213" s="216"/>
      <c r="EGK213" s="216"/>
      <c r="EGL213" s="216"/>
      <c r="EGM213" s="216"/>
      <c r="EGN213" s="216"/>
      <c r="EGO213" s="216"/>
      <c r="EGP213" s="216"/>
      <c r="EGQ213" s="216"/>
      <c r="EGR213" s="216"/>
      <c r="EGS213" s="216"/>
      <c r="EGT213" s="216"/>
      <c r="EGU213" s="216"/>
      <c r="EGV213" s="216"/>
      <c r="EGW213" s="216"/>
      <c r="EGX213" s="216"/>
      <c r="EGY213" s="216"/>
      <c r="EGZ213" s="216"/>
      <c r="EHA213" s="216"/>
      <c r="EHB213" s="216"/>
      <c r="EHC213" s="216"/>
      <c r="EHD213" s="216"/>
      <c r="EHE213" s="216"/>
      <c r="EHF213" s="216"/>
      <c r="EHG213" s="216"/>
      <c r="EHH213" s="216"/>
      <c r="EHI213" s="216"/>
      <c r="EHJ213" s="216"/>
      <c r="EHK213" s="216"/>
      <c r="EHL213" s="216"/>
      <c r="EHM213" s="216"/>
      <c r="EHN213" s="216"/>
      <c r="EHO213" s="216"/>
      <c r="EHP213" s="216"/>
      <c r="EHQ213" s="216"/>
      <c r="EHR213" s="216"/>
      <c r="EHS213" s="216"/>
      <c r="EHT213" s="216"/>
      <c r="EHU213" s="216"/>
      <c r="EHV213" s="216"/>
      <c r="EHW213" s="216"/>
      <c r="EHX213" s="216"/>
      <c r="EHY213" s="216"/>
      <c r="EHZ213" s="216"/>
      <c r="EIA213" s="216"/>
      <c r="EIB213" s="216"/>
      <c r="EIC213" s="216"/>
      <c r="EID213" s="216"/>
      <c r="EIE213" s="216"/>
      <c r="EIF213" s="216"/>
      <c r="EIG213" s="216"/>
      <c r="EIH213" s="216"/>
      <c r="EII213" s="216"/>
      <c r="EIJ213" s="216"/>
      <c r="EIK213" s="216"/>
      <c r="EIL213" s="216"/>
      <c r="EIM213" s="216"/>
      <c r="EIN213" s="216"/>
      <c r="EIO213" s="216"/>
      <c r="EIP213" s="216"/>
      <c r="EIQ213" s="216"/>
      <c r="EIR213" s="216"/>
      <c r="EIS213" s="216"/>
      <c r="EIT213" s="216"/>
      <c r="EIU213" s="216"/>
      <c r="EIV213" s="216"/>
      <c r="EIW213" s="216"/>
      <c r="EIX213" s="216"/>
      <c r="EIY213" s="216"/>
      <c r="EIZ213" s="216"/>
      <c r="EJA213" s="216"/>
      <c r="EJB213" s="216"/>
      <c r="EJC213" s="216"/>
      <c r="EJD213" s="216"/>
      <c r="EJE213" s="216"/>
      <c r="EJF213" s="216"/>
      <c r="EJG213" s="216"/>
      <c r="EJH213" s="216"/>
      <c r="EJI213" s="216"/>
      <c r="EJJ213" s="216"/>
      <c r="EJK213" s="216"/>
      <c r="EJL213" s="216"/>
      <c r="EJM213" s="216"/>
      <c r="EJN213" s="216"/>
      <c r="EJO213" s="216"/>
      <c r="EJP213" s="216"/>
      <c r="EJQ213" s="216"/>
      <c r="EJR213" s="216"/>
      <c r="EJS213" s="216"/>
      <c r="EJT213" s="216"/>
      <c r="EJU213" s="216"/>
      <c r="EJV213" s="216"/>
      <c r="EJW213" s="216"/>
      <c r="EJX213" s="216"/>
      <c r="EJY213" s="216"/>
      <c r="EJZ213" s="216"/>
      <c r="EKA213" s="216"/>
      <c r="EKB213" s="216"/>
      <c r="EKC213" s="216"/>
      <c r="EKD213" s="216"/>
      <c r="EKE213" s="216"/>
      <c r="EKF213" s="216"/>
      <c r="EKG213" s="216"/>
      <c r="EKH213" s="216"/>
      <c r="EKI213" s="216"/>
      <c r="EKJ213" s="216"/>
      <c r="EKK213" s="216"/>
      <c r="EKL213" s="216"/>
      <c r="EKM213" s="216"/>
      <c r="EKN213" s="216"/>
      <c r="EKO213" s="216"/>
      <c r="EKP213" s="216"/>
      <c r="EKQ213" s="216"/>
      <c r="EKR213" s="216"/>
      <c r="EKS213" s="216"/>
      <c r="EKT213" s="216"/>
      <c r="EKU213" s="216"/>
      <c r="EKV213" s="216"/>
      <c r="EKW213" s="216"/>
      <c r="EKX213" s="216"/>
      <c r="EKY213" s="216"/>
      <c r="EKZ213" s="216"/>
      <c r="ELA213" s="216"/>
      <c r="ELB213" s="216"/>
      <c r="ELC213" s="216"/>
      <c r="ELD213" s="216"/>
      <c r="ELE213" s="216"/>
      <c r="ELF213" s="216"/>
      <c r="ELG213" s="216"/>
      <c r="ELH213" s="216"/>
      <c r="ELI213" s="216"/>
      <c r="ELJ213" s="216"/>
      <c r="ELK213" s="216"/>
      <c r="ELL213" s="216"/>
      <c r="ELM213" s="216"/>
      <c r="ELN213" s="216"/>
      <c r="ELO213" s="216"/>
      <c r="ELP213" s="216"/>
      <c r="ELQ213" s="216"/>
      <c r="ELR213" s="216"/>
      <c r="ELS213" s="216"/>
      <c r="ELT213" s="216"/>
      <c r="ELU213" s="216"/>
      <c r="ELV213" s="216"/>
      <c r="ELW213" s="216"/>
      <c r="ELX213" s="216"/>
      <c r="ELY213" s="216"/>
      <c r="ELZ213" s="216"/>
      <c r="EMA213" s="216"/>
      <c r="EMB213" s="216"/>
      <c r="EMC213" s="216"/>
      <c r="EMD213" s="216"/>
      <c r="EME213" s="216"/>
      <c r="EMF213" s="216"/>
      <c r="EMG213" s="216"/>
      <c r="EMH213" s="216"/>
      <c r="EMI213" s="216"/>
      <c r="EMJ213" s="216"/>
      <c r="EMK213" s="216"/>
      <c r="EML213" s="216"/>
      <c r="EMM213" s="216"/>
      <c r="EMN213" s="216"/>
      <c r="EMO213" s="216"/>
      <c r="EMP213" s="216"/>
      <c r="EMQ213" s="216"/>
      <c r="EMR213" s="216"/>
      <c r="EMS213" s="216"/>
      <c r="EMT213" s="216"/>
      <c r="EMU213" s="216"/>
      <c r="EMV213" s="216"/>
      <c r="EMW213" s="216"/>
      <c r="EMX213" s="216"/>
      <c r="EMY213" s="216"/>
      <c r="EMZ213" s="216"/>
      <c r="ENA213" s="216"/>
      <c r="ENB213" s="216"/>
      <c r="ENC213" s="216"/>
      <c r="END213" s="216"/>
      <c r="ENE213" s="216"/>
      <c r="ENF213" s="216"/>
      <c r="ENG213" s="216"/>
      <c r="ENH213" s="216"/>
      <c r="ENI213" s="216"/>
      <c r="ENJ213" s="216"/>
      <c r="ENK213" s="216"/>
      <c r="ENL213" s="216"/>
      <c r="ENM213" s="216"/>
      <c r="ENN213" s="216"/>
      <c r="ENO213" s="216"/>
      <c r="ENP213" s="216"/>
      <c r="ENQ213" s="216"/>
      <c r="ENR213" s="216"/>
      <c r="ENS213" s="216"/>
      <c r="ENT213" s="216"/>
      <c r="ENU213" s="216"/>
      <c r="ENV213" s="216"/>
      <c r="ENW213" s="216"/>
      <c r="ENX213" s="216"/>
      <c r="ENY213" s="216"/>
      <c r="ENZ213" s="216"/>
      <c r="EOA213" s="216"/>
      <c r="EOB213" s="216"/>
      <c r="EOC213" s="216"/>
      <c r="EOD213" s="216"/>
      <c r="EOE213" s="216"/>
      <c r="EOF213" s="216"/>
      <c r="EOG213" s="216"/>
      <c r="EOH213" s="216"/>
      <c r="EOI213" s="216"/>
      <c r="EOJ213" s="216"/>
      <c r="EOK213" s="216"/>
      <c r="EOL213" s="216"/>
      <c r="EOM213" s="216"/>
      <c r="EON213" s="216"/>
      <c r="EOO213" s="216"/>
      <c r="EOP213" s="216"/>
      <c r="EOQ213" s="216"/>
      <c r="EOR213" s="216"/>
      <c r="EOS213" s="216"/>
      <c r="EOT213" s="216"/>
      <c r="EOU213" s="216"/>
      <c r="EOV213" s="216"/>
      <c r="EOW213" s="216"/>
      <c r="EOX213" s="216"/>
      <c r="EOY213" s="216"/>
      <c r="EOZ213" s="216"/>
      <c r="EPA213" s="216"/>
      <c r="EPB213" s="216"/>
      <c r="EPC213" s="216"/>
      <c r="EPD213" s="216"/>
      <c r="EPE213" s="216"/>
      <c r="EPF213" s="216"/>
      <c r="EPG213" s="216"/>
      <c r="EPH213" s="216"/>
      <c r="EPI213" s="216"/>
      <c r="EPJ213" s="216"/>
      <c r="EPK213" s="216"/>
      <c r="EPL213" s="216"/>
      <c r="EPM213" s="216"/>
      <c r="EPN213" s="216"/>
      <c r="EPO213" s="216"/>
      <c r="EPP213" s="216"/>
      <c r="EPQ213" s="216"/>
      <c r="EPR213" s="216"/>
      <c r="EPS213" s="216"/>
      <c r="EPT213" s="216"/>
      <c r="EPU213" s="216"/>
      <c r="EPV213" s="216"/>
      <c r="EPW213" s="216"/>
      <c r="EPX213" s="216"/>
      <c r="EPY213" s="216"/>
      <c r="EPZ213" s="216"/>
      <c r="EQA213" s="216"/>
      <c r="EQB213" s="216"/>
      <c r="EQC213" s="216"/>
      <c r="EQD213" s="216"/>
      <c r="EQE213" s="216"/>
      <c r="EQF213" s="216"/>
      <c r="EQG213" s="216"/>
      <c r="EQH213" s="216"/>
      <c r="EQI213" s="216"/>
      <c r="EQJ213" s="216"/>
      <c r="EQK213" s="216"/>
      <c r="EQL213" s="216"/>
      <c r="EQM213" s="216"/>
      <c r="EQN213" s="216"/>
      <c r="EQO213" s="216"/>
      <c r="EQP213" s="216"/>
      <c r="EQQ213" s="216"/>
      <c r="EQR213" s="216"/>
      <c r="EQS213" s="216"/>
      <c r="EQT213" s="216"/>
      <c r="EQU213" s="216"/>
      <c r="EQV213" s="216"/>
      <c r="EQW213" s="216"/>
      <c r="EQX213" s="216"/>
      <c r="EQY213" s="216"/>
      <c r="EQZ213" s="216"/>
      <c r="ERA213" s="216"/>
      <c r="ERB213" s="216"/>
      <c r="ERC213" s="216"/>
      <c r="ERD213" s="216"/>
      <c r="ERE213" s="216"/>
      <c r="ERF213" s="216"/>
      <c r="ERG213" s="216"/>
      <c r="ERH213" s="216"/>
      <c r="ERI213" s="216"/>
      <c r="ERJ213" s="216"/>
      <c r="ERK213" s="216"/>
      <c r="ERL213" s="216"/>
      <c r="ERM213" s="216"/>
      <c r="ERN213" s="216"/>
      <c r="ERO213" s="216"/>
      <c r="ERP213" s="216"/>
      <c r="ERQ213" s="216"/>
      <c r="ERR213" s="216"/>
      <c r="ERS213" s="216"/>
      <c r="ERT213" s="216"/>
      <c r="ERU213" s="216"/>
      <c r="ERV213" s="216"/>
      <c r="ERW213" s="216"/>
      <c r="ERX213" s="216"/>
      <c r="ERY213" s="216"/>
      <c r="ERZ213" s="216"/>
      <c r="ESA213" s="216"/>
      <c r="ESB213" s="216"/>
      <c r="ESC213" s="216"/>
      <c r="ESD213" s="216"/>
      <c r="ESE213" s="216"/>
      <c r="ESF213" s="216"/>
      <c r="ESG213" s="216"/>
      <c r="ESH213" s="216"/>
      <c r="ESI213" s="216"/>
      <c r="ESJ213" s="216"/>
      <c r="ESK213" s="216"/>
      <c r="ESL213" s="216"/>
      <c r="ESM213" s="216"/>
      <c r="ESN213" s="216"/>
      <c r="ESO213" s="216"/>
      <c r="ESP213" s="216"/>
      <c r="ESQ213" s="216"/>
      <c r="ESR213" s="216"/>
      <c r="ESS213" s="216"/>
      <c r="EST213" s="216"/>
      <c r="ESU213" s="216"/>
      <c r="ESV213" s="216"/>
      <c r="ESW213" s="216"/>
      <c r="ESX213" s="216"/>
      <c r="ESY213" s="216"/>
      <c r="ESZ213" s="216"/>
      <c r="ETA213" s="216"/>
      <c r="ETB213" s="216"/>
      <c r="ETC213" s="216"/>
      <c r="ETD213" s="216"/>
      <c r="ETE213" s="216"/>
      <c r="ETF213" s="216"/>
      <c r="ETG213" s="216"/>
      <c r="ETH213" s="216"/>
      <c r="ETI213" s="216"/>
      <c r="ETJ213" s="216"/>
      <c r="ETK213" s="216"/>
      <c r="ETL213" s="216"/>
      <c r="ETM213" s="216"/>
      <c r="ETN213" s="216"/>
      <c r="ETO213" s="216"/>
      <c r="ETP213" s="216"/>
      <c r="ETQ213" s="216"/>
      <c r="ETR213" s="216"/>
      <c r="ETS213" s="216"/>
      <c r="ETT213" s="216"/>
      <c r="ETU213" s="216"/>
      <c r="ETV213" s="216"/>
      <c r="ETW213" s="216"/>
      <c r="ETX213" s="216"/>
      <c r="ETY213" s="216"/>
      <c r="ETZ213" s="216"/>
      <c r="EUA213" s="216"/>
      <c r="EUB213" s="216"/>
      <c r="EUC213" s="216"/>
      <c r="EUD213" s="216"/>
      <c r="EUE213" s="216"/>
      <c r="EUF213" s="216"/>
      <c r="EUG213" s="216"/>
      <c r="EUH213" s="216"/>
      <c r="EUI213" s="216"/>
      <c r="EUJ213" s="216"/>
      <c r="EUK213" s="216"/>
      <c r="EUL213" s="216"/>
      <c r="EUM213" s="216"/>
      <c r="EUN213" s="216"/>
      <c r="EUO213" s="216"/>
      <c r="EUP213" s="216"/>
      <c r="EUQ213" s="216"/>
      <c r="EUR213" s="216"/>
      <c r="EUS213" s="216"/>
      <c r="EUT213" s="216"/>
      <c r="EUU213" s="216"/>
      <c r="EUV213" s="216"/>
      <c r="EUW213" s="216"/>
      <c r="EUX213" s="216"/>
      <c r="EUY213" s="216"/>
      <c r="EUZ213" s="216"/>
      <c r="EVA213" s="216"/>
      <c r="EVB213" s="216"/>
      <c r="EVC213" s="216"/>
      <c r="EVD213" s="216"/>
      <c r="EVE213" s="216"/>
      <c r="EVF213" s="216"/>
      <c r="EVG213" s="216"/>
      <c r="EVH213" s="216"/>
      <c r="EVI213" s="216"/>
      <c r="EVJ213" s="216"/>
      <c r="EVK213" s="216"/>
      <c r="EVL213" s="216"/>
      <c r="EVM213" s="216"/>
      <c r="EVN213" s="216"/>
      <c r="EVO213" s="216"/>
      <c r="EVP213" s="216"/>
      <c r="EVQ213" s="216"/>
      <c r="EVR213" s="216"/>
      <c r="EVS213" s="216"/>
      <c r="EVT213" s="216"/>
      <c r="EVU213" s="216"/>
      <c r="EVV213" s="216"/>
      <c r="EVW213" s="216"/>
      <c r="EVX213" s="216"/>
      <c r="EVY213" s="216"/>
      <c r="EVZ213" s="216"/>
      <c r="EWA213" s="216"/>
      <c r="EWB213" s="216"/>
      <c r="EWC213" s="216"/>
      <c r="EWD213" s="216"/>
      <c r="EWE213" s="216"/>
      <c r="EWF213" s="216"/>
      <c r="EWG213" s="216"/>
      <c r="EWH213" s="216"/>
      <c r="EWI213" s="216"/>
      <c r="EWJ213" s="216"/>
      <c r="EWK213" s="216"/>
      <c r="EWL213" s="216"/>
      <c r="EWM213" s="216"/>
      <c r="EWN213" s="216"/>
      <c r="EWO213" s="216"/>
      <c r="EWP213" s="216"/>
      <c r="EWQ213" s="216"/>
      <c r="EWR213" s="216"/>
      <c r="EWS213" s="216"/>
      <c r="EWT213" s="216"/>
      <c r="EWU213" s="216"/>
      <c r="EWV213" s="216"/>
      <c r="EWW213" s="216"/>
      <c r="EWX213" s="216"/>
      <c r="EWY213" s="216"/>
      <c r="EWZ213" s="216"/>
      <c r="EXA213" s="216"/>
      <c r="EXB213" s="216"/>
      <c r="EXC213" s="216"/>
      <c r="EXD213" s="216"/>
      <c r="EXE213" s="216"/>
      <c r="EXF213" s="216"/>
      <c r="EXG213" s="216"/>
      <c r="EXH213" s="216"/>
      <c r="EXI213" s="216"/>
      <c r="EXJ213" s="216"/>
      <c r="EXK213" s="216"/>
      <c r="EXL213" s="216"/>
      <c r="EXM213" s="216"/>
      <c r="EXN213" s="216"/>
      <c r="EXO213" s="216"/>
      <c r="EXP213" s="216"/>
      <c r="EXQ213" s="216"/>
      <c r="EXR213" s="216"/>
      <c r="EXS213" s="216"/>
      <c r="EXT213" s="216"/>
      <c r="EXU213" s="216"/>
      <c r="EXV213" s="216"/>
      <c r="EXW213" s="216"/>
      <c r="EXX213" s="216"/>
      <c r="EXY213" s="216"/>
      <c r="EXZ213" s="216"/>
      <c r="EYA213" s="216"/>
      <c r="EYB213" s="216"/>
      <c r="EYC213" s="216"/>
      <c r="EYD213" s="216"/>
      <c r="EYE213" s="216"/>
      <c r="EYF213" s="216"/>
      <c r="EYG213" s="216"/>
      <c r="EYH213" s="216"/>
      <c r="EYI213" s="216"/>
      <c r="EYJ213" s="216"/>
      <c r="EYK213" s="216"/>
      <c r="EYL213" s="216"/>
      <c r="EYM213" s="216"/>
      <c r="EYN213" s="216"/>
      <c r="EYO213" s="216"/>
      <c r="EYP213" s="216"/>
      <c r="EYQ213" s="216"/>
      <c r="EYR213" s="216"/>
      <c r="EYS213" s="216"/>
      <c r="EYT213" s="216"/>
      <c r="EYU213" s="216"/>
      <c r="EYV213" s="216"/>
      <c r="EYW213" s="216"/>
      <c r="EYX213" s="216"/>
      <c r="EYY213" s="216"/>
      <c r="EYZ213" s="216"/>
      <c r="EZA213" s="216"/>
      <c r="EZB213" s="216"/>
      <c r="EZC213" s="216"/>
      <c r="EZD213" s="216"/>
      <c r="EZE213" s="216"/>
      <c r="EZF213" s="216"/>
      <c r="EZG213" s="216"/>
      <c r="EZH213" s="216"/>
      <c r="EZI213" s="216"/>
      <c r="EZJ213" s="216"/>
      <c r="EZK213" s="216"/>
      <c r="EZL213" s="216"/>
      <c r="EZM213" s="216"/>
      <c r="EZN213" s="216"/>
      <c r="EZO213" s="216"/>
      <c r="EZP213" s="216"/>
      <c r="EZQ213" s="216"/>
      <c r="EZR213" s="216"/>
      <c r="EZS213" s="216"/>
      <c r="EZT213" s="216"/>
      <c r="EZU213" s="216"/>
      <c r="EZV213" s="216"/>
      <c r="EZW213" s="216"/>
      <c r="EZX213" s="216"/>
      <c r="EZY213" s="216"/>
      <c r="EZZ213" s="216"/>
      <c r="FAA213" s="216"/>
      <c r="FAB213" s="216"/>
      <c r="FAC213" s="216"/>
      <c r="FAD213" s="216"/>
      <c r="FAE213" s="216"/>
      <c r="FAF213" s="216"/>
      <c r="FAG213" s="216"/>
      <c r="FAH213" s="216"/>
      <c r="FAI213" s="216"/>
      <c r="FAJ213" s="216"/>
      <c r="FAK213" s="216"/>
      <c r="FAL213" s="216"/>
      <c r="FAM213" s="216"/>
      <c r="FAN213" s="216"/>
      <c r="FAO213" s="216"/>
      <c r="FAP213" s="216"/>
      <c r="FAQ213" s="216"/>
      <c r="FAR213" s="216"/>
      <c r="FAS213" s="216"/>
      <c r="FAT213" s="216"/>
      <c r="FAU213" s="216"/>
      <c r="FAV213" s="216"/>
      <c r="FAW213" s="216"/>
      <c r="FAX213" s="216"/>
      <c r="FAY213" s="216"/>
      <c r="FAZ213" s="216"/>
      <c r="FBA213" s="216"/>
      <c r="FBB213" s="216"/>
      <c r="FBC213" s="216"/>
      <c r="FBD213" s="216"/>
      <c r="FBE213" s="216"/>
      <c r="FBF213" s="216"/>
      <c r="FBG213" s="216"/>
      <c r="FBH213" s="216"/>
      <c r="FBI213" s="216"/>
      <c r="FBJ213" s="216"/>
      <c r="FBK213" s="216"/>
      <c r="FBL213" s="216"/>
      <c r="FBM213" s="216"/>
      <c r="FBN213" s="216"/>
      <c r="FBO213" s="216"/>
      <c r="FBP213" s="216"/>
      <c r="FBQ213" s="216"/>
      <c r="FBR213" s="216"/>
      <c r="FBS213" s="216"/>
      <c r="FBT213" s="216"/>
      <c r="FBU213" s="216"/>
      <c r="FBV213" s="216"/>
      <c r="FBW213" s="216"/>
      <c r="FBX213" s="216"/>
      <c r="FBY213" s="216"/>
      <c r="FBZ213" s="216"/>
      <c r="FCA213" s="216"/>
      <c r="FCB213" s="216"/>
      <c r="FCC213" s="216"/>
      <c r="FCD213" s="216"/>
      <c r="FCE213" s="216"/>
      <c r="FCF213" s="216"/>
      <c r="FCG213" s="216"/>
      <c r="FCH213" s="216"/>
      <c r="FCI213" s="216"/>
      <c r="FCJ213" s="216"/>
      <c r="FCK213" s="216"/>
      <c r="FCL213" s="216"/>
      <c r="FCM213" s="216"/>
      <c r="FCN213" s="216"/>
      <c r="FCO213" s="216"/>
      <c r="FCP213" s="216"/>
      <c r="FCQ213" s="216"/>
      <c r="FCR213" s="216"/>
      <c r="FCS213" s="216"/>
      <c r="FCT213" s="216"/>
      <c r="FCU213" s="216"/>
      <c r="FCV213" s="216"/>
      <c r="FCW213" s="216"/>
      <c r="FCX213" s="216"/>
      <c r="FCY213" s="216"/>
      <c r="FCZ213" s="216"/>
      <c r="FDA213" s="216"/>
      <c r="FDB213" s="216"/>
      <c r="FDC213" s="216"/>
      <c r="FDD213" s="216"/>
      <c r="FDE213" s="216"/>
      <c r="FDF213" s="216"/>
      <c r="FDG213" s="216"/>
      <c r="FDH213" s="216"/>
      <c r="FDI213" s="216"/>
      <c r="FDJ213" s="216"/>
      <c r="FDK213" s="216"/>
      <c r="FDL213" s="216"/>
      <c r="FDM213" s="216"/>
      <c r="FDN213" s="216"/>
      <c r="FDO213" s="216"/>
      <c r="FDP213" s="216"/>
      <c r="FDQ213" s="216"/>
      <c r="FDR213" s="216"/>
      <c r="FDS213" s="216"/>
      <c r="FDT213" s="216"/>
      <c r="FDU213" s="216"/>
      <c r="FDV213" s="216"/>
      <c r="FDW213" s="216"/>
      <c r="FDX213" s="216"/>
      <c r="FDY213" s="216"/>
      <c r="FDZ213" s="216"/>
      <c r="FEA213" s="216"/>
      <c r="FEB213" s="216"/>
      <c r="FEC213" s="216"/>
      <c r="FED213" s="216"/>
      <c r="FEE213" s="216"/>
      <c r="FEF213" s="216"/>
      <c r="FEG213" s="216"/>
      <c r="FEH213" s="216"/>
      <c r="FEI213" s="216"/>
      <c r="FEJ213" s="216"/>
      <c r="FEK213" s="216"/>
      <c r="FEL213" s="216"/>
      <c r="FEM213" s="216"/>
      <c r="FEN213" s="216"/>
      <c r="FEO213" s="216"/>
      <c r="FEP213" s="216"/>
      <c r="FEQ213" s="216"/>
      <c r="FER213" s="216"/>
      <c r="FES213" s="216"/>
      <c r="FET213" s="216"/>
      <c r="FEU213" s="216"/>
      <c r="FEV213" s="216"/>
      <c r="FEW213" s="216"/>
      <c r="FEX213" s="216"/>
      <c r="FEY213" s="216"/>
      <c r="FEZ213" s="216"/>
      <c r="FFA213" s="216"/>
      <c r="FFB213" s="216"/>
      <c r="FFC213" s="216"/>
      <c r="FFD213" s="216"/>
      <c r="FFE213" s="216"/>
      <c r="FFF213" s="216"/>
      <c r="FFG213" s="216"/>
      <c r="FFH213" s="216"/>
      <c r="FFI213" s="216"/>
      <c r="FFJ213" s="216"/>
      <c r="FFK213" s="216"/>
      <c r="FFL213" s="216"/>
      <c r="FFM213" s="216"/>
      <c r="FFN213" s="216"/>
      <c r="FFO213" s="216"/>
      <c r="FFP213" s="216"/>
      <c r="FFQ213" s="216"/>
      <c r="FFR213" s="216"/>
      <c r="FFS213" s="216"/>
      <c r="FFT213" s="216"/>
      <c r="FFU213" s="216"/>
      <c r="FFV213" s="216"/>
      <c r="FFW213" s="216"/>
      <c r="FFX213" s="216"/>
      <c r="FFY213" s="216"/>
      <c r="FFZ213" s="216"/>
      <c r="FGA213" s="216"/>
      <c r="FGB213" s="216"/>
      <c r="FGC213" s="216"/>
      <c r="FGD213" s="216"/>
      <c r="FGE213" s="216"/>
      <c r="FGF213" s="216"/>
      <c r="FGG213" s="216"/>
      <c r="FGH213" s="216"/>
      <c r="FGI213" s="216"/>
      <c r="FGJ213" s="216"/>
      <c r="FGK213" s="216"/>
      <c r="FGL213" s="216"/>
      <c r="FGM213" s="216"/>
      <c r="FGN213" s="216"/>
      <c r="FGO213" s="216"/>
      <c r="FGP213" s="216"/>
      <c r="FGQ213" s="216"/>
      <c r="FGR213" s="216"/>
      <c r="FGS213" s="216"/>
      <c r="FGT213" s="216"/>
      <c r="FGU213" s="216"/>
      <c r="FGV213" s="216"/>
      <c r="FGW213" s="216"/>
      <c r="FGX213" s="216"/>
      <c r="FGY213" s="216"/>
      <c r="FGZ213" s="216"/>
      <c r="FHA213" s="216"/>
      <c r="FHB213" s="216"/>
      <c r="FHC213" s="216"/>
      <c r="FHD213" s="216"/>
      <c r="FHE213" s="216"/>
      <c r="FHF213" s="216"/>
      <c r="FHG213" s="216"/>
      <c r="FHH213" s="216"/>
      <c r="FHI213" s="216"/>
      <c r="FHJ213" s="216"/>
      <c r="FHK213" s="216"/>
      <c r="FHL213" s="216"/>
      <c r="FHM213" s="216"/>
      <c r="FHN213" s="216"/>
      <c r="FHO213" s="216"/>
      <c r="FHP213" s="216"/>
      <c r="FHQ213" s="216"/>
      <c r="FHR213" s="216"/>
      <c r="FHS213" s="216"/>
      <c r="FHT213" s="216"/>
      <c r="FHU213" s="216"/>
      <c r="FHV213" s="216"/>
      <c r="FHW213" s="216"/>
      <c r="FHX213" s="216"/>
      <c r="FHY213" s="216"/>
      <c r="FHZ213" s="216"/>
      <c r="FIA213" s="216"/>
      <c r="FIB213" s="216"/>
      <c r="FIC213" s="216"/>
      <c r="FID213" s="216"/>
      <c r="FIE213" s="216"/>
      <c r="FIF213" s="216"/>
      <c r="FIG213" s="216"/>
      <c r="FIH213" s="216"/>
      <c r="FII213" s="216"/>
      <c r="FIJ213" s="216"/>
      <c r="FIK213" s="216"/>
      <c r="FIL213" s="216"/>
      <c r="FIM213" s="216"/>
      <c r="FIN213" s="216"/>
      <c r="FIO213" s="216"/>
      <c r="FIP213" s="216"/>
      <c r="FIQ213" s="216"/>
      <c r="FIR213" s="216"/>
      <c r="FIS213" s="216"/>
      <c r="FIT213" s="216"/>
      <c r="FIU213" s="216"/>
      <c r="FIV213" s="216"/>
      <c r="FIW213" s="216"/>
      <c r="FIX213" s="216"/>
      <c r="FIY213" s="216"/>
      <c r="FIZ213" s="216"/>
      <c r="FJA213" s="216"/>
      <c r="FJB213" s="216"/>
      <c r="FJC213" s="216"/>
      <c r="FJD213" s="216"/>
      <c r="FJE213" s="216"/>
      <c r="FJF213" s="216"/>
      <c r="FJG213" s="216"/>
      <c r="FJH213" s="216"/>
      <c r="FJI213" s="216"/>
      <c r="FJJ213" s="216"/>
      <c r="FJK213" s="216"/>
      <c r="FJL213" s="216"/>
      <c r="FJM213" s="216"/>
      <c r="FJN213" s="216"/>
      <c r="FJO213" s="216"/>
      <c r="FJP213" s="216"/>
      <c r="FJQ213" s="216"/>
      <c r="FJR213" s="216"/>
      <c r="FJS213" s="216"/>
      <c r="FJT213" s="216"/>
      <c r="FJU213" s="216"/>
      <c r="FJV213" s="216"/>
      <c r="FJW213" s="216"/>
      <c r="FJX213" s="216"/>
      <c r="FJY213" s="216"/>
      <c r="FJZ213" s="216"/>
      <c r="FKA213" s="216"/>
      <c r="FKB213" s="216"/>
      <c r="FKC213" s="216"/>
      <c r="FKD213" s="216"/>
      <c r="FKE213" s="216"/>
      <c r="FKF213" s="216"/>
      <c r="FKG213" s="216"/>
      <c r="FKH213" s="216"/>
      <c r="FKI213" s="216"/>
      <c r="FKJ213" s="216"/>
      <c r="FKK213" s="216"/>
      <c r="FKL213" s="216"/>
      <c r="FKM213" s="216"/>
      <c r="FKN213" s="216"/>
      <c r="FKO213" s="216"/>
      <c r="FKP213" s="216"/>
      <c r="FKQ213" s="216"/>
      <c r="FKR213" s="216"/>
      <c r="FKS213" s="216"/>
      <c r="FKT213" s="216"/>
      <c r="FKU213" s="216"/>
      <c r="FKV213" s="216"/>
      <c r="FKW213" s="216"/>
      <c r="FKX213" s="216"/>
      <c r="FKY213" s="216"/>
      <c r="FKZ213" s="216"/>
      <c r="FLA213" s="216"/>
      <c r="FLB213" s="216"/>
      <c r="FLC213" s="216"/>
      <c r="FLD213" s="216"/>
      <c r="FLE213" s="216"/>
      <c r="FLF213" s="216"/>
      <c r="FLG213" s="216"/>
      <c r="FLH213" s="216"/>
      <c r="FLI213" s="216"/>
      <c r="FLJ213" s="216"/>
      <c r="FLK213" s="216"/>
      <c r="FLL213" s="216"/>
      <c r="FLM213" s="216"/>
      <c r="FLN213" s="216"/>
      <c r="FLO213" s="216"/>
      <c r="FLP213" s="216"/>
      <c r="FLQ213" s="216"/>
      <c r="FLR213" s="216"/>
      <c r="FLS213" s="216"/>
      <c r="FLT213" s="216"/>
      <c r="FLU213" s="216"/>
      <c r="FLV213" s="216"/>
      <c r="FLW213" s="216"/>
      <c r="FLX213" s="216"/>
      <c r="FLY213" s="216"/>
      <c r="FLZ213" s="216"/>
      <c r="FMA213" s="216"/>
      <c r="FMB213" s="216"/>
      <c r="FMC213" s="216"/>
      <c r="FMD213" s="216"/>
      <c r="FME213" s="216"/>
      <c r="FMF213" s="216"/>
      <c r="FMG213" s="216"/>
      <c r="FMH213" s="216"/>
      <c r="FMI213" s="216"/>
      <c r="FMJ213" s="216"/>
      <c r="FMK213" s="216"/>
      <c r="FML213" s="216"/>
      <c r="FMM213" s="216"/>
      <c r="FMN213" s="216"/>
      <c r="FMO213" s="216"/>
      <c r="FMP213" s="216"/>
      <c r="FMQ213" s="216"/>
      <c r="FMR213" s="216"/>
      <c r="FMS213" s="216"/>
      <c r="FMT213" s="216"/>
      <c r="FMU213" s="216"/>
      <c r="FMV213" s="216"/>
      <c r="FMW213" s="216"/>
      <c r="FMX213" s="216"/>
      <c r="FMY213" s="216"/>
      <c r="FMZ213" s="216"/>
      <c r="FNA213" s="216"/>
      <c r="FNB213" s="216"/>
      <c r="FNC213" s="216"/>
      <c r="FND213" s="216"/>
      <c r="FNE213" s="216"/>
      <c r="FNF213" s="216"/>
      <c r="FNG213" s="216"/>
      <c r="FNH213" s="216"/>
      <c r="FNI213" s="216"/>
      <c r="FNJ213" s="216"/>
      <c r="FNK213" s="216"/>
      <c r="FNL213" s="216"/>
      <c r="FNM213" s="216"/>
      <c r="FNN213" s="216"/>
      <c r="FNO213" s="216"/>
      <c r="FNP213" s="216"/>
      <c r="FNQ213" s="216"/>
      <c r="FNR213" s="216"/>
      <c r="FNS213" s="216"/>
      <c r="FNT213" s="216"/>
      <c r="FNU213" s="216"/>
      <c r="FNV213" s="216"/>
      <c r="FNW213" s="216"/>
      <c r="FNX213" s="216"/>
      <c r="FNY213" s="216"/>
      <c r="FNZ213" s="216"/>
      <c r="FOA213" s="216"/>
      <c r="FOB213" s="216"/>
      <c r="FOC213" s="216"/>
      <c r="FOD213" s="216"/>
      <c r="FOE213" s="216"/>
      <c r="FOF213" s="216"/>
      <c r="FOG213" s="216"/>
      <c r="FOH213" s="216"/>
      <c r="FOI213" s="216"/>
      <c r="FOJ213" s="216"/>
      <c r="FOK213" s="216"/>
      <c r="FOL213" s="216"/>
      <c r="FOM213" s="216"/>
      <c r="FON213" s="216"/>
      <c r="FOO213" s="216"/>
      <c r="FOP213" s="216"/>
      <c r="FOQ213" s="216"/>
      <c r="FOR213" s="216"/>
      <c r="FOS213" s="216"/>
      <c r="FOT213" s="216"/>
      <c r="FOU213" s="216"/>
      <c r="FOV213" s="216"/>
      <c r="FOW213" s="216"/>
      <c r="FOX213" s="216"/>
      <c r="FOY213" s="216"/>
      <c r="FOZ213" s="216"/>
      <c r="FPA213" s="216"/>
      <c r="FPB213" s="216"/>
      <c r="FPC213" s="216"/>
      <c r="FPD213" s="216"/>
      <c r="FPE213" s="216"/>
      <c r="FPF213" s="216"/>
      <c r="FPG213" s="216"/>
      <c r="FPH213" s="216"/>
      <c r="FPI213" s="216"/>
      <c r="FPJ213" s="216"/>
      <c r="FPK213" s="216"/>
      <c r="FPL213" s="216"/>
      <c r="FPM213" s="216"/>
      <c r="FPN213" s="216"/>
      <c r="FPO213" s="216"/>
      <c r="FPP213" s="216"/>
      <c r="FPQ213" s="216"/>
      <c r="FPR213" s="216"/>
      <c r="FPS213" s="216"/>
      <c r="FPT213" s="216"/>
      <c r="FPU213" s="216"/>
      <c r="FPV213" s="216"/>
      <c r="FPW213" s="216"/>
      <c r="FPX213" s="216"/>
      <c r="FPY213" s="216"/>
      <c r="FPZ213" s="216"/>
      <c r="FQA213" s="216"/>
      <c r="FQB213" s="216"/>
      <c r="FQC213" s="216"/>
      <c r="FQD213" s="216"/>
      <c r="FQE213" s="216"/>
      <c r="FQF213" s="216"/>
      <c r="FQG213" s="216"/>
      <c r="FQH213" s="216"/>
      <c r="FQI213" s="216"/>
      <c r="FQJ213" s="216"/>
      <c r="FQK213" s="216"/>
      <c r="FQL213" s="216"/>
      <c r="FQM213" s="216"/>
      <c r="FQN213" s="216"/>
      <c r="FQO213" s="216"/>
      <c r="FQP213" s="216"/>
      <c r="FQQ213" s="216"/>
      <c r="FQR213" s="216"/>
      <c r="FQS213" s="216"/>
      <c r="FQT213" s="216"/>
      <c r="FQU213" s="216"/>
      <c r="FQV213" s="216"/>
      <c r="FQW213" s="216"/>
      <c r="FQX213" s="216"/>
      <c r="FQY213" s="216"/>
      <c r="FQZ213" s="216"/>
      <c r="FRA213" s="216"/>
      <c r="FRB213" s="216"/>
      <c r="FRC213" s="216"/>
      <c r="FRD213" s="216"/>
      <c r="FRE213" s="216"/>
      <c r="FRF213" s="216"/>
      <c r="FRG213" s="216"/>
      <c r="FRH213" s="216"/>
      <c r="FRI213" s="216"/>
      <c r="FRJ213" s="216"/>
      <c r="FRK213" s="216"/>
      <c r="FRL213" s="216"/>
      <c r="FRM213" s="216"/>
      <c r="FRN213" s="216"/>
      <c r="FRO213" s="216"/>
      <c r="FRP213" s="216"/>
      <c r="FRQ213" s="216"/>
      <c r="FRR213" s="216"/>
      <c r="FRS213" s="216"/>
      <c r="FRT213" s="216"/>
      <c r="FRU213" s="216"/>
      <c r="FRV213" s="216"/>
      <c r="FRW213" s="216"/>
      <c r="FRX213" s="216"/>
      <c r="FRY213" s="216"/>
      <c r="FRZ213" s="216"/>
      <c r="FSA213" s="216"/>
      <c r="FSB213" s="216"/>
      <c r="FSC213" s="216"/>
      <c r="FSD213" s="216"/>
      <c r="FSE213" s="216"/>
      <c r="FSF213" s="216"/>
      <c r="FSG213" s="216"/>
      <c r="FSH213" s="216"/>
      <c r="FSI213" s="216"/>
      <c r="FSJ213" s="216"/>
      <c r="FSK213" s="216"/>
      <c r="FSL213" s="216"/>
      <c r="FSM213" s="216"/>
      <c r="FSN213" s="216"/>
      <c r="FSO213" s="216"/>
      <c r="FSP213" s="216"/>
      <c r="FSQ213" s="216"/>
      <c r="FSR213" s="216"/>
      <c r="FSS213" s="216"/>
      <c r="FST213" s="216"/>
      <c r="FSU213" s="216"/>
      <c r="FSV213" s="216"/>
      <c r="FSW213" s="216"/>
      <c r="FSX213" s="216"/>
      <c r="FSY213" s="216"/>
      <c r="FSZ213" s="216"/>
      <c r="FTA213" s="216"/>
      <c r="FTB213" s="216"/>
      <c r="FTC213" s="216"/>
      <c r="FTD213" s="216"/>
      <c r="FTE213" s="216"/>
      <c r="FTF213" s="216"/>
      <c r="FTG213" s="216"/>
      <c r="FTH213" s="216"/>
      <c r="FTI213" s="216"/>
      <c r="FTJ213" s="216"/>
      <c r="FTK213" s="216"/>
      <c r="FTL213" s="216"/>
      <c r="FTM213" s="216"/>
      <c r="FTN213" s="216"/>
      <c r="FTO213" s="216"/>
      <c r="FTP213" s="216"/>
      <c r="FTQ213" s="216"/>
      <c r="FTR213" s="216"/>
      <c r="FTS213" s="216"/>
      <c r="FTT213" s="216"/>
      <c r="FTU213" s="216"/>
      <c r="FTV213" s="216"/>
      <c r="FTW213" s="216"/>
      <c r="FTX213" s="216"/>
      <c r="FTY213" s="216"/>
      <c r="FTZ213" s="216"/>
      <c r="FUA213" s="216"/>
      <c r="FUB213" s="216"/>
      <c r="FUC213" s="216"/>
      <c r="FUD213" s="216"/>
      <c r="FUE213" s="216"/>
      <c r="FUF213" s="216"/>
      <c r="FUG213" s="216"/>
      <c r="FUH213" s="216"/>
      <c r="FUI213" s="216"/>
      <c r="FUJ213" s="216"/>
      <c r="FUK213" s="216"/>
      <c r="FUL213" s="216"/>
      <c r="FUM213" s="216"/>
      <c r="FUN213" s="216"/>
      <c r="FUO213" s="216"/>
      <c r="FUP213" s="216"/>
      <c r="FUQ213" s="216"/>
      <c r="FUR213" s="216"/>
      <c r="FUS213" s="216"/>
      <c r="FUT213" s="216"/>
      <c r="FUU213" s="216"/>
      <c r="FUV213" s="216"/>
      <c r="FUW213" s="216"/>
      <c r="FUX213" s="216"/>
      <c r="FUY213" s="216"/>
      <c r="FUZ213" s="216"/>
      <c r="FVA213" s="216"/>
      <c r="FVB213" s="216"/>
      <c r="FVC213" s="216"/>
      <c r="FVD213" s="216"/>
      <c r="FVE213" s="216"/>
      <c r="FVF213" s="216"/>
      <c r="FVG213" s="216"/>
      <c r="FVH213" s="216"/>
      <c r="FVI213" s="216"/>
      <c r="FVJ213" s="216"/>
      <c r="FVK213" s="216"/>
      <c r="FVL213" s="216"/>
      <c r="FVM213" s="216"/>
      <c r="FVN213" s="216"/>
      <c r="FVO213" s="216"/>
      <c r="FVP213" s="216"/>
      <c r="FVQ213" s="216"/>
      <c r="FVR213" s="216"/>
      <c r="FVS213" s="216"/>
      <c r="FVT213" s="216"/>
      <c r="FVU213" s="216"/>
      <c r="FVV213" s="216"/>
      <c r="FVW213" s="216"/>
      <c r="FVX213" s="216"/>
      <c r="FVY213" s="216"/>
      <c r="FVZ213" s="216"/>
      <c r="FWA213" s="216"/>
      <c r="FWB213" s="216"/>
      <c r="FWC213" s="216"/>
      <c r="FWD213" s="216"/>
      <c r="FWE213" s="216"/>
      <c r="FWF213" s="216"/>
      <c r="FWG213" s="216"/>
      <c r="FWH213" s="216"/>
      <c r="FWI213" s="216"/>
      <c r="FWJ213" s="216"/>
      <c r="FWK213" s="216"/>
      <c r="FWL213" s="216"/>
      <c r="FWM213" s="216"/>
      <c r="FWN213" s="216"/>
      <c r="FWO213" s="216"/>
      <c r="FWP213" s="216"/>
      <c r="FWQ213" s="216"/>
      <c r="FWR213" s="216"/>
      <c r="FWS213" s="216"/>
      <c r="FWT213" s="216"/>
      <c r="FWU213" s="216"/>
      <c r="FWV213" s="216"/>
      <c r="FWW213" s="216"/>
      <c r="FWX213" s="216"/>
      <c r="FWY213" s="216"/>
      <c r="FWZ213" s="216"/>
      <c r="FXA213" s="216"/>
      <c r="FXB213" s="216"/>
      <c r="FXC213" s="216"/>
      <c r="FXD213" s="216"/>
      <c r="FXE213" s="216"/>
      <c r="FXF213" s="216"/>
      <c r="FXG213" s="216"/>
      <c r="FXH213" s="216"/>
      <c r="FXI213" s="216"/>
      <c r="FXJ213" s="216"/>
      <c r="FXK213" s="216"/>
      <c r="FXL213" s="216"/>
      <c r="FXM213" s="216"/>
      <c r="FXN213" s="216"/>
      <c r="FXO213" s="216"/>
      <c r="FXP213" s="216"/>
      <c r="FXQ213" s="216"/>
      <c r="FXR213" s="216"/>
      <c r="FXS213" s="216"/>
      <c r="FXT213" s="216"/>
      <c r="FXU213" s="216"/>
      <c r="FXV213" s="216"/>
      <c r="FXW213" s="216"/>
      <c r="FXX213" s="216"/>
      <c r="FXY213" s="216"/>
      <c r="FXZ213" s="216"/>
      <c r="FYA213" s="216"/>
      <c r="FYB213" s="216"/>
      <c r="FYC213" s="216"/>
      <c r="FYD213" s="216"/>
      <c r="FYE213" s="216"/>
      <c r="FYF213" s="216"/>
      <c r="FYG213" s="216"/>
      <c r="FYH213" s="216"/>
      <c r="FYI213" s="216"/>
      <c r="FYJ213" s="216"/>
      <c r="FYK213" s="216"/>
      <c r="FYL213" s="216"/>
      <c r="FYM213" s="216"/>
      <c r="FYN213" s="216"/>
      <c r="FYO213" s="216"/>
      <c r="FYP213" s="216"/>
      <c r="FYQ213" s="216"/>
      <c r="FYR213" s="216"/>
      <c r="FYS213" s="216"/>
      <c r="FYT213" s="216"/>
      <c r="FYU213" s="216"/>
      <c r="FYV213" s="216"/>
      <c r="FYW213" s="216"/>
      <c r="FYX213" s="216"/>
      <c r="FYY213" s="216"/>
      <c r="FYZ213" s="216"/>
      <c r="FZA213" s="216"/>
      <c r="FZB213" s="216"/>
      <c r="FZC213" s="216"/>
      <c r="FZD213" s="216"/>
      <c r="FZE213" s="216"/>
      <c r="FZF213" s="216"/>
      <c r="FZG213" s="216"/>
      <c r="FZH213" s="216"/>
      <c r="FZI213" s="216"/>
      <c r="FZJ213" s="216"/>
      <c r="FZK213" s="216"/>
      <c r="FZL213" s="216"/>
      <c r="FZM213" s="216"/>
      <c r="FZN213" s="216"/>
      <c r="FZO213" s="216"/>
      <c r="FZP213" s="216"/>
      <c r="FZQ213" s="216"/>
      <c r="FZR213" s="216"/>
      <c r="FZS213" s="216"/>
      <c r="FZT213" s="216"/>
      <c r="FZU213" s="216"/>
      <c r="FZV213" s="216"/>
      <c r="FZW213" s="216"/>
      <c r="FZX213" s="216"/>
      <c r="FZY213" s="216"/>
      <c r="FZZ213" s="216"/>
      <c r="GAA213" s="216"/>
      <c r="GAB213" s="216"/>
      <c r="GAC213" s="216"/>
      <c r="GAD213" s="216"/>
      <c r="GAE213" s="216"/>
      <c r="GAF213" s="216"/>
      <c r="GAG213" s="216"/>
      <c r="GAH213" s="216"/>
      <c r="GAI213" s="216"/>
      <c r="GAJ213" s="216"/>
      <c r="GAK213" s="216"/>
      <c r="GAL213" s="216"/>
      <c r="GAM213" s="216"/>
      <c r="GAN213" s="216"/>
      <c r="GAO213" s="216"/>
      <c r="GAP213" s="216"/>
      <c r="GAQ213" s="216"/>
      <c r="GAR213" s="216"/>
      <c r="GAS213" s="216"/>
      <c r="GAT213" s="216"/>
      <c r="GAU213" s="216"/>
      <c r="GAV213" s="216"/>
      <c r="GAW213" s="216"/>
      <c r="GAX213" s="216"/>
      <c r="GAY213" s="216"/>
      <c r="GAZ213" s="216"/>
      <c r="GBA213" s="216"/>
      <c r="GBB213" s="216"/>
      <c r="GBC213" s="216"/>
      <c r="GBD213" s="216"/>
      <c r="GBE213" s="216"/>
      <c r="GBF213" s="216"/>
      <c r="GBG213" s="216"/>
      <c r="GBH213" s="216"/>
      <c r="GBI213" s="216"/>
      <c r="GBJ213" s="216"/>
      <c r="GBK213" s="216"/>
      <c r="GBL213" s="216"/>
      <c r="GBM213" s="216"/>
      <c r="GBN213" s="216"/>
      <c r="GBO213" s="216"/>
      <c r="GBP213" s="216"/>
      <c r="GBQ213" s="216"/>
      <c r="GBR213" s="216"/>
      <c r="GBS213" s="216"/>
      <c r="GBT213" s="216"/>
      <c r="GBU213" s="216"/>
      <c r="GBV213" s="216"/>
      <c r="GBW213" s="216"/>
      <c r="GBX213" s="216"/>
      <c r="GBY213" s="216"/>
      <c r="GBZ213" s="216"/>
      <c r="GCA213" s="216"/>
      <c r="GCB213" s="216"/>
      <c r="GCC213" s="216"/>
      <c r="GCD213" s="216"/>
      <c r="GCE213" s="216"/>
      <c r="GCF213" s="216"/>
      <c r="GCG213" s="216"/>
      <c r="GCH213" s="216"/>
      <c r="GCI213" s="216"/>
      <c r="GCJ213" s="216"/>
      <c r="GCK213" s="216"/>
      <c r="GCL213" s="216"/>
      <c r="GCM213" s="216"/>
      <c r="GCN213" s="216"/>
      <c r="GCO213" s="216"/>
      <c r="GCP213" s="216"/>
      <c r="GCQ213" s="216"/>
      <c r="GCR213" s="216"/>
      <c r="GCS213" s="216"/>
      <c r="GCT213" s="216"/>
      <c r="GCU213" s="216"/>
      <c r="GCV213" s="216"/>
      <c r="GCW213" s="216"/>
      <c r="GCX213" s="216"/>
      <c r="GCY213" s="216"/>
      <c r="GCZ213" s="216"/>
      <c r="GDA213" s="216"/>
      <c r="GDB213" s="216"/>
      <c r="GDC213" s="216"/>
      <c r="GDD213" s="216"/>
      <c r="GDE213" s="216"/>
      <c r="GDF213" s="216"/>
      <c r="GDG213" s="216"/>
      <c r="GDH213" s="216"/>
      <c r="GDI213" s="216"/>
      <c r="GDJ213" s="216"/>
      <c r="GDK213" s="216"/>
      <c r="GDL213" s="216"/>
      <c r="GDM213" s="216"/>
      <c r="GDN213" s="216"/>
      <c r="GDO213" s="216"/>
      <c r="GDP213" s="216"/>
      <c r="GDQ213" s="216"/>
      <c r="GDR213" s="216"/>
      <c r="GDS213" s="216"/>
      <c r="GDT213" s="216"/>
      <c r="GDU213" s="216"/>
      <c r="GDV213" s="216"/>
      <c r="GDW213" s="216"/>
      <c r="GDX213" s="216"/>
      <c r="GDY213" s="216"/>
      <c r="GDZ213" s="216"/>
      <c r="GEA213" s="216"/>
      <c r="GEB213" s="216"/>
      <c r="GEC213" s="216"/>
      <c r="GED213" s="216"/>
      <c r="GEE213" s="216"/>
      <c r="GEF213" s="216"/>
      <c r="GEG213" s="216"/>
      <c r="GEH213" s="216"/>
      <c r="GEI213" s="216"/>
      <c r="GEJ213" s="216"/>
      <c r="GEK213" s="216"/>
      <c r="GEL213" s="216"/>
      <c r="GEM213" s="216"/>
      <c r="GEN213" s="216"/>
      <c r="GEO213" s="216"/>
      <c r="GEP213" s="216"/>
      <c r="GEQ213" s="216"/>
      <c r="GER213" s="216"/>
      <c r="GES213" s="216"/>
      <c r="GET213" s="216"/>
      <c r="GEU213" s="216"/>
      <c r="GEV213" s="216"/>
      <c r="GEW213" s="216"/>
      <c r="GEX213" s="216"/>
      <c r="GEY213" s="216"/>
      <c r="GEZ213" s="216"/>
      <c r="GFA213" s="216"/>
      <c r="GFB213" s="216"/>
      <c r="GFC213" s="216"/>
      <c r="GFD213" s="216"/>
      <c r="GFE213" s="216"/>
      <c r="GFF213" s="216"/>
      <c r="GFG213" s="216"/>
      <c r="GFH213" s="216"/>
      <c r="GFI213" s="216"/>
      <c r="GFJ213" s="216"/>
      <c r="GFK213" s="216"/>
      <c r="GFL213" s="216"/>
      <c r="GFM213" s="216"/>
      <c r="GFN213" s="216"/>
      <c r="GFO213" s="216"/>
      <c r="GFP213" s="216"/>
      <c r="GFQ213" s="216"/>
      <c r="GFR213" s="216"/>
      <c r="GFS213" s="216"/>
      <c r="GFT213" s="216"/>
      <c r="GFU213" s="216"/>
      <c r="GFV213" s="216"/>
      <c r="GFW213" s="216"/>
      <c r="GFX213" s="216"/>
      <c r="GFY213" s="216"/>
      <c r="GFZ213" s="216"/>
      <c r="GGA213" s="216"/>
      <c r="GGB213" s="216"/>
      <c r="GGC213" s="216"/>
      <c r="GGD213" s="216"/>
      <c r="GGE213" s="216"/>
      <c r="GGF213" s="216"/>
      <c r="GGG213" s="216"/>
      <c r="GGH213" s="216"/>
      <c r="GGI213" s="216"/>
      <c r="GGJ213" s="216"/>
      <c r="GGK213" s="216"/>
      <c r="GGL213" s="216"/>
      <c r="GGM213" s="216"/>
      <c r="GGN213" s="216"/>
      <c r="GGO213" s="216"/>
      <c r="GGP213" s="216"/>
      <c r="GGQ213" s="216"/>
      <c r="GGR213" s="216"/>
      <c r="GGS213" s="216"/>
      <c r="GGT213" s="216"/>
      <c r="GGU213" s="216"/>
      <c r="GGV213" s="216"/>
      <c r="GGW213" s="216"/>
      <c r="GGX213" s="216"/>
      <c r="GGY213" s="216"/>
      <c r="GGZ213" s="216"/>
      <c r="GHA213" s="216"/>
      <c r="GHB213" s="216"/>
      <c r="GHC213" s="216"/>
      <c r="GHD213" s="216"/>
      <c r="GHE213" s="216"/>
      <c r="GHF213" s="216"/>
      <c r="GHG213" s="216"/>
      <c r="GHH213" s="216"/>
      <c r="GHI213" s="216"/>
      <c r="GHJ213" s="216"/>
      <c r="GHK213" s="216"/>
      <c r="GHL213" s="216"/>
      <c r="GHM213" s="216"/>
      <c r="GHN213" s="216"/>
      <c r="GHO213" s="216"/>
      <c r="GHP213" s="216"/>
      <c r="GHQ213" s="216"/>
      <c r="GHR213" s="216"/>
      <c r="GHS213" s="216"/>
      <c r="GHT213" s="216"/>
      <c r="GHU213" s="216"/>
      <c r="GHV213" s="216"/>
      <c r="GHW213" s="216"/>
      <c r="GHX213" s="216"/>
      <c r="GHY213" s="216"/>
      <c r="GHZ213" s="216"/>
      <c r="GIA213" s="216"/>
      <c r="GIB213" s="216"/>
      <c r="GIC213" s="216"/>
      <c r="GID213" s="216"/>
      <c r="GIE213" s="216"/>
      <c r="GIF213" s="216"/>
      <c r="GIG213" s="216"/>
      <c r="GIH213" s="216"/>
      <c r="GII213" s="216"/>
      <c r="GIJ213" s="216"/>
      <c r="GIK213" s="216"/>
      <c r="GIL213" s="216"/>
      <c r="GIM213" s="216"/>
      <c r="GIN213" s="216"/>
      <c r="GIO213" s="216"/>
      <c r="GIP213" s="216"/>
      <c r="GIQ213" s="216"/>
      <c r="GIR213" s="216"/>
      <c r="GIS213" s="216"/>
      <c r="GIT213" s="216"/>
      <c r="GIU213" s="216"/>
      <c r="GIV213" s="216"/>
      <c r="GIW213" s="216"/>
      <c r="GIX213" s="216"/>
      <c r="GIY213" s="216"/>
      <c r="GIZ213" s="216"/>
      <c r="GJA213" s="216"/>
      <c r="GJB213" s="216"/>
      <c r="GJC213" s="216"/>
      <c r="GJD213" s="216"/>
      <c r="GJE213" s="216"/>
      <c r="GJF213" s="216"/>
      <c r="GJG213" s="216"/>
      <c r="GJH213" s="216"/>
      <c r="GJI213" s="216"/>
      <c r="GJJ213" s="216"/>
      <c r="GJK213" s="216"/>
      <c r="GJL213" s="216"/>
      <c r="GJM213" s="216"/>
      <c r="GJN213" s="216"/>
      <c r="GJO213" s="216"/>
      <c r="GJP213" s="216"/>
      <c r="GJQ213" s="216"/>
      <c r="GJR213" s="216"/>
      <c r="GJS213" s="216"/>
      <c r="GJT213" s="216"/>
      <c r="GJU213" s="216"/>
      <c r="GJV213" s="216"/>
      <c r="GJW213" s="216"/>
      <c r="GJX213" s="216"/>
      <c r="GJY213" s="216"/>
      <c r="GJZ213" s="216"/>
      <c r="GKA213" s="216"/>
      <c r="GKB213" s="216"/>
      <c r="GKC213" s="216"/>
      <c r="GKD213" s="216"/>
      <c r="GKE213" s="216"/>
      <c r="GKF213" s="216"/>
      <c r="GKG213" s="216"/>
      <c r="GKH213" s="216"/>
      <c r="GKI213" s="216"/>
      <c r="GKJ213" s="216"/>
      <c r="GKK213" s="216"/>
      <c r="GKL213" s="216"/>
      <c r="GKM213" s="216"/>
      <c r="GKN213" s="216"/>
      <c r="GKO213" s="216"/>
      <c r="GKP213" s="216"/>
      <c r="GKQ213" s="216"/>
      <c r="GKR213" s="216"/>
      <c r="GKS213" s="216"/>
      <c r="GKT213" s="216"/>
      <c r="GKU213" s="216"/>
      <c r="GKV213" s="216"/>
      <c r="GKW213" s="216"/>
      <c r="GKX213" s="216"/>
      <c r="GKY213" s="216"/>
      <c r="GKZ213" s="216"/>
      <c r="GLA213" s="216"/>
      <c r="GLB213" s="216"/>
      <c r="GLC213" s="216"/>
      <c r="GLD213" s="216"/>
      <c r="GLE213" s="216"/>
      <c r="GLF213" s="216"/>
      <c r="GLG213" s="216"/>
      <c r="GLH213" s="216"/>
      <c r="GLI213" s="216"/>
      <c r="GLJ213" s="216"/>
      <c r="GLK213" s="216"/>
      <c r="GLL213" s="216"/>
      <c r="GLM213" s="216"/>
      <c r="GLN213" s="216"/>
      <c r="GLO213" s="216"/>
      <c r="GLP213" s="216"/>
      <c r="GLQ213" s="216"/>
      <c r="GLR213" s="216"/>
      <c r="GLS213" s="216"/>
      <c r="GLT213" s="216"/>
      <c r="GLU213" s="216"/>
      <c r="GLV213" s="216"/>
      <c r="GLW213" s="216"/>
      <c r="GLX213" s="216"/>
      <c r="GLY213" s="216"/>
      <c r="GLZ213" s="216"/>
      <c r="GMA213" s="216"/>
      <c r="GMB213" s="216"/>
      <c r="GMC213" s="216"/>
      <c r="GMD213" s="216"/>
      <c r="GME213" s="216"/>
      <c r="GMF213" s="216"/>
      <c r="GMG213" s="216"/>
      <c r="GMH213" s="216"/>
      <c r="GMI213" s="216"/>
      <c r="GMJ213" s="216"/>
      <c r="GMK213" s="216"/>
      <c r="GML213" s="216"/>
      <c r="GMM213" s="216"/>
      <c r="GMN213" s="216"/>
      <c r="GMO213" s="216"/>
      <c r="GMP213" s="216"/>
      <c r="GMQ213" s="216"/>
      <c r="GMR213" s="216"/>
      <c r="GMS213" s="216"/>
      <c r="GMT213" s="216"/>
      <c r="GMU213" s="216"/>
      <c r="GMV213" s="216"/>
      <c r="GMW213" s="216"/>
      <c r="GMX213" s="216"/>
      <c r="GMY213" s="216"/>
      <c r="GMZ213" s="216"/>
      <c r="GNA213" s="216"/>
      <c r="GNB213" s="216"/>
      <c r="GNC213" s="216"/>
      <c r="GND213" s="216"/>
      <c r="GNE213" s="216"/>
      <c r="GNF213" s="216"/>
      <c r="GNG213" s="216"/>
      <c r="GNH213" s="216"/>
      <c r="GNI213" s="216"/>
      <c r="GNJ213" s="216"/>
      <c r="GNK213" s="216"/>
      <c r="GNL213" s="216"/>
      <c r="GNM213" s="216"/>
      <c r="GNN213" s="216"/>
      <c r="GNO213" s="216"/>
      <c r="GNP213" s="216"/>
      <c r="GNQ213" s="216"/>
      <c r="GNR213" s="216"/>
      <c r="GNS213" s="216"/>
      <c r="GNT213" s="216"/>
      <c r="GNU213" s="216"/>
      <c r="GNV213" s="216"/>
      <c r="GNW213" s="216"/>
      <c r="GNX213" s="216"/>
      <c r="GNY213" s="216"/>
      <c r="GNZ213" s="216"/>
      <c r="GOA213" s="216"/>
      <c r="GOB213" s="216"/>
      <c r="GOC213" s="216"/>
      <c r="GOD213" s="216"/>
      <c r="GOE213" s="216"/>
      <c r="GOF213" s="216"/>
      <c r="GOG213" s="216"/>
      <c r="GOH213" s="216"/>
      <c r="GOI213" s="216"/>
      <c r="GOJ213" s="216"/>
      <c r="GOK213" s="216"/>
      <c r="GOL213" s="216"/>
      <c r="GOM213" s="216"/>
      <c r="GON213" s="216"/>
      <c r="GOO213" s="216"/>
      <c r="GOP213" s="216"/>
      <c r="GOQ213" s="216"/>
      <c r="GOR213" s="216"/>
      <c r="GOS213" s="216"/>
      <c r="GOT213" s="216"/>
      <c r="GOU213" s="216"/>
      <c r="GOV213" s="216"/>
      <c r="GOW213" s="216"/>
      <c r="GOX213" s="216"/>
      <c r="GOY213" s="216"/>
      <c r="GOZ213" s="216"/>
      <c r="GPA213" s="216"/>
      <c r="GPB213" s="216"/>
      <c r="GPC213" s="216"/>
      <c r="GPD213" s="216"/>
      <c r="GPE213" s="216"/>
      <c r="GPF213" s="216"/>
      <c r="GPG213" s="216"/>
      <c r="GPH213" s="216"/>
      <c r="GPI213" s="216"/>
      <c r="GPJ213" s="216"/>
      <c r="GPK213" s="216"/>
      <c r="GPL213" s="216"/>
      <c r="GPM213" s="216"/>
      <c r="GPN213" s="216"/>
      <c r="GPO213" s="216"/>
      <c r="GPP213" s="216"/>
      <c r="GPQ213" s="216"/>
      <c r="GPR213" s="216"/>
      <c r="GPS213" s="216"/>
      <c r="GPT213" s="216"/>
      <c r="GPU213" s="216"/>
      <c r="GPV213" s="216"/>
      <c r="GPW213" s="216"/>
      <c r="GPX213" s="216"/>
      <c r="GPY213" s="216"/>
      <c r="GPZ213" s="216"/>
      <c r="GQA213" s="216"/>
      <c r="GQB213" s="216"/>
      <c r="GQC213" s="216"/>
      <c r="GQD213" s="216"/>
      <c r="GQE213" s="216"/>
      <c r="GQF213" s="216"/>
      <c r="GQG213" s="216"/>
      <c r="GQH213" s="216"/>
      <c r="GQI213" s="216"/>
      <c r="GQJ213" s="216"/>
      <c r="GQK213" s="216"/>
      <c r="GQL213" s="216"/>
      <c r="GQM213" s="216"/>
      <c r="GQN213" s="216"/>
      <c r="GQO213" s="216"/>
      <c r="GQP213" s="216"/>
      <c r="GQQ213" s="216"/>
      <c r="GQR213" s="216"/>
      <c r="GQS213" s="216"/>
      <c r="GQT213" s="216"/>
      <c r="GQU213" s="216"/>
      <c r="GQV213" s="216"/>
      <c r="GQW213" s="216"/>
      <c r="GQX213" s="216"/>
      <c r="GQY213" s="216"/>
      <c r="GQZ213" s="216"/>
      <c r="GRA213" s="216"/>
      <c r="GRB213" s="216"/>
      <c r="GRC213" s="216"/>
      <c r="GRD213" s="216"/>
      <c r="GRE213" s="216"/>
      <c r="GRF213" s="216"/>
      <c r="GRG213" s="216"/>
      <c r="GRH213" s="216"/>
      <c r="GRI213" s="216"/>
      <c r="GRJ213" s="216"/>
      <c r="GRK213" s="216"/>
      <c r="GRL213" s="216"/>
      <c r="GRM213" s="216"/>
      <c r="GRN213" s="216"/>
      <c r="GRO213" s="216"/>
      <c r="GRP213" s="216"/>
      <c r="GRQ213" s="216"/>
      <c r="GRR213" s="216"/>
      <c r="GRS213" s="216"/>
      <c r="GRT213" s="216"/>
      <c r="GRU213" s="216"/>
      <c r="GRV213" s="216"/>
      <c r="GRW213" s="216"/>
      <c r="GRX213" s="216"/>
      <c r="GRY213" s="216"/>
      <c r="GRZ213" s="216"/>
      <c r="GSA213" s="216"/>
      <c r="GSB213" s="216"/>
      <c r="GSC213" s="216"/>
      <c r="GSD213" s="216"/>
      <c r="GSE213" s="216"/>
      <c r="GSF213" s="216"/>
      <c r="GSG213" s="216"/>
      <c r="GSH213" s="216"/>
      <c r="GSI213" s="216"/>
      <c r="GSJ213" s="216"/>
      <c r="GSK213" s="216"/>
      <c r="GSL213" s="216"/>
      <c r="GSM213" s="216"/>
      <c r="GSN213" s="216"/>
      <c r="GSO213" s="216"/>
      <c r="GSP213" s="216"/>
      <c r="GSQ213" s="216"/>
      <c r="GSR213" s="216"/>
      <c r="GSS213" s="216"/>
      <c r="GST213" s="216"/>
      <c r="GSU213" s="216"/>
      <c r="GSV213" s="216"/>
      <c r="GSW213" s="216"/>
      <c r="GSX213" s="216"/>
      <c r="GSY213" s="216"/>
      <c r="GSZ213" s="216"/>
      <c r="GTA213" s="216"/>
      <c r="GTB213" s="216"/>
      <c r="GTC213" s="216"/>
      <c r="GTD213" s="216"/>
      <c r="GTE213" s="216"/>
      <c r="GTF213" s="216"/>
      <c r="GTG213" s="216"/>
      <c r="GTH213" s="216"/>
      <c r="GTI213" s="216"/>
      <c r="GTJ213" s="216"/>
      <c r="GTK213" s="216"/>
      <c r="GTL213" s="216"/>
      <c r="GTM213" s="216"/>
      <c r="GTN213" s="216"/>
      <c r="GTO213" s="216"/>
      <c r="GTP213" s="216"/>
      <c r="GTQ213" s="216"/>
      <c r="GTR213" s="216"/>
      <c r="GTS213" s="216"/>
      <c r="GTT213" s="216"/>
      <c r="GTU213" s="216"/>
      <c r="GTV213" s="216"/>
      <c r="GTW213" s="216"/>
      <c r="GTX213" s="216"/>
      <c r="GTY213" s="216"/>
      <c r="GTZ213" s="216"/>
      <c r="GUA213" s="216"/>
      <c r="GUB213" s="216"/>
      <c r="GUC213" s="216"/>
      <c r="GUD213" s="216"/>
      <c r="GUE213" s="216"/>
      <c r="GUF213" s="216"/>
      <c r="GUG213" s="216"/>
      <c r="GUH213" s="216"/>
      <c r="GUI213" s="216"/>
      <c r="GUJ213" s="216"/>
      <c r="GUK213" s="216"/>
      <c r="GUL213" s="216"/>
      <c r="GUM213" s="216"/>
      <c r="GUN213" s="216"/>
      <c r="GUO213" s="216"/>
      <c r="GUP213" s="216"/>
      <c r="GUQ213" s="216"/>
      <c r="GUR213" s="216"/>
      <c r="GUS213" s="216"/>
      <c r="GUT213" s="216"/>
      <c r="GUU213" s="216"/>
      <c r="GUV213" s="216"/>
      <c r="GUW213" s="216"/>
      <c r="GUX213" s="216"/>
      <c r="GUY213" s="216"/>
      <c r="GUZ213" s="216"/>
      <c r="GVA213" s="216"/>
      <c r="GVB213" s="216"/>
      <c r="GVC213" s="216"/>
      <c r="GVD213" s="216"/>
      <c r="GVE213" s="216"/>
      <c r="GVF213" s="216"/>
      <c r="GVG213" s="216"/>
      <c r="GVH213" s="216"/>
      <c r="GVI213" s="216"/>
      <c r="GVJ213" s="216"/>
      <c r="GVK213" s="216"/>
      <c r="GVL213" s="216"/>
      <c r="GVM213" s="216"/>
      <c r="GVN213" s="216"/>
      <c r="GVO213" s="216"/>
      <c r="GVP213" s="216"/>
      <c r="GVQ213" s="216"/>
      <c r="GVR213" s="216"/>
      <c r="GVS213" s="216"/>
      <c r="GVT213" s="216"/>
      <c r="GVU213" s="216"/>
      <c r="GVV213" s="216"/>
      <c r="GVW213" s="216"/>
      <c r="GVX213" s="216"/>
      <c r="GVY213" s="216"/>
      <c r="GVZ213" s="216"/>
      <c r="GWA213" s="216"/>
      <c r="GWB213" s="216"/>
      <c r="GWC213" s="216"/>
      <c r="GWD213" s="216"/>
      <c r="GWE213" s="216"/>
      <c r="GWF213" s="216"/>
      <c r="GWG213" s="216"/>
      <c r="GWH213" s="216"/>
      <c r="GWI213" s="216"/>
      <c r="GWJ213" s="216"/>
      <c r="GWK213" s="216"/>
      <c r="GWL213" s="216"/>
      <c r="GWM213" s="216"/>
      <c r="GWN213" s="216"/>
      <c r="GWO213" s="216"/>
      <c r="GWP213" s="216"/>
      <c r="GWQ213" s="216"/>
      <c r="GWR213" s="216"/>
      <c r="GWS213" s="216"/>
      <c r="GWT213" s="216"/>
      <c r="GWU213" s="216"/>
      <c r="GWV213" s="216"/>
      <c r="GWW213" s="216"/>
      <c r="GWX213" s="216"/>
      <c r="GWY213" s="216"/>
      <c r="GWZ213" s="216"/>
      <c r="GXA213" s="216"/>
      <c r="GXB213" s="216"/>
      <c r="GXC213" s="216"/>
      <c r="GXD213" s="216"/>
      <c r="GXE213" s="216"/>
      <c r="GXF213" s="216"/>
      <c r="GXG213" s="216"/>
      <c r="GXH213" s="216"/>
      <c r="GXI213" s="216"/>
      <c r="GXJ213" s="216"/>
      <c r="GXK213" s="216"/>
      <c r="GXL213" s="216"/>
      <c r="GXM213" s="216"/>
      <c r="GXN213" s="216"/>
      <c r="GXO213" s="216"/>
      <c r="GXP213" s="216"/>
      <c r="GXQ213" s="216"/>
      <c r="GXR213" s="216"/>
      <c r="GXS213" s="216"/>
      <c r="GXT213" s="216"/>
      <c r="GXU213" s="216"/>
      <c r="GXV213" s="216"/>
      <c r="GXW213" s="216"/>
      <c r="GXX213" s="216"/>
      <c r="GXY213" s="216"/>
      <c r="GXZ213" s="216"/>
      <c r="GYA213" s="216"/>
      <c r="GYB213" s="216"/>
      <c r="GYC213" s="216"/>
      <c r="GYD213" s="216"/>
      <c r="GYE213" s="216"/>
      <c r="GYF213" s="216"/>
      <c r="GYG213" s="216"/>
      <c r="GYH213" s="216"/>
      <c r="GYI213" s="216"/>
      <c r="GYJ213" s="216"/>
      <c r="GYK213" s="216"/>
      <c r="GYL213" s="216"/>
      <c r="GYM213" s="216"/>
      <c r="GYN213" s="216"/>
      <c r="GYO213" s="216"/>
      <c r="GYP213" s="216"/>
      <c r="GYQ213" s="216"/>
      <c r="GYR213" s="216"/>
      <c r="GYS213" s="216"/>
      <c r="GYT213" s="216"/>
      <c r="GYU213" s="216"/>
      <c r="GYV213" s="216"/>
      <c r="GYW213" s="216"/>
      <c r="GYX213" s="216"/>
      <c r="GYY213" s="216"/>
      <c r="GYZ213" s="216"/>
      <c r="GZA213" s="216"/>
      <c r="GZB213" s="216"/>
      <c r="GZC213" s="216"/>
      <c r="GZD213" s="216"/>
      <c r="GZE213" s="216"/>
      <c r="GZF213" s="216"/>
      <c r="GZG213" s="216"/>
      <c r="GZH213" s="216"/>
      <c r="GZI213" s="216"/>
      <c r="GZJ213" s="216"/>
      <c r="GZK213" s="216"/>
      <c r="GZL213" s="216"/>
      <c r="GZM213" s="216"/>
      <c r="GZN213" s="216"/>
      <c r="GZO213" s="216"/>
      <c r="GZP213" s="216"/>
      <c r="GZQ213" s="216"/>
      <c r="GZR213" s="216"/>
      <c r="GZS213" s="216"/>
      <c r="GZT213" s="216"/>
      <c r="GZU213" s="216"/>
      <c r="GZV213" s="216"/>
      <c r="GZW213" s="216"/>
      <c r="GZX213" s="216"/>
      <c r="GZY213" s="216"/>
      <c r="GZZ213" s="216"/>
      <c r="HAA213" s="216"/>
      <c r="HAB213" s="216"/>
      <c r="HAC213" s="216"/>
      <c r="HAD213" s="216"/>
      <c r="HAE213" s="216"/>
      <c r="HAF213" s="216"/>
      <c r="HAG213" s="216"/>
      <c r="HAH213" s="216"/>
      <c r="HAI213" s="216"/>
      <c r="HAJ213" s="216"/>
      <c r="HAK213" s="216"/>
      <c r="HAL213" s="216"/>
      <c r="HAM213" s="216"/>
      <c r="HAN213" s="216"/>
      <c r="HAO213" s="216"/>
      <c r="HAP213" s="216"/>
      <c r="HAQ213" s="216"/>
      <c r="HAR213" s="216"/>
      <c r="HAS213" s="216"/>
      <c r="HAT213" s="216"/>
      <c r="HAU213" s="216"/>
      <c r="HAV213" s="216"/>
      <c r="HAW213" s="216"/>
      <c r="HAX213" s="216"/>
      <c r="HAY213" s="216"/>
      <c r="HAZ213" s="216"/>
      <c r="HBA213" s="216"/>
      <c r="HBB213" s="216"/>
      <c r="HBC213" s="216"/>
      <c r="HBD213" s="216"/>
      <c r="HBE213" s="216"/>
      <c r="HBF213" s="216"/>
      <c r="HBG213" s="216"/>
      <c r="HBH213" s="216"/>
      <c r="HBI213" s="216"/>
      <c r="HBJ213" s="216"/>
      <c r="HBK213" s="216"/>
      <c r="HBL213" s="216"/>
      <c r="HBM213" s="216"/>
      <c r="HBN213" s="216"/>
      <c r="HBO213" s="216"/>
      <c r="HBP213" s="216"/>
      <c r="HBQ213" s="216"/>
      <c r="HBR213" s="216"/>
      <c r="HBS213" s="216"/>
      <c r="HBT213" s="216"/>
      <c r="HBU213" s="216"/>
      <c r="HBV213" s="216"/>
      <c r="HBW213" s="216"/>
      <c r="HBX213" s="216"/>
      <c r="HBY213" s="216"/>
      <c r="HBZ213" s="216"/>
      <c r="HCA213" s="216"/>
      <c r="HCB213" s="216"/>
      <c r="HCC213" s="216"/>
      <c r="HCD213" s="216"/>
      <c r="HCE213" s="216"/>
      <c r="HCF213" s="216"/>
      <c r="HCG213" s="216"/>
      <c r="HCH213" s="216"/>
      <c r="HCI213" s="216"/>
      <c r="HCJ213" s="216"/>
      <c r="HCK213" s="216"/>
      <c r="HCL213" s="216"/>
      <c r="HCM213" s="216"/>
      <c r="HCN213" s="216"/>
      <c r="HCO213" s="216"/>
      <c r="HCP213" s="216"/>
      <c r="HCQ213" s="216"/>
      <c r="HCR213" s="216"/>
      <c r="HCS213" s="216"/>
      <c r="HCT213" s="216"/>
      <c r="HCU213" s="216"/>
      <c r="HCV213" s="216"/>
      <c r="HCW213" s="216"/>
      <c r="HCX213" s="216"/>
      <c r="HCY213" s="216"/>
      <c r="HCZ213" s="216"/>
      <c r="HDA213" s="216"/>
      <c r="HDB213" s="216"/>
      <c r="HDC213" s="216"/>
      <c r="HDD213" s="216"/>
      <c r="HDE213" s="216"/>
      <c r="HDF213" s="216"/>
      <c r="HDG213" s="216"/>
      <c r="HDH213" s="216"/>
      <c r="HDI213" s="216"/>
      <c r="HDJ213" s="216"/>
      <c r="HDK213" s="216"/>
      <c r="HDL213" s="216"/>
      <c r="HDM213" s="216"/>
      <c r="HDN213" s="216"/>
      <c r="HDO213" s="216"/>
      <c r="HDP213" s="216"/>
      <c r="HDQ213" s="216"/>
      <c r="HDR213" s="216"/>
      <c r="HDS213" s="216"/>
      <c r="HDT213" s="216"/>
      <c r="HDU213" s="216"/>
      <c r="HDV213" s="216"/>
      <c r="HDW213" s="216"/>
      <c r="HDX213" s="216"/>
      <c r="HDY213" s="216"/>
      <c r="HDZ213" s="216"/>
      <c r="HEA213" s="216"/>
      <c r="HEB213" s="216"/>
      <c r="HEC213" s="216"/>
      <c r="HED213" s="216"/>
      <c r="HEE213" s="216"/>
      <c r="HEF213" s="216"/>
      <c r="HEG213" s="216"/>
      <c r="HEH213" s="216"/>
      <c r="HEI213" s="216"/>
      <c r="HEJ213" s="216"/>
      <c r="HEK213" s="216"/>
      <c r="HEL213" s="216"/>
      <c r="HEM213" s="216"/>
      <c r="HEN213" s="216"/>
      <c r="HEO213" s="216"/>
      <c r="HEP213" s="216"/>
      <c r="HEQ213" s="216"/>
      <c r="HER213" s="216"/>
      <c r="HES213" s="216"/>
      <c r="HET213" s="216"/>
      <c r="HEU213" s="216"/>
      <c r="HEV213" s="216"/>
      <c r="HEW213" s="216"/>
      <c r="HEX213" s="216"/>
      <c r="HEY213" s="216"/>
      <c r="HEZ213" s="216"/>
      <c r="HFA213" s="216"/>
      <c r="HFB213" s="216"/>
      <c r="HFC213" s="216"/>
      <c r="HFD213" s="216"/>
      <c r="HFE213" s="216"/>
      <c r="HFF213" s="216"/>
      <c r="HFG213" s="216"/>
      <c r="HFH213" s="216"/>
      <c r="HFI213" s="216"/>
      <c r="HFJ213" s="216"/>
      <c r="HFK213" s="216"/>
      <c r="HFL213" s="216"/>
      <c r="HFM213" s="216"/>
      <c r="HFN213" s="216"/>
      <c r="HFO213" s="216"/>
      <c r="HFP213" s="216"/>
      <c r="HFQ213" s="216"/>
      <c r="HFR213" s="216"/>
      <c r="HFS213" s="216"/>
      <c r="HFT213" s="216"/>
      <c r="HFU213" s="216"/>
      <c r="HFV213" s="216"/>
      <c r="HFW213" s="216"/>
      <c r="HFX213" s="216"/>
      <c r="HFY213" s="216"/>
      <c r="HFZ213" s="216"/>
      <c r="HGA213" s="216"/>
      <c r="HGB213" s="216"/>
      <c r="HGC213" s="216"/>
      <c r="HGD213" s="216"/>
      <c r="HGE213" s="216"/>
      <c r="HGF213" s="216"/>
      <c r="HGG213" s="216"/>
      <c r="HGH213" s="216"/>
      <c r="HGI213" s="216"/>
      <c r="HGJ213" s="216"/>
      <c r="HGK213" s="216"/>
      <c r="HGL213" s="216"/>
      <c r="HGM213" s="216"/>
      <c r="HGN213" s="216"/>
      <c r="HGO213" s="216"/>
      <c r="HGP213" s="216"/>
      <c r="HGQ213" s="216"/>
      <c r="HGR213" s="216"/>
      <c r="HGS213" s="216"/>
      <c r="HGT213" s="216"/>
      <c r="HGU213" s="216"/>
      <c r="HGV213" s="216"/>
      <c r="HGW213" s="216"/>
      <c r="HGX213" s="216"/>
      <c r="HGY213" s="216"/>
      <c r="HGZ213" s="216"/>
      <c r="HHA213" s="216"/>
      <c r="HHB213" s="216"/>
      <c r="HHC213" s="216"/>
      <c r="HHD213" s="216"/>
      <c r="HHE213" s="216"/>
      <c r="HHF213" s="216"/>
      <c r="HHG213" s="216"/>
      <c r="HHH213" s="216"/>
      <c r="HHI213" s="216"/>
      <c r="HHJ213" s="216"/>
      <c r="HHK213" s="216"/>
      <c r="HHL213" s="216"/>
      <c r="HHM213" s="216"/>
      <c r="HHN213" s="216"/>
      <c r="HHO213" s="216"/>
      <c r="HHP213" s="216"/>
      <c r="HHQ213" s="216"/>
      <c r="HHR213" s="216"/>
      <c r="HHS213" s="216"/>
      <c r="HHT213" s="216"/>
      <c r="HHU213" s="216"/>
      <c r="HHV213" s="216"/>
      <c r="HHW213" s="216"/>
      <c r="HHX213" s="216"/>
      <c r="HHY213" s="216"/>
      <c r="HHZ213" s="216"/>
      <c r="HIA213" s="216"/>
      <c r="HIB213" s="216"/>
      <c r="HIC213" s="216"/>
      <c r="HID213" s="216"/>
      <c r="HIE213" s="216"/>
      <c r="HIF213" s="216"/>
      <c r="HIG213" s="216"/>
      <c r="HIH213" s="216"/>
      <c r="HII213" s="216"/>
      <c r="HIJ213" s="216"/>
      <c r="HIK213" s="216"/>
      <c r="HIL213" s="216"/>
      <c r="HIM213" s="216"/>
      <c r="HIN213" s="216"/>
      <c r="HIO213" s="216"/>
      <c r="HIP213" s="216"/>
      <c r="HIQ213" s="216"/>
      <c r="HIR213" s="216"/>
      <c r="HIS213" s="216"/>
      <c r="HIT213" s="216"/>
      <c r="HIU213" s="216"/>
      <c r="HIV213" s="216"/>
      <c r="HIW213" s="216"/>
      <c r="HIX213" s="216"/>
      <c r="HIY213" s="216"/>
      <c r="HIZ213" s="216"/>
      <c r="HJA213" s="216"/>
      <c r="HJB213" s="216"/>
      <c r="HJC213" s="216"/>
      <c r="HJD213" s="216"/>
      <c r="HJE213" s="216"/>
      <c r="HJF213" s="216"/>
      <c r="HJG213" s="216"/>
      <c r="HJH213" s="216"/>
      <c r="HJI213" s="216"/>
      <c r="HJJ213" s="216"/>
      <c r="HJK213" s="216"/>
      <c r="HJL213" s="216"/>
      <c r="HJM213" s="216"/>
      <c r="HJN213" s="216"/>
      <c r="HJO213" s="216"/>
      <c r="HJP213" s="216"/>
      <c r="HJQ213" s="216"/>
      <c r="HJR213" s="216"/>
      <c r="HJS213" s="216"/>
      <c r="HJT213" s="216"/>
      <c r="HJU213" s="216"/>
      <c r="HJV213" s="216"/>
      <c r="HJW213" s="216"/>
      <c r="HJX213" s="216"/>
      <c r="HJY213" s="216"/>
      <c r="HJZ213" s="216"/>
      <c r="HKA213" s="216"/>
      <c r="HKB213" s="216"/>
      <c r="HKC213" s="216"/>
      <c r="HKD213" s="216"/>
      <c r="HKE213" s="216"/>
      <c r="HKF213" s="216"/>
      <c r="HKG213" s="216"/>
      <c r="HKH213" s="216"/>
      <c r="HKI213" s="216"/>
      <c r="HKJ213" s="216"/>
      <c r="HKK213" s="216"/>
      <c r="HKL213" s="216"/>
      <c r="HKM213" s="216"/>
      <c r="HKN213" s="216"/>
      <c r="HKO213" s="216"/>
      <c r="HKP213" s="216"/>
      <c r="HKQ213" s="216"/>
      <c r="HKR213" s="216"/>
      <c r="HKS213" s="216"/>
      <c r="HKT213" s="216"/>
      <c r="HKU213" s="216"/>
      <c r="HKV213" s="216"/>
      <c r="HKW213" s="216"/>
      <c r="HKX213" s="216"/>
      <c r="HKY213" s="216"/>
      <c r="HKZ213" s="216"/>
      <c r="HLA213" s="216"/>
      <c r="HLB213" s="216"/>
      <c r="HLC213" s="216"/>
      <c r="HLD213" s="216"/>
      <c r="HLE213" s="216"/>
      <c r="HLF213" s="216"/>
      <c r="HLG213" s="216"/>
      <c r="HLH213" s="216"/>
      <c r="HLI213" s="216"/>
      <c r="HLJ213" s="216"/>
      <c r="HLK213" s="216"/>
      <c r="HLL213" s="216"/>
      <c r="HLM213" s="216"/>
      <c r="HLN213" s="216"/>
      <c r="HLO213" s="216"/>
      <c r="HLP213" s="216"/>
      <c r="HLQ213" s="216"/>
      <c r="HLR213" s="216"/>
      <c r="HLS213" s="216"/>
      <c r="HLT213" s="216"/>
      <c r="HLU213" s="216"/>
      <c r="HLV213" s="216"/>
      <c r="HLW213" s="216"/>
      <c r="HLX213" s="216"/>
      <c r="HLY213" s="216"/>
      <c r="HLZ213" s="216"/>
      <c r="HMA213" s="216"/>
      <c r="HMB213" s="216"/>
      <c r="HMC213" s="216"/>
      <c r="HMD213" s="216"/>
      <c r="HME213" s="216"/>
      <c r="HMF213" s="216"/>
      <c r="HMG213" s="216"/>
      <c r="HMH213" s="216"/>
      <c r="HMI213" s="216"/>
      <c r="HMJ213" s="216"/>
      <c r="HMK213" s="216"/>
      <c r="HML213" s="216"/>
      <c r="HMM213" s="216"/>
      <c r="HMN213" s="216"/>
      <c r="HMO213" s="216"/>
      <c r="HMP213" s="216"/>
      <c r="HMQ213" s="216"/>
      <c r="HMR213" s="216"/>
      <c r="HMS213" s="216"/>
      <c r="HMT213" s="216"/>
      <c r="HMU213" s="216"/>
      <c r="HMV213" s="216"/>
      <c r="HMW213" s="216"/>
      <c r="HMX213" s="216"/>
      <c r="HMY213" s="216"/>
      <c r="HMZ213" s="216"/>
      <c r="HNA213" s="216"/>
      <c r="HNB213" s="216"/>
      <c r="HNC213" s="216"/>
      <c r="HND213" s="216"/>
      <c r="HNE213" s="216"/>
      <c r="HNF213" s="216"/>
      <c r="HNG213" s="216"/>
      <c r="HNH213" s="216"/>
      <c r="HNI213" s="216"/>
      <c r="HNJ213" s="216"/>
      <c r="HNK213" s="216"/>
      <c r="HNL213" s="216"/>
      <c r="HNM213" s="216"/>
      <c r="HNN213" s="216"/>
      <c r="HNO213" s="216"/>
      <c r="HNP213" s="216"/>
      <c r="HNQ213" s="216"/>
      <c r="HNR213" s="216"/>
      <c r="HNS213" s="216"/>
      <c r="HNT213" s="216"/>
      <c r="HNU213" s="216"/>
      <c r="HNV213" s="216"/>
      <c r="HNW213" s="216"/>
      <c r="HNX213" s="216"/>
      <c r="HNY213" s="216"/>
      <c r="HNZ213" s="216"/>
      <c r="HOA213" s="216"/>
      <c r="HOB213" s="216"/>
      <c r="HOC213" s="216"/>
      <c r="HOD213" s="216"/>
      <c r="HOE213" s="216"/>
      <c r="HOF213" s="216"/>
      <c r="HOG213" s="216"/>
      <c r="HOH213" s="216"/>
      <c r="HOI213" s="216"/>
      <c r="HOJ213" s="216"/>
      <c r="HOK213" s="216"/>
      <c r="HOL213" s="216"/>
      <c r="HOM213" s="216"/>
      <c r="HON213" s="216"/>
      <c r="HOO213" s="216"/>
      <c r="HOP213" s="216"/>
      <c r="HOQ213" s="216"/>
      <c r="HOR213" s="216"/>
      <c r="HOS213" s="216"/>
      <c r="HOT213" s="216"/>
      <c r="HOU213" s="216"/>
      <c r="HOV213" s="216"/>
      <c r="HOW213" s="216"/>
      <c r="HOX213" s="216"/>
      <c r="HOY213" s="216"/>
      <c r="HOZ213" s="216"/>
      <c r="HPA213" s="216"/>
      <c r="HPB213" s="216"/>
      <c r="HPC213" s="216"/>
      <c r="HPD213" s="216"/>
      <c r="HPE213" s="216"/>
      <c r="HPF213" s="216"/>
      <c r="HPG213" s="216"/>
      <c r="HPH213" s="216"/>
      <c r="HPI213" s="216"/>
      <c r="HPJ213" s="216"/>
      <c r="HPK213" s="216"/>
      <c r="HPL213" s="216"/>
      <c r="HPM213" s="216"/>
      <c r="HPN213" s="216"/>
      <c r="HPO213" s="216"/>
      <c r="HPP213" s="216"/>
      <c r="HPQ213" s="216"/>
      <c r="HPR213" s="216"/>
      <c r="HPS213" s="216"/>
      <c r="HPT213" s="216"/>
      <c r="HPU213" s="216"/>
      <c r="HPV213" s="216"/>
      <c r="HPW213" s="216"/>
      <c r="HPX213" s="216"/>
      <c r="HPY213" s="216"/>
      <c r="HPZ213" s="216"/>
      <c r="HQA213" s="216"/>
      <c r="HQB213" s="216"/>
      <c r="HQC213" s="216"/>
      <c r="HQD213" s="216"/>
      <c r="HQE213" s="216"/>
      <c r="HQF213" s="216"/>
      <c r="HQG213" s="216"/>
      <c r="HQH213" s="216"/>
      <c r="HQI213" s="216"/>
      <c r="HQJ213" s="216"/>
      <c r="HQK213" s="216"/>
      <c r="HQL213" s="216"/>
      <c r="HQM213" s="216"/>
      <c r="HQN213" s="216"/>
      <c r="HQO213" s="216"/>
      <c r="HQP213" s="216"/>
      <c r="HQQ213" s="216"/>
      <c r="HQR213" s="216"/>
      <c r="HQS213" s="216"/>
      <c r="HQT213" s="216"/>
      <c r="HQU213" s="216"/>
      <c r="HQV213" s="216"/>
      <c r="HQW213" s="216"/>
      <c r="HQX213" s="216"/>
      <c r="HQY213" s="216"/>
      <c r="HQZ213" s="216"/>
      <c r="HRA213" s="216"/>
      <c r="HRB213" s="216"/>
      <c r="HRC213" s="216"/>
      <c r="HRD213" s="216"/>
      <c r="HRE213" s="216"/>
      <c r="HRF213" s="216"/>
      <c r="HRG213" s="216"/>
      <c r="HRH213" s="216"/>
      <c r="HRI213" s="216"/>
      <c r="HRJ213" s="216"/>
      <c r="HRK213" s="216"/>
      <c r="HRL213" s="216"/>
      <c r="HRM213" s="216"/>
      <c r="HRN213" s="216"/>
      <c r="HRO213" s="216"/>
      <c r="HRP213" s="216"/>
      <c r="HRQ213" s="216"/>
      <c r="HRR213" s="216"/>
      <c r="HRS213" s="216"/>
      <c r="HRT213" s="216"/>
      <c r="HRU213" s="216"/>
      <c r="HRV213" s="216"/>
      <c r="HRW213" s="216"/>
      <c r="HRX213" s="216"/>
      <c r="HRY213" s="216"/>
      <c r="HRZ213" s="216"/>
      <c r="HSA213" s="216"/>
      <c r="HSB213" s="216"/>
      <c r="HSC213" s="216"/>
      <c r="HSD213" s="216"/>
      <c r="HSE213" s="216"/>
      <c r="HSF213" s="216"/>
      <c r="HSG213" s="216"/>
      <c r="HSH213" s="216"/>
      <c r="HSI213" s="216"/>
      <c r="HSJ213" s="216"/>
      <c r="HSK213" s="216"/>
      <c r="HSL213" s="216"/>
      <c r="HSM213" s="216"/>
      <c r="HSN213" s="216"/>
      <c r="HSO213" s="216"/>
      <c r="HSP213" s="216"/>
      <c r="HSQ213" s="216"/>
      <c r="HSR213" s="216"/>
      <c r="HSS213" s="216"/>
      <c r="HST213" s="216"/>
      <c r="HSU213" s="216"/>
      <c r="HSV213" s="216"/>
      <c r="HSW213" s="216"/>
      <c r="HSX213" s="216"/>
      <c r="HSY213" s="216"/>
      <c r="HSZ213" s="216"/>
      <c r="HTA213" s="216"/>
      <c r="HTB213" s="216"/>
      <c r="HTC213" s="216"/>
      <c r="HTD213" s="216"/>
      <c r="HTE213" s="216"/>
      <c r="HTF213" s="216"/>
      <c r="HTG213" s="216"/>
      <c r="HTH213" s="216"/>
      <c r="HTI213" s="216"/>
      <c r="HTJ213" s="216"/>
      <c r="HTK213" s="216"/>
      <c r="HTL213" s="216"/>
      <c r="HTM213" s="216"/>
      <c r="HTN213" s="216"/>
      <c r="HTO213" s="216"/>
      <c r="HTP213" s="216"/>
      <c r="HTQ213" s="216"/>
      <c r="HTR213" s="216"/>
      <c r="HTS213" s="216"/>
      <c r="HTT213" s="216"/>
      <c r="HTU213" s="216"/>
      <c r="HTV213" s="216"/>
      <c r="HTW213" s="216"/>
      <c r="HTX213" s="216"/>
      <c r="HTY213" s="216"/>
      <c r="HTZ213" s="216"/>
      <c r="HUA213" s="216"/>
      <c r="HUB213" s="216"/>
      <c r="HUC213" s="216"/>
      <c r="HUD213" s="216"/>
      <c r="HUE213" s="216"/>
      <c r="HUF213" s="216"/>
      <c r="HUG213" s="216"/>
      <c r="HUH213" s="216"/>
      <c r="HUI213" s="216"/>
      <c r="HUJ213" s="216"/>
      <c r="HUK213" s="216"/>
      <c r="HUL213" s="216"/>
      <c r="HUM213" s="216"/>
      <c r="HUN213" s="216"/>
      <c r="HUO213" s="216"/>
      <c r="HUP213" s="216"/>
      <c r="HUQ213" s="216"/>
      <c r="HUR213" s="216"/>
      <c r="HUS213" s="216"/>
      <c r="HUT213" s="216"/>
      <c r="HUU213" s="216"/>
      <c r="HUV213" s="216"/>
      <c r="HUW213" s="216"/>
      <c r="HUX213" s="216"/>
      <c r="HUY213" s="216"/>
      <c r="HUZ213" s="216"/>
      <c r="HVA213" s="216"/>
      <c r="HVB213" s="216"/>
      <c r="HVC213" s="216"/>
      <c r="HVD213" s="216"/>
      <c r="HVE213" s="216"/>
      <c r="HVF213" s="216"/>
      <c r="HVG213" s="216"/>
      <c r="HVH213" s="216"/>
      <c r="HVI213" s="216"/>
      <c r="HVJ213" s="216"/>
      <c r="HVK213" s="216"/>
      <c r="HVL213" s="216"/>
      <c r="HVM213" s="216"/>
      <c r="HVN213" s="216"/>
      <c r="HVO213" s="216"/>
      <c r="HVP213" s="216"/>
      <c r="HVQ213" s="216"/>
      <c r="HVR213" s="216"/>
      <c r="HVS213" s="216"/>
      <c r="HVT213" s="216"/>
      <c r="HVU213" s="216"/>
      <c r="HVV213" s="216"/>
      <c r="HVW213" s="216"/>
      <c r="HVX213" s="216"/>
      <c r="HVY213" s="216"/>
      <c r="HVZ213" s="216"/>
      <c r="HWA213" s="216"/>
      <c r="HWB213" s="216"/>
      <c r="HWC213" s="216"/>
      <c r="HWD213" s="216"/>
      <c r="HWE213" s="216"/>
      <c r="HWF213" s="216"/>
      <c r="HWG213" s="216"/>
      <c r="HWH213" s="216"/>
      <c r="HWI213" s="216"/>
      <c r="HWJ213" s="216"/>
      <c r="HWK213" s="216"/>
      <c r="HWL213" s="216"/>
      <c r="HWM213" s="216"/>
      <c r="HWN213" s="216"/>
      <c r="HWO213" s="216"/>
      <c r="HWP213" s="216"/>
      <c r="HWQ213" s="216"/>
      <c r="HWR213" s="216"/>
      <c r="HWS213" s="216"/>
      <c r="HWT213" s="216"/>
      <c r="HWU213" s="216"/>
      <c r="HWV213" s="216"/>
      <c r="HWW213" s="216"/>
      <c r="HWX213" s="216"/>
      <c r="HWY213" s="216"/>
      <c r="HWZ213" s="216"/>
      <c r="HXA213" s="216"/>
      <c r="HXB213" s="216"/>
      <c r="HXC213" s="216"/>
      <c r="HXD213" s="216"/>
      <c r="HXE213" s="216"/>
      <c r="HXF213" s="216"/>
      <c r="HXG213" s="216"/>
      <c r="HXH213" s="216"/>
      <c r="HXI213" s="216"/>
      <c r="HXJ213" s="216"/>
      <c r="HXK213" s="216"/>
      <c r="HXL213" s="216"/>
      <c r="HXM213" s="216"/>
      <c r="HXN213" s="216"/>
      <c r="HXO213" s="216"/>
      <c r="HXP213" s="216"/>
      <c r="HXQ213" s="216"/>
      <c r="HXR213" s="216"/>
      <c r="HXS213" s="216"/>
      <c r="HXT213" s="216"/>
      <c r="HXU213" s="216"/>
      <c r="HXV213" s="216"/>
      <c r="HXW213" s="216"/>
      <c r="HXX213" s="216"/>
      <c r="HXY213" s="216"/>
      <c r="HXZ213" s="216"/>
      <c r="HYA213" s="216"/>
      <c r="HYB213" s="216"/>
      <c r="HYC213" s="216"/>
      <c r="HYD213" s="216"/>
      <c r="HYE213" s="216"/>
      <c r="HYF213" s="216"/>
      <c r="HYG213" s="216"/>
      <c r="HYH213" s="216"/>
      <c r="HYI213" s="216"/>
      <c r="HYJ213" s="216"/>
      <c r="HYK213" s="216"/>
      <c r="HYL213" s="216"/>
      <c r="HYM213" s="216"/>
      <c r="HYN213" s="216"/>
      <c r="HYO213" s="216"/>
      <c r="HYP213" s="216"/>
      <c r="HYQ213" s="216"/>
      <c r="HYR213" s="216"/>
      <c r="HYS213" s="216"/>
      <c r="HYT213" s="216"/>
      <c r="HYU213" s="216"/>
      <c r="HYV213" s="216"/>
      <c r="HYW213" s="216"/>
      <c r="HYX213" s="216"/>
      <c r="HYY213" s="216"/>
      <c r="HYZ213" s="216"/>
      <c r="HZA213" s="216"/>
      <c r="HZB213" s="216"/>
      <c r="HZC213" s="216"/>
      <c r="HZD213" s="216"/>
      <c r="HZE213" s="216"/>
      <c r="HZF213" s="216"/>
      <c r="HZG213" s="216"/>
      <c r="HZH213" s="216"/>
      <c r="HZI213" s="216"/>
      <c r="HZJ213" s="216"/>
      <c r="HZK213" s="216"/>
      <c r="HZL213" s="216"/>
      <c r="HZM213" s="216"/>
      <c r="HZN213" s="216"/>
      <c r="HZO213" s="216"/>
      <c r="HZP213" s="216"/>
      <c r="HZQ213" s="216"/>
      <c r="HZR213" s="216"/>
      <c r="HZS213" s="216"/>
      <c r="HZT213" s="216"/>
      <c r="HZU213" s="216"/>
      <c r="HZV213" s="216"/>
      <c r="HZW213" s="216"/>
      <c r="HZX213" s="216"/>
      <c r="HZY213" s="216"/>
      <c r="HZZ213" s="216"/>
      <c r="IAA213" s="216"/>
      <c r="IAB213" s="216"/>
      <c r="IAC213" s="216"/>
      <c r="IAD213" s="216"/>
      <c r="IAE213" s="216"/>
      <c r="IAF213" s="216"/>
      <c r="IAG213" s="216"/>
      <c r="IAH213" s="216"/>
      <c r="IAI213" s="216"/>
      <c r="IAJ213" s="216"/>
      <c r="IAK213" s="216"/>
      <c r="IAL213" s="216"/>
      <c r="IAM213" s="216"/>
      <c r="IAN213" s="216"/>
      <c r="IAO213" s="216"/>
      <c r="IAP213" s="216"/>
      <c r="IAQ213" s="216"/>
      <c r="IAR213" s="216"/>
      <c r="IAS213" s="216"/>
      <c r="IAT213" s="216"/>
      <c r="IAU213" s="216"/>
      <c r="IAV213" s="216"/>
      <c r="IAW213" s="216"/>
      <c r="IAX213" s="216"/>
      <c r="IAY213" s="216"/>
      <c r="IAZ213" s="216"/>
      <c r="IBA213" s="216"/>
      <c r="IBB213" s="216"/>
      <c r="IBC213" s="216"/>
      <c r="IBD213" s="216"/>
      <c r="IBE213" s="216"/>
      <c r="IBF213" s="216"/>
      <c r="IBG213" s="216"/>
      <c r="IBH213" s="216"/>
      <c r="IBI213" s="216"/>
      <c r="IBJ213" s="216"/>
      <c r="IBK213" s="216"/>
      <c r="IBL213" s="216"/>
      <c r="IBM213" s="216"/>
      <c r="IBN213" s="216"/>
      <c r="IBO213" s="216"/>
      <c r="IBP213" s="216"/>
      <c r="IBQ213" s="216"/>
      <c r="IBR213" s="216"/>
      <c r="IBS213" s="216"/>
      <c r="IBT213" s="216"/>
      <c r="IBU213" s="216"/>
      <c r="IBV213" s="216"/>
      <c r="IBW213" s="216"/>
      <c r="IBX213" s="216"/>
      <c r="IBY213" s="216"/>
      <c r="IBZ213" s="216"/>
      <c r="ICA213" s="216"/>
      <c r="ICB213" s="216"/>
      <c r="ICC213" s="216"/>
      <c r="ICD213" s="216"/>
      <c r="ICE213" s="216"/>
      <c r="ICF213" s="216"/>
      <c r="ICG213" s="216"/>
      <c r="ICH213" s="216"/>
      <c r="ICI213" s="216"/>
      <c r="ICJ213" s="216"/>
      <c r="ICK213" s="216"/>
      <c r="ICL213" s="216"/>
      <c r="ICM213" s="216"/>
      <c r="ICN213" s="216"/>
      <c r="ICO213" s="216"/>
      <c r="ICP213" s="216"/>
      <c r="ICQ213" s="216"/>
      <c r="ICR213" s="216"/>
      <c r="ICS213" s="216"/>
      <c r="ICT213" s="216"/>
      <c r="ICU213" s="216"/>
      <c r="ICV213" s="216"/>
      <c r="ICW213" s="216"/>
      <c r="ICX213" s="216"/>
      <c r="ICY213" s="216"/>
      <c r="ICZ213" s="216"/>
      <c r="IDA213" s="216"/>
      <c r="IDB213" s="216"/>
      <c r="IDC213" s="216"/>
      <c r="IDD213" s="216"/>
      <c r="IDE213" s="216"/>
      <c r="IDF213" s="216"/>
      <c r="IDG213" s="216"/>
      <c r="IDH213" s="216"/>
      <c r="IDI213" s="216"/>
      <c r="IDJ213" s="216"/>
      <c r="IDK213" s="216"/>
      <c r="IDL213" s="216"/>
      <c r="IDM213" s="216"/>
      <c r="IDN213" s="216"/>
      <c r="IDO213" s="216"/>
      <c r="IDP213" s="216"/>
      <c r="IDQ213" s="216"/>
      <c r="IDR213" s="216"/>
      <c r="IDS213" s="216"/>
      <c r="IDT213" s="216"/>
      <c r="IDU213" s="216"/>
      <c r="IDV213" s="216"/>
      <c r="IDW213" s="216"/>
      <c r="IDX213" s="216"/>
      <c r="IDY213" s="216"/>
      <c r="IDZ213" s="216"/>
      <c r="IEA213" s="216"/>
      <c r="IEB213" s="216"/>
      <c r="IEC213" s="216"/>
      <c r="IED213" s="216"/>
      <c r="IEE213" s="216"/>
      <c r="IEF213" s="216"/>
      <c r="IEG213" s="216"/>
      <c r="IEH213" s="216"/>
      <c r="IEI213" s="216"/>
      <c r="IEJ213" s="216"/>
      <c r="IEK213" s="216"/>
      <c r="IEL213" s="216"/>
      <c r="IEM213" s="216"/>
      <c r="IEN213" s="216"/>
      <c r="IEO213" s="216"/>
      <c r="IEP213" s="216"/>
      <c r="IEQ213" s="216"/>
      <c r="IER213" s="216"/>
      <c r="IES213" s="216"/>
      <c r="IET213" s="216"/>
      <c r="IEU213" s="216"/>
      <c r="IEV213" s="216"/>
      <c r="IEW213" s="216"/>
      <c r="IEX213" s="216"/>
      <c r="IEY213" s="216"/>
      <c r="IEZ213" s="216"/>
      <c r="IFA213" s="216"/>
      <c r="IFB213" s="216"/>
      <c r="IFC213" s="216"/>
      <c r="IFD213" s="216"/>
      <c r="IFE213" s="216"/>
      <c r="IFF213" s="216"/>
      <c r="IFG213" s="216"/>
      <c r="IFH213" s="216"/>
      <c r="IFI213" s="216"/>
      <c r="IFJ213" s="216"/>
      <c r="IFK213" s="216"/>
      <c r="IFL213" s="216"/>
      <c r="IFM213" s="216"/>
      <c r="IFN213" s="216"/>
      <c r="IFO213" s="216"/>
      <c r="IFP213" s="216"/>
      <c r="IFQ213" s="216"/>
      <c r="IFR213" s="216"/>
      <c r="IFS213" s="216"/>
      <c r="IFT213" s="216"/>
      <c r="IFU213" s="216"/>
      <c r="IFV213" s="216"/>
      <c r="IFW213" s="216"/>
      <c r="IFX213" s="216"/>
      <c r="IFY213" s="216"/>
      <c r="IFZ213" s="216"/>
      <c r="IGA213" s="216"/>
      <c r="IGB213" s="216"/>
      <c r="IGC213" s="216"/>
      <c r="IGD213" s="216"/>
      <c r="IGE213" s="216"/>
      <c r="IGF213" s="216"/>
      <c r="IGG213" s="216"/>
      <c r="IGH213" s="216"/>
      <c r="IGI213" s="216"/>
      <c r="IGJ213" s="216"/>
      <c r="IGK213" s="216"/>
      <c r="IGL213" s="216"/>
      <c r="IGM213" s="216"/>
      <c r="IGN213" s="216"/>
      <c r="IGO213" s="216"/>
      <c r="IGP213" s="216"/>
      <c r="IGQ213" s="216"/>
      <c r="IGR213" s="216"/>
      <c r="IGS213" s="216"/>
      <c r="IGT213" s="216"/>
      <c r="IGU213" s="216"/>
      <c r="IGV213" s="216"/>
      <c r="IGW213" s="216"/>
      <c r="IGX213" s="216"/>
      <c r="IGY213" s="216"/>
      <c r="IGZ213" s="216"/>
      <c r="IHA213" s="216"/>
      <c r="IHB213" s="216"/>
      <c r="IHC213" s="216"/>
      <c r="IHD213" s="216"/>
      <c r="IHE213" s="216"/>
      <c r="IHF213" s="216"/>
      <c r="IHG213" s="216"/>
      <c r="IHH213" s="216"/>
      <c r="IHI213" s="216"/>
      <c r="IHJ213" s="216"/>
      <c r="IHK213" s="216"/>
      <c r="IHL213" s="216"/>
      <c r="IHM213" s="216"/>
      <c r="IHN213" s="216"/>
      <c r="IHO213" s="216"/>
      <c r="IHP213" s="216"/>
      <c r="IHQ213" s="216"/>
      <c r="IHR213" s="216"/>
      <c r="IHS213" s="216"/>
      <c r="IHT213" s="216"/>
      <c r="IHU213" s="216"/>
      <c r="IHV213" s="216"/>
      <c r="IHW213" s="216"/>
      <c r="IHX213" s="216"/>
      <c r="IHY213" s="216"/>
      <c r="IHZ213" s="216"/>
      <c r="IIA213" s="216"/>
      <c r="IIB213" s="216"/>
      <c r="IIC213" s="216"/>
      <c r="IID213" s="216"/>
      <c r="IIE213" s="216"/>
      <c r="IIF213" s="216"/>
      <c r="IIG213" s="216"/>
      <c r="IIH213" s="216"/>
      <c r="III213" s="216"/>
      <c r="IIJ213" s="216"/>
      <c r="IIK213" s="216"/>
      <c r="IIL213" s="216"/>
      <c r="IIM213" s="216"/>
      <c r="IIN213" s="216"/>
      <c r="IIO213" s="216"/>
      <c r="IIP213" s="216"/>
      <c r="IIQ213" s="216"/>
      <c r="IIR213" s="216"/>
      <c r="IIS213" s="216"/>
      <c r="IIT213" s="216"/>
      <c r="IIU213" s="216"/>
      <c r="IIV213" s="216"/>
      <c r="IIW213" s="216"/>
      <c r="IIX213" s="216"/>
      <c r="IIY213" s="216"/>
      <c r="IIZ213" s="216"/>
      <c r="IJA213" s="216"/>
      <c r="IJB213" s="216"/>
      <c r="IJC213" s="216"/>
      <c r="IJD213" s="216"/>
      <c r="IJE213" s="216"/>
      <c r="IJF213" s="216"/>
      <c r="IJG213" s="216"/>
      <c r="IJH213" s="216"/>
      <c r="IJI213" s="216"/>
      <c r="IJJ213" s="216"/>
      <c r="IJK213" s="216"/>
      <c r="IJL213" s="216"/>
      <c r="IJM213" s="216"/>
      <c r="IJN213" s="216"/>
      <c r="IJO213" s="216"/>
      <c r="IJP213" s="216"/>
      <c r="IJQ213" s="216"/>
      <c r="IJR213" s="216"/>
      <c r="IJS213" s="216"/>
      <c r="IJT213" s="216"/>
      <c r="IJU213" s="216"/>
      <c r="IJV213" s="216"/>
      <c r="IJW213" s="216"/>
      <c r="IJX213" s="216"/>
      <c r="IJY213" s="216"/>
      <c r="IJZ213" s="216"/>
      <c r="IKA213" s="216"/>
      <c r="IKB213" s="216"/>
      <c r="IKC213" s="216"/>
      <c r="IKD213" s="216"/>
      <c r="IKE213" s="216"/>
      <c r="IKF213" s="216"/>
      <c r="IKG213" s="216"/>
      <c r="IKH213" s="216"/>
      <c r="IKI213" s="216"/>
      <c r="IKJ213" s="216"/>
      <c r="IKK213" s="216"/>
      <c r="IKL213" s="216"/>
      <c r="IKM213" s="216"/>
      <c r="IKN213" s="216"/>
      <c r="IKO213" s="216"/>
      <c r="IKP213" s="216"/>
      <c r="IKQ213" s="216"/>
      <c r="IKR213" s="216"/>
      <c r="IKS213" s="216"/>
      <c r="IKT213" s="216"/>
      <c r="IKU213" s="216"/>
      <c r="IKV213" s="216"/>
      <c r="IKW213" s="216"/>
      <c r="IKX213" s="216"/>
      <c r="IKY213" s="216"/>
      <c r="IKZ213" s="216"/>
      <c r="ILA213" s="216"/>
      <c r="ILB213" s="216"/>
      <c r="ILC213" s="216"/>
      <c r="ILD213" s="216"/>
      <c r="ILE213" s="216"/>
      <c r="ILF213" s="216"/>
      <c r="ILG213" s="216"/>
      <c r="ILH213" s="216"/>
      <c r="ILI213" s="216"/>
      <c r="ILJ213" s="216"/>
      <c r="ILK213" s="216"/>
      <c r="ILL213" s="216"/>
      <c r="ILM213" s="216"/>
      <c r="ILN213" s="216"/>
      <c r="ILO213" s="216"/>
      <c r="ILP213" s="216"/>
      <c r="ILQ213" s="216"/>
      <c r="ILR213" s="216"/>
      <c r="ILS213" s="216"/>
      <c r="ILT213" s="216"/>
      <c r="ILU213" s="216"/>
      <c r="ILV213" s="216"/>
      <c r="ILW213" s="216"/>
      <c r="ILX213" s="216"/>
      <c r="ILY213" s="216"/>
      <c r="ILZ213" s="216"/>
      <c r="IMA213" s="216"/>
      <c r="IMB213" s="216"/>
      <c r="IMC213" s="216"/>
      <c r="IMD213" s="216"/>
      <c r="IME213" s="216"/>
      <c r="IMF213" s="216"/>
      <c r="IMG213" s="216"/>
      <c r="IMH213" s="216"/>
      <c r="IMI213" s="216"/>
      <c r="IMJ213" s="216"/>
      <c r="IMK213" s="216"/>
      <c r="IML213" s="216"/>
      <c r="IMM213" s="216"/>
      <c r="IMN213" s="216"/>
      <c r="IMO213" s="216"/>
      <c r="IMP213" s="216"/>
      <c r="IMQ213" s="216"/>
      <c r="IMR213" s="216"/>
      <c r="IMS213" s="216"/>
      <c r="IMT213" s="216"/>
      <c r="IMU213" s="216"/>
      <c r="IMV213" s="216"/>
      <c r="IMW213" s="216"/>
      <c r="IMX213" s="216"/>
      <c r="IMY213" s="216"/>
      <c r="IMZ213" s="216"/>
      <c r="INA213" s="216"/>
      <c r="INB213" s="216"/>
      <c r="INC213" s="216"/>
      <c r="IND213" s="216"/>
      <c r="INE213" s="216"/>
      <c r="INF213" s="216"/>
      <c r="ING213" s="216"/>
      <c r="INH213" s="216"/>
      <c r="INI213" s="216"/>
      <c r="INJ213" s="216"/>
      <c r="INK213" s="216"/>
      <c r="INL213" s="216"/>
      <c r="INM213" s="216"/>
      <c r="INN213" s="216"/>
      <c r="INO213" s="216"/>
      <c r="INP213" s="216"/>
      <c r="INQ213" s="216"/>
      <c r="INR213" s="216"/>
      <c r="INS213" s="216"/>
      <c r="INT213" s="216"/>
      <c r="INU213" s="216"/>
      <c r="INV213" s="216"/>
      <c r="INW213" s="216"/>
      <c r="INX213" s="216"/>
      <c r="INY213" s="216"/>
      <c r="INZ213" s="216"/>
      <c r="IOA213" s="216"/>
      <c r="IOB213" s="216"/>
      <c r="IOC213" s="216"/>
      <c r="IOD213" s="216"/>
      <c r="IOE213" s="216"/>
      <c r="IOF213" s="216"/>
      <c r="IOG213" s="216"/>
      <c r="IOH213" s="216"/>
      <c r="IOI213" s="216"/>
      <c r="IOJ213" s="216"/>
      <c r="IOK213" s="216"/>
      <c r="IOL213" s="216"/>
      <c r="IOM213" s="216"/>
      <c r="ION213" s="216"/>
      <c r="IOO213" s="216"/>
      <c r="IOP213" s="216"/>
      <c r="IOQ213" s="216"/>
      <c r="IOR213" s="216"/>
      <c r="IOS213" s="216"/>
      <c r="IOT213" s="216"/>
      <c r="IOU213" s="216"/>
      <c r="IOV213" s="216"/>
      <c r="IOW213" s="216"/>
      <c r="IOX213" s="216"/>
      <c r="IOY213" s="216"/>
      <c r="IOZ213" s="216"/>
      <c r="IPA213" s="216"/>
      <c r="IPB213" s="216"/>
      <c r="IPC213" s="216"/>
      <c r="IPD213" s="216"/>
      <c r="IPE213" s="216"/>
      <c r="IPF213" s="216"/>
      <c r="IPG213" s="216"/>
      <c r="IPH213" s="216"/>
      <c r="IPI213" s="216"/>
      <c r="IPJ213" s="216"/>
      <c r="IPK213" s="216"/>
      <c r="IPL213" s="216"/>
      <c r="IPM213" s="216"/>
      <c r="IPN213" s="216"/>
      <c r="IPO213" s="216"/>
      <c r="IPP213" s="216"/>
      <c r="IPQ213" s="216"/>
      <c r="IPR213" s="216"/>
      <c r="IPS213" s="216"/>
      <c r="IPT213" s="216"/>
      <c r="IPU213" s="216"/>
      <c r="IPV213" s="216"/>
      <c r="IPW213" s="216"/>
      <c r="IPX213" s="216"/>
      <c r="IPY213" s="216"/>
      <c r="IPZ213" s="216"/>
      <c r="IQA213" s="216"/>
      <c r="IQB213" s="216"/>
      <c r="IQC213" s="216"/>
      <c r="IQD213" s="216"/>
      <c r="IQE213" s="216"/>
      <c r="IQF213" s="216"/>
      <c r="IQG213" s="216"/>
      <c r="IQH213" s="216"/>
      <c r="IQI213" s="216"/>
      <c r="IQJ213" s="216"/>
      <c r="IQK213" s="216"/>
      <c r="IQL213" s="216"/>
      <c r="IQM213" s="216"/>
      <c r="IQN213" s="216"/>
      <c r="IQO213" s="216"/>
      <c r="IQP213" s="216"/>
      <c r="IQQ213" s="216"/>
      <c r="IQR213" s="216"/>
      <c r="IQS213" s="216"/>
      <c r="IQT213" s="216"/>
      <c r="IQU213" s="216"/>
      <c r="IQV213" s="216"/>
      <c r="IQW213" s="216"/>
      <c r="IQX213" s="216"/>
      <c r="IQY213" s="216"/>
      <c r="IQZ213" s="216"/>
      <c r="IRA213" s="216"/>
      <c r="IRB213" s="216"/>
      <c r="IRC213" s="216"/>
      <c r="IRD213" s="216"/>
      <c r="IRE213" s="216"/>
      <c r="IRF213" s="216"/>
      <c r="IRG213" s="216"/>
      <c r="IRH213" s="216"/>
      <c r="IRI213" s="216"/>
      <c r="IRJ213" s="216"/>
      <c r="IRK213" s="216"/>
      <c r="IRL213" s="216"/>
      <c r="IRM213" s="216"/>
      <c r="IRN213" s="216"/>
      <c r="IRO213" s="216"/>
      <c r="IRP213" s="216"/>
      <c r="IRQ213" s="216"/>
      <c r="IRR213" s="216"/>
      <c r="IRS213" s="216"/>
      <c r="IRT213" s="216"/>
      <c r="IRU213" s="216"/>
      <c r="IRV213" s="216"/>
      <c r="IRW213" s="216"/>
      <c r="IRX213" s="216"/>
      <c r="IRY213" s="216"/>
      <c r="IRZ213" s="216"/>
      <c r="ISA213" s="216"/>
      <c r="ISB213" s="216"/>
      <c r="ISC213" s="216"/>
      <c r="ISD213" s="216"/>
      <c r="ISE213" s="216"/>
      <c r="ISF213" s="216"/>
      <c r="ISG213" s="216"/>
      <c r="ISH213" s="216"/>
      <c r="ISI213" s="216"/>
      <c r="ISJ213" s="216"/>
      <c r="ISK213" s="216"/>
      <c r="ISL213" s="216"/>
      <c r="ISM213" s="216"/>
      <c r="ISN213" s="216"/>
      <c r="ISO213" s="216"/>
      <c r="ISP213" s="216"/>
      <c r="ISQ213" s="216"/>
      <c r="ISR213" s="216"/>
      <c r="ISS213" s="216"/>
      <c r="IST213" s="216"/>
      <c r="ISU213" s="216"/>
      <c r="ISV213" s="216"/>
      <c r="ISW213" s="216"/>
      <c r="ISX213" s="216"/>
      <c r="ISY213" s="216"/>
      <c r="ISZ213" s="216"/>
      <c r="ITA213" s="216"/>
      <c r="ITB213" s="216"/>
      <c r="ITC213" s="216"/>
      <c r="ITD213" s="216"/>
      <c r="ITE213" s="216"/>
      <c r="ITF213" s="216"/>
      <c r="ITG213" s="216"/>
      <c r="ITH213" s="216"/>
      <c r="ITI213" s="216"/>
      <c r="ITJ213" s="216"/>
      <c r="ITK213" s="216"/>
      <c r="ITL213" s="216"/>
      <c r="ITM213" s="216"/>
      <c r="ITN213" s="216"/>
      <c r="ITO213" s="216"/>
      <c r="ITP213" s="216"/>
      <c r="ITQ213" s="216"/>
      <c r="ITR213" s="216"/>
      <c r="ITS213" s="216"/>
      <c r="ITT213" s="216"/>
      <c r="ITU213" s="216"/>
      <c r="ITV213" s="216"/>
      <c r="ITW213" s="216"/>
      <c r="ITX213" s="216"/>
      <c r="ITY213" s="216"/>
      <c r="ITZ213" s="216"/>
      <c r="IUA213" s="216"/>
      <c r="IUB213" s="216"/>
      <c r="IUC213" s="216"/>
      <c r="IUD213" s="216"/>
      <c r="IUE213" s="216"/>
      <c r="IUF213" s="216"/>
      <c r="IUG213" s="216"/>
      <c r="IUH213" s="216"/>
      <c r="IUI213" s="216"/>
      <c r="IUJ213" s="216"/>
      <c r="IUK213" s="216"/>
      <c r="IUL213" s="216"/>
      <c r="IUM213" s="216"/>
      <c r="IUN213" s="216"/>
      <c r="IUO213" s="216"/>
      <c r="IUP213" s="216"/>
      <c r="IUQ213" s="216"/>
      <c r="IUR213" s="216"/>
      <c r="IUS213" s="216"/>
      <c r="IUT213" s="216"/>
      <c r="IUU213" s="216"/>
      <c r="IUV213" s="216"/>
      <c r="IUW213" s="216"/>
      <c r="IUX213" s="216"/>
      <c r="IUY213" s="216"/>
      <c r="IUZ213" s="216"/>
      <c r="IVA213" s="216"/>
      <c r="IVB213" s="216"/>
      <c r="IVC213" s="216"/>
      <c r="IVD213" s="216"/>
      <c r="IVE213" s="216"/>
      <c r="IVF213" s="216"/>
      <c r="IVG213" s="216"/>
      <c r="IVH213" s="216"/>
      <c r="IVI213" s="216"/>
      <c r="IVJ213" s="216"/>
      <c r="IVK213" s="216"/>
      <c r="IVL213" s="216"/>
      <c r="IVM213" s="216"/>
      <c r="IVN213" s="216"/>
      <c r="IVO213" s="216"/>
      <c r="IVP213" s="216"/>
      <c r="IVQ213" s="216"/>
      <c r="IVR213" s="216"/>
      <c r="IVS213" s="216"/>
      <c r="IVT213" s="216"/>
      <c r="IVU213" s="216"/>
      <c r="IVV213" s="216"/>
      <c r="IVW213" s="216"/>
      <c r="IVX213" s="216"/>
      <c r="IVY213" s="216"/>
      <c r="IVZ213" s="216"/>
      <c r="IWA213" s="216"/>
      <c r="IWB213" s="216"/>
      <c r="IWC213" s="216"/>
      <c r="IWD213" s="216"/>
      <c r="IWE213" s="216"/>
      <c r="IWF213" s="216"/>
      <c r="IWG213" s="216"/>
      <c r="IWH213" s="216"/>
      <c r="IWI213" s="216"/>
      <c r="IWJ213" s="216"/>
      <c r="IWK213" s="216"/>
      <c r="IWL213" s="216"/>
      <c r="IWM213" s="216"/>
      <c r="IWN213" s="216"/>
      <c r="IWO213" s="216"/>
      <c r="IWP213" s="216"/>
      <c r="IWQ213" s="216"/>
      <c r="IWR213" s="216"/>
      <c r="IWS213" s="216"/>
      <c r="IWT213" s="216"/>
      <c r="IWU213" s="216"/>
      <c r="IWV213" s="216"/>
      <c r="IWW213" s="216"/>
      <c r="IWX213" s="216"/>
      <c r="IWY213" s="216"/>
      <c r="IWZ213" s="216"/>
      <c r="IXA213" s="216"/>
      <c r="IXB213" s="216"/>
      <c r="IXC213" s="216"/>
      <c r="IXD213" s="216"/>
      <c r="IXE213" s="216"/>
      <c r="IXF213" s="216"/>
      <c r="IXG213" s="216"/>
      <c r="IXH213" s="216"/>
      <c r="IXI213" s="216"/>
      <c r="IXJ213" s="216"/>
      <c r="IXK213" s="216"/>
      <c r="IXL213" s="216"/>
      <c r="IXM213" s="216"/>
      <c r="IXN213" s="216"/>
      <c r="IXO213" s="216"/>
      <c r="IXP213" s="216"/>
      <c r="IXQ213" s="216"/>
      <c r="IXR213" s="216"/>
      <c r="IXS213" s="216"/>
      <c r="IXT213" s="216"/>
      <c r="IXU213" s="216"/>
      <c r="IXV213" s="216"/>
      <c r="IXW213" s="216"/>
      <c r="IXX213" s="216"/>
      <c r="IXY213" s="216"/>
      <c r="IXZ213" s="216"/>
      <c r="IYA213" s="216"/>
      <c r="IYB213" s="216"/>
      <c r="IYC213" s="216"/>
      <c r="IYD213" s="216"/>
      <c r="IYE213" s="216"/>
      <c r="IYF213" s="216"/>
      <c r="IYG213" s="216"/>
      <c r="IYH213" s="216"/>
      <c r="IYI213" s="216"/>
      <c r="IYJ213" s="216"/>
      <c r="IYK213" s="216"/>
      <c r="IYL213" s="216"/>
      <c r="IYM213" s="216"/>
      <c r="IYN213" s="216"/>
      <c r="IYO213" s="216"/>
      <c r="IYP213" s="216"/>
      <c r="IYQ213" s="216"/>
      <c r="IYR213" s="216"/>
      <c r="IYS213" s="216"/>
      <c r="IYT213" s="216"/>
      <c r="IYU213" s="216"/>
      <c r="IYV213" s="216"/>
      <c r="IYW213" s="216"/>
      <c r="IYX213" s="216"/>
      <c r="IYY213" s="216"/>
      <c r="IYZ213" s="216"/>
      <c r="IZA213" s="216"/>
      <c r="IZB213" s="216"/>
      <c r="IZC213" s="216"/>
      <c r="IZD213" s="216"/>
      <c r="IZE213" s="216"/>
      <c r="IZF213" s="216"/>
      <c r="IZG213" s="216"/>
      <c r="IZH213" s="216"/>
      <c r="IZI213" s="216"/>
      <c r="IZJ213" s="216"/>
      <c r="IZK213" s="216"/>
      <c r="IZL213" s="216"/>
      <c r="IZM213" s="216"/>
      <c r="IZN213" s="216"/>
      <c r="IZO213" s="216"/>
      <c r="IZP213" s="216"/>
      <c r="IZQ213" s="216"/>
      <c r="IZR213" s="216"/>
      <c r="IZS213" s="216"/>
      <c r="IZT213" s="216"/>
      <c r="IZU213" s="216"/>
      <c r="IZV213" s="216"/>
      <c r="IZW213" s="216"/>
      <c r="IZX213" s="216"/>
      <c r="IZY213" s="216"/>
      <c r="IZZ213" s="216"/>
      <c r="JAA213" s="216"/>
      <c r="JAB213" s="216"/>
      <c r="JAC213" s="216"/>
      <c r="JAD213" s="216"/>
      <c r="JAE213" s="216"/>
      <c r="JAF213" s="216"/>
      <c r="JAG213" s="216"/>
      <c r="JAH213" s="216"/>
      <c r="JAI213" s="216"/>
      <c r="JAJ213" s="216"/>
      <c r="JAK213" s="216"/>
      <c r="JAL213" s="216"/>
      <c r="JAM213" s="216"/>
      <c r="JAN213" s="216"/>
      <c r="JAO213" s="216"/>
      <c r="JAP213" s="216"/>
      <c r="JAQ213" s="216"/>
      <c r="JAR213" s="216"/>
      <c r="JAS213" s="216"/>
      <c r="JAT213" s="216"/>
      <c r="JAU213" s="216"/>
      <c r="JAV213" s="216"/>
      <c r="JAW213" s="216"/>
      <c r="JAX213" s="216"/>
      <c r="JAY213" s="216"/>
      <c r="JAZ213" s="216"/>
      <c r="JBA213" s="216"/>
      <c r="JBB213" s="216"/>
      <c r="JBC213" s="216"/>
      <c r="JBD213" s="216"/>
      <c r="JBE213" s="216"/>
      <c r="JBF213" s="216"/>
      <c r="JBG213" s="216"/>
      <c r="JBH213" s="216"/>
      <c r="JBI213" s="216"/>
      <c r="JBJ213" s="216"/>
      <c r="JBK213" s="216"/>
      <c r="JBL213" s="216"/>
      <c r="JBM213" s="216"/>
      <c r="JBN213" s="216"/>
      <c r="JBO213" s="216"/>
      <c r="JBP213" s="216"/>
      <c r="JBQ213" s="216"/>
      <c r="JBR213" s="216"/>
      <c r="JBS213" s="216"/>
      <c r="JBT213" s="216"/>
      <c r="JBU213" s="216"/>
      <c r="JBV213" s="216"/>
      <c r="JBW213" s="216"/>
      <c r="JBX213" s="216"/>
      <c r="JBY213" s="216"/>
      <c r="JBZ213" s="216"/>
      <c r="JCA213" s="216"/>
      <c r="JCB213" s="216"/>
      <c r="JCC213" s="216"/>
      <c r="JCD213" s="216"/>
      <c r="JCE213" s="216"/>
      <c r="JCF213" s="216"/>
      <c r="JCG213" s="216"/>
      <c r="JCH213" s="216"/>
      <c r="JCI213" s="216"/>
      <c r="JCJ213" s="216"/>
      <c r="JCK213" s="216"/>
      <c r="JCL213" s="216"/>
      <c r="JCM213" s="216"/>
      <c r="JCN213" s="216"/>
      <c r="JCO213" s="216"/>
      <c r="JCP213" s="216"/>
      <c r="JCQ213" s="216"/>
      <c r="JCR213" s="216"/>
      <c r="JCS213" s="216"/>
      <c r="JCT213" s="216"/>
      <c r="JCU213" s="216"/>
      <c r="JCV213" s="216"/>
      <c r="JCW213" s="216"/>
      <c r="JCX213" s="216"/>
      <c r="JCY213" s="216"/>
      <c r="JCZ213" s="216"/>
      <c r="JDA213" s="216"/>
      <c r="JDB213" s="216"/>
      <c r="JDC213" s="216"/>
      <c r="JDD213" s="216"/>
      <c r="JDE213" s="216"/>
      <c r="JDF213" s="216"/>
      <c r="JDG213" s="216"/>
      <c r="JDH213" s="216"/>
      <c r="JDI213" s="216"/>
      <c r="JDJ213" s="216"/>
      <c r="JDK213" s="216"/>
      <c r="JDL213" s="216"/>
      <c r="JDM213" s="216"/>
      <c r="JDN213" s="216"/>
      <c r="JDO213" s="216"/>
      <c r="JDP213" s="216"/>
      <c r="JDQ213" s="216"/>
      <c r="JDR213" s="216"/>
      <c r="JDS213" s="216"/>
      <c r="JDT213" s="216"/>
      <c r="JDU213" s="216"/>
      <c r="JDV213" s="216"/>
      <c r="JDW213" s="216"/>
      <c r="JDX213" s="216"/>
      <c r="JDY213" s="216"/>
      <c r="JDZ213" s="216"/>
      <c r="JEA213" s="216"/>
      <c r="JEB213" s="216"/>
      <c r="JEC213" s="216"/>
      <c r="JED213" s="216"/>
      <c r="JEE213" s="216"/>
      <c r="JEF213" s="216"/>
      <c r="JEG213" s="216"/>
      <c r="JEH213" s="216"/>
      <c r="JEI213" s="216"/>
      <c r="JEJ213" s="216"/>
      <c r="JEK213" s="216"/>
      <c r="JEL213" s="216"/>
      <c r="JEM213" s="216"/>
      <c r="JEN213" s="216"/>
      <c r="JEO213" s="216"/>
      <c r="JEP213" s="216"/>
      <c r="JEQ213" s="216"/>
      <c r="JER213" s="216"/>
      <c r="JES213" s="216"/>
      <c r="JET213" s="216"/>
      <c r="JEU213" s="216"/>
      <c r="JEV213" s="216"/>
      <c r="JEW213" s="216"/>
      <c r="JEX213" s="216"/>
      <c r="JEY213" s="216"/>
      <c r="JEZ213" s="216"/>
      <c r="JFA213" s="216"/>
      <c r="JFB213" s="216"/>
      <c r="JFC213" s="216"/>
      <c r="JFD213" s="216"/>
      <c r="JFE213" s="216"/>
      <c r="JFF213" s="216"/>
      <c r="JFG213" s="216"/>
      <c r="JFH213" s="216"/>
      <c r="JFI213" s="216"/>
      <c r="JFJ213" s="216"/>
      <c r="JFK213" s="216"/>
      <c r="JFL213" s="216"/>
      <c r="JFM213" s="216"/>
      <c r="JFN213" s="216"/>
      <c r="JFO213" s="216"/>
      <c r="JFP213" s="216"/>
      <c r="JFQ213" s="216"/>
      <c r="JFR213" s="216"/>
      <c r="JFS213" s="216"/>
      <c r="JFT213" s="216"/>
      <c r="JFU213" s="216"/>
      <c r="JFV213" s="216"/>
      <c r="JFW213" s="216"/>
      <c r="JFX213" s="216"/>
      <c r="JFY213" s="216"/>
      <c r="JFZ213" s="216"/>
      <c r="JGA213" s="216"/>
      <c r="JGB213" s="216"/>
      <c r="JGC213" s="216"/>
      <c r="JGD213" s="216"/>
      <c r="JGE213" s="216"/>
      <c r="JGF213" s="216"/>
      <c r="JGG213" s="216"/>
      <c r="JGH213" s="216"/>
      <c r="JGI213" s="216"/>
      <c r="JGJ213" s="216"/>
      <c r="JGK213" s="216"/>
      <c r="JGL213" s="216"/>
      <c r="JGM213" s="216"/>
      <c r="JGN213" s="216"/>
      <c r="JGO213" s="216"/>
      <c r="JGP213" s="216"/>
      <c r="JGQ213" s="216"/>
      <c r="JGR213" s="216"/>
      <c r="JGS213" s="216"/>
      <c r="JGT213" s="216"/>
      <c r="JGU213" s="216"/>
      <c r="JGV213" s="216"/>
      <c r="JGW213" s="216"/>
      <c r="JGX213" s="216"/>
      <c r="JGY213" s="216"/>
      <c r="JGZ213" s="216"/>
      <c r="JHA213" s="216"/>
      <c r="JHB213" s="216"/>
      <c r="JHC213" s="216"/>
      <c r="JHD213" s="216"/>
      <c r="JHE213" s="216"/>
      <c r="JHF213" s="216"/>
      <c r="JHG213" s="216"/>
      <c r="JHH213" s="216"/>
      <c r="JHI213" s="216"/>
      <c r="JHJ213" s="216"/>
      <c r="JHK213" s="216"/>
      <c r="JHL213" s="216"/>
      <c r="JHM213" s="216"/>
      <c r="JHN213" s="216"/>
      <c r="JHO213" s="216"/>
      <c r="JHP213" s="216"/>
      <c r="JHQ213" s="216"/>
      <c r="JHR213" s="216"/>
      <c r="JHS213" s="216"/>
      <c r="JHT213" s="216"/>
      <c r="JHU213" s="216"/>
      <c r="JHV213" s="216"/>
      <c r="JHW213" s="216"/>
      <c r="JHX213" s="216"/>
      <c r="JHY213" s="216"/>
      <c r="JHZ213" s="216"/>
      <c r="JIA213" s="216"/>
      <c r="JIB213" s="216"/>
      <c r="JIC213" s="216"/>
      <c r="JID213" s="216"/>
      <c r="JIE213" s="216"/>
      <c r="JIF213" s="216"/>
      <c r="JIG213" s="216"/>
      <c r="JIH213" s="216"/>
      <c r="JII213" s="216"/>
      <c r="JIJ213" s="216"/>
      <c r="JIK213" s="216"/>
      <c r="JIL213" s="216"/>
      <c r="JIM213" s="216"/>
      <c r="JIN213" s="216"/>
      <c r="JIO213" s="216"/>
      <c r="JIP213" s="216"/>
      <c r="JIQ213" s="216"/>
      <c r="JIR213" s="216"/>
      <c r="JIS213" s="216"/>
      <c r="JIT213" s="216"/>
      <c r="JIU213" s="216"/>
      <c r="JIV213" s="216"/>
      <c r="JIW213" s="216"/>
      <c r="JIX213" s="216"/>
      <c r="JIY213" s="216"/>
      <c r="JIZ213" s="216"/>
      <c r="JJA213" s="216"/>
      <c r="JJB213" s="216"/>
      <c r="JJC213" s="216"/>
      <c r="JJD213" s="216"/>
      <c r="JJE213" s="216"/>
      <c r="JJF213" s="216"/>
      <c r="JJG213" s="216"/>
      <c r="JJH213" s="216"/>
      <c r="JJI213" s="216"/>
      <c r="JJJ213" s="216"/>
      <c r="JJK213" s="216"/>
      <c r="JJL213" s="216"/>
      <c r="JJM213" s="216"/>
      <c r="JJN213" s="216"/>
      <c r="JJO213" s="216"/>
      <c r="JJP213" s="216"/>
      <c r="JJQ213" s="216"/>
      <c r="JJR213" s="216"/>
      <c r="JJS213" s="216"/>
      <c r="JJT213" s="216"/>
      <c r="JJU213" s="216"/>
      <c r="JJV213" s="216"/>
      <c r="JJW213" s="216"/>
      <c r="JJX213" s="216"/>
      <c r="JJY213" s="216"/>
      <c r="JJZ213" s="216"/>
      <c r="JKA213" s="216"/>
      <c r="JKB213" s="216"/>
      <c r="JKC213" s="216"/>
      <c r="JKD213" s="216"/>
      <c r="JKE213" s="216"/>
      <c r="JKF213" s="216"/>
      <c r="JKG213" s="216"/>
      <c r="JKH213" s="216"/>
      <c r="JKI213" s="216"/>
      <c r="JKJ213" s="216"/>
      <c r="JKK213" s="216"/>
      <c r="JKL213" s="216"/>
      <c r="JKM213" s="216"/>
      <c r="JKN213" s="216"/>
      <c r="JKO213" s="216"/>
      <c r="JKP213" s="216"/>
      <c r="JKQ213" s="216"/>
      <c r="JKR213" s="216"/>
      <c r="JKS213" s="216"/>
      <c r="JKT213" s="216"/>
      <c r="JKU213" s="216"/>
      <c r="JKV213" s="216"/>
      <c r="JKW213" s="216"/>
      <c r="JKX213" s="216"/>
      <c r="JKY213" s="216"/>
      <c r="JKZ213" s="216"/>
      <c r="JLA213" s="216"/>
      <c r="JLB213" s="216"/>
      <c r="JLC213" s="216"/>
      <c r="JLD213" s="216"/>
      <c r="JLE213" s="216"/>
      <c r="JLF213" s="216"/>
      <c r="JLG213" s="216"/>
      <c r="JLH213" s="216"/>
      <c r="JLI213" s="216"/>
      <c r="JLJ213" s="216"/>
      <c r="JLK213" s="216"/>
      <c r="JLL213" s="216"/>
      <c r="JLM213" s="216"/>
      <c r="JLN213" s="216"/>
      <c r="JLO213" s="216"/>
      <c r="JLP213" s="216"/>
      <c r="JLQ213" s="216"/>
      <c r="JLR213" s="216"/>
      <c r="JLS213" s="216"/>
      <c r="JLT213" s="216"/>
      <c r="JLU213" s="216"/>
      <c r="JLV213" s="216"/>
      <c r="JLW213" s="216"/>
      <c r="JLX213" s="216"/>
      <c r="JLY213" s="216"/>
      <c r="JLZ213" s="216"/>
      <c r="JMA213" s="216"/>
      <c r="JMB213" s="216"/>
      <c r="JMC213" s="216"/>
      <c r="JMD213" s="216"/>
      <c r="JME213" s="216"/>
      <c r="JMF213" s="216"/>
      <c r="JMG213" s="216"/>
      <c r="JMH213" s="216"/>
      <c r="JMI213" s="216"/>
      <c r="JMJ213" s="216"/>
      <c r="JMK213" s="216"/>
      <c r="JML213" s="216"/>
      <c r="JMM213" s="216"/>
      <c r="JMN213" s="216"/>
      <c r="JMO213" s="216"/>
      <c r="JMP213" s="216"/>
      <c r="JMQ213" s="216"/>
      <c r="JMR213" s="216"/>
      <c r="JMS213" s="216"/>
      <c r="JMT213" s="216"/>
      <c r="JMU213" s="216"/>
      <c r="JMV213" s="216"/>
      <c r="JMW213" s="216"/>
      <c r="JMX213" s="216"/>
      <c r="JMY213" s="216"/>
      <c r="JMZ213" s="216"/>
      <c r="JNA213" s="216"/>
      <c r="JNB213" s="216"/>
      <c r="JNC213" s="216"/>
      <c r="JND213" s="216"/>
      <c r="JNE213" s="216"/>
      <c r="JNF213" s="216"/>
      <c r="JNG213" s="216"/>
      <c r="JNH213" s="216"/>
      <c r="JNI213" s="216"/>
      <c r="JNJ213" s="216"/>
      <c r="JNK213" s="216"/>
      <c r="JNL213" s="216"/>
      <c r="JNM213" s="216"/>
      <c r="JNN213" s="216"/>
      <c r="JNO213" s="216"/>
      <c r="JNP213" s="216"/>
      <c r="JNQ213" s="216"/>
      <c r="JNR213" s="216"/>
      <c r="JNS213" s="216"/>
      <c r="JNT213" s="216"/>
      <c r="JNU213" s="216"/>
      <c r="JNV213" s="216"/>
      <c r="JNW213" s="216"/>
      <c r="JNX213" s="216"/>
      <c r="JNY213" s="216"/>
      <c r="JNZ213" s="216"/>
      <c r="JOA213" s="216"/>
      <c r="JOB213" s="216"/>
      <c r="JOC213" s="216"/>
      <c r="JOD213" s="216"/>
      <c r="JOE213" s="216"/>
      <c r="JOF213" s="216"/>
      <c r="JOG213" s="216"/>
      <c r="JOH213" s="216"/>
      <c r="JOI213" s="216"/>
      <c r="JOJ213" s="216"/>
      <c r="JOK213" s="216"/>
      <c r="JOL213" s="216"/>
      <c r="JOM213" s="216"/>
      <c r="JON213" s="216"/>
      <c r="JOO213" s="216"/>
      <c r="JOP213" s="216"/>
      <c r="JOQ213" s="216"/>
      <c r="JOR213" s="216"/>
      <c r="JOS213" s="216"/>
      <c r="JOT213" s="216"/>
      <c r="JOU213" s="216"/>
      <c r="JOV213" s="216"/>
      <c r="JOW213" s="216"/>
      <c r="JOX213" s="216"/>
      <c r="JOY213" s="216"/>
      <c r="JOZ213" s="216"/>
      <c r="JPA213" s="216"/>
      <c r="JPB213" s="216"/>
      <c r="JPC213" s="216"/>
      <c r="JPD213" s="216"/>
      <c r="JPE213" s="216"/>
      <c r="JPF213" s="216"/>
      <c r="JPG213" s="216"/>
      <c r="JPH213" s="216"/>
      <c r="JPI213" s="216"/>
      <c r="JPJ213" s="216"/>
      <c r="JPK213" s="216"/>
      <c r="JPL213" s="216"/>
      <c r="JPM213" s="216"/>
      <c r="JPN213" s="216"/>
      <c r="JPO213" s="216"/>
      <c r="JPP213" s="216"/>
      <c r="JPQ213" s="216"/>
      <c r="JPR213" s="216"/>
      <c r="JPS213" s="216"/>
      <c r="JPT213" s="216"/>
      <c r="JPU213" s="216"/>
      <c r="JPV213" s="216"/>
      <c r="JPW213" s="216"/>
      <c r="JPX213" s="216"/>
      <c r="JPY213" s="216"/>
      <c r="JPZ213" s="216"/>
      <c r="JQA213" s="216"/>
      <c r="JQB213" s="216"/>
      <c r="JQC213" s="216"/>
      <c r="JQD213" s="216"/>
      <c r="JQE213" s="216"/>
      <c r="JQF213" s="216"/>
      <c r="JQG213" s="216"/>
      <c r="JQH213" s="216"/>
      <c r="JQI213" s="216"/>
      <c r="JQJ213" s="216"/>
      <c r="JQK213" s="216"/>
      <c r="JQL213" s="216"/>
      <c r="JQM213" s="216"/>
      <c r="JQN213" s="216"/>
      <c r="JQO213" s="216"/>
      <c r="JQP213" s="216"/>
      <c r="JQQ213" s="216"/>
      <c r="JQR213" s="216"/>
      <c r="JQS213" s="216"/>
      <c r="JQT213" s="216"/>
      <c r="JQU213" s="216"/>
      <c r="JQV213" s="216"/>
      <c r="JQW213" s="216"/>
      <c r="JQX213" s="216"/>
      <c r="JQY213" s="216"/>
      <c r="JQZ213" s="216"/>
      <c r="JRA213" s="216"/>
      <c r="JRB213" s="216"/>
      <c r="JRC213" s="216"/>
      <c r="JRD213" s="216"/>
      <c r="JRE213" s="216"/>
      <c r="JRF213" s="216"/>
      <c r="JRG213" s="216"/>
      <c r="JRH213" s="216"/>
      <c r="JRI213" s="216"/>
      <c r="JRJ213" s="216"/>
      <c r="JRK213" s="216"/>
      <c r="JRL213" s="216"/>
      <c r="JRM213" s="216"/>
      <c r="JRN213" s="216"/>
      <c r="JRO213" s="216"/>
      <c r="JRP213" s="216"/>
      <c r="JRQ213" s="216"/>
      <c r="JRR213" s="216"/>
      <c r="JRS213" s="216"/>
      <c r="JRT213" s="216"/>
      <c r="JRU213" s="216"/>
      <c r="JRV213" s="216"/>
      <c r="JRW213" s="216"/>
      <c r="JRX213" s="216"/>
      <c r="JRY213" s="216"/>
      <c r="JRZ213" s="216"/>
      <c r="JSA213" s="216"/>
      <c r="JSB213" s="216"/>
      <c r="JSC213" s="216"/>
      <c r="JSD213" s="216"/>
      <c r="JSE213" s="216"/>
      <c r="JSF213" s="216"/>
      <c r="JSG213" s="216"/>
      <c r="JSH213" s="216"/>
      <c r="JSI213" s="216"/>
      <c r="JSJ213" s="216"/>
      <c r="JSK213" s="216"/>
      <c r="JSL213" s="216"/>
      <c r="JSM213" s="216"/>
      <c r="JSN213" s="216"/>
      <c r="JSO213" s="216"/>
      <c r="JSP213" s="216"/>
      <c r="JSQ213" s="216"/>
      <c r="JSR213" s="216"/>
      <c r="JSS213" s="216"/>
      <c r="JST213" s="216"/>
      <c r="JSU213" s="216"/>
      <c r="JSV213" s="216"/>
      <c r="JSW213" s="216"/>
      <c r="JSX213" s="216"/>
      <c r="JSY213" s="216"/>
      <c r="JSZ213" s="216"/>
      <c r="JTA213" s="216"/>
      <c r="JTB213" s="216"/>
      <c r="JTC213" s="216"/>
      <c r="JTD213" s="216"/>
      <c r="JTE213" s="216"/>
      <c r="JTF213" s="216"/>
      <c r="JTG213" s="216"/>
      <c r="JTH213" s="216"/>
      <c r="JTI213" s="216"/>
      <c r="JTJ213" s="216"/>
      <c r="JTK213" s="216"/>
      <c r="JTL213" s="216"/>
      <c r="JTM213" s="216"/>
      <c r="JTN213" s="216"/>
      <c r="JTO213" s="216"/>
      <c r="JTP213" s="216"/>
      <c r="JTQ213" s="216"/>
      <c r="JTR213" s="216"/>
      <c r="JTS213" s="216"/>
      <c r="JTT213" s="216"/>
      <c r="JTU213" s="216"/>
      <c r="JTV213" s="216"/>
      <c r="JTW213" s="216"/>
      <c r="JTX213" s="216"/>
      <c r="JTY213" s="216"/>
      <c r="JTZ213" s="216"/>
      <c r="JUA213" s="216"/>
      <c r="JUB213" s="216"/>
      <c r="JUC213" s="216"/>
      <c r="JUD213" s="216"/>
      <c r="JUE213" s="216"/>
      <c r="JUF213" s="216"/>
      <c r="JUG213" s="216"/>
      <c r="JUH213" s="216"/>
      <c r="JUI213" s="216"/>
      <c r="JUJ213" s="216"/>
      <c r="JUK213" s="216"/>
      <c r="JUL213" s="216"/>
      <c r="JUM213" s="216"/>
      <c r="JUN213" s="216"/>
      <c r="JUO213" s="216"/>
      <c r="JUP213" s="216"/>
      <c r="JUQ213" s="216"/>
      <c r="JUR213" s="216"/>
      <c r="JUS213" s="216"/>
      <c r="JUT213" s="216"/>
      <c r="JUU213" s="216"/>
      <c r="JUV213" s="216"/>
      <c r="JUW213" s="216"/>
      <c r="JUX213" s="216"/>
      <c r="JUY213" s="216"/>
      <c r="JUZ213" s="216"/>
      <c r="JVA213" s="216"/>
      <c r="JVB213" s="216"/>
      <c r="JVC213" s="216"/>
      <c r="JVD213" s="216"/>
      <c r="JVE213" s="216"/>
      <c r="JVF213" s="216"/>
      <c r="JVG213" s="216"/>
      <c r="JVH213" s="216"/>
      <c r="JVI213" s="216"/>
      <c r="JVJ213" s="216"/>
      <c r="JVK213" s="216"/>
      <c r="JVL213" s="216"/>
      <c r="JVM213" s="216"/>
      <c r="JVN213" s="216"/>
      <c r="JVO213" s="216"/>
      <c r="JVP213" s="216"/>
      <c r="JVQ213" s="216"/>
      <c r="JVR213" s="216"/>
      <c r="JVS213" s="216"/>
      <c r="JVT213" s="216"/>
      <c r="JVU213" s="216"/>
      <c r="JVV213" s="216"/>
      <c r="JVW213" s="216"/>
      <c r="JVX213" s="216"/>
      <c r="JVY213" s="216"/>
      <c r="JVZ213" s="216"/>
      <c r="JWA213" s="216"/>
      <c r="JWB213" s="216"/>
      <c r="JWC213" s="216"/>
      <c r="JWD213" s="216"/>
      <c r="JWE213" s="216"/>
      <c r="JWF213" s="216"/>
      <c r="JWG213" s="216"/>
      <c r="JWH213" s="216"/>
      <c r="JWI213" s="216"/>
      <c r="JWJ213" s="216"/>
      <c r="JWK213" s="216"/>
      <c r="JWL213" s="216"/>
      <c r="JWM213" s="216"/>
      <c r="JWN213" s="216"/>
      <c r="JWO213" s="216"/>
      <c r="JWP213" s="216"/>
      <c r="JWQ213" s="216"/>
      <c r="JWR213" s="216"/>
      <c r="JWS213" s="216"/>
      <c r="JWT213" s="216"/>
      <c r="JWU213" s="216"/>
      <c r="JWV213" s="216"/>
      <c r="JWW213" s="216"/>
      <c r="JWX213" s="216"/>
      <c r="JWY213" s="216"/>
      <c r="JWZ213" s="216"/>
      <c r="JXA213" s="216"/>
      <c r="JXB213" s="216"/>
      <c r="JXC213" s="216"/>
      <c r="JXD213" s="216"/>
      <c r="JXE213" s="216"/>
      <c r="JXF213" s="216"/>
      <c r="JXG213" s="216"/>
      <c r="JXH213" s="216"/>
      <c r="JXI213" s="216"/>
      <c r="JXJ213" s="216"/>
      <c r="JXK213" s="216"/>
      <c r="JXL213" s="216"/>
      <c r="JXM213" s="216"/>
      <c r="JXN213" s="216"/>
      <c r="JXO213" s="216"/>
      <c r="JXP213" s="216"/>
      <c r="JXQ213" s="216"/>
      <c r="JXR213" s="216"/>
      <c r="JXS213" s="216"/>
      <c r="JXT213" s="216"/>
      <c r="JXU213" s="216"/>
      <c r="JXV213" s="216"/>
      <c r="JXW213" s="216"/>
      <c r="JXX213" s="216"/>
      <c r="JXY213" s="216"/>
      <c r="JXZ213" s="216"/>
      <c r="JYA213" s="216"/>
      <c r="JYB213" s="216"/>
      <c r="JYC213" s="216"/>
      <c r="JYD213" s="216"/>
      <c r="JYE213" s="216"/>
      <c r="JYF213" s="216"/>
      <c r="JYG213" s="216"/>
      <c r="JYH213" s="216"/>
      <c r="JYI213" s="216"/>
      <c r="JYJ213" s="216"/>
      <c r="JYK213" s="216"/>
      <c r="JYL213" s="216"/>
      <c r="JYM213" s="216"/>
      <c r="JYN213" s="216"/>
      <c r="JYO213" s="216"/>
      <c r="JYP213" s="216"/>
      <c r="JYQ213" s="216"/>
      <c r="JYR213" s="216"/>
      <c r="JYS213" s="216"/>
      <c r="JYT213" s="216"/>
      <c r="JYU213" s="216"/>
      <c r="JYV213" s="216"/>
      <c r="JYW213" s="216"/>
      <c r="JYX213" s="216"/>
      <c r="JYY213" s="216"/>
      <c r="JYZ213" s="216"/>
      <c r="JZA213" s="216"/>
      <c r="JZB213" s="216"/>
      <c r="JZC213" s="216"/>
      <c r="JZD213" s="216"/>
      <c r="JZE213" s="216"/>
      <c r="JZF213" s="216"/>
      <c r="JZG213" s="216"/>
      <c r="JZH213" s="216"/>
      <c r="JZI213" s="216"/>
      <c r="JZJ213" s="216"/>
      <c r="JZK213" s="216"/>
      <c r="JZL213" s="216"/>
      <c r="JZM213" s="216"/>
      <c r="JZN213" s="216"/>
      <c r="JZO213" s="216"/>
      <c r="JZP213" s="216"/>
      <c r="JZQ213" s="216"/>
      <c r="JZR213" s="216"/>
      <c r="JZS213" s="216"/>
      <c r="JZT213" s="216"/>
      <c r="JZU213" s="216"/>
      <c r="JZV213" s="216"/>
      <c r="JZW213" s="216"/>
      <c r="JZX213" s="216"/>
      <c r="JZY213" s="216"/>
      <c r="JZZ213" s="216"/>
      <c r="KAA213" s="216"/>
      <c r="KAB213" s="216"/>
      <c r="KAC213" s="216"/>
      <c r="KAD213" s="216"/>
      <c r="KAE213" s="216"/>
      <c r="KAF213" s="216"/>
      <c r="KAG213" s="216"/>
      <c r="KAH213" s="216"/>
      <c r="KAI213" s="216"/>
      <c r="KAJ213" s="216"/>
      <c r="KAK213" s="216"/>
      <c r="KAL213" s="216"/>
      <c r="KAM213" s="216"/>
      <c r="KAN213" s="216"/>
      <c r="KAO213" s="216"/>
      <c r="KAP213" s="216"/>
      <c r="KAQ213" s="216"/>
      <c r="KAR213" s="216"/>
      <c r="KAS213" s="216"/>
      <c r="KAT213" s="216"/>
      <c r="KAU213" s="216"/>
      <c r="KAV213" s="216"/>
      <c r="KAW213" s="216"/>
      <c r="KAX213" s="216"/>
      <c r="KAY213" s="216"/>
      <c r="KAZ213" s="216"/>
      <c r="KBA213" s="216"/>
      <c r="KBB213" s="216"/>
      <c r="KBC213" s="216"/>
      <c r="KBD213" s="216"/>
      <c r="KBE213" s="216"/>
      <c r="KBF213" s="216"/>
      <c r="KBG213" s="216"/>
      <c r="KBH213" s="216"/>
      <c r="KBI213" s="216"/>
      <c r="KBJ213" s="216"/>
      <c r="KBK213" s="216"/>
      <c r="KBL213" s="216"/>
      <c r="KBM213" s="216"/>
      <c r="KBN213" s="216"/>
      <c r="KBO213" s="216"/>
      <c r="KBP213" s="216"/>
      <c r="KBQ213" s="216"/>
      <c r="KBR213" s="216"/>
      <c r="KBS213" s="216"/>
      <c r="KBT213" s="216"/>
      <c r="KBU213" s="216"/>
      <c r="KBV213" s="216"/>
      <c r="KBW213" s="216"/>
      <c r="KBX213" s="216"/>
      <c r="KBY213" s="216"/>
      <c r="KBZ213" s="216"/>
      <c r="KCA213" s="216"/>
      <c r="KCB213" s="216"/>
      <c r="KCC213" s="216"/>
      <c r="KCD213" s="216"/>
      <c r="KCE213" s="216"/>
      <c r="KCF213" s="216"/>
      <c r="KCG213" s="216"/>
      <c r="KCH213" s="216"/>
      <c r="KCI213" s="216"/>
      <c r="KCJ213" s="216"/>
      <c r="KCK213" s="216"/>
      <c r="KCL213" s="216"/>
      <c r="KCM213" s="216"/>
      <c r="KCN213" s="216"/>
      <c r="KCO213" s="216"/>
      <c r="KCP213" s="216"/>
      <c r="KCQ213" s="216"/>
      <c r="KCR213" s="216"/>
      <c r="KCS213" s="216"/>
      <c r="KCT213" s="216"/>
      <c r="KCU213" s="216"/>
      <c r="KCV213" s="216"/>
      <c r="KCW213" s="216"/>
      <c r="KCX213" s="216"/>
      <c r="KCY213" s="216"/>
      <c r="KCZ213" s="216"/>
      <c r="KDA213" s="216"/>
      <c r="KDB213" s="216"/>
      <c r="KDC213" s="216"/>
      <c r="KDD213" s="216"/>
      <c r="KDE213" s="216"/>
      <c r="KDF213" s="216"/>
      <c r="KDG213" s="216"/>
      <c r="KDH213" s="216"/>
      <c r="KDI213" s="216"/>
      <c r="KDJ213" s="216"/>
      <c r="KDK213" s="216"/>
      <c r="KDL213" s="216"/>
      <c r="KDM213" s="216"/>
      <c r="KDN213" s="216"/>
      <c r="KDO213" s="216"/>
      <c r="KDP213" s="216"/>
      <c r="KDQ213" s="216"/>
      <c r="KDR213" s="216"/>
      <c r="KDS213" s="216"/>
      <c r="KDT213" s="216"/>
      <c r="KDU213" s="216"/>
      <c r="KDV213" s="216"/>
      <c r="KDW213" s="216"/>
      <c r="KDX213" s="216"/>
      <c r="KDY213" s="216"/>
      <c r="KDZ213" s="216"/>
      <c r="KEA213" s="216"/>
      <c r="KEB213" s="216"/>
      <c r="KEC213" s="216"/>
      <c r="KED213" s="216"/>
      <c r="KEE213" s="216"/>
      <c r="KEF213" s="216"/>
      <c r="KEG213" s="216"/>
      <c r="KEH213" s="216"/>
      <c r="KEI213" s="216"/>
      <c r="KEJ213" s="216"/>
      <c r="KEK213" s="216"/>
      <c r="KEL213" s="216"/>
      <c r="KEM213" s="216"/>
      <c r="KEN213" s="216"/>
      <c r="KEO213" s="216"/>
      <c r="KEP213" s="216"/>
      <c r="KEQ213" s="216"/>
      <c r="KER213" s="216"/>
      <c r="KES213" s="216"/>
      <c r="KET213" s="216"/>
      <c r="KEU213" s="216"/>
      <c r="KEV213" s="216"/>
      <c r="KEW213" s="216"/>
      <c r="KEX213" s="216"/>
      <c r="KEY213" s="216"/>
      <c r="KEZ213" s="216"/>
      <c r="KFA213" s="216"/>
      <c r="KFB213" s="216"/>
      <c r="KFC213" s="216"/>
      <c r="KFD213" s="216"/>
      <c r="KFE213" s="216"/>
      <c r="KFF213" s="216"/>
      <c r="KFG213" s="216"/>
      <c r="KFH213" s="216"/>
      <c r="KFI213" s="216"/>
      <c r="KFJ213" s="216"/>
      <c r="KFK213" s="216"/>
      <c r="KFL213" s="216"/>
      <c r="KFM213" s="216"/>
      <c r="KFN213" s="216"/>
      <c r="KFO213" s="216"/>
      <c r="KFP213" s="216"/>
      <c r="KFQ213" s="216"/>
      <c r="KFR213" s="216"/>
      <c r="KFS213" s="216"/>
      <c r="KFT213" s="216"/>
      <c r="KFU213" s="216"/>
      <c r="KFV213" s="216"/>
      <c r="KFW213" s="216"/>
      <c r="KFX213" s="216"/>
      <c r="KFY213" s="216"/>
      <c r="KFZ213" s="216"/>
      <c r="KGA213" s="216"/>
      <c r="KGB213" s="216"/>
      <c r="KGC213" s="216"/>
      <c r="KGD213" s="216"/>
      <c r="KGE213" s="216"/>
      <c r="KGF213" s="216"/>
      <c r="KGG213" s="216"/>
      <c r="KGH213" s="216"/>
      <c r="KGI213" s="216"/>
      <c r="KGJ213" s="216"/>
      <c r="KGK213" s="216"/>
      <c r="KGL213" s="216"/>
      <c r="KGM213" s="216"/>
      <c r="KGN213" s="216"/>
      <c r="KGO213" s="216"/>
      <c r="KGP213" s="216"/>
      <c r="KGQ213" s="216"/>
      <c r="KGR213" s="216"/>
      <c r="KGS213" s="216"/>
      <c r="KGT213" s="216"/>
      <c r="KGU213" s="216"/>
      <c r="KGV213" s="216"/>
      <c r="KGW213" s="216"/>
      <c r="KGX213" s="216"/>
      <c r="KGY213" s="216"/>
      <c r="KGZ213" s="216"/>
      <c r="KHA213" s="216"/>
      <c r="KHB213" s="216"/>
      <c r="KHC213" s="216"/>
      <c r="KHD213" s="216"/>
      <c r="KHE213" s="216"/>
      <c r="KHF213" s="216"/>
      <c r="KHG213" s="216"/>
      <c r="KHH213" s="216"/>
      <c r="KHI213" s="216"/>
      <c r="KHJ213" s="216"/>
      <c r="KHK213" s="216"/>
      <c r="KHL213" s="216"/>
      <c r="KHM213" s="216"/>
      <c r="KHN213" s="216"/>
      <c r="KHO213" s="216"/>
      <c r="KHP213" s="216"/>
      <c r="KHQ213" s="216"/>
      <c r="KHR213" s="216"/>
      <c r="KHS213" s="216"/>
      <c r="KHT213" s="216"/>
      <c r="KHU213" s="216"/>
      <c r="KHV213" s="216"/>
      <c r="KHW213" s="216"/>
      <c r="KHX213" s="216"/>
      <c r="KHY213" s="216"/>
      <c r="KHZ213" s="216"/>
      <c r="KIA213" s="216"/>
      <c r="KIB213" s="216"/>
      <c r="KIC213" s="216"/>
      <c r="KID213" s="216"/>
      <c r="KIE213" s="216"/>
      <c r="KIF213" s="216"/>
      <c r="KIG213" s="216"/>
      <c r="KIH213" s="216"/>
      <c r="KII213" s="216"/>
      <c r="KIJ213" s="216"/>
      <c r="KIK213" s="216"/>
      <c r="KIL213" s="216"/>
      <c r="KIM213" s="216"/>
      <c r="KIN213" s="216"/>
      <c r="KIO213" s="216"/>
      <c r="KIP213" s="216"/>
      <c r="KIQ213" s="216"/>
      <c r="KIR213" s="216"/>
      <c r="KIS213" s="216"/>
      <c r="KIT213" s="216"/>
      <c r="KIU213" s="216"/>
      <c r="KIV213" s="216"/>
      <c r="KIW213" s="216"/>
      <c r="KIX213" s="216"/>
      <c r="KIY213" s="216"/>
      <c r="KIZ213" s="216"/>
      <c r="KJA213" s="216"/>
      <c r="KJB213" s="216"/>
      <c r="KJC213" s="216"/>
      <c r="KJD213" s="216"/>
      <c r="KJE213" s="216"/>
      <c r="KJF213" s="216"/>
      <c r="KJG213" s="216"/>
      <c r="KJH213" s="216"/>
      <c r="KJI213" s="216"/>
      <c r="KJJ213" s="216"/>
      <c r="KJK213" s="216"/>
      <c r="KJL213" s="216"/>
      <c r="KJM213" s="216"/>
      <c r="KJN213" s="216"/>
      <c r="KJO213" s="216"/>
      <c r="KJP213" s="216"/>
      <c r="KJQ213" s="216"/>
      <c r="KJR213" s="216"/>
      <c r="KJS213" s="216"/>
      <c r="KJT213" s="216"/>
      <c r="KJU213" s="216"/>
      <c r="KJV213" s="216"/>
      <c r="KJW213" s="216"/>
      <c r="KJX213" s="216"/>
      <c r="KJY213" s="216"/>
      <c r="KJZ213" s="216"/>
      <c r="KKA213" s="216"/>
      <c r="KKB213" s="216"/>
      <c r="KKC213" s="216"/>
      <c r="KKD213" s="216"/>
      <c r="KKE213" s="216"/>
      <c r="KKF213" s="216"/>
      <c r="KKG213" s="216"/>
      <c r="KKH213" s="216"/>
      <c r="KKI213" s="216"/>
      <c r="KKJ213" s="216"/>
      <c r="KKK213" s="216"/>
      <c r="KKL213" s="216"/>
      <c r="KKM213" s="216"/>
      <c r="KKN213" s="216"/>
      <c r="KKO213" s="216"/>
      <c r="KKP213" s="216"/>
      <c r="KKQ213" s="216"/>
      <c r="KKR213" s="216"/>
      <c r="KKS213" s="216"/>
      <c r="KKT213" s="216"/>
      <c r="KKU213" s="216"/>
      <c r="KKV213" s="216"/>
      <c r="KKW213" s="216"/>
      <c r="KKX213" s="216"/>
      <c r="KKY213" s="216"/>
      <c r="KKZ213" s="216"/>
      <c r="KLA213" s="216"/>
      <c r="KLB213" s="216"/>
      <c r="KLC213" s="216"/>
      <c r="KLD213" s="216"/>
      <c r="KLE213" s="216"/>
      <c r="KLF213" s="216"/>
      <c r="KLG213" s="216"/>
      <c r="KLH213" s="216"/>
      <c r="KLI213" s="216"/>
      <c r="KLJ213" s="216"/>
      <c r="KLK213" s="216"/>
      <c r="KLL213" s="216"/>
      <c r="KLM213" s="216"/>
      <c r="KLN213" s="216"/>
      <c r="KLO213" s="216"/>
      <c r="KLP213" s="216"/>
      <c r="KLQ213" s="216"/>
      <c r="KLR213" s="216"/>
      <c r="KLS213" s="216"/>
      <c r="KLT213" s="216"/>
      <c r="KLU213" s="216"/>
      <c r="KLV213" s="216"/>
      <c r="KLW213" s="216"/>
      <c r="KLX213" s="216"/>
      <c r="KLY213" s="216"/>
      <c r="KLZ213" s="216"/>
      <c r="KMA213" s="216"/>
      <c r="KMB213" s="216"/>
      <c r="KMC213" s="216"/>
      <c r="KMD213" s="216"/>
      <c r="KME213" s="216"/>
      <c r="KMF213" s="216"/>
      <c r="KMG213" s="216"/>
      <c r="KMH213" s="216"/>
      <c r="KMI213" s="216"/>
      <c r="KMJ213" s="216"/>
      <c r="KMK213" s="216"/>
      <c r="KML213" s="216"/>
      <c r="KMM213" s="216"/>
      <c r="KMN213" s="216"/>
      <c r="KMO213" s="216"/>
      <c r="KMP213" s="216"/>
      <c r="KMQ213" s="216"/>
      <c r="KMR213" s="216"/>
      <c r="KMS213" s="216"/>
      <c r="KMT213" s="216"/>
      <c r="KMU213" s="216"/>
      <c r="KMV213" s="216"/>
      <c r="KMW213" s="216"/>
      <c r="KMX213" s="216"/>
      <c r="KMY213" s="216"/>
      <c r="KMZ213" s="216"/>
      <c r="KNA213" s="216"/>
      <c r="KNB213" s="216"/>
      <c r="KNC213" s="216"/>
      <c r="KND213" s="216"/>
      <c r="KNE213" s="216"/>
      <c r="KNF213" s="216"/>
      <c r="KNG213" s="216"/>
      <c r="KNH213" s="216"/>
      <c r="KNI213" s="216"/>
      <c r="KNJ213" s="216"/>
      <c r="KNK213" s="216"/>
      <c r="KNL213" s="216"/>
      <c r="KNM213" s="216"/>
      <c r="KNN213" s="216"/>
      <c r="KNO213" s="216"/>
      <c r="KNP213" s="216"/>
      <c r="KNQ213" s="216"/>
      <c r="KNR213" s="216"/>
      <c r="KNS213" s="216"/>
      <c r="KNT213" s="216"/>
      <c r="KNU213" s="216"/>
      <c r="KNV213" s="216"/>
      <c r="KNW213" s="216"/>
      <c r="KNX213" s="216"/>
      <c r="KNY213" s="216"/>
      <c r="KNZ213" s="216"/>
      <c r="KOA213" s="216"/>
      <c r="KOB213" s="216"/>
      <c r="KOC213" s="216"/>
      <c r="KOD213" s="216"/>
      <c r="KOE213" s="216"/>
      <c r="KOF213" s="216"/>
      <c r="KOG213" s="216"/>
      <c r="KOH213" s="216"/>
      <c r="KOI213" s="216"/>
      <c r="KOJ213" s="216"/>
      <c r="KOK213" s="216"/>
      <c r="KOL213" s="216"/>
      <c r="KOM213" s="216"/>
      <c r="KON213" s="216"/>
      <c r="KOO213" s="216"/>
      <c r="KOP213" s="216"/>
      <c r="KOQ213" s="216"/>
      <c r="KOR213" s="216"/>
      <c r="KOS213" s="216"/>
      <c r="KOT213" s="216"/>
      <c r="KOU213" s="216"/>
      <c r="KOV213" s="216"/>
      <c r="KOW213" s="216"/>
      <c r="KOX213" s="216"/>
      <c r="KOY213" s="216"/>
      <c r="KOZ213" s="216"/>
      <c r="KPA213" s="216"/>
      <c r="KPB213" s="216"/>
      <c r="KPC213" s="216"/>
      <c r="KPD213" s="216"/>
      <c r="KPE213" s="216"/>
      <c r="KPF213" s="216"/>
      <c r="KPG213" s="216"/>
      <c r="KPH213" s="216"/>
      <c r="KPI213" s="216"/>
      <c r="KPJ213" s="216"/>
      <c r="KPK213" s="216"/>
      <c r="KPL213" s="216"/>
      <c r="KPM213" s="216"/>
      <c r="KPN213" s="216"/>
      <c r="KPO213" s="216"/>
      <c r="KPP213" s="216"/>
      <c r="KPQ213" s="216"/>
      <c r="KPR213" s="216"/>
      <c r="KPS213" s="216"/>
      <c r="KPT213" s="216"/>
      <c r="KPU213" s="216"/>
      <c r="KPV213" s="216"/>
      <c r="KPW213" s="216"/>
      <c r="KPX213" s="216"/>
      <c r="KPY213" s="216"/>
      <c r="KPZ213" s="216"/>
      <c r="KQA213" s="216"/>
      <c r="KQB213" s="216"/>
      <c r="KQC213" s="216"/>
      <c r="KQD213" s="216"/>
      <c r="KQE213" s="216"/>
      <c r="KQF213" s="216"/>
      <c r="KQG213" s="216"/>
      <c r="KQH213" s="216"/>
      <c r="KQI213" s="216"/>
      <c r="KQJ213" s="216"/>
      <c r="KQK213" s="216"/>
      <c r="KQL213" s="216"/>
      <c r="KQM213" s="216"/>
      <c r="KQN213" s="216"/>
      <c r="KQO213" s="216"/>
      <c r="KQP213" s="216"/>
      <c r="KQQ213" s="216"/>
      <c r="KQR213" s="216"/>
      <c r="KQS213" s="216"/>
      <c r="KQT213" s="216"/>
      <c r="KQU213" s="216"/>
      <c r="KQV213" s="216"/>
      <c r="KQW213" s="216"/>
      <c r="KQX213" s="216"/>
      <c r="KQY213" s="216"/>
      <c r="KQZ213" s="216"/>
      <c r="KRA213" s="216"/>
      <c r="KRB213" s="216"/>
      <c r="KRC213" s="216"/>
      <c r="KRD213" s="216"/>
      <c r="KRE213" s="216"/>
      <c r="KRF213" s="216"/>
      <c r="KRG213" s="216"/>
      <c r="KRH213" s="216"/>
      <c r="KRI213" s="216"/>
      <c r="KRJ213" s="216"/>
      <c r="KRK213" s="216"/>
      <c r="KRL213" s="216"/>
      <c r="KRM213" s="216"/>
      <c r="KRN213" s="216"/>
      <c r="KRO213" s="216"/>
      <c r="KRP213" s="216"/>
      <c r="KRQ213" s="216"/>
      <c r="KRR213" s="216"/>
      <c r="KRS213" s="216"/>
      <c r="KRT213" s="216"/>
      <c r="KRU213" s="216"/>
      <c r="KRV213" s="216"/>
      <c r="KRW213" s="216"/>
      <c r="KRX213" s="216"/>
      <c r="KRY213" s="216"/>
      <c r="KRZ213" s="216"/>
      <c r="KSA213" s="216"/>
      <c r="KSB213" s="216"/>
      <c r="KSC213" s="216"/>
      <c r="KSD213" s="216"/>
      <c r="KSE213" s="216"/>
      <c r="KSF213" s="216"/>
      <c r="KSG213" s="216"/>
      <c r="KSH213" s="216"/>
      <c r="KSI213" s="216"/>
      <c r="KSJ213" s="216"/>
      <c r="KSK213" s="216"/>
      <c r="KSL213" s="216"/>
      <c r="KSM213" s="216"/>
      <c r="KSN213" s="216"/>
      <c r="KSO213" s="216"/>
      <c r="KSP213" s="216"/>
      <c r="KSQ213" s="216"/>
      <c r="KSR213" s="216"/>
      <c r="KSS213" s="216"/>
      <c r="KST213" s="216"/>
      <c r="KSU213" s="216"/>
      <c r="KSV213" s="216"/>
      <c r="KSW213" s="216"/>
      <c r="KSX213" s="216"/>
      <c r="KSY213" s="216"/>
      <c r="KSZ213" s="216"/>
      <c r="KTA213" s="216"/>
      <c r="KTB213" s="216"/>
      <c r="KTC213" s="216"/>
      <c r="KTD213" s="216"/>
      <c r="KTE213" s="216"/>
      <c r="KTF213" s="216"/>
      <c r="KTG213" s="216"/>
      <c r="KTH213" s="216"/>
      <c r="KTI213" s="216"/>
      <c r="KTJ213" s="216"/>
      <c r="KTK213" s="216"/>
      <c r="KTL213" s="216"/>
      <c r="KTM213" s="216"/>
      <c r="KTN213" s="216"/>
      <c r="KTO213" s="216"/>
      <c r="KTP213" s="216"/>
      <c r="KTQ213" s="216"/>
      <c r="KTR213" s="216"/>
      <c r="KTS213" s="216"/>
      <c r="KTT213" s="216"/>
      <c r="KTU213" s="216"/>
      <c r="KTV213" s="216"/>
      <c r="KTW213" s="216"/>
      <c r="KTX213" s="216"/>
      <c r="KTY213" s="216"/>
      <c r="KTZ213" s="216"/>
      <c r="KUA213" s="216"/>
      <c r="KUB213" s="216"/>
      <c r="KUC213" s="216"/>
      <c r="KUD213" s="216"/>
      <c r="KUE213" s="216"/>
      <c r="KUF213" s="216"/>
      <c r="KUG213" s="216"/>
      <c r="KUH213" s="216"/>
      <c r="KUI213" s="216"/>
      <c r="KUJ213" s="216"/>
      <c r="KUK213" s="216"/>
      <c r="KUL213" s="216"/>
      <c r="KUM213" s="216"/>
      <c r="KUN213" s="216"/>
      <c r="KUO213" s="216"/>
      <c r="KUP213" s="216"/>
      <c r="KUQ213" s="216"/>
      <c r="KUR213" s="216"/>
      <c r="KUS213" s="216"/>
      <c r="KUT213" s="216"/>
      <c r="KUU213" s="216"/>
      <c r="KUV213" s="216"/>
      <c r="KUW213" s="216"/>
      <c r="KUX213" s="216"/>
      <c r="KUY213" s="216"/>
      <c r="KUZ213" s="216"/>
      <c r="KVA213" s="216"/>
      <c r="KVB213" s="216"/>
      <c r="KVC213" s="216"/>
      <c r="KVD213" s="216"/>
      <c r="KVE213" s="216"/>
      <c r="KVF213" s="216"/>
      <c r="KVG213" s="216"/>
      <c r="KVH213" s="216"/>
      <c r="KVI213" s="216"/>
      <c r="KVJ213" s="216"/>
      <c r="KVK213" s="216"/>
      <c r="KVL213" s="216"/>
      <c r="KVM213" s="216"/>
      <c r="KVN213" s="216"/>
      <c r="KVO213" s="216"/>
      <c r="KVP213" s="216"/>
      <c r="KVQ213" s="216"/>
      <c r="KVR213" s="216"/>
      <c r="KVS213" s="216"/>
      <c r="KVT213" s="216"/>
      <c r="KVU213" s="216"/>
      <c r="KVV213" s="216"/>
      <c r="KVW213" s="216"/>
      <c r="KVX213" s="216"/>
      <c r="KVY213" s="216"/>
      <c r="KVZ213" s="216"/>
      <c r="KWA213" s="216"/>
      <c r="KWB213" s="216"/>
      <c r="KWC213" s="216"/>
      <c r="KWD213" s="216"/>
      <c r="KWE213" s="216"/>
      <c r="KWF213" s="216"/>
      <c r="KWG213" s="216"/>
      <c r="KWH213" s="216"/>
      <c r="KWI213" s="216"/>
      <c r="KWJ213" s="216"/>
      <c r="KWK213" s="216"/>
      <c r="KWL213" s="216"/>
      <c r="KWM213" s="216"/>
      <c r="KWN213" s="216"/>
      <c r="KWO213" s="216"/>
      <c r="KWP213" s="216"/>
      <c r="KWQ213" s="216"/>
      <c r="KWR213" s="216"/>
      <c r="KWS213" s="216"/>
      <c r="KWT213" s="216"/>
      <c r="KWU213" s="216"/>
      <c r="KWV213" s="216"/>
      <c r="KWW213" s="216"/>
      <c r="KWX213" s="216"/>
      <c r="KWY213" s="216"/>
      <c r="KWZ213" s="216"/>
      <c r="KXA213" s="216"/>
      <c r="KXB213" s="216"/>
      <c r="KXC213" s="216"/>
      <c r="KXD213" s="216"/>
      <c r="KXE213" s="216"/>
      <c r="KXF213" s="216"/>
      <c r="KXG213" s="216"/>
      <c r="KXH213" s="216"/>
      <c r="KXI213" s="216"/>
      <c r="KXJ213" s="216"/>
      <c r="KXK213" s="216"/>
      <c r="KXL213" s="216"/>
      <c r="KXM213" s="216"/>
      <c r="KXN213" s="216"/>
      <c r="KXO213" s="216"/>
      <c r="KXP213" s="216"/>
      <c r="KXQ213" s="216"/>
      <c r="KXR213" s="216"/>
      <c r="KXS213" s="216"/>
      <c r="KXT213" s="216"/>
      <c r="KXU213" s="216"/>
      <c r="KXV213" s="216"/>
      <c r="KXW213" s="216"/>
      <c r="KXX213" s="216"/>
      <c r="KXY213" s="216"/>
      <c r="KXZ213" s="216"/>
      <c r="KYA213" s="216"/>
      <c r="KYB213" s="216"/>
      <c r="KYC213" s="216"/>
      <c r="KYD213" s="216"/>
      <c r="KYE213" s="216"/>
      <c r="KYF213" s="216"/>
      <c r="KYG213" s="216"/>
      <c r="KYH213" s="216"/>
      <c r="KYI213" s="216"/>
      <c r="KYJ213" s="216"/>
      <c r="KYK213" s="216"/>
      <c r="KYL213" s="216"/>
      <c r="KYM213" s="216"/>
      <c r="KYN213" s="216"/>
      <c r="KYO213" s="216"/>
      <c r="KYP213" s="216"/>
      <c r="KYQ213" s="216"/>
      <c r="KYR213" s="216"/>
      <c r="KYS213" s="216"/>
      <c r="KYT213" s="216"/>
      <c r="KYU213" s="216"/>
      <c r="KYV213" s="216"/>
      <c r="KYW213" s="216"/>
      <c r="KYX213" s="216"/>
      <c r="KYY213" s="216"/>
      <c r="KYZ213" s="216"/>
      <c r="KZA213" s="216"/>
      <c r="KZB213" s="216"/>
      <c r="KZC213" s="216"/>
      <c r="KZD213" s="216"/>
      <c r="KZE213" s="216"/>
      <c r="KZF213" s="216"/>
      <c r="KZG213" s="216"/>
      <c r="KZH213" s="216"/>
      <c r="KZI213" s="216"/>
      <c r="KZJ213" s="216"/>
      <c r="KZK213" s="216"/>
      <c r="KZL213" s="216"/>
      <c r="KZM213" s="216"/>
      <c r="KZN213" s="216"/>
      <c r="KZO213" s="216"/>
      <c r="KZP213" s="216"/>
      <c r="KZQ213" s="216"/>
      <c r="KZR213" s="216"/>
      <c r="KZS213" s="216"/>
      <c r="KZT213" s="216"/>
      <c r="KZU213" s="216"/>
      <c r="KZV213" s="216"/>
      <c r="KZW213" s="216"/>
      <c r="KZX213" s="216"/>
      <c r="KZY213" s="216"/>
      <c r="KZZ213" s="216"/>
      <c r="LAA213" s="216"/>
      <c r="LAB213" s="216"/>
      <c r="LAC213" s="216"/>
      <c r="LAD213" s="216"/>
      <c r="LAE213" s="216"/>
      <c r="LAF213" s="216"/>
      <c r="LAG213" s="216"/>
      <c r="LAH213" s="216"/>
      <c r="LAI213" s="216"/>
      <c r="LAJ213" s="216"/>
      <c r="LAK213" s="216"/>
      <c r="LAL213" s="216"/>
      <c r="LAM213" s="216"/>
      <c r="LAN213" s="216"/>
      <c r="LAO213" s="216"/>
      <c r="LAP213" s="216"/>
      <c r="LAQ213" s="216"/>
      <c r="LAR213" s="216"/>
      <c r="LAS213" s="216"/>
      <c r="LAT213" s="216"/>
      <c r="LAU213" s="216"/>
      <c r="LAV213" s="216"/>
      <c r="LAW213" s="216"/>
      <c r="LAX213" s="216"/>
      <c r="LAY213" s="216"/>
      <c r="LAZ213" s="216"/>
      <c r="LBA213" s="216"/>
      <c r="LBB213" s="216"/>
      <c r="LBC213" s="216"/>
      <c r="LBD213" s="216"/>
      <c r="LBE213" s="216"/>
      <c r="LBF213" s="216"/>
      <c r="LBG213" s="216"/>
      <c r="LBH213" s="216"/>
      <c r="LBI213" s="216"/>
      <c r="LBJ213" s="216"/>
      <c r="LBK213" s="216"/>
      <c r="LBL213" s="216"/>
      <c r="LBM213" s="216"/>
      <c r="LBN213" s="216"/>
      <c r="LBO213" s="216"/>
      <c r="LBP213" s="216"/>
      <c r="LBQ213" s="216"/>
      <c r="LBR213" s="216"/>
      <c r="LBS213" s="216"/>
      <c r="LBT213" s="216"/>
      <c r="LBU213" s="216"/>
      <c r="LBV213" s="216"/>
      <c r="LBW213" s="216"/>
      <c r="LBX213" s="216"/>
      <c r="LBY213" s="216"/>
      <c r="LBZ213" s="216"/>
      <c r="LCA213" s="216"/>
      <c r="LCB213" s="216"/>
      <c r="LCC213" s="216"/>
      <c r="LCD213" s="216"/>
      <c r="LCE213" s="216"/>
      <c r="LCF213" s="216"/>
      <c r="LCG213" s="216"/>
      <c r="LCH213" s="216"/>
      <c r="LCI213" s="216"/>
      <c r="LCJ213" s="216"/>
      <c r="LCK213" s="216"/>
      <c r="LCL213" s="216"/>
      <c r="LCM213" s="216"/>
      <c r="LCN213" s="216"/>
      <c r="LCO213" s="216"/>
      <c r="LCP213" s="216"/>
      <c r="LCQ213" s="216"/>
      <c r="LCR213" s="216"/>
      <c r="LCS213" s="216"/>
      <c r="LCT213" s="216"/>
      <c r="LCU213" s="216"/>
      <c r="LCV213" s="216"/>
      <c r="LCW213" s="216"/>
      <c r="LCX213" s="216"/>
      <c r="LCY213" s="216"/>
      <c r="LCZ213" s="216"/>
      <c r="LDA213" s="216"/>
      <c r="LDB213" s="216"/>
      <c r="LDC213" s="216"/>
      <c r="LDD213" s="216"/>
      <c r="LDE213" s="216"/>
      <c r="LDF213" s="216"/>
      <c r="LDG213" s="216"/>
      <c r="LDH213" s="216"/>
      <c r="LDI213" s="216"/>
      <c r="LDJ213" s="216"/>
      <c r="LDK213" s="216"/>
      <c r="LDL213" s="216"/>
      <c r="LDM213" s="216"/>
      <c r="LDN213" s="216"/>
      <c r="LDO213" s="216"/>
      <c r="LDP213" s="216"/>
      <c r="LDQ213" s="216"/>
      <c r="LDR213" s="216"/>
      <c r="LDS213" s="216"/>
      <c r="LDT213" s="216"/>
      <c r="LDU213" s="216"/>
      <c r="LDV213" s="216"/>
      <c r="LDW213" s="216"/>
      <c r="LDX213" s="216"/>
      <c r="LDY213" s="216"/>
      <c r="LDZ213" s="216"/>
      <c r="LEA213" s="216"/>
      <c r="LEB213" s="216"/>
      <c r="LEC213" s="216"/>
      <c r="LED213" s="216"/>
      <c r="LEE213" s="216"/>
      <c r="LEF213" s="216"/>
      <c r="LEG213" s="216"/>
      <c r="LEH213" s="216"/>
      <c r="LEI213" s="216"/>
      <c r="LEJ213" s="216"/>
      <c r="LEK213" s="216"/>
      <c r="LEL213" s="216"/>
      <c r="LEM213" s="216"/>
      <c r="LEN213" s="216"/>
      <c r="LEO213" s="216"/>
      <c r="LEP213" s="216"/>
      <c r="LEQ213" s="216"/>
      <c r="LER213" s="216"/>
      <c r="LES213" s="216"/>
      <c r="LET213" s="216"/>
      <c r="LEU213" s="216"/>
      <c r="LEV213" s="216"/>
      <c r="LEW213" s="216"/>
      <c r="LEX213" s="216"/>
      <c r="LEY213" s="216"/>
      <c r="LEZ213" s="216"/>
      <c r="LFA213" s="216"/>
      <c r="LFB213" s="216"/>
      <c r="LFC213" s="216"/>
      <c r="LFD213" s="216"/>
      <c r="LFE213" s="216"/>
      <c r="LFF213" s="216"/>
      <c r="LFG213" s="216"/>
      <c r="LFH213" s="216"/>
      <c r="LFI213" s="216"/>
      <c r="LFJ213" s="216"/>
      <c r="LFK213" s="216"/>
      <c r="LFL213" s="216"/>
      <c r="LFM213" s="216"/>
      <c r="LFN213" s="216"/>
      <c r="LFO213" s="216"/>
      <c r="LFP213" s="216"/>
      <c r="LFQ213" s="216"/>
      <c r="LFR213" s="216"/>
      <c r="LFS213" s="216"/>
      <c r="LFT213" s="216"/>
      <c r="LFU213" s="216"/>
      <c r="LFV213" s="216"/>
      <c r="LFW213" s="216"/>
      <c r="LFX213" s="216"/>
      <c r="LFY213" s="216"/>
      <c r="LFZ213" s="216"/>
      <c r="LGA213" s="216"/>
      <c r="LGB213" s="216"/>
      <c r="LGC213" s="216"/>
      <c r="LGD213" s="216"/>
      <c r="LGE213" s="216"/>
      <c r="LGF213" s="216"/>
      <c r="LGG213" s="216"/>
      <c r="LGH213" s="216"/>
      <c r="LGI213" s="216"/>
      <c r="LGJ213" s="216"/>
      <c r="LGK213" s="216"/>
      <c r="LGL213" s="216"/>
      <c r="LGM213" s="216"/>
      <c r="LGN213" s="216"/>
      <c r="LGO213" s="216"/>
      <c r="LGP213" s="216"/>
      <c r="LGQ213" s="216"/>
      <c r="LGR213" s="216"/>
      <c r="LGS213" s="216"/>
      <c r="LGT213" s="216"/>
      <c r="LGU213" s="216"/>
      <c r="LGV213" s="216"/>
      <c r="LGW213" s="216"/>
      <c r="LGX213" s="216"/>
      <c r="LGY213" s="216"/>
      <c r="LGZ213" s="216"/>
      <c r="LHA213" s="216"/>
      <c r="LHB213" s="216"/>
      <c r="LHC213" s="216"/>
      <c r="LHD213" s="216"/>
      <c r="LHE213" s="216"/>
      <c r="LHF213" s="216"/>
      <c r="LHG213" s="216"/>
      <c r="LHH213" s="216"/>
      <c r="LHI213" s="216"/>
      <c r="LHJ213" s="216"/>
      <c r="LHK213" s="216"/>
      <c r="LHL213" s="216"/>
      <c r="LHM213" s="216"/>
      <c r="LHN213" s="216"/>
      <c r="LHO213" s="216"/>
      <c r="LHP213" s="216"/>
      <c r="LHQ213" s="216"/>
      <c r="LHR213" s="216"/>
      <c r="LHS213" s="216"/>
      <c r="LHT213" s="216"/>
      <c r="LHU213" s="216"/>
      <c r="LHV213" s="216"/>
      <c r="LHW213" s="216"/>
      <c r="LHX213" s="216"/>
      <c r="LHY213" s="216"/>
      <c r="LHZ213" s="216"/>
      <c r="LIA213" s="216"/>
      <c r="LIB213" s="216"/>
      <c r="LIC213" s="216"/>
      <c r="LID213" s="216"/>
      <c r="LIE213" s="216"/>
      <c r="LIF213" s="216"/>
      <c r="LIG213" s="216"/>
      <c r="LIH213" s="216"/>
      <c r="LII213" s="216"/>
      <c r="LIJ213" s="216"/>
      <c r="LIK213" s="216"/>
      <c r="LIL213" s="216"/>
      <c r="LIM213" s="216"/>
      <c r="LIN213" s="216"/>
      <c r="LIO213" s="216"/>
      <c r="LIP213" s="216"/>
      <c r="LIQ213" s="216"/>
      <c r="LIR213" s="216"/>
      <c r="LIS213" s="216"/>
      <c r="LIT213" s="216"/>
      <c r="LIU213" s="216"/>
      <c r="LIV213" s="216"/>
      <c r="LIW213" s="216"/>
      <c r="LIX213" s="216"/>
      <c r="LIY213" s="216"/>
      <c r="LIZ213" s="216"/>
      <c r="LJA213" s="216"/>
      <c r="LJB213" s="216"/>
      <c r="LJC213" s="216"/>
      <c r="LJD213" s="216"/>
      <c r="LJE213" s="216"/>
      <c r="LJF213" s="216"/>
      <c r="LJG213" s="216"/>
      <c r="LJH213" s="216"/>
      <c r="LJI213" s="216"/>
      <c r="LJJ213" s="216"/>
      <c r="LJK213" s="216"/>
      <c r="LJL213" s="216"/>
      <c r="LJM213" s="216"/>
      <c r="LJN213" s="216"/>
      <c r="LJO213" s="216"/>
      <c r="LJP213" s="216"/>
      <c r="LJQ213" s="216"/>
      <c r="LJR213" s="216"/>
      <c r="LJS213" s="216"/>
      <c r="LJT213" s="216"/>
      <c r="LJU213" s="216"/>
      <c r="LJV213" s="216"/>
      <c r="LJW213" s="216"/>
      <c r="LJX213" s="216"/>
      <c r="LJY213" s="216"/>
      <c r="LJZ213" s="216"/>
      <c r="LKA213" s="216"/>
      <c r="LKB213" s="216"/>
      <c r="LKC213" s="216"/>
      <c r="LKD213" s="216"/>
      <c r="LKE213" s="216"/>
      <c r="LKF213" s="216"/>
      <c r="LKG213" s="216"/>
      <c r="LKH213" s="216"/>
      <c r="LKI213" s="216"/>
      <c r="LKJ213" s="216"/>
      <c r="LKK213" s="216"/>
      <c r="LKL213" s="216"/>
      <c r="LKM213" s="216"/>
      <c r="LKN213" s="216"/>
      <c r="LKO213" s="216"/>
      <c r="LKP213" s="216"/>
      <c r="LKQ213" s="216"/>
      <c r="LKR213" s="216"/>
      <c r="LKS213" s="216"/>
      <c r="LKT213" s="216"/>
      <c r="LKU213" s="216"/>
      <c r="LKV213" s="216"/>
      <c r="LKW213" s="216"/>
      <c r="LKX213" s="216"/>
      <c r="LKY213" s="216"/>
      <c r="LKZ213" s="216"/>
      <c r="LLA213" s="216"/>
      <c r="LLB213" s="216"/>
      <c r="LLC213" s="216"/>
      <c r="LLD213" s="216"/>
      <c r="LLE213" s="216"/>
      <c r="LLF213" s="216"/>
      <c r="LLG213" s="216"/>
      <c r="LLH213" s="216"/>
      <c r="LLI213" s="216"/>
      <c r="LLJ213" s="216"/>
      <c r="LLK213" s="216"/>
      <c r="LLL213" s="216"/>
      <c r="LLM213" s="216"/>
      <c r="LLN213" s="216"/>
      <c r="LLO213" s="216"/>
      <c r="LLP213" s="216"/>
      <c r="LLQ213" s="216"/>
      <c r="LLR213" s="216"/>
      <c r="LLS213" s="216"/>
      <c r="LLT213" s="216"/>
      <c r="LLU213" s="216"/>
      <c r="LLV213" s="216"/>
      <c r="LLW213" s="216"/>
      <c r="LLX213" s="216"/>
      <c r="LLY213" s="216"/>
      <c r="LLZ213" s="216"/>
      <c r="LMA213" s="216"/>
      <c r="LMB213" s="216"/>
      <c r="LMC213" s="216"/>
      <c r="LMD213" s="216"/>
      <c r="LME213" s="216"/>
      <c r="LMF213" s="216"/>
      <c r="LMG213" s="216"/>
      <c r="LMH213" s="216"/>
      <c r="LMI213" s="216"/>
      <c r="LMJ213" s="216"/>
      <c r="LMK213" s="216"/>
      <c r="LML213" s="216"/>
      <c r="LMM213" s="216"/>
      <c r="LMN213" s="216"/>
      <c r="LMO213" s="216"/>
      <c r="LMP213" s="216"/>
      <c r="LMQ213" s="216"/>
      <c r="LMR213" s="216"/>
      <c r="LMS213" s="216"/>
      <c r="LMT213" s="216"/>
      <c r="LMU213" s="216"/>
      <c r="LMV213" s="216"/>
      <c r="LMW213" s="216"/>
      <c r="LMX213" s="216"/>
      <c r="LMY213" s="216"/>
      <c r="LMZ213" s="216"/>
      <c r="LNA213" s="216"/>
      <c r="LNB213" s="216"/>
      <c r="LNC213" s="216"/>
      <c r="LND213" s="216"/>
      <c r="LNE213" s="216"/>
      <c r="LNF213" s="216"/>
      <c r="LNG213" s="216"/>
      <c r="LNH213" s="216"/>
      <c r="LNI213" s="216"/>
      <c r="LNJ213" s="216"/>
      <c r="LNK213" s="216"/>
      <c r="LNL213" s="216"/>
      <c r="LNM213" s="216"/>
      <c r="LNN213" s="216"/>
      <c r="LNO213" s="216"/>
      <c r="LNP213" s="216"/>
      <c r="LNQ213" s="216"/>
      <c r="LNR213" s="216"/>
      <c r="LNS213" s="216"/>
      <c r="LNT213" s="216"/>
      <c r="LNU213" s="216"/>
      <c r="LNV213" s="216"/>
      <c r="LNW213" s="216"/>
      <c r="LNX213" s="216"/>
      <c r="LNY213" s="216"/>
      <c r="LNZ213" s="216"/>
      <c r="LOA213" s="216"/>
      <c r="LOB213" s="216"/>
      <c r="LOC213" s="216"/>
      <c r="LOD213" s="216"/>
      <c r="LOE213" s="216"/>
      <c r="LOF213" s="216"/>
      <c r="LOG213" s="216"/>
      <c r="LOH213" s="216"/>
      <c r="LOI213" s="216"/>
      <c r="LOJ213" s="216"/>
      <c r="LOK213" s="216"/>
      <c r="LOL213" s="216"/>
      <c r="LOM213" s="216"/>
      <c r="LON213" s="216"/>
      <c r="LOO213" s="216"/>
      <c r="LOP213" s="216"/>
      <c r="LOQ213" s="216"/>
      <c r="LOR213" s="216"/>
      <c r="LOS213" s="216"/>
      <c r="LOT213" s="216"/>
      <c r="LOU213" s="216"/>
      <c r="LOV213" s="216"/>
      <c r="LOW213" s="216"/>
      <c r="LOX213" s="216"/>
      <c r="LOY213" s="216"/>
      <c r="LOZ213" s="216"/>
      <c r="LPA213" s="216"/>
      <c r="LPB213" s="216"/>
      <c r="LPC213" s="216"/>
      <c r="LPD213" s="216"/>
      <c r="LPE213" s="216"/>
      <c r="LPF213" s="216"/>
      <c r="LPG213" s="216"/>
      <c r="LPH213" s="216"/>
      <c r="LPI213" s="216"/>
      <c r="LPJ213" s="216"/>
      <c r="LPK213" s="216"/>
      <c r="LPL213" s="216"/>
      <c r="LPM213" s="216"/>
      <c r="LPN213" s="216"/>
      <c r="LPO213" s="216"/>
      <c r="LPP213" s="216"/>
      <c r="LPQ213" s="216"/>
      <c r="LPR213" s="216"/>
      <c r="LPS213" s="216"/>
      <c r="LPT213" s="216"/>
      <c r="LPU213" s="216"/>
      <c r="LPV213" s="216"/>
      <c r="LPW213" s="216"/>
      <c r="LPX213" s="216"/>
      <c r="LPY213" s="216"/>
      <c r="LPZ213" s="216"/>
      <c r="LQA213" s="216"/>
      <c r="LQB213" s="216"/>
      <c r="LQC213" s="216"/>
      <c r="LQD213" s="216"/>
      <c r="LQE213" s="216"/>
      <c r="LQF213" s="216"/>
      <c r="LQG213" s="216"/>
      <c r="LQH213" s="216"/>
      <c r="LQI213" s="216"/>
      <c r="LQJ213" s="216"/>
      <c r="LQK213" s="216"/>
      <c r="LQL213" s="216"/>
      <c r="LQM213" s="216"/>
      <c r="LQN213" s="216"/>
      <c r="LQO213" s="216"/>
      <c r="LQP213" s="216"/>
      <c r="LQQ213" s="216"/>
      <c r="LQR213" s="216"/>
      <c r="LQS213" s="216"/>
      <c r="LQT213" s="216"/>
      <c r="LQU213" s="216"/>
      <c r="LQV213" s="216"/>
      <c r="LQW213" s="216"/>
      <c r="LQX213" s="216"/>
      <c r="LQY213" s="216"/>
      <c r="LQZ213" s="216"/>
      <c r="LRA213" s="216"/>
      <c r="LRB213" s="216"/>
      <c r="LRC213" s="216"/>
      <c r="LRD213" s="216"/>
      <c r="LRE213" s="216"/>
      <c r="LRF213" s="216"/>
      <c r="LRG213" s="216"/>
      <c r="LRH213" s="216"/>
      <c r="LRI213" s="216"/>
      <c r="LRJ213" s="216"/>
      <c r="LRK213" s="216"/>
      <c r="LRL213" s="216"/>
      <c r="LRM213" s="216"/>
      <c r="LRN213" s="216"/>
      <c r="LRO213" s="216"/>
      <c r="LRP213" s="216"/>
      <c r="LRQ213" s="216"/>
      <c r="LRR213" s="216"/>
      <c r="LRS213" s="216"/>
      <c r="LRT213" s="216"/>
      <c r="LRU213" s="216"/>
      <c r="LRV213" s="216"/>
      <c r="LRW213" s="216"/>
      <c r="LRX213" s="216"/>
      <c r="LRY213" s="216"/>
      <c r="LRZ213" s="216"/>
      <c r="LSA213" s="216"/>
      <c r="LSB213" s="216"/>
      <c r="LSC213" s="216"/>
      <c r="LSD213" s="216"/>
      <c r="LSE213" s="216"/>
      <c r="LSF213" s="216"/>
      <c r="LSG213" s="216"/>
      <c r="LSH213" s="216"/>
      <c r="LSI213" s="216"/>
      <c r="LSJ213" s="216"/>
      <c r="LSK213" s="216"/>
      <c r="LSL213" s="216"/>
      <c r="LSM213" s="216"/>
      <c r="LSN213" s="216"/>
      <c r="LSO213" s="216"/>
      <c r="LSP213" s="216"/>
      <c r="LSQ213" s="216"/>
      <c r="LSR213" s="216"/>
      <c r="LSS213" s="216"/>
      <c r="LST213" s="216"/>
      <c r="LSU213" s="216"/>
      <c r="LSV213" s="216"/>
      <c r="LSW213" s="216"/>
      <c r="LSX213" s="216"/>
      <c r="LSY213" s="216"/>
      <c r="LSZ213" s="216"/>
      <c r="LTA213" s="216"/>
      <c r="LTB213" s="216"/>
      <c r="LTC213" s="216"/>
      <c r="LTD213" s="216"/>
      <c r="LTE213" s="216"/>
      <c r="LTF213" s="216"/>
      <c r="LTG213" s="216"/>
      <c r="LTH213" s="216"/>
      <c r="LTI213" s="216"/>
      <c r="LTJ213" s="216"/>
      <c r="LTK213" s="216"/>
      <c r="LTL213" s="216"/>
      <c r="LTM213" s="216"/>
      <c r="LTN213" s="216"/>
      <c r="LTO213" s="216"/>
      <c r="LTP213" s="216"/>
      <c r="LTQ213" s="216"/>
      <c r="LTR213" s="216"/>
      <c r="LTS213" s="216"/>
      <c r="LTT213" s="216"/>
      <c r="LTU213" s="216"/>
      <c r="LTV213" s="216"/>
      <c r="LTW213" s="216"/>
      <c r="LTX213" s="216"/>
      <c r="LTY213" s="216"/>
      <c r="LTZ213" s="216"/>
      <c r="LUA213" s="216"/>
      <c r="LUB213" s="216"/>
      <c r="LUC213" s="216"/>
      <c r="LUD213" s="216"/>
      <c r="LUE213" s="216"/>
      <c r="LUF213" s="216"/>
      <c r="LUG213" s="216"/>
      <c r="LUH213" s="216"/>
      <c r="LUI213" s="216"/>
      <c r="LUJ213" s="216"/>
      <c r="LUK213" s="216"/>
      <c r="LUL213" s="216"/>
      <c r="LUM213" s="216"/>
      <c r="LUN213" s="216"/>
      <c r="LUO213" s="216"/>
      <c r="LUP213" s="216"/>
      <c r="LUQ213" s="216"/>
      <c r="LUR213" s="216"/>
      <c r="LUS213" s="216"/>
      <c r="LUT213" s="216"/>
      <c r="LUU213" s="216"/>
      <c r="LUV213" s="216"/>
      <c r="LUW213" s="216"/>
      <c r="LUX213" s="216"/>
      <c r="LUY213" s="216"/>
      <c r="LUZ213" s="216"/>
      <c r="LVA213" s="216"/>
      <c r="LVB213" s="216"/>
      <c r="LVC213" s="216"/>
      <c r="LVD213" s="216"/>
      <c r="LVE213" s="216"/>
      <c r="LVF213" s="216"/>
      <c r="LVG213" s="216"/>
      <c r="LVH213" s="216"/>
      <c r="LVI213" s="216"/>
      <c r="LVJ213" s="216"/>
      <c r="LVK213" s="216"/>
      <c r="LVL213" s="216"/>
      <c r="LVM213" s="216"/>
      <c r="LVN213" s="216"/>
      <c r="LVO213" s="216"/>
      <c r="LVP213" s="216"/>
      <c r="LVQ213" s="216"/>
      <c r="LVR213" s="216"/>
      <c r="LVS213" s="216"/>
      <c r="LVT213" s="216"/>
      <c r="LVU213" s="216"/>
      <c r="LVV213" s="216"/>
      <c r="LVW213" s="216"/>
      <c r="LVX213" s="216"/>
      <c r="LVY213" s="216"/>
      <c r="LVZ213" s="216"/>
      <c r="LWA213" s="216"/>
      <c r="LWB213" s="216"/>
      <c r="LWC213" s="216"/>
      <c r="LWD213" s="216"/>
      <c r="LWE213" s="216"/>
      <c r="LWF213" s="216"/>
      <c r="LWG213" s="216"/>
      <c r="LWH213" s="216"/>
      <c r="LWI213" s="216"/>
      <c r="LWJ213" s="216"/>
      <c r="LWK213" s="216"/>
      <c r="LWL213" s="216"/>
      <c r="LWM213" s="216"/>
      <c r="LWN213" s="216"/>
      <c r="LWO213" s="216"/>
      <c r="LWP213" s="216"/>
      <c r="LWQ213" s="216"/>
      <c r="LWR213" s="216"/>
      <c r="LWS213" s="216"/>
      <c r="LWT213" s="216"/>
      <c r="LWU213" s="216"/>
      <c r="LWV213" s="216"/>
      <c r="LWW213" s="216"/>
      <c r="LWX213" s="216"/>
      <c r="LWY213" s="216"/>
      <c r="LWZ213" s="216"/>
      <c r="LXA213" s="216"/>
      <c r="LXB213" s="216"/>
      <c r="LXC213" s="216"/>
      <c r="LXD213" s="216"/>
      <c r="LXE213" s="216"/>
      <c r="LXF213" s="216"/>
      <c r="LXG213" s="216"/>
      <c r="LXH213" s="216"/>
      <c r="LXI213" s="216"/>
      <c r="LXJ213" s="216"/>
      <c r="LXK213" s="216"/>
      <c r="LXL213" s="216"/>
      <c r="LXM213" s="216"/>
      <c r="LXN213" s="216"/>
      <c r="LXO213" s="216"/>
      <c r="LXP213" s="216"/>
      <c r="LXQ213" s="216"/>
      <c r="LXR213" s="216"/>
      <c r="LXS213" s="216"/>
      <c r="LXT213" s="216"/>
      <c r="LXU213" s="216"/>
      <c r="LXV213" s="216"/>
      <c r="LXW213" s="216"/>
      <c r="LXX213" s="216"/>
      <c r="LXY213" s="216"/>
      <c r="LXZ213" s="216"/>
      <c r="LYA213" s="216"/>
      <c r="LYB213" s="216"/>
      <c r="LYC213" s="216"/>
      <c r="LYD213" s="216"/>
      <c r="LYE213" s="216"/>
      <c r="LYF213" s="216"/>
      <c r="LYG213" s="216"/>
      <c r="LYH213" s="216"/>
      <c r="LYI213" s="216"/>
      <c r="LYJ213" s="216"/>
      <c r="LYK213" s="216"/>
      <c r="LYL213" s="216"/>
      <c r="LYM213" s="216"/>
      <c r="LYN213" s="216"/>
      <c r="LYO213" s="216"/>
      <c r="LYP213" s="216"/>
      <c r="LYQ213" s="216"/>
      <c r="LYR213" s="216"/>
      <c r="LYS213" s="216"/>
      <c r="LYT213" s="216"/>
      <c r="LYU213" s="216"/>
      <c r="LYV213" s="216"/>
      <c r="LYW213" s="216"/>
      <c r="LYX213" s="216"/>
      <c r="LYY213" s="216"/>
      <c r="LYZ213" s="216"/>
      <c r="LZA213" s="216"/>
      <c r="LZB213" s="216"/>
      <c r="LZC213" s="216"/>
      <c r="LZD213" s="216"/>
      <c r="LZE213" s="216"/>
      <c r="LZF213" s="216"/>
      <c r="LZG213" s="216"/>
      <c r="LZH213" s="216"/>
      <c r="LZI213" s="216"/>
      <c r="LZJ213" s="216"/>
      <c r="LZK213" s="216"/>
      <c r="LZL213" s="216"/>
      <c r="LZM213" s="216"/>
      <c r="LZN213" s="216"/>
      <c r="LZO213" s="216"/>
      <c r="LZP213" s="216"/>
      <c r="LZQ213" s="216"/>
      <c r="LZR213" s="216"/>
      <c r="LZS213" s="216"/>
      <c r="LZT213" s="216"/>
      <c r="LZU213" s="216"/>
      <c r="LZV213" s="216"/>
      <c r="LZW213" s="216"/>
      <c r="LZX213" s="216"/>
      <c r="LZY213" s="216"/>
      <c r="LZZ213" s="216"/>
      <c r="MAA213" s="216"/>
      <c r="MAB213" s="216"/>
      <c r="MAC213" s="216"/>
      <c r="MAD213" s="216"/>
      <c r="MAE213" s="216"/>
      <c r="MAF213" s="216"/>
      <c r="MAG213" s="216"/>
      <c r="MAH213" s="216"/>
      <c r="MAI213" s="216"/>
      <c r="MAJ213" s="216"/>
      <c r="MAK213" s="216"/>
      <c r="MAL213" s="216"/>
      <c r="MAM213" s="216"/>
      <c r="MAN213" s="216"/>
      <c r="MAO213" s="216"/>
      <c r="MAP213" s="216"/>
      <c r="MAQ213" s="216"/>
      <c r="MAR213" s="216"/>
      <c r="MAS213" s="216"/>
      <c r="MAT213" s="216"/>
      <c r="MAU213" s="216"/>
      <c r="MAV213" s="216"/>
      <c r="MAW213" s="216"/>
      <c r="MAX213" s="216"/>
      <c r="MAY213" s="216"/>
      <c r="MAZ213" s="216"/>
      <c r="MBA213" s="216"/>
      <c r="MBB213" s="216"/>
      <c r="MBC213" s="216"/>
      <c r="MBD213" s="216"/>
      <c r="MBE213" s="216"/>
      <c r="MBF213" s="216"/>
      <c r="MBG213" s="216"/>
      <c r="MBH213" s="216"/>
      <c r="MBI213" s="216"/>
      <c r="MBJ213" s="216"/>
      <c r="MBK213" s="216"/>
      <c r="MBL213" s="216"/>
      <c r="MBM213" s="216"/>
      <c r="MBN213" s="216"/>
      <c r="MBO213" s="216"/>
      <c r="MBP213" s="216"/>
      <c r="MBQ213" s="216"/>
      <c r="MBR213" s="216"/>
      <c r="MBS213" s="216"/>
      <c r="MBT213" s="216"/>
      <c r="MBU213" s="216"/>
      <c r="MBV213" s="216"/>
      <c r="MBW213" s="216"/>
      <c r="MBX213" s="216"/>
      <c r="MBY213" s="216"/>
      <c r="MBZ213" s="216"/>
      <c r="MCA213" s="216"/>
      <c r="MCB213" s="216"/>
      <c r="MCC213" s="216"/>
      <c r="MCD213" s="216"/>
      <c r="MCE213" s="216"/>
      <c r="MCF213" s="216"/>
      <c r="MCG213" s="216"/>
      <c r="MCH213" s="216"/>
      <c r="MCI213" s="216"/>
      <c r="MCJ213" s="216"/>
      <c r="MCK213" s="216"/>
      <c r="MCL213" s="216"/>
      <c r="MCM213" s="216"/>
      <c r="MCN213" s="216"/>
      <c r="MCO213" s="216"/>
      <c r="MCP213" s="216"/>
      <c r="MCQ213" s="216"/>
      <c r="MCR213" s="216"/>
      <c r="MCS213" s="216"/>
      <c r="MCT213" s="216"/>
      <c r="MCU213" s="216"/>
      <c r="MCV213" s="216"/>
      <c r="MCW213" s="216"/>
      <c r="MCX213" s="216"/>
      <c r="MCY213" s="216"/>
      <c r="MCZ213" s="216"/>
      <c r="MDA213" s="216"/>
      <c r="MDB213" s="216"/>
      <c r="MDC213" s="216"/>
      <c r="MDD213" s="216"/>
      <c r="MDE213" s="216"/>
      <c r="MDF213" s="216"/>
      <c r="MDG213" s="216"/>
      <c r="MDH213" s="216"/>
      <c r="MDI213" s="216"/>
      <c r="MDJ213" s="216"/>
      <c r="MDK213" s="216"/>
      <c r="MDL213" s="216"/>
      <c r="MDM213" s="216"/>
      <c r="MDN213" s="216"/>
      <c r="MDO213" s="216"/>
      <c r="MDP213" s="216"/>
      <c r="MDQ213" s="216"/>
      <c r="MDR213" s="216"/>
      <c r="MDS213" s="216"/>
      <c r="MDT213" s="216"/>
      <c r="MDU213" s="216"/>
      <c r="MDV213" s="216"/>
      <c r="MDW213" s="216"/>
      <c r="MDX213" s="216"/>
      <c r="MDY213" s="216"/>
      <c r="MDZ213" s="216"/>
      <c r="MEA213" s="216"/>
      <c r="MEB213" s="216"/>
      <c r="MEC213" s="216"/>
      <c r="MED213" s="216"/>
      <c r="MEE213" s="216"/>
      <c r="MEF213" s="216"/>
      <c r="MEG213" s="216"/>
      <c r="MEH213" s="216"/>
      <c r="MEI213" s="216"/>
      <c r="MEJ213" s="216"/>
      <c r="MEK213" s="216"/>
      <c r="MEL213" s="216"/>
      <c r="MEM213" s="216"/>
      <c r="MEN213" s="216"/>
      <c r="MEO213" s="216"/>
      <c r="MEP213" s="216"/>
      <c r="MEQ213" s="216"/>
      <c r="MER213" s="216"/>
      <c r="MES213" s="216"/>
      <c r="MET213" s="216"/>
      <c r="MEU213" s="216"/>
      <c r="MEV213" s="216"/>
      <c r="MEW213" s="216"/>
      <c r="MEX213" s="216"/>
      <c r="MEY213" s="216"/>
      <c r="MEZ213" s="216"/>
      <c r="MFA213" s="216"/>
      <c r="MFB213" s="216"/>
      <c r="MFC213" s="216"/>
      <c r="MFD213" s="216"/>
      <c r="MFE213" s="216"/>
      <c r="MFF213" s="216"/>
      <c r="MFG213" s="216"/>
      <c r="MFH213" s="216"/>
      <c r="MFI213" s="216"/>
      <c r="MFJ213" s="216"/>
      <c r="MFK213" s="216"/>
      <c r="MFL213" s="216"/>
      <c r="MFM213" s="216"/>
      <c r="MFN213" s="216"/>
      <c r="MFO213" s="216"/>
      <c r="MFP213" s="216"/>
      <c r="MFQ213" s="216"/>
      <c r="MFR213" s="216"/>
      <c r="MFS213" s="216"/>
      <c r="MFT213" s="216"/>
      <c r="MFU213" s="216"/>
      <c r="MFV213" s="216"/>
      <c r="MFW213" s="216"/>
      <c r="MFX213" s="216"/>
      <c r="MFY213" s="216"/>
      <c r="MFZ213" s="216"/>
      <c r="MGA213" s="216"/>
      <c r="MGB213" s="216"/>
      <c r="MGC213" s="216"/>
      <c r="MGD213" s="216"/>
      <c r="MGE213" s="216"/>
      <c r="MGF213" s="216"/>
      <c r="MGG213" s="216"/>
      <c r="MGH213" s="216"/>
      <c r="MGI213" s="216"/>
      <c r="MGJ213" s="216"/>
      <c r="MGK213" s="216"/>
      <c r="MGL213" s="216"/>
      <c r="MGM213" s="216"/>
      <c r="MGN213" s="216"/>
      <c r="MGO213" s="216"/>
      <c r="MGP213" s="216"/>
      <c r="MGQ213" s="216"/>
      <c r="MGR213" s="216"/>
      <c r="MGS213" s="216"/>
      <c r="MGT213" s="216"/>
      <c r="MGU213" s="216"/>
      <c r="MGV213" s="216"/>
      <c r="MGW213" s="216"/>
      <c r="MGX213" s="216"/>
      <c r="MGY213" s="216"/>
      <c r="MGZ213" s="216"/>
      <c r="MHA213" s="216"/>
      <c r="MHB213" s="216"/>
      <c r="MHC213" s="216"/>
      <c r="MHD213" s="216"/>
      <c r="MHE213" s="216"/>
      <c r="MHF213" s="216"/>
      <c r="MHG213" s="216"/>
      <c r="MHH213" s="216"/>
      <c r="MHI213" s="216"/>
      <c r="MHJ213" s="216"/>
      <c r="MHK213" s="216"/>
      <c r="MHL213" s="216"/>
      <c r="MHM213" s="216"/>
      <c r="MHN213" s="216"/>
      <c r="MHO213" s="216"/>
      <c r="MHP213" s="216"/>
      <c r="MHQ213" s="216"/>
      <c r="MHR213" s="216"/>
      <c r="MHS213" s="216"/>
      <c r="MHT213" s="216"/>
      <c r="MHU213" s="216"/>
      <c r="MHV213" s="216"/>
      <c r="MHW213" s="216"/>
      <c r="MHX213" s="216"/>
      <c r="MHY213" s="216"/>
      <c r="MHZ213" s="216"/>
      <c r="MIA213" s="216"/>
      <c r="MIB213" s="216"/>
      <c r="MIC213" s="216"/>
      <c r="MID213" s="216"/>
      <c r="MIE213" s="216"/>
      <c r="MIF213" s="216"/>
      <c r="MIG213" s="216"/>
      <c r="MIH213" s="216"/>
      <c r="MII213" s="216"/>
      <c r="MIJ213" s="216"/>
      <c r="MIK213" s="216"/>
      <c r="MIL213" s="216"/>
      <c r="MIM213" s="216"/>
      <c r="MIN213" s="216"/>
      <c r="MIO213" s="216"/>
      <c r="MIP213" s="216"/>
      <c r="MIQ213" s="216"/>
      <c r="MIR213" s="216"/>
      <c r="MIS213" s="216"/>
      <c r="MIT213" s="216"/>
      <c r="MIU213" s="216"/>
      <c r="MIV213" s="216"/>
      <c r="MIW213" s="216"/>
      <c r="MIX213" s="216"/>
      <c r="MIY213" s="216"/>
      <c r="MIZ213" s="216"/>
      <c r="MJA213" s="216"/>
      <c r="MJB213" s="216"/>
      <c r="MJC213" s="216"/>
      <c r="MJD213" s="216"/>
      <c r="MJE213" s="216"/>
      <c r="MJF213" s="216"/>
      <c r="MJG213" s="216"/>
      <c r="MJH213" s="216"/>
      <c r="MJI213" s="216"/>
      <c r="MJJ213" s="216"/>
      <c r="MJK213" s="216"/>
      <c r="MJL213" s="216"/>
      <c r="MJM213" s="216"/>
      <c r="MJN213" s="216"/>
      <c r="MJO213" s="216"/>
      <c r="MJP213" s="216"/>
      <c r="MJQ213" s="216"/>
      <c r="MJR213" s="216"/>
      <c r="MJS213" s="216"/>
      <c r="MJT213" s="216"/>
      <c r="MJU213" s="216"/>
      <c r="MJV213" s="216"/>
      <c r="MJW213" s="216"/>
      <c r="MJX213" s="216"/>
      <c r="MJY213" s="216"/>
      <c r="MJZ213" s="216"/>
      <c r="MKA213" s="216"/>
      <c r="MKB213" s="216"/>
      <c r="MKC213" s="216"/>
      <c r="MKD213" s="216"/>
      <c r="MKE213" s="216"/>
      <c r="MKF213" s="216"/>
      <c r="MKG213" s="216"/>
      <c r="MKH213" s="216"/>
      <c r="MKI213" s="216"/>
      <c r="MKJ213" s="216"/>
      <c r="MKK213" s="216"/>
      <c r="MKL213" s="216"/>
      <c r="MKM213" s="216"/>
      <c r="MKN213" s="216"/>
      <c r="MKO213" s="216"/>
      <c r="MKP213" s="216"/>
      <c r="MKQ213" s="216"/>
      <c r="MKR213" s="216"/>
      <c r="MKS213" s="216"/>
      <c r="MKT213" s="216"/>
      <c r="MKU213" s="216"/>
      <c r="MKV213" s="216"/>
      <c r="MKW213" s="216"/>
      <c r="MKX213" s="216"/>
      <c r="MKY213" s="216"/>
      <c r="MKZ213" s="216"/>
      <c r="MLA213" s="216"/>
      <c r="MLB213" s="216"/>
      <c r="MLC213" s="216"/>
      <c r="MLD213" s="216"/>
      <c r="MLE213" s="216"/>
      <c r="MLF213" s="216"/>
      <c r="MLG213" s="216"/>
      <c r="MLH213" s="216"/>
      <c r="MLI213" s="216"/>
      <c r="MLJ213" s="216"/>
      <c r="MLK213" s="216"/>
      <c r="MLL213" s="216"/>
      <c r="MLM213" s="216"/>
      <c r="MLN213" s="216"/>
      <c r="MLO213" s="216"/>
      <c r="MLP213" s="216"/>
      <c r="MLQ213" s="216"/>
      <c r="MLR213" s="216"/>
      <c r="MLS213" s="216"/>
      <c r="MLT213" s="216"/>
      <c r="MLU213" s="216"/>
      <c r="MLV213" s="216"/>
      <c r="MLW213" s="216"/>
      <c r="MLX213" s="216"/>
      <c r="MLY213" s="216"/>
      <c r="MLZ213" s="216"/>
      <c r="MMA213" s="216"/>
      <c r="MMB213" s="216"/>
      <c r="MMC213" s="216"/>
      <c r="MMD213" s="216"/>
      <c r="MME213" s="216"/>
      <c r="MMF213" s="216"/>
      <c r="MMG213" s="216"/>
      <c r="MMH213" s="216"/>
      <c r="MMI213" s="216"/>
      <c r="MMJ213" s="216"/>
      <c r="MMK213" s="216"/>
      <c r="MML213" s="216"/>
      <c r="MMM213" s="216"/>
      <c r="MMN213" s="216"/>
      <c r="MMO213" s="216"/>
      <c r="MMP213" s="216"/>
      <c r="MMQ213" s="216"/>
      <c r="MMR213" s="216"/>
      <c r="MMS213" s="216"/>
      <c r="MMT213" s="216"/>
      <c r="MMU213" s="216"/>
      <c r="MMV213" s="216"/>
      <c r="MMW213" s="216"/>
      <c r="MMX213" s="216"/>
      <c r="MMY213" s="216"/>
      <c r="MMZ213" s="216"/>
      <c r="MNA213" s="216"/>
      <c r="MNB213" s="216"/>
      <c r="MNC213" s="216"/>
      <c r="MND213" s="216"/>
      <c r="MNE213" s="216"/>
      <c r="MNF213" s="216"/>
      <c r="MNG213" s="216"/>
      <c r="MNH213" s="216"/>
      <c r="MNI213" s="216"/>
      <c r="MNJ213" s="216"/>
      <c r="MNK213" s="216"/>
      <c r="MNL213" s="216"/>
      <c r="MNM213" s="216"/>
      <c r="MNN213" s="216"/>
      <c r="MNO213" s="216"/>
      <c r="MNP213" s="216"/>
      <c r="MNQ213" s="216"/>
      <c r="MNR213" s="216"/>
      <c r="MNS213" s="216"/>
      <c r="MNT213" s="216"/>
      <c r="MNU213" s="216"/>
      <c r="MNV213" s="216"/>
      <c r="MNW213" s="216"/>
      <c r="MNX213" s="216"/>
      <c r="MNY213" s="216"/>
      <c r="MNZ213" s="216"/>
      <c r="MOA213" s="216"/>
      <c r="MOB213" s="216"/>
      <c r="MOC213" s="216"/>
      <c r="MOD213" s="216"/>
      <c r="MOE213" s="216"/>
      <c r="MOF213" s="216"/>
      <c r="MOG213" s="216"/>
      <c r="MOH213" s="216"/>
      <c r="MOI213" s="216"/>
      <c r="MOJ213" s="216"/>
      <c r="MOK213" s="216"/>
      <c r="MOL213" s="216"/>
      <c r="MOM213" s="216"/>
      <c r="MON213" s="216"/>
      <c r="MOO213" s="216"/>
      <c r="MOP213" s="216"/>
      <c r="MOQ213" s="216"/>
      <c r="MOR213" s="216"/>
      <c r="MOS213" s="216"/>
      <c r="MOT213" s="216"/>
      <c r="MOU213" s="216"/>
      <c r="MOV213" s="216"/>
      <c r="MOW213" s="216"/>
      <c r="MOX213" s="216"/>
      <c r="MOY213" s="216"/>
      <c r="MOZ213" s="216"/>
      <c r="MPA213" s="216"/>
      <c r="MPB213" s="216"/>
      <c r="MPC213" s="216"/>
      <c r="MPD213" s="216"/>
      <c r="MPE213" s="216"/>
      <c r="MPF213" s="216"/>
      <c r="MPG213" s="216"/>
      <c r="MPH213" s="216"/>
      <c r="MPI213" s="216"/>
      <c r="MPJ213" s="216"/>
      <c r="MPK213" s="216"/>
      <c r="MPL213" s="216"/>
      <c r="MPM213" s="216"/>
      <c r="MPN213" s="216"/>
      <c r="MPO213" s="216"/>
      <c r="MPP213" s="216"/>
      <c r="MPQ213" s="216"/>
      <c r="MPR213" s="216"/>
      <c r="MPS213" s="216"/>
      <c r="MPT213" s="216"/>
      <c r="MPU213" s="216"/>
      <c r="MPV213" s="216"/>
      <c r="MPW213" s="216"/>
      <c r="MPX213" s="216"/>
      <c r="MPY213" s="216"/>
      <c r="MPZ213" s="216"/>
      <c r="MQA213" s="216"/>
      <c r="MQB213" s="216"/>
      <c r="MQC213" s="216"/>
      <c r="MQD213" s="216"/>
      <c r="MQE213" s="216"/>
      <c r="MQF213" s="216"/>
      <c r="MQG213" s="216"/>
      <c r="MQH213" s="216"/>
      <c r="MQI213" s="216"/>
      <c r="MQJ213" s="216"/>
      <c r="MQK213" s="216"/>
      <c r="MQL213" s="216"/>
      <c r="MQM213" s="216"/>
      <c r="MQN213" s="216"/>
      <c r="MQO213" s="216"/>
      <c r="MQP213" s="216"/>
      <c r="MQQ213" s="216"/>
      <c r="MQR213" s="216"/>
      <c r="MQS213" s="216"/>
      <c r="MQT213" s="216"/>
      <c r="MQU213" s="216"/>
      <c r="MQV213" s="216"/>
      <c r="MQW213" s="216"/>
      <c r="MQX213" s="216"/>
      <c r="MQY213" s="216"/>
      <c r="MQZ213" s="216"/>
      <c r="MRA213" s="216"/>
      <c r="MRB213" s="216"/>
      <c r="MRC213" s="216"/>
      <c r="MRD213" s="216"/>
      <c r="MRE213" s="216"/>
      <c r="MRF213" s="216"/>
      <c r="MRG213" s="216"/>
      <c r="MRH213" s="216"/>
      <c r="MRI213" s="216"/>
      <c r="MRJ213" s="216"/>
      <c r="MRK213" s="216"/>
      <c r="MRL213" s="216"/>
      <c r="MRM213" s="216"/>
      <c r="MRN213" s="216"/>
      <c r="MRO213" s="216"/>
      <c r="MRP213" s="216"/>
      <c r="MRQ213" s="216"/>
      <c r="MRR213" s="216"/>
      <c r="MRS213" s="216"/>
      <c r="MRT213" s="216"/>
      <c r="MRU213" s="216"/>
      <c r="MRV213" s="216"/>
      <c r="MRW213" s="216"/>
      <c r="MRX213" s="216"/>
      <c r="MRY213" s="216"/>
      <c r="MRZ213" s="216"/>
      <c r="MSA213" s="216"/>
      <c r="MSB213" s="216"/>
      <c r="MSC213" s="216"/>
      <c r="MSD213" s="216"/>
      <c r="MSE213" s="216"/>
      <c r="MSF213" s="216"/>
      <c r="MSG213" s="216"/>
      <c r="MSH213" s="216"/>
      <c r="MSI213" s="216"/>
      <c r="MSJ213" s="216"/>
      <c r="MSK213" s="216"/>
      <c r="MSL213" s="216"/>
      <c r="MSM213" s="216"/>
      <c r="MSN213" s="216"/>
      <c r="MSO213" s="216"/>
      <c r="MSP213" s="216"/>
      <c r="MSQ213" s="216"/>
      <c r="MSR213" s="216"/>
      <c r="MSS213" s="216"/>
      <c r="MST213" s="216"/>
      <c r="MSU213" s="216"/>
      <c r="MSV213" s="216"/>
      <c r="MSW213" s="216"/>
      <c r="MSX213" s="216"/>
      <c r="MSY213" s="216"/>
      <c r="MSZ213" s="216"/>
      <c r="MTA213" s="216"/>
      <c r="MTB213" s="216"/>
      <c r="MTC213" s="216"/>
      <c r="MTD213" s="216"/>
      <c r="MTE213" s="216"/>
      <c r="MTF213" s="216"/>
      <c r="MTG213" s="216"/>
      <c r="MTH213" s="216"/>
      <c r="MTI213" s="216"/>
      <c r="MTJ213" s="216"/>
      <c r="MTK213" s="216"/>
      <c r="MTL213" s="216"/>
      <c r="MTM213" s="216"/>
      <c r="MTN213" s="216"/>
      <c r="MTO213" s="216"/>
      <c r="MTP213" s="216"/>
      <c r="MTQ213" s="216"/>
      <c r="MTR213" s="216"/>
      <c r="MTS213" s="216"/>
      <c r="MTT213" s="216"/>
      <c r="MTU213" s="216"/>
      <c r="MTV213" s="216"/>
      <c r="MTW213" s="216"/>
      <c r="MTX213" s="216"/>
      <c r="MTY213" s="216"/>
      <c r="MTZ213" s="216"/>
      <c r="MUA213" s="216"/>
      <c r="MUB213" s="216"/>
      <c r="MUC213" s="216"/>
      <c r="MUD213" s="216"/>
      <c r="MUE213" s="216"/>
      <c r="MUF213" s="216"/>
      <c r="MUG213" s="216"/>
      <c r="MUH213" s="216"/>
      <c r="MUI213" s="216"/>
      <c r="MUJ213" s="216"/>
      <c r="MUK213" s="216"/>
      <c r="MUL213" s="216"/>
      <c r="MUM213" s="216"/>
      <c r="MUN213" s="216"/>
      <c r="MUO213" s="216"/>
      <c r="MUP213" s="216"/>
      <c r="MUQ213" s="216"/>
      <c r="MUR213" s="216"/>
      <c r="MUS213" s="216"/>
      <c r="MUT213" s="216"/>
      <c r="MUU213" s="216"/>
      <c r="MUV213" s="216"/>
      <c r="MUW213" s="216"/>
      <c r="MUX213" s="216"/>
      <c r="MUY213" s="216"/>
      <c r="MUZ213" s="216"/>
      <c r="MVA213" s="216"/>
      <c r="MVB213" s="216"/>
      <c r="MVC213" s="216"/>
      <c r="MVD213" s="216"/>
      <c r="MVE213" s="216"/>
      <c r="MVF213" s="216"/>
      <c r="MVG213" s="216"/>
      <c r="MVH213" s="216"/>
      <c r="MVI213" s="216"/>
      <c r="MVJ213" s="216"/>
      <c r="MVK213" s="216"/>
      <c r="MVL213" s="216"/>
      <c r="MVM213" s="216"/>
      <c r="MVN213" s="216"/>
      <c r="MVO213" s="216"/>
      <c r="MVP213" s="216"/>
      <c r="MVQ213" s="216"/>
      <c r="MVR213" s="216"/>
      <c r="MVS213" s="216"/>
      <c r="MVT213" s="216"/>
      <c r="MVU213" s="216"/>
      <c r="MVV213" s="216"/>
      <c r="MVW213" s="216"/>
      <c r="MVX213" s="216"/>
      <c r="MVY213" s="216"/>
      <c r="MVZ213" s="216"/>
      <c r="MWA213" s="216"/>
      <c r="MWB213" s="216"/>
      <c r="MWC213" s="216"/>
      <c r="MWD213" s="216"/>
      <c r="MWE213" s="216"/>
      <c r="MWF213" s="216"/>
      <c r="MWG213" s="216"/>
      <c r="MWH213" s="216"/>
      <c r="MWI213" s="216"/>
      <c r="MWJ213" s="216"/>
      <c r="MWK213" s="216"/>
      <c r="MWL213" s="216"/>
      <c r="MWM213" s="216"/>
      <c r="MWN213" s="216"/>
      <c r="MWO213" s="216"/>
      <c r="MWP213" s="216"/>
      <c r="MWQ213" s="216"/>
      <c r="MWR213" s="216"/>
      <c r="MWS213" s="216"/>
      <c r="MWT213" s="216"/>
      <c r="MWU213" s="216"/>
      <c r="MWV213" s="216"/>
      <c r="MWW213" s="216"/>
      <c r="MWX213" s="216"/>
      <c r="MWY213" s="216"/>
      <c r="MWZ213" s="216"/>
      <c r="MXA213" s="216"/>
      <c r="MXB213" s="216"/>
      <c r="MXC213" s="216"/>
      <c r="MXD213" s="216"/>
      <c r="MXE213" s="216"/>
      <c r="MXF213" s="216"/>
      <c r="MXG213" s="216"/>
      <c r="MXH213" s="216"/>
      <c r="MXI213" s="216"/>
      <c r="MXJ213" s="216"/>
      <c r="MXK213" s="216"/>
      <c r="MXL213" s="216"/>
      <c r="MXM213" s="216"/>
      <c r="MXN213" s="216"/>
      <c r="MXO213" s="216"/>
      <c r="MXP213" s="216"/>
      <c r="MXQ213" s="216"/>
      <c r="MXR213" s="216"/>
      <c r="MXS213" s="216"/>
      <c r="MXT213" s="216"/>
      <c r="MXU213" s="216"/>
      <c r="MXV213" s="216"/>
      <c r="MXW213" s="216"/>
      <c r="MXX213" s="216"/>
      <c r="MXY213" s="216"/>
      <c r="MXZ213" s="216"/>
      <c r="MYA213" s="216"/>
      <c r="MYB213" s="216"/>
      <c r="MYC213" s="216"/>
      <c r="MYD213" s="216"/>
      <c r="MYE213" s="216"/>
      <c r="MYF213" s="216"/>
      <c r="MYG213" s="216"/>
      <c r="MYH213" s="216"/>
      <c r="MYI213" s="216"/>
      <c r="MYJ213" s="216"/>
      <c r="MYK213" s="216"/>
      <c r="MYL213" s="216"/>
      <c r="MYM213" s="216"/>
      <c r="MYN213" s="216"/>
      <c r="MYO213" s="216"/>
      <c r="MYP213" s="216"/>
      <c r="MYQ213" s="216"/>
      <c r="MYR213" s="216"/>
      <c r="MYS213" s="216"/>
      <c r="MYT213" s="216"/>
      <c r="MYU213" s="216"/>
      <c r="MYV213" s="216"/>
      <c r="MYW213" s="216"/>
      <c r="MYX213" s="216"/>
      <c r="MYY213" s="216"/>
      <c r="MYZ213" s="216"/>
      <c r="MZA213" s="216"/>
      <c r="MZB213" s="216"/>
      <c r="MZC213" s="216"/>
      <c r="MZD213" s="216"/>
      <c r="MZE213" s="216"/>
      <c r="MZF213" s="216"/>
      <c r="MZG213" s="216"/>
      <c r="MZH213" s="216"/>
      <c r="MZI213" s="216"/>
      <c r="MZJ213" s="216"/>
      <c r="MZK213" s="216"/>
      <c r="MZL213" s="216"/>
      <c r="MZM213" s="216"/>
      <c r="MZN213" s="216"/>
      <c r="MZO213" s="216"/>
      <c r="MZP213" s="216"/>
      <c r="MZQ213" s="216"/>
      <c r="MZR213" s="216"/>
      <c r="MZS213" s="216"/>
      <c r="MZT213" s="216"/>
      <c r="MZU213" s="216"/>
      <c r="MZV213" s="216"/>
      <c r="MZW213" s="216"/>
      <c r="MZX213" s="216"/>
      <c r="MZY213" s="216"/>
      <c r="MZZ213" s="216"/>
      <c r="NAA213" s="216"/>
      <c r="NAB213" s="216"/>
      <c r="NAC213" s="216"/>
      <c r="NAD213" s="216"/>
      <c r="NAE213" s="216"/>
      <c r="NAF213" s="216"/>
      <c r="NAG213" s="216"/>
      <c r="NAH213" s="216"/>
      <c r="NAI213" s="216"/>
      <c r="NAJ213" s="216"/>
      <c r="NAK213" s="216"/>
      <c r="NAL213" s="216"/>
      <c r="NAM213" s="216"/>
      <c r="NAN213" s="216"/>
      <c r="NAO213" s="216"/>
      <c r="NAP213" s="216"/>
      <c r="NAQ213" s="216"/>
      <c r="NAR213" s="216"/>
      <c r="NAS213" s="216"/>
      <c r="NAT213" s="216"/>
      <c r="NAU213" s="216"/>
      <c r="NAV213" s="216"/>
      <c r="NAW213" s="216"/>
      <c r="NAX213" s="216"/>
      <c r="NAY213" s="216"/>
      <c r="NAZ213" s="216"/>
      <c r="NBA213" s="216"/>
      <c r="NBB213" s="216"/>
      <c r="NBC213" s="216"/>
      <c r="NBD213" s="216"/>
      <c r="NBE213" s="216"/>
      <c r="NBF213" s="216"/>
      <c r="NBG213" s="216"/>
      <c r="NBH213" s="216"/>
      <c r="NBI213" s="216"/>
      <c r="NBJ213" s="216"/>
      <c r="NBK213" s="216"/>
      <c r="NBL213" s="216"/>
      <c r="NBM213" s="216"/>
      <c r="NBN213" s="216"/>
      <c r="NBO213" s="216"/>
      <c r="NBP213" s="216"/>
      <c r="NBQ213" s="216"/>
      <c r="NBR213" s="216"/>
      <c r="NBS213" s="216"/>
      <c r="NBT213" s="216"/>
      <c r="NBU213" s="216"/>
      <c r="NBV213" s="216"/>
      <c r="NBW213" s="216"/>
      <c r="NBX213" s="216"/>
      <c r="NBY213" s="216"/>
      <c r="NBZ213" s="216"/>
      <c r="NCA213" s="216"/>
      <c r="NCB213" s="216"/>
      <c r="NCC213" s="216"/>
      <c r="NCD213" s="216"/>
      <c r="NCE213" s="216"/>
      <c r="NCF213" s="216"/>
      <c r="NCG213" s="216"/>
      <c r="NCH213" s="216"/>
      <c r="NCI213" s="216"/>
      <c r="NCJ213" s="216"/>
      <c r="NCK213" s="216"/>
      <c r="NCL213" s="216"/>
      <c r="NCM213" s="216"/>
      <c r="NCN213" s="216"/>
      <c r="NCO213" s="216"/>
      <c r="NCP213" s="216"/>
      <c r="NCQ213" s="216"/>
      <c r="NCR213" s="216"/>
      <c r="NCS213" s="216"/>
      <c r="NCT213" s="216"/>
      <c r="NCU213" s="216"/>
      <c r="NCV213" s="216"/>
      <c r="NCW213" s="216"/>
      <c r="NCX213" s="216"/>
      <c r="NCY213" s="216"/>
      <c r="NCZ213" s="216"/>
      <c r="NDA213" s="216"/>
      <c r="NDB213" s="216"/>
      <c r="NDC213" s="216"/>
      <c r="NDD213" s="216"/>
      <c r="NDE213" s="216"/>
      <c r="NDF213" s="216"/>
      <c r="NDG213" s="216"/>
      <c r="NDH213" s="216"/>
      <c r="NDI213" s="216"/>
      <c r="NDJ213" s="216"/>
      <c r="NDK213" s="216"/>
      <c r="NDL213" s="216"/>
      <c r="NDM213" s="216"/>
      <c r="NDN213" s="216"/>
      <c r="NDO213" s="216"/>
      <c r="NDP213" s="216"/>
      <c r="NDQ213" s="216"/>
      <c r="NDR213" s="216"/>
      <c r="NDS213" s="216"/>
      <c r="NDT213" s="216"/>
      <c r="NDU213" s="216"/>
      <c r="NDV213" s="216"/>
      <c r="NDW213" s="216"/>
      <c r="NDX213" s="216"/>
      <c r="NDY213" s="216"/>
      <c r="NDZ213" s="216"/>
      <c r="NEA213" s="216"/>
      <c r="NEB213" s="216"/>
      <c r="NEC213" s="216"/>
      <c r="NED213" s="216"/>
      <c r="NEE213" s="216"/>
      <c r="NEF213" s="216"/>
      <c r="NEG213" s="216"/>
      <c r="NEH213" s="216"/>
      <c r="NEI213" s="216"/>
      <c r="NEJ213" s="216"/>
      <c r="NEK213" s="216"/>
      <c r="NEL213" s="216"/>
      <c r="NEM213" s="216"/>
      <c r="NEN213" s="216"/>
      <c r="NEO213" s="216"/>
      <c r="NEP213" s="216"/>
      <c r="NEQ213" s="216"/>
      <c r="NER213" s="216"/>
      <c r="NES213" s="216"/>
      <c r="NET213" s="216"/>
      <c r="NEU213" s="216"/>
      <c r="NEV213" s="216"/>
      <c r="NEW213" s="216"/>
      <c r="NEX213" s="216"/>
      <c r="NEY213" s="216"/>
      <c r="NEZ213" s="216"/>
      <c r="NFA213" s="216"/>
      <c r="NFB213" s="216"/>
      <c r="NFC213" s="216"/>
      <c r="NFD213" s="216"/>
      <c r="NFE213" s="216"/>
      <c r="NFF213" s="216"/>
      <c r="NFG213" s="216"/>
      <c r="NFH213" s="216"/>
      <c r="NFI213" s="216"/>
      <c r="NFJ213" s="216"/>
      <c r="NFK213" s="216"/>
      <c r="NFL213" s="216"/>
      <c r="NFM213" s="216"/>
      <c r="NFN213" s="216"/>
      <c r="NFO213" s="216"/>
      <c r="NFP213" s="216"/>
      <c r="NFQ213" s="216"/>
      <c r="NFR213" s="216"/>
      <c r="NFS213" s="216"/>
      <c r="NFT213" s="216"/>
      <c r="NFU213" s="216"/>
      <c r="NFV213" s="216"/>
      <c r="NFW213" s="216"/>
      <c r="NFX213" s="216"/>
      <c r="NFY213" s="216"/>
      <c r="NFZ213" s="216"/>
      <c r="NGA213" s="216"/>
      <c r="NGB213" s="216"/>
      <c r="NGC213" s="216"/>
      <c r="NGD213" s="216"/>
      <c r="NGE213" s="216"/>
      <c r="NGF213" s="216"/>
      <c r="NGG213" s="216"/>
      <c r="NGH213" s="216"/>
      <c r="NGI213" s="216"/>
      <c r="NGJ213" s="216"/>
      <c r="NGK213" s="216"/>
      <c r="NGL213" s="216"/>
      <c r="NGM213" s="216"/>
      <c r="NGN213" s="216"/>
      <c r="NGO213" s="216"/>
      <c r="NGP213" s="216"/>
      <c r="NGQ213" s="216"/>
      <c r="NGR213" s="216"/>
      <c r="NGS213" s="216"/>
      <c r="NGT213" s="216"/>
      <c r="NGU213" s="216"/>
      <c r="NGV213" s="216"/>
      <c r="NGW213" s="216"/>
      <c r="NGX213" s="216"/>
      <c r="NGY213" s="216"/>
      <c r="NGZ213" s="216"/>
      <c r="NHA213" s="216"/>
      <c r="NHB213" s="216"/>
      <c r="NHC213" s="216"/>
      <c r="NHD213" s="216"/>
      <c r="NHE213" s="216"/>
      <c r="NHF213" s="216"/>
      <c r="NHG213" s="216"/>
      <c r="NHH213" s="216"/>
      <c r="NHI213" s="216"/>
      <c r="NHJ213" s="216"/>
      <c r="NHK213" s="216"/>
      <c r="NHL213" s="216"/>
      <c r="NHM213" s="216"/>
      <c r="NHN213" s="216"/>
      <c r="NHO213" s="216"/>
      <c r="NHP213" s="216"/>
      <c r="NHQ213" s="216"/>
      <c r="NHR213" s="216"/>
      <c r="NHS213" s="216"/>
      <c r="NHT213" s="216"/>
      <c r="NHU213" s="216"/>
      <c r="NHV213" s="216"/>
      <c r="NHW213" s="216"/>
      <c r="NHX213" s="216"/>
      <c r="NHY213" s="216"/>
      <c r="NHZ213" s="216"/>
      <c r="NIA213" s="216"/>
      <c r="NIB213" s="216"/>
      <c r="NIC213" s="216"/>
      <c r="NID213" s="216"/>
      <c r="NIE213" s="216"/>
      <c r="NIF213" s="216"/>
      <c r="NIG213" s="216"/>
      <c r="NIH213" s="216"/>
      <c r="NII213" s="216"/>
      <c r="NIJ213" s="216"/>
      <c r="NIK213" s="216"/>
      <c r="NIL213" s="216"/>
      <c r="NIM213" s="216"/>
      <c r="NIN213" s="216"/>
      <c r="NIO213" s="216"/>
      <c r="NIP213" s="216"/>
      <c r="NIQ213" s="216"/>
      <c r="NIR213" s="216"/>
      <c r="NIS213" s="216"/>
      <c r="NIT213" s="216"/>
      <c r="NIU213" s="216"/>
      <c r="NIV213" s="216"/>
      <c r="NIW213" s="216"/>
      <c r="NIX213" s="216"/>
      <c r="NIY213" s="216"/>
      <c r="NIZ213" s="216"/>
      <c r="NJA213" s="216"/>
      <c r="NJB213" s="216"/>
      <c r="NJC213" s="216"/>
      <c r="NJD213" s="216"/>
      <c r="NJE213" s="216"/>
      <c r="NJF213" s="216"/>
      <c r="NJG213" s="216"/>
      <c r="NJH213" s="216"/>
      <c r="NJI213" s="216"/>
      <c r="NJJ213" s="216"/>
      <c r="NJK213" s="216"/>
      <c r="NJL213" s="216"/>
      <c r="NJM213" s="216"/>
      <c r="NJN213" s="216"/>
      <c r="NJO213" s="216"/>
      <c r="NJP213" s="216"/>
      <c r="NJQ213" s="216"/>
      <c r="NJR213" s="216"/>
      <c r="NJS213" s="216"/>
      <c r="NJT213" s="216"/>
      <c r="NJU213" s="216"/>
      <c r="NJV213" s="216"/>
      <c r="NJW213" s="216"/>
      <c r="NJX213" s="216"/>
      <c r="NJY213" s="216"/>
      <c r="NJZ213" s="216"/>
      <c r="NKA213" s="216"/>
      <c r="NKB213" s="216"/>
      <c r="NKC213" s="216"/>
      <c r="NKD213" s="216"/>
      <c r="NKE213" s="216"/>
      <c r="NKF213" s="216"/>
      <c r="NKG213" s="216"/>
      <c r="NKH213" s="216"/>
      <c r="NKI213" s="216"/>
      <c r="NKJ213" s="216"/>
      <c r="NKK213" s="216"/>
      <c r="NKL213" s="216"/>
      <c r="NKM213" s="216"/>
      <c r="NKN213" s="216"/>
      <c r="NKO213" s="216"/>
      <c r="NKP213" s="216"/>
      <c r="NKQ213" s="216"/>
      <c r="NKR213" s="216"/>
      <c r="NKS213" s="216"/>
      <c r="NKT213" s="216"/>
      <c r="NKU213" s="216"/>
      <c r="NKV213" s="216"/>
      <c r="NKW213" s="216"/>
      <c r="NKX213" s="216"/>
      <c r="NKY213" s="216"/>
      <c r="NKZ213" s="216"/>
      <c r="NLA213" s="216"/>
      <c r="NLB213" s="216"/>
      <c r="NLC213" s="216"/>
      <c r="NLD213" s="216"/>
      <c r="NLE213" s="216"/>
      <c r="NLF213" s="216"/>
      <c r="NLG213" s="216"/>
      <c r="NLH213" s="216"/>
      <c r="NLI213" s="216"/>
      <c r="NLJ213" s="216"/>
      <c r="NLK213" s="216"/>
      <c r="NLL213" s="216"/>
      <c r="NLM213" s="216"/>
      <c r="NLN213" s="216"/>
      <c r="NLO213" s="216"/>
      <c r="NLP213" s="216"/>
      <c r="NLQ213" s="216"/>
      <c r="NLR213" s="216"/>
      <c r="NLS213" s="216"/>
      <c r="NLT213" s="216"/>
      <c r="NLU213" s="216"/>
      <c r="NLV213" s="216"/>
      <c r="NLW213" s="216"/>
      <c r="NLX213" s="216"/>
      <c r="NLY213" s="216"/>
      <c r="NLZ213" s="216"/>
      <c r="NMA213" s="216"/>
      <c r="NMB213" s="216"/>
      <c r="NMC213" s="216"/>
      <c r="NMD213" s="216"/>
      <c r="NME213" s="216"/>
      <c r="NMF213" s="216"/>
      <c r="NMG213" s="216"/>
      <c r="NMH213" s="216"/>
      <c r="NMI213" s="216"/>
      <c r="NMJ213" s="216"/>
      <c r="NMK213" s="216"/>
      <c r="NML213" s="216"/>
      <c r="NMM213" s="216"/>
      <c r="NMN213" s="216"/>
      <c r="NMO213" s="216"/>
      <c r="NMP213" s="216"/>
      <c r="NMQ213" s="216"/>
      <c r="NMR213" s="216"/>
      <c r="NMS213" s="216"/>
      <c r="NMT213" s="216"/>
      <c r="NMU213" s="216"/>
      <c r="NMV213" s="216"/>
      <c r="NMW213" s="216"/>
      <c r="NMX213" s="216"/>
      <c r="NMY213" s="216"/>
      <c r="NMZ213" s="216"/>
      <c r="NNA213" s="216"/>
      <c r="NNB213" s="216"/>
      <c r="NNC213" s="216"/>
      <c r="NND213" s="216"/>
      <c r="NNE213" s="216"/>
      <c r="NNF213" s="216"/>
      <c r="NNG213" s="216"/>
      <c r="NNH213" s="216"/>
      <c r="NNI213" s="216"/>
      <c r="NNJ213" s="216"/>
      <c r="NNK213" s="216"/>
      <c r="NNL213" s="216"/>
      <c r="NNM213" s="216"/>
      <c r="NNN213" s="216"/>
      <c r="NNO213" s="216"/>
      <c r="NNP213" s="216"/>
      <c r="NNQ213" s="216"/>
      <c r="NNR213" s="216"/>
      <c r="NNS213" s="216"/>
      <c r="NNT213" s="216"/>
      <c r="NNU213" s="216"/>
      <c r="NNV213" s="216"/>
      <c r="NNW213" s="216"/>
      <c r="NNX213" s="216"/>
      <c r="NNY213" s="216"/>
      <c r="NNZ213" s="216"/>
      <c r="NOA213" s="216"/>
      <c r="NOB213" s="216"/>
      <c r="NOC213" s="216"/>
      <c r="NOD213" s="216"/>
      <c r="NOE213" s="216"/>
      <c r="NOF213" s="216"/>
      <c r="NOG213" s="216"/>
      <c r="NOH213" s="216"/>
      <c r="NOI213" s="216"/>
      <c r="NOJ213" s="216"/>
      <c r="NOK213" s="216"/>
      <c r="NOL213" s="216"/>
      <c r="NOM213" s="216"/>
      <c r="NON213" s="216"/>
      <c r="NOO213" s="216"/>
      <c r="NOP213" s="216"/>
      <c r="NOQ213" s="216"/>
      <c r="NOR213" s="216"/>
      <c r="NOS213" s="216"/>
      <c r="NOT213" s="216"/>
      <c r="NOU213" s="216"/>
      <c r="NOV213" s="216"/>
      <c r="NOW213" s="216"/>
      <c r="NOX213" s="216"/>
      <c r="NOY213" s="216"/>
      <c r="NOZ213" s="216"/>
      <c r="NPA213" s="216"/>
      <c r="NPB213" s="216"/>
      <c r="NPC213" s="216"/>
      <c r="NPD213" s="216"/>
      <c r="NPE213" s="216"/>
      <c r="NPF213" s="216"/>
      <c r="NPG213" s="216"/>
      <c r="NPH213" s="216"/>
      <c r="NPI213" s="216"/>
      <c r="NPJ213" s="216"/>
      <c r="NPK213" s="216"/>
      <c r="NPL213" s="216"/>
      <c r="NPM213" s="216"/>
      <c r="NPN213" s="216"/>
      <c r="NPO213" s="216"/>
      <c r="NPP213" s="216"/>
      <c r="NPQ213" s="216"/>
      <c r="NPR213" s="216"/>
      <c r="NPS213" s="216"/>
      <c r="NPT213" s="216"/>
      <c r="NPU213" s="216"/>
      <c r="NPV213" s="216"/>
      <c r="NPW213" s="216"/>
      <c r="NPX213" s="216"/>
      <c r="NPY213" s="216"/>
      <c r="NPZ213" s="216"/>
      <c r="NQA213" s="216"/>
      <c r="NQB213" s="216"/>
      <c r="NQC213" s="216"/>
      <c r="NQD213" s="216"/>
      <c r="NQE213" s="216"/>
      <c r="NQF213" s="216"/>
      <c r="NQG213" s="216"/>
      <c r="NQH213" s="216"/>
      <c r="NQI213" s="216"/>
      <c r="NQJ213" s="216"/>
      <c r="NQK213" s="216"/>
      <c r="NQL213" s="216"/>
      <c r="NQM213" s="216"/>
      <c r="NQN213" s="216"/>
      <c r="NQO213" s="216"/>
      <c r="NQP213" s="216"/>
      <c r="NQQ213" s="216"/>
      <c r="NQR213" s="216"/>
      <c r="NQS213" s="216"/>
      <c r="NQT213" s="216"/>
      <c r="NQU213" s="216"/>
      <c r="NQV213" s="216"/>
      <c r="NQW213" s="216"/>
      <c r="NQX213" s="216"/>
      <c r="NQY213" s="216"/>
      <c r="NQZ213" s="216"/>
      <c r="NRA213" s="216"/>
      <c r="NRB213" s="216"/>
      <c r="NRC213" s="216"/>
      <c r="NRD213" s="216"/>
      <c r="NRE213" s="216"/>
      <c r="NRF213" s="216"/>
      <c r="NRG213" s="216"/>
      <c r="NRH213" s="216"/>
      <c r="NRI213" s="216"/>
      <c r="NRJ213" s="216"/>
      <c r="NRK213" s="216"/>
      <c r="NRL213" s="216"/>
      <c r="NRM213" s="216"/>
      <c r="NRN213" s="216"/>
      <c r="NRO213" s="216"/>
      <c r="NRP213" s="216"/>
      <c r="NRQ213" s="216"/>
      <c r="NRR213" s="216"/>
      <c r="NRS213" s="216"/>
      <c r="NRT213" s="216"/>
      <c r="NRU213" s="216"/>
      <c r="NRV213" s="216"/>
      <c r="NRW213" s="216"/>
      <c r="NRX213" s="216"/>
      <c r="NRY213" s="216"/>
      <c r="NRZ213" s="216"/>
      <c r="NSA213" s="216"/>
      <c r="NSB213" s="216"/>
      <c r="NSC213" s="216"/>
      <c r="NSD213" s="216"/>
      <c r="NSE213" s="216"/>
      <c r="NSF213" s="216"/>
      <c r="NSG213" s="216"/>
      <c r="NSH213" s="216"/>
      <c r="NSI213" s="216"/>
      <c r="NSJ213" s="216"/>
      <c r="NSK213" s="216"/>
      <c r="NSL213" s="216"/>
      <c r="NSM213" s="216"/>
      <c r="NSN213" s="216"/>
      <c r="NSO213" s="216"/>
      <c r="NSP213" s="216"/>
      <c r="NSQ213" s="216"/>
      <c r="NSR213" s="216"/>
      <c r="NSS213" s="216"/>
      <c r="NST213" s="216"/>
      <c r="NSU213" s="216"/>
      <c r="NSV213" s="216"/>
      <c r="NSW213" s="216"/>
      <c r="NSX213" s="216"/>
      <c r="NSY213" s="216"/>
      <c r="NSZ213" s="216"/>
      <c r="NTA213" s="216"/>
      <c r="NTB213" s="216"/>
      <c r="NTC213" s="216"/>
      <c r="NTD213" s="216"/>
      <c r="NTE213" s="216"/>
      <c r="NTF213" s="216"/>
      <c r="NTG213" s="216"/>
      <c r="NTH213" s="216"/>
      <c r="NTI213" s="216"/>
      <c r="NTJ213" s="216"/>
      <c r="NTK213" s="216"/>
      <c r="NTL213" s="216"/>
      <c r="NTM213" s="216"/>
      <c r="NTN213" s="216"/>
      <c r="NTO213" s="216"/>
      <c r="NTP213" s="216"/>
      <c r="NTQ213" s="216"/>
      <c r="NTR213" s="216"/>
      <c r="NTS213" s="216"/>
      <c r="NTT213" s="216"/>
      <c r="NTU213" s="216"/>
      <c r="NTV213" s="216"/>
      <c r="NTW213" s="216"/>
      <c r="NTX213" s="216"/>
      <c r="NTY213" s="216"/>
      <c r="NTZ213" s="216"/>
      <c r="NUA213" s="216"/>
      <c r="NUB213" s="216"/>
      <c r="NUC213" s="216"/>
      <c r="NUD213" s="216"/>
      <c r="NUE213" s="216"/>
      <c r="NUF213" s="216"/>
      <c r="NUG213" s="216"/>
      <c r="NUH213" s="216"/>
      <c r="NUI213" s="216"/>
      <c r="NUJ213" s="216"/>
      <c r="NUK213" s="216"/>
      <c r="NUL213" s="216"/>
      <c r="NUM213" s="216"/>
      <c r="NUN213" s="216"/>
      <c r="NUO213" s="216"/>
      <c r="NUP213" s="216"/>
      <c r="NUQ213" s="216"/>
      <c r="NUR213" s="216"/>
      <c r="NUS213" s="216"/>
      <c r="NUT213" s="216"/>
      <c r="NUU213" s="216"/>
      <c r="NUV213" s="216"/>
      <c r="NUW213" s="216"/>
      <c r="NUX213" s="216"/>
      <c r="NUY213" s="216"/>
      <c r="NUZ213" s="216"/>
      <c r="NVA213" s="216"/>
      <c r="NVB213" s="216"/>
      <c r="NVC213" s="216"/>
      <c r="NVD213" s="216"/>
      <c r="NVE213" s="216"/>
      <c r="NVF213" s="216"/>
      <c r="NVG213" s="216"/>
      <c r="NVH213" s="216"/>
      <c r="NVI213" s="216"/>
      <c r="NVJ213" s="216"/>
      <c r="NVK213" s="216"/>
      <c r="NVL213" s="216"/>
      <c r="NVM213" s="216"/>
      <c r="NVN213" s="216"/>
      <c r="NVO213" s="216"/>
      <c r="NVP213" s="216"/>
      <c r="NVQ213" s="216"/>
      <c r="NVR213" s="216"/>
      <c r="NVS213" s="216"/>
      <c r="NVT213" s="216"/>
      <c r="NVU213" s="216"/>
      <c r="NVV213" s="216"/>
      <c r="NVW213" s="216"/>
      <c r="NVX213" s="216"/>
      <c r="NVY213" s="216"/>
      <c r="NVZ213" s="216"/>
      <c r="NWA213" s="216"/>
      <c r="NWB213" s="216"/>
      <c r="NWC213" s="216"/>
      <c r="NWD213" s="216"/>
      <c r="NWE213" s="216"/>
      <c r="NWF213" s="216"/>
      <c r="NWG213" s="216"/>
      <c r="NWH213" s="216"/>
      <c r="NWI213" s="216"/>
      <c r="NWJ213" s="216"/>
      <c r="NWK213" s="216"/>
      <c r="NWL213" s="216"/>
      <c r="NWM213" s="216"/>
      <c r="NWN213" s="216"/>
      <c r="NWO213" s="216"/>
      <c r="NWP213" s="216"/>
      <c r="NWQ213" s="216"/>
      <c r="NWR213" s="216"/>
      <c r="NWS213" s="216"/>
      <c r="NWT213" s="216"/>
      <c r="NWU213" s="216"/>
      <c r="NWV213" s="216"/>
      <c r="NWW213" s="216"/>
      <c r="NWX213" s="216"/>
      <c r="NWY213" s="216"/>
      <c r="NWZ213" s="216"/>
      <c r="NXA213" s="216"/>
      <c r="NXB213" s="216"/>
      <c r="NXC213" s="216"/>
      <c r="NXD213" s="216"/>
      <c r="NXE213" s="216"/>
      <c r="NXF213" s="216"/>
      <c r="NXG213" s="216"/>
      <c r="NXH213" s="216"/>
      <c r="NXI213" s="216"/>
      <c r="NXJ213" s="216"/>
      <c r="NXK213" s="216"/>
      <c r="NXL213" s="216"/>
      <c r="NXM213" s="216"/>
      <c r="NXN213" s="216"/>
      <c r="NXO213" s="216"/>
      <c r="NXP213" s="216"/>
      <c r="NXQ213" s="216"/>
      <c r="NXR213" s="216"/>
      <c r="NXS213" s="216"/>
      <c r="NXT213" s="216"/>
      <c r="NXU213" s="216"/>
      <c r="NXV213" s="216"/>
      <c r="NXW213" s="216"/>
      <c r="NXX213" s="216"/>
      <c r="NXY213" s="216"/>
      <c r="NXZ213" s="216"/>
      <c r="NYA213" s="216"/>
      <c r="NYB213" s="216"/>
      <c r="NYC213" s="216"/>
      <c r="NYD213" s="216"/>
      <c r="NYE213" s="216"/>
      <c r="NYF213" s="216"/>
      <c r="NYG213" s="216"/>
      <c r="NYH213" s="216"/>
      <c r="NYI213" s="216"/>
      <c r="NYJ213" s="216"/>
      <c r="NYK213" s="216"/>
      <c r="NYL213" s="216"/>
      <c r="NYM213" s="216"/>
      <c r="NYN213" s="216"/>
      <c r="NYO213" s="216"/>
      <c r="NYP213" s="216"/>
      <c r="NYQ213" s="216"/>
      <c r="NYR213" s="216"/>
      <c r="NYS213" s="216"/>
      <c r="NYT213" s="216"/>
      <c r="NYU213" s="216"/>
      <c r="NYV213" s="216"/>
      <c r="NYW213" s="216"/>
      <c r="NYX213" s="216"/>
      <c r="NYY213" s="216"/>
      <c r="NYZ213" s="216"/>
      <c r="NZA213" s="216"/>
      <c r="NZB213" s="216"/>
      <c r="NZC213" s="216"/>
      <c r="NZD213" s="216"/>
      <c r="NZE213" s="216"/>
      <c r="NZF213" s="216"/>
      <c r="NZG213" s="216"/>
      <c r="NZH213" s="216"/>
      <c r="NZI213" s="216"/>
      <c r="NZJ213" s="216"/>
      <c r="NZK213" s="216"/>
      <c r="NZL213" s="216"/>
      <c r="NZM213" s="216"/>
      <c r="NZN213" s="216"/>
      <c r="NZO213" s="216"/>
      <c r="NZP213" s="216"/>
      <c r="NZQ213" s="216"/>
      <c r="NZR213" s="216"/>
      <c r="NZS213" s="216"/>
      <c r="NZT213" s="216"/>
      <c r="NZU213" s="216"/>
      <c r="NZV213" s="216"/>
      <c r="NZW213" s="216"/>
      <c r="NZX213" s="216"/>
      <c r="NZY213" s="216"/>
      <c r="NZZ213" s="216"/>
      <c r="OAA213" s="216"/>
      <c r="OAB213" s="216"/>
      <c r="OAC213" s="216"/>
      <c r="OAD213" s="216"/>
      <c r="OAE213" s="216"/>
      <c r="OAF213" s="216"/>
      <c r="OAG213" s="216"/>
      <c r="OAH213" s="216"/>
      <c r="OAI213" s="216"/>
      <c r="OAJ213" s="216"/>
      <c r="OAK213" s="216"/>
      <c r="OAL213" s="216"/>
      <c r="OAM213" s="216"/>
      <c r="OAN213" s="216"/>
      <c r="OAO213" s="216"/>
      <c r="OAP213" s="216"/>
      <c r="OAQ213" s="216"/>
      <c r="OAR213" s="216"/>
      <c r="OAS213" s="216"/>
      <c r="OAT213" s="216"/>
      <c r="OAU213" s="216"/>
      <c r="OAV213" s="216"/>
      <c r="OAW213" s="216"/>
      <c r="OAX213" s="216"/>
      <c r="OAY213" s="216"/>
      <c r="OAZ213" s="216"/>
      <c r="OBA213" s="216"/>
      <c r="OBB213" s="216"/>
      <c r="OBC213" s="216"/>
      <c r="OBD213" s="216"/>
      <c r="OBE213" s="216"/>
      <c r="OBF213" s="216"/>
      <c r="OBG213" s="216"/>
      <c r="OBH213" s="216"/>
      <c r="OBI213" s="216"/>
      <c r="OBJ213" s="216"/>
      <c r="OBK213" s="216"/>
      <c r="OBL213" s="216"/>
      <c r="OBM213" s="216"/>
      <c r="OBN213" s="216"/>
      <c r="OBO213" s="216"/>
      <c r="OBP213" s="216"/>
      <c r="OBQ213" s="216"/>
      <c r="OBR213" s="216"/>
      <c r="OBS213" s="216"/>
      <c r="OBT213" s="216"/>
      <c r="OBU213" s="216"/>
      <c r="OBV213" s="216"/>
      <c r="OBW213" s="216"/>
      <c r="OBX213" s="216"/>
      <c r="OBY213" s="216"/>
      <c r="OBZ213" s="216"/>
      <c r="OCA213" s="216"/>
      <c r="OCB213" s="216"/>
      <c r="OCC213" s="216"/>
      <c r="OCD213" s="216"/>
      <c r="OCE213" s="216"/>
      <c r="OCF213" s="216"/>
      <c r="OCG213" s="216"/>
      <c r="OCH213" s="216"/>
      <c r="OCI213" s="216"/>
      <c r="OCJ213" s="216"/>
      <c r="OCK213" s="216"/>
      <c r="OCL213" s="216"/>
      <c r="OCM213" s="216"/>
      <c r="OCN213" s="216"/>
      <c r="OCO213" s="216"/>
      <c r="OCP213" s="216"/>
      <c r="OCQ213" s="216"/>
      <c r="OCR213" s="216"/>
      <c r="OCS213" s="216"/>
      <c r="OCT213" s="216"/>
      <c r="OCU213" s="216"/>
      <c r="OCV213" s="216"/>
      <c r="OCW213" s="216"/>
      <c r="OCX213" s="216"/>
      <c r="OCY213" s="216"/>
      <c r="OCZ213" s="216"/>
      <c r="ODA213" s="216"/>
      <c r="ODB213" s="216"/>
      <c r="ODC213" s="216"/>
      <c r="ODD213" s="216"/>
      <c r="ODE213" s="216"/>
      <c r="ODF213" s="216"/>
      <c r="ODG213" s="216"/>
      <c r="ODH213" s="216"/>
      <c r="ODI213" s="216"/>
      <c r="ODJ213" s="216"/>
      <c r="ODK213" s="216"/>
      <c r="ODL213" s="216"/>
      <c r="ODM213" s="216"/>
      <c r="ODN213" s="216"/>
      <c r="ODO213" s="216"/>
      <c r="ODP213" s="216"/>
      <c r="ODQ213" s="216"/>
      <c r="ODR213" s="216"/>
      <c r="ODS213" s="216"/>
      <c r="ODT213" s="216"/>
      <c r="ODU213" s="216"/>
      <c r="ODV213" s="216"/>
      <c r="ODW213" s="216"/>
      <c r="ODX213" s="216"/>
      <c r="ODY213" s="216"/>
      <c r="ODZ213" s="216"/>
      <c r="OEA213" s="216"/>
      <c r="OEB213" s="216"/>
      <c r="OEC213" s="216"/>
      <c r="OED213" s="216"/>
      <c r="OEE213" s="216"/>
      <c r="OEF213" s="216"/>
      <c r="OEG213" s="216"/>
      <c r="OEH213" s="216"/>
      <c r="OEI213" s="216"/>
      <c r="OEJ213" s="216"/>
      <c r="OEK213" s="216"/>
      <c r="OEL213" s="216"/>
      <c r="OEM213" s="216"/>
      <c r="OEN213" s="216"/>
      <c r="OEO213" s="216"/>
      <c r="OEP213" s="216"/>
      <c r="OEQ213" s="216"/>
      <c r="OER213" s="216"/>
      <c r="OES213" s="216"/>
      <c r="OET213" s="216"/>
      <c r="OEU213" s="216"/>
      <c r="OEV213" s="216"/>
      <c r="OEW213" s="216"/>
      <c r="OEX213" s="216"/>
      <c r="OEY213" s="216"/>
      <c r="OEZ213" s="216"/>
      <c r="OFA213" s="216"/>
      <c r="OFB213" s="216"/>
      <c r="OFC213" s="216"/>
      <c r="OFD213" s="216"/>
      <c r="OFE213" s="216"/>
      <c r="OFF213" s="216"/>
      <c r="OFG213" s="216"/>
      <c r="OFH213" s="216"/>
      <c r="OFI213" s="216"/>
      <c r="OFJ213" s="216"/>
      <c r="OFK213" s="216"/>
      <c r="OFL213" s="216"/>
      <c r="OFM213" s="216"/>
      <c r="OFN213" s="216"/>
      <c r="OFO213" s="216"/>
      <c r="OFP213" s="216"/>
      <c r="OFQ213" s="216"/>
      <c r="OFR213" s="216"/>
      <c r="OFS213" s="216"/>
      <c r="OFT213" s="216"/>
      <c r="OFU213" s="216"/>
      <c r="OFV213" s="216"/>
      <c r="OFW213" s="216"/>
      <c r="OFX213" s="216"/>
      <c r="OFY213" s="216"/>
      <c r="OFZ213" s="216"/>
      <c r="OGA213" s="216"/>
      <c r="OGB213" s="216"/>
      <c r="OGC213" s="216"/>
      <c r="OGD213" s="216"/>
      <c r="OGE213" s="216"/>
      <c r="OGF213" s="216"/>
      <c r="OGG213" s="216"/>
      <c r="OGH213" s="216"/>
      <c r="OGI213" s="216"/>
      <c r="OGJ213" s="216"/>
      <c r="OGK213" s="216"/>
      <c r="OGL213" s="216"/>
      <c r="OGM213" s="216"/>
      <c r="OGN213" s="216"/>
      <c r="OGO213" s="216"/>
      <c r="OGP213" s="216"/>
      <c r="OGQ213" s="216"/>
      <c r="OGR213" s="216"/>
      <c r="OGS213" s="216"/>
      <c r="OGT213" s="216"/>
      <c r="OGU213" s="216"/>
      <c r="OGV213" s="216"/>
      <c r="OGW213" s="216"/>
      <c r="OGX213" s="216"/>
      <c r="OGY213" s="216"/>
      <c r="OGZ213" s="216"/>
      <c r="OHA213" s="216"/>
      <c r="OHB213" s="216"/>
      <c r="OHC213" s="216"/>
      <c r="OHD213" s="216"/>
      <c r="OHE213" s="216"/>
      <c r="OHF213" s="216"/>
      <c r="OHG213" s="216"/>
      <c r="OHH213" s="216"/>
      <c r="OHI213" s="216"/>
      <c r="OHJ213" s="216"/>
      <c r="OHK213" s="216"/>
      <c r="OHL213" s="216"/>
      <c r="OHM213" s="216"/>
      <c r="OHN213" s="216"/>
      <c r="OHO213" s="216"/>
      <c r="OHP213" s="216"/>
      <c r="OHQ213" s="216"/>
      <c r="OHR213" s="216"/>
      <c r="OHS213" s="216"/>
      <c r="OHT213" s="216"/>
      <c r="OHU213" s="216"/>
      <c r="OHV213" s="216"/>
      <c r="OHW213" s="216"/>
      <c r="OHX213" s="216"/>
      <c r="OHY213" s="216"/>
      <c r="OHZ213" s="216"/>
      <c r="OIA213" s="216"/>
      <c r="OIB213" s="216"/>
      <c r="OIC213" s="216"/>
      <c r="OID213" s="216"/>
      <c r="OIE213" s="216"/>
      <c r="OIF213" s="216"/>
      <c r="OIG213" s="216"/>
      <c r="OIH213" s="216"/>
      <c r="OII213" s="216"/>
      <c r="OIJ213" s="216"/>
      <c r="OIK213" s="216"/>
      <c r="OIL213" s="216"/>
      <c r="OIM213" s="216"/>
      <c r="OIN213" s="216"/>
      <c r="OIO213" s="216"/>
      <c r="OIP213" s="216"/>
      <c r="OIQ213" s="216"/>
      <c r="OIR213" s="216"/>
      <c r="OIS213" s="216"/>
      <c r="OIT213" s="216"/>
      <c r="OIU213" s="216"/>
      <c r="OIV213" s="216"/>
      <c r="OIW213" s="216"/>
      <c r="OIX213" s="216"/>
      <c r="OIY213" s="216"/>
      <c r="OIZ213" s="216"/>
      <c r="OJA213" s="216"/>
      <c r="OJB213" s="216"/>
      <c r="OJC213" s="216"/>
      <c r="OJD213" s="216"/>
      <c r="OJE213" s="216"/>
      <c r="OJF213" s="216"/>
      <c r="OJG213" s="216"/>
      <c r="OJH213" s="216"/>
      <c r="OJI213" s="216"/>
      <c r="OJJ213" s="216"/>
      <c r="OJK213" s="216"/>
      <c r="OJL213" s="216"/>
      <c r="OJM213" s="216"/>
      <c r="OJN213" s="216"/>
      <c r="OJO213" s="216"/>
      <c r="OJP213" s="216"/>
      <c r="OJQ213" s="216"/>
      <c r="OJR213" s="216"/>
      <c r="OJS213" s="216"/>
      <c r="OJT213" s="216"/>
      <c r="OJU213" s="216"/>
      <c r="OJV213" s="216"/>
      <c r="OJW213" s="216"/>
      <c r="OJX213" s="216"/>
      <c r="OJY213" s="216"/>
      <c r="OJZ213" s="216"/>
      <c r="OKA213" s="216"/>
      <c r="OKB213" s="216"/>
      <c r="OKC213" s="216"/>
      <c r="OKD213" s="216"/>
      <c r="OKE213" s="216"/>
      <c r="OKF213" s="216"/>
      <c r="OKG213" s="216"/>
      <c r="OKH213" s="216"/>
      <c r="OKI213" s="216"/>
      <c r="OKJ213" s="216"/>
      <c r="OKK213" s="216"/>
      <c r="OKL213" s="216"/>
      <c r="OKM213" s="216"/>
      <c r="OKN213" s="216"/>
      <c r="OKO213" s="216"/>
      <c r="OKP213" s="216"/>
      <c r="OKQ213" s="216"/>
      <c r="OKR213" s="216"/>
      <c r="OKS213" s="216"/>
      <c r="OKT213" s="216"/>
      <c r="OKU213" s="216"/>
      <c r="OKV213" s="216"/>
      <c r="OKW213" s="216"/>
      <c r="OKX213" s="216"/>
      <c r="OKY213" s="216"/>
      <c r="OKZ213" s="216"/>
      <c r="OLA213" s="216"/>
      <c r="OLB213" s="216"/>
      <c r="OLC213" s="216"/>
      <c r="OLD213" s="216"/>
      <c r="OLE213" s="216"/>
      <c r="OLF213" s="216"/>
      <c r="OLG213" s="216"/>
      <c r="OLH213" s="216"/>
      <c r="OLI213" s="216"/>
      <c r="OLJ213" s="216"/>
      <c r="OLK213" s="216"/>
      <c r="OLL213" s="216"/>
      <c r="OLM213" s="216"/>
      <c r="OLN213" s="216"/>
      <c r="OLO213" s="216"/>
      <c r="OLP213" s="216"/>
      <c r="OLQ213" s="216"/>
      <c r="OLR213" s="216"/>
      <c r="OLS213" s="216"/>
      <c r="OLT213" s="216"/>
      <c r="OLU213" s="216"/>
      <c r="OLV213" s="216"/>
      <c r="OLW213" s="216"/>
      <c r="OLX213" s="216"/>
      <c r="OLY213" s="216"/>
      <c r="OLZ213" s="216"/>
      <c r="OMA213" s="216"/>
      <c r="OMB213" s="216"/>
      <c r="OMC213" s="216"/>
      <c r="OMD213" s="216"/>
      <c r="OME213" s="216"/>
      <c r="OMF213" s="216"/>
      <c r="OMG213" s="216"/>
      <c r="OMH213" s="216"/>
      <c r="OMI213" s="216"/>
      <c r="OMJ213" s="216"/>
      <c r="OMK213" s="216"/>
      <c r="OML213" s="216"/>
      <c r="OMM213" s="216"/>
      <c r="OMN213" s="216"/>
      <c r="OMO213" s="216"/>
      <c r="OMP213" s="216"/>
      <c r="OMQ213" s="216"/>
      <c r="OMR213" s="216"/>
      <c r="OMS213" s="216"/>
      <c r="OMT213" s="216"/>
      <c r="OMU213" s="216"/>
      <c r="OMV213" s="216"/>
      <c r="OMW213" s="216"/>
      <c r="OMX213" s="216"/>
      <c r="OMY213" s="216"/>
      <c r="OMZ213" s="216"/>
      <c r="ONA213" s="216"/>
      <c r="ONB213" s="216"/>
      <c r="ONC213" s="216"/>
      <c r="OND213" s="216"/>
      <c r="ONE213" s="216"/>
      <c r="ONF213" s="216"/>
      <c r="ONG213" s="216"/>
      <c r="ONH213" s="216"/>
      <c r="ONI213" s="216"/>
      <c r="ONJ213" s="216"/>
      <c r="ONK213" s="216"/>
      <c r="ONL213" s="216"/>
      <c r="ONM213" s="216"/>
      <c r="ONN213" s="216"/>
      <c r="ONO213" s="216"/>
      <c r="ONP213" s="216"/>
      <c r="ONQ213" s="216"/>
      <c r="ONR213" s="216"/>
      <c r="ONS213" s="216"/>
      <c r="ONT213" s="216"/>
      <c r="ONU213" s="216"/>
      <c r="ONV213" s="216"/>
      <c r="ONW213" s="216"/>
      <c r="ONX213" s="216"/>
      <c r="ONY213" s="216"/>
      <c r="ONZ213" s="216"/>
      <c r="OOA213" s="216"/>
      <c r="OOB213" s="216"/>
      <c r="OOC213" s="216"/>
      <c r="OOD213" s="216"/>
      <c r="OOE213" s="216"/>
      <c r="OOF213" s="216"/>
      <c r="OOG213" s="216"/>
      <c r="OOH213" s="216"/>
      <c r="OOI213" s="216"/>
      <c r="OOJ213" s="216"/>
      <c r="OOK213" s="216"/>
      <c r="OOL213" s="216"/>
      <c r="OOM213" s="216"/>
      <c r="OON213" s="216"/>
      <c r="OOO213" s="216"/>
      <c r="OOP213" s="216"/>
      <c r="OOQ213" s="216"/>
      <c r="OOR213" s="216"/>
      <c r="OOS213" s="216"/>
      <c r="OOT213" s="216"/>
      <c r="OOU213" s="216"/>
      <c r="OOV213" s="216"/>
      <c r="OOW213" s="216"/>
      <c r="OOX213" s="216"/>
      <c r="OOY213" s="216"/>
      <c r="OOZ213" s="216"/>
      <c r="OPA213" s="216"/>
      <c r="OPB213" s="216"/>
      <c r="OPC213" s="216"/>
      <c r="OPD213" s="216"/>
      <c r="OPE213" s="216"/>
      <c r="OPF213" s="216"/>
      <c r="OPG213" s="216"/>
      <c r="OPH213" s="216"/>
      <c r="OPI213" s="216"/>
      <c r="OPJ213" s="216"/>
      <c r="OPK213" s="216"/>
      <c r="OPL213" s="216"/>
      <c r="OPM213" s="216"/>
      <c r="OPN213" s="216"/>
      <c r="OPO213" s="216"/>
      <c r="OPP213" s="216"/>
      <c r="OPQ213" s="216"/>
      <c r="OPR213" s="216"/>
      <c r="OPS213" s="216"/>
      <c r="OPT213" s="216"/>
      <c r="OPU213" s="216"/>
      <c r="OPV213" s="216"/>
      <c r="OPW213" s="216"/>
      <c r="OPX213" s="216"/>
      <c r="OPY213" s="216"/>
      <c r="OPZ213" s="216"/>
      <c r="OQA213" s="216"/>
      <c r="OQB213" s="216"/>
      <c r="OQC213" s="216"/>
      <c r="OQD213" s="216"/>
      <c r="OQE213" s="216"/>
      <c r="OQF213" s="216"/>
      <c r="OQG213" s="216"/>
      <c r="OQH213" s="216"/>
      <c r="OQI213" s="216"/>
      <c r="OQJ213" s="216"/>
      <c r="OQK213" s="216"/>
      <c r="OQL213" s="216"/>
      <c r="OQM213" s="216"/>
      <c r="OQN213" s="216"/>
      <c r="OQO213" s="216"/>
      <c r="OQP213" s="216"/>
      <c r="OQQ213" s="216"/>
      <c r="OQR213" s="216"/>
      <c r="OQS213" s="216"/>
      <c r="OQT213" s="216"/>
      <c r="OQU213" s="216"/>
      <c r="OQV213" s="216"/>
      <c r="OQW213" s="216"/>
      <c r="OQX213" s="216"/>
      <c r="OQY213" s="216"/>
      <c r="OQZ213" s="216"/>
      <c r="ORA213" s="216"/>
      <c r="ORB213" s="216"/>
      <c r="ORC213" s="216"/>
      <c r="ORD213" s="216"/>
      <c r="ORE213" s="216"/>
      <c r="ORF213" s="216"/>
      <c r="ORG213" s="216"/>
      <c r="ORH213" s="216"/>
      <c r="ORI213" s="216"/>
      <c r="ORJ213" s="216"/>
      <c r="ORK213" s="216"/>
      <c r="ORL213" s="216"/>
      <c r="ORM213" s="216"/>
      <c r="ORN213" s="216"/>
      <c r="ORO213" s="216"/>
      <c r="ORP213" s="216"/>
      <c r="ORQ213" s="216"/>
      <c r="ORR213" s="216"/>
      <c r="ORS213" s="216"/>
      <c r="ORT213" s="216"/>
      <c r="ORU213" s="216"/>
      <c r="ORV213" s="216"/>
      <c r="ORW213" s="216"/>
      <c r="ORX213" s="216"/>
      <c r="ORY213" s="216"/>
      <c r="ORZ213" s="216"/>
      <c r="OSA213" s="216"/>
      <c r="OSB213" s="216"/>
      <c r="OSC213" s="216"/>
      <c r="OSD213" s="216"/>
      <c r="OSE213" s="216"/>
      <c r="OSF213" s="216"/>
      <c r="OSG213" s="216"/>
      <c r="OSH213" s="216"/>
      <c r="OSI213" s="216"/>
      <c r="OSJ213" s="216"/>
      <c r="OSK213" s="216"/>
      <c r="OSL213" s="216"/>
      <c r="OSM213" s="216"/>
      <c r="OSN213" s="216"/>
      <c r="OSO213" s="216"/>
      <c r="OSP213" s="216"/>
      <c r="OSQ213" s="216"/>
      <c r="OSR213" s="216"/>
      <c r="OSS213" s="216"/>
      <c r="OST213" s="216"/>
      <c r="OSU213" s="216"/>
      <c r="OSV213" s="216"/>
      <c r="OSW213" s="216"/>
      <c r="OSX213" s="216"/>
      <c r="OSY213" s="216"/>
      <c r="OSZ213" s="216"/>
      <c r="OTA213" s="216"/>
      <c r="OTB213" s="216"/>
      <c r="OTC213" s="216"/>
      <c r="OTD213" s="216"/>
      <c r="OTE213" s="216"/>
      <c r="OTF213" s="216"/>
      <c r="OTG213" s="216"/>
      <c r="OTH213" s="216"/>
      <c r="OTI213" s="216"/>
      <c r="OTJ213" s="216"/>
      <c r="OTK213" s="216"/>
      <c r="OTL213" s="216"/>
      <c r="OTM213" s="216"/>
      <c r="OTN213" s="216"/>
      <c r="OTO213" s="216"/>
      <c r="OTP213" s="216"/>
      <c r="OTQ213" s="216"/>
      <c r="OTR213" s="216"/>
      <c r="OTS213" s="216"/>
      <c r="OTT213" s="216"/>
      <c r="OTU213" s="216"/>
      <c r="OTV213" s="216"/>
      <c r="OTW213" s="216"/>
      <c r="OTX213" s="216"/>
      <c r="OTY213" s="216"/>
      <c r="OTZ213" s="216"/>
      <c r="OUA213" s="216"/>
      <c r="OUB213" s="216"/>
      <c r="OUC213" s="216"/>
      <c r="OUD213" s="216"/>
      <c r="OUE213" s="216"/>
      <c r="OUF213" s="216"/>
      <c r="OUG213" s="216"/>
      <c r="OUH213" s="216"/>
      <c r="OUI213" s="216"/>
      <c r="OUJ213" s="216"/>
      <c r="OUK213" s="216"/>
      <c r="OUL213" s="216"/>
      <c r="OUM213" s="216"/>
      <c r="OUN213" s="216"/>
      <c r="OUO213" s="216"/>
      <c r="OUP213" s="216"/>
      <c r="OUQ213" s="216"/>
      <c r="OUR213" s="216"/>
      <c r="OUS213" s="216"/>
      <c r="OUT213" s="216"/>
      <c r="OUU213" s="216"/>
      <c r="OUV213" s="216"/>
      <c r="OUW213" s="216"/>
      <c r="OUX213" s="216"/>
      <c r="OUY213" s="216"/>
      <c r="OUZ213" s="216"/>
      <c r="OVA213" s="216"/>
      <c r="OVB213" s="216"/>
      <c r="OVC213" s="216"/>
      <c r="OVD213" s="216"/>
      <c r="OVE213" s="216"/>
      <c r="OVF213" s="216"/>
      <c r="OVG213" s="216"/>
      <c r="OVH213" s="216"/>
      <c r="OVI213" s="216"/>
      <c r="OVJ213" s="216"/>
      <c r="OVK213" s="216"/>
      <c r="OVL213" s="216"/>
      <c r="OVM213" s="216"/>
      <c r="OVN213" s="216"/>
      <c r="OVO213" s="216"/>
      <c r="OVP213" s="216"/>
      <c r="OVQ213" s="216"/>
      <c r="OVR213" s="216"/>
      <c r="OVS213" s="216"/>
      <c r="OVT213" s="216"/>
      <c r="OVU213" s="216"/>
      <c r="OVV213" s="216"/>
      <c r="OVW213" s="216"/>
      <c r="OVX213" s="216"/>
      <c r="OVY213" s="216"/>
      <c r="OVZ213" s="216"/>
      <c r="OWA213" s="216"/>
      <c r="OWB213" s="216"/>
      <c r="OWC213" s="216"/>
      <c r="OWD213" s="216"/>
      <c r="OWE213" s="216"/>
      <c r="OWF213" s="216"/>
      <c r="OWG213" s="216"/>
      <c r="OWH213" s="216"/>
      <c r="OWI213" s="216"/>
      <c r="OWJ213" s="216"/>
      <c r="OWK213" s="216"/>
      <c r="OWL213" s="216"/>
      <c r="OWM213" s="216"/>
      <c r="OWN213" s="216"/>
      <c r="OWO213" s="216"/>
      <c r="OWP213" s="216"/>
      <c r="OWQ213" s="216"/>
      <c r="OWR213" s="216"/>
      <c r="OWS213" s="216"/>
      <c r="OWT213" s="216"/>
      <c r="OWU213" s="216"/>
      <c r="OWV213" s="216"/>
      <c r="OWW213" s="216"/>
      <c r="OWX213" s="216"/>
      <c r="OWY213" s="216"/>
      <c r="OWZ213" s="216"/>
      <c r="OXA213" s="216"/>
      <c r="OXB213" s="216"/>
      <c r="OXC213" s="216"/>
      <c r="OXD213" s="216"/>
      <c r="OXE213" s="216"/>
      <c r="OXF213" s="216"/>
      <c r="OXG213" s="216"/>
      <c r="OXH213" s="216"/>
      <c r="OXI213" s="216"/>
      <c r="OXJ213" s="216"/>
      <c r="OXK213" s="216"/>
      <c r="OXL213" s="216"/>
      <c r="OXM213" s="216"/>
      <c r="OXN213" s="216"/>
      <c r="OXO213" s="216"/>
      <c r="OXP213" s="216"/>
      <c r="OXQ213" s="216"/>
      <c r="OXR213" s="216"/>
      <c r="OXS213" s="216"/>
      <c r="OXT213" s="216"/>
      <c r="OXU213" s="216"/>
      <c r="OXV213" s="216"/>
      <c r="OXW213" s="216"/>
      <c r="OXX213" s="216"/>
      <c r="OXY213" s="216"/>
      <c r="OXZ213" s="216"/>
      <c r="OYA213" s="216"/>
      <c r="OYB213" s="216"/>
      <c r="OYC213" s="216"/>
      <c r="OYD213" s="216"/>
      <c r="OYE213" s="216"/>
      <c r="OYF213" s="216"/>
      <c r="OYG213" s="216"/>
      <c r="OYH213" s="216"/>
      <c r="OYI213" s="216"/>
      <c r="OYJ213" s="216"/>
      <c r="OYK213" s="216"/>
      <c r="OYL213" s="216"/>
      <c r="OYM213" s="216"/>
      <c r="OYN213" s="216"/>
      <c r="OYO213" s="216"/>
      <c r="OYP213" s="216"/>
      <c r="OYQ213" s="216"/>
      <c r="OYR213" s="216"/>
      <c r="OYS213" s="216"/>
      <c r="OYT213" s="216"/>
      <c r="OYU213" s="216"/>
      <c r="OYV213" s="216"/>
      <c r="OYW213" s="216"/>
      <c r="OYX213" s="216"/>
      <c r="OYY213" s="216"/>
      <c r="OYZ213" s="216"/>
      <c r="OZA213" s="216"/>
      <c r="OZB213" s="216"/>
      <c r="OZC213" s="216"/>
      <c r="OZD213" s="216"/>
      <c r="OZE213" s="216"/>
      <c r="OZF213" s="216"/>
      <c r="OZG213" s="216"/>
      <c r="OZH213" s="216"/>
      <c r="OZI213" s="216"/>
      <c r="OZJ213" s="216"/>
      <c r="OZK213" s="216"/>
      <c r="OZL213" s="216"/>
      <c r="OZM213" s="216"/>
      <c r="OZN213" s="216"/>
      <c r="OZO213" s="216"/>
      <c r="OZP213" s="216"/>
      <c r="OZQ213" s="216"/>
      <c r="OZR213" s="216"/>
      <c r="OZS213" s="216"/>
      <c r="OZT213" s="216"/>
      <c r="OZU213" s="216"/>
      <c r="OZV213" s="216"/>
      <c r="OZW213" s="216"/>
      <c r="OZX213" s="216"/>
      <c r="OZY213" s="216"/>
      <c r="OZZ213" s="216"/>
      <c r="PAA213" s="216"/>
      <c r="PAB213" s="216"/>
      <c r="PAC213" s="216"/>
      <c r="PAD213" s="216"/>
      <c r="PAE213" s="216"/>
      <c r="PAF213" s="216"/>
      <c r="PAG213" s="216"/>
      <c r="PAH213" s="216"/>
      <c r="PAI213" s="216"/>
      <c r="PAJ213" s="216"/>
      <c r="PAK213" s="216"/>
      <c r="PAL213" s="216"/>
      <c r="PAM213" s="216"/>
      <c r="PAN213" s="216"/>
      <c r="PAO213" s="216"/>
      <c r="PAP213" s="216"/>
      <c r="PAQ213" s="216"/>
      <c r="PAR213" s="216"/>
      <c r="PAS213" s="216"/>
      <c r="PAT213" s="216"/>
      <c r="PAU213" s="216"/>
      <c r="PAV213" s="216"/>
      <c r="PAW213" s="216"/>
      <c r="PAX213" s="216"/>
      <c r="PAY213" s="216"/>
      <c r="PAZ213" s="216"/>
      <c r="PBA213" s="216"/>
      <c r="PBB213" s="216"/>
      <c r="PBC213" s="216"/>
      <c r="PBD213" s="216"/>
      <c r="PBE213" s="216"/>
      <c r="PBF213" s="216"/>
      <c r="PBG213" s="216"/>
      <c r="PBH213" s="216"/>
      <c r="PBI213" s="216"/>
      <c r="PBJ213" s="216"/>
      <c r="PBK213" s="216"/>
      <c r="PBL213" s="216"/>
      <c r="PBM213" s="216"/>
      <c r="PBN213" s="216"/>
      <c r="PBO213" s="216"/>
      <c r="PBP213" s="216"/>
      <c r="PBQ213" s="216"/>
      <c r="PBR213" s="216"/>
      <c r="PBS213" s="216"/>
      <c r="PBT213" s="216"/>
      <c r="PBU213" s="216"/>
      <c r="PBV213" s="216"/>
      <c r="PBW213" s="216"/>
      <c r="PBX213" s="216"/>
      <c r="PBY213" s="216"/>
      <c r="PBZ213" s="216"/>
      <c r="PCA213" s="216"/>
      <c r="PCB213" s="216"/>
      <c r="PCC213" s="216"/>
      <c r="PCD213" s="216"/>
      <c r="PCE213" s="216"/>
      <c r="PCF213" s="216"/>
      <c r="PCG213" s="216"/>
      <c r="PCH213" s="216"/>
      <c r="PCI213" s="216"/>
      <c r="PCJ213" s="216"/>
      <c r="PCK213" s="216"/>
      <c r="PCL213" s="216"/>
      <c r="PCM213" s="216"/>
      <c r="PCN213" s="216"/>
      <c r="PCO213" s="216"/>
      <c r="PCP213" s="216"/>
      <c r="PCQ213" s="216"/>
      <c r="PCR213" s="216"/>
      <c r="PCS213" s="216"/>
      <c r="PCT213" s="216"/>
      <c r="PCU213" s="216"/>
      <c r="PCV213" s="216"/>
      <c r="PCW213" s="216"/>
      <c r="PCX213" s="216"/>
      <c r="PCY213" s="216"/>
      <c r="PCZ213" s="216"/>
      <c r="PDA213" s="216"/>
      <c r="PDB213" s="216"/>
      <c r="PDC213" s="216"/>
      <c r="PDD213" s="216"/>
      <c r="PDE213" s="216"/>
      <c r="PDF213" s="216"/>
      <c r="PDG213" s="216"/>
      <c r="PDH213" s="216"/>
      <c r="PDI213" s="216"/>
      <c r="PDJ213" s="216"/>
      <c r="PDK213" s="216"/>
      <c r="PDL213" s="216"/>
      <c r="PDM213" s="216"/>
      <c r="PDN213" s="216"/>
      <c r="PDO213" s="216"/>
      <c r="PDP213" s="216"/>
      <c r="PDQ213" s="216"/>
      <c r="PDR213" s="216"/>
      <c r="PDS213" s="216"/>
      <c r="PDT213" s="216"/>
      <c r="PDU213" s="216"/>
      <c r="PDV213" s="216"/>
      <c r="PDW213" s="216"/>
      <c r="PDX213" s="216"/>
      <c r="PDY213" s="216"/>
      <c r="PDZ213" s="216"/>
      <c r="PEA213" s="216"/>
      <c r="PEB213" s="216"/>
      <c r="PEC213" s="216"/>
      <c r="PED213" s="216"/>
      <c r="PEE213" s="216"/>
      <c r="PEF213" s="216"/>
      <c r="PEG213" s="216"/>
      <c r="PEH213" s="216"/>
      <c r="PEI213" s="216"/>
      <c r="PEJ213" s="216"/>
      <c r="PEK213" s="216"/>
      <c r="PEL213" s="216"/>
      <c r="PEM213" s="216"/>
      <c r="PEN213" s="216"/>
      <c r="PEO213" s="216"/>
      <c r="PEP213" s="216"/>
      <c r="PEQ213" s="216"/>
      <c r="PER213" s="216"/>
      <c r="PES213" s="216"/>
      <c r="PET213" s="216"/>
      <c r="PEU213" s="216"/>
      <c r="PEV213" s="216"/>
      <c r="PEW213" s="216"/>
      <c r="PEX213" s="216"/>
      <c r="PEY213" s="216"/>
      <c r="PEZ213" s="216"/>
      <c r="PFA213" s="216"/>
      <c r="PFB213" s="216"/>
      <c r="PFC213" s="216"/>
      <c r="PFD213" s="216"/>
      <c r="PFE213" s="216"/>
      <c r="PFF213" s="216"/>
      <c r="PFG213" s="216"/>
      <c r="PFH213" s="216"/>
      <c r="PFI213" s="216"/>
      <c r="PFJ213" s="216"/>
      <c r="PFK213" s="216"/>
      <c r="PFL213" s="216"/>
      <c r="PFM213" s="216"/>
      <c r="PFN213" s="216"/>
      <c r="PFO213" s="216"/>
      <c r="PFP213" s="216"/>
      <c r="PFQ213" s="216"/>
      <c r="PFR213" s="216"/>
      <c r="PFS213" s="216"/>
      <c r="PFT213" s="216"/>
      <c r="PFU213" s="216"/>
      <c r="PFV213" s="216"/>
      <c r="PFW213" s="216"/>
      <c r="PFX213" s="216"/>
      <c r="PFY213" s="216"/>
      <c r="PFZ213" s="216"/>
      <c r="PGA213" s="216"/>
      <c r="PGB213" s="216"/>
      <c r="PGC213" s="216"/>
      <c r="PGD213" s="216"/>
      <c r="PGE213" s="216"/>
      <c r="PGF213" s="216"/>
      <c r="PGG213" s="216"/>
      <c r="PGH213" s="216"/>
      <c r="PGI213" s="216"/>
      <c r="PGJ213" s="216"/>
      <c r="PGK213" s="216"/>
      <c r="PGL213" s="216"/>
      <c r="PGM213" s="216"/>
      <c r="PGN213" s="216"/>
      <c r="PGO213" s="216"/>
      <c r="PGP213" s="216"/>
      <c r="PGQ213" s="216"/>
      <c r="PGR213" s="216"/>
      <c r="PGS213" s="216"/>
      <c r="PGT213" s="216"/>
      <c r="PGU213" s="216"/>
      <c r="PGV213" s="216"/>
      <c r="PGW213" s="216"/>
      <c r="PGX213" s="216"/>
      <c r="PGY213" s="216"/>
      <c r="PGZ213" s="216"/>
      <c r="PHA213" s="216"/>
      <c r="PHB213" s="216"/>
      <c r="PHC213" s="216"/>
      <c r="PHD213" s="216"/>
      <c r="PHE213" s="216"/>
      <c r="PHF213" s="216"/>
      <c r="PHG213" s="216"/>
      <c r="PHH213" s="216"/>
      <c r="PHI213" s="216"/>
      <c r="PHJ213" s="216"/>
      <c r="PHK213" s="216"/>
      <c r="PHL213" s="216"/>
      <c r="PHM213" s="216"/>
      <c r="PHN213" s="216"/>
      <c r="PHO213" s="216"/>
      <c r="PHP213" s="216"/>
      <c r="PHQ213" s="216"/>
      <c r="PHR213" s="216"/>
      <c r="PHS213" s="216"/>
      <c r="PHT213" s="216"/>
      <c r="PHU213" s="216"/>
      <c r="PHV213" s="216"/>
      <c r="PHW213" s="216"/>
      <c r="PHX213" s="216"/>
      <c r="PHY213" s="216"/>
      <c r="PHZ213" s="216"/>
      <c r="PIA213" s="216"/>
      <c r="PIB213" s="216"/>
      <c r="PIC213" s="216"/>
      <c r="PID213" s="216"/>
      <c r="PIE213" s="216"/>
      <c r="PIF213" s="216"/>
      <c r="PIG213" s="216"/>
      <c r="PIH213" s="216"/>
      <c r="PII213" s="216"/>
      <c r="PIJ213" s="216"/>
      <c r="PIK213" s="216"/>
      <c r="PIL213" s="216"/>
      <c r="PIM213" s="216"/>
      <c r="PIN213" s="216"/>
      <c r="PIO213" s="216"/>
      <c r="PIP213" s="216"/>
      <c r="PIQ213" s="216"/>
      <c r="PIR213" s="216"/>
      <c r="PIS213" s="216"/>
      <c r="PIT213" s="216"/>
      <c r="PIU213" s="216"/>
      <c r="PIV213" s="216"/>
      <c r="PIW213" s="216"/>
      <c r="PIX213" s="216"/>
      <c r="PIY213" s="216"/>
      <c r="PIZ213" s="216"/>
      <c r="PJA213" s="216"/>
      <c r="PJB213" s="216"/>
      <c r="PJC213" s="216"/>
      <c r="PJD213" s="216"/>
      <c r="PJE213" s="216"/>
      <c r="PJF213" s="216"/>
      <c r="PJG213" s="216"/>
      <c r="PJH213" s="216"/>
      <c r="PJI213" s="216"/>
      <c r="PJJ213" s="216"/>
      <c r="PJK213" s="216"/>
      <c r="PJL213" s="216"/>
      <c r="PJM213" s="216"/>
      <c r="PJN213" s="216"/>
      <c r="PJO213" s="216"/>
      <c r="PJP213" s="216"/>
      <c r="PJQ213" s="216"/>
      <c r="PJR213" s="216"/>
      <c r="PJS213" s="216"/>
      <c r="PJT213" s="216"/>
      <c r="PJU213" s="216"/>
      <c r="PJV213" s="216"/>
      <c r="PJW213" s="216"/>
      <c r="PJX213" s="216"/>
      <c r="PJY213" s="216"/>
      <c r="PJZ213" s="216"/>
      <c r="PKA213" s="216"/>
      <c r="PKB213" s="216"/>
      <c r="PKC213" s="216"/>
      <c r="PKD213" s="216"/>
      <c r="PKE213" s="216"/>
      <c r="PKF213" s="216"/>
      <c r="PKG213" s="216"/>
      <c r="PKH213" s="216"/>
      <c r="PKI213" s="216"/>
      <c r="PKJ213" s="216"/>
      <c r="PKK213" s="216"/>
      <c r="PKL213" s="216"/>
      <c r="PKM213" s="216"/>
      <c r="PKN213" s="216"/>
      <c r="PKO213" s="216"/>
      <c r="PKP213" s="216"/>
      <c r="PKQ213" s="216"/>
      <c r="PKR213" s="216"/>
      <c r="PKS213" s="216"/>
      <c r="PKT213" s="216"/>
      <c r="PKU213" s="216"/>
      <c r="PKV213" s="216"/>
      <c r="PKW213" s="216"/>
      <c r="PKX213" s="216"/>
      <c r="PKY213" s="216"/>
      <c r="PKZ213" s="216"/>
      <c r="PLA213" s="216"/>
      <c r="PLB213" s="216"/>
      <c r="PLC213" s="216"/>
      <c r="PLD213" s="216"/>
      <c r="PLE213" s="216"/>
      <c r="PLF213" s="216"/>
      <c r="PLG213" s="216"/>
      <c r="PLH213" s="216"/>
      <c r="PLI213" s="216"/>
      <c r="PLJ213" s="216"/>
      <c r="PLK213" s="216"/>
      <c r="PLL213" s="216"/>
      <c r="PLM213" s="216"/>
      <c r="PLN213" s="216"/>
      <c r="PLO213" s="216"/>
      <c r="PLP213" s="216"/>
      <c r="PLQ213" s="216"/>
      <c r="PLR213" s="216"/>
      <c r="PLS213" s="216"/>
      <c r="PLT213" s="216"/>
      <c r="PLU213" s="216"/>
      <c r="PLV213" s="216"/>
      <c r="PLW213" s="216"/>
      <c r="PLX213" s="216"/>
      <c r="PLY213" s="216"/>
      <c r="PLZ213" s="216"/>
      <c r="PMA213" s="216"/>
      <c r="PMB213" s="216"/>
      <c r="PMC213" s="216"/>
      <c r="PMD213" s="216"/>
      <c r="PME213" s="216"/>
      <c r="PMF213" s="216"/>
      <c r="PMG213" s="216"/>
      <c r="PMH213" s="216"/>
      <c r="PMI213" s="216"/>
      <c r="PMJ213" s="216"/>
      <c r="PMK213" s="216"/>
      <c r="PML213" s="216"/>
      <c r="PMM213" s="216"/>
      <c r="PMN213" s="216"/>
      <c r="PMO213" s="216"/>
      <c r="PMP213" s="216"/>
      <c r="PMQ213" s="216"/>
      <c r="PMR213" s="216"/>
      <c r="PMS213" s="216"/>
      <c r="PMT213" s="216"/>
      <c r="PMU213" s="216"/>
      <c r="PMV213" s="216"/>
      <c r="PMW213" s="216"/>
      <c r="PMX213" s="216"/>
      <c r="PMY213" s="216"/>
      <c r="PMZ213" s="216"/>
      <c r="PNA213" s="216"/>
      <c r="PNB213" s="216"/>
      <c r="PNC213" s="216"/>
      <c r="PND213" s="216"/>
      <c r="PNE213" s="216"/>
      <c r="PNF213" s="216"/>
      <c r="PNG213" s="216"/>
      <c r="PNH213" s="216"/>
      <c r="PNI213" s="216"/>
      <c r="PNJ213" s="216"/>
      <c r="PNK213" s="216"/>
      <c r="PNL213" s="216"/>
      <c r="PNM213" s="216"/>
      <c r="PNN213" s="216"/>
      <c r="PNO213" s="216"/>
      <c r="PNP213" s="216"/>
      <c r="PNQ213" s="216"/>
      <c r="PNR213" s="216"/>
      <c r="PNS213" s="216"/>
      <c r="PNT213" s="216"/>
      <c r="PNU213" s="216"/>
      <c r="PNV213" s="216"/>
      <c r="PNW213" s="216"/>
      <c r="PNX213" s="216"/>
      <c r="PNY213" s="216"/>
      <c r="PNZ213" s="216"/>
      <c r="POA213" s="216"/>
      <c r="POB213" s="216"/>
      <c r="POC213" s="216"/>
      <c r="POD213" s="216"/>
      <c r="POE213" s="216"/>
      <c r="POF213" s="216"/>
      <c r="POG213" s="216"/>
      <c r="POH213" s="216"/>
      <c r="POI213" s="216"/>
      <c r="POJ213" s="216"/>
      <c r="POK213" s="216"/>
      <c r="POL213" s="216"/>
      <c r="POM213" s="216"/>
      <c r="PON213" s="216"/>
      <c r="POO213" s="216"/>
      <c r="POP213" s="216"/>
      <c r="POQ213" s="216"/>
      <c r="POR213" s="216"/>
      <c r="POS213" s="216"/>
      <c r="POT213" s="216"/>
      <c r="POU213" s="216"/>
      <c r="POV213" s="216"/>
      <c r="POW213" s="216"/>
      <c r="POX213" s="216"/>
      <c r="POY213" s="216"/>
      <c r="POZ213" s="216"/>
      <c r="PPA213" s="216"/>
      <c r="PPB213" s="216"/>
      <c r="PPC213" s="216"/>
      <c r="PPD213" s="216"/>
      <c r="PPE213" s="216"/>
      <c r="PPF213" s="216"/>
      <c r="PPG213" s="216"/>
      <c r="PPH213" s="216"/>
      <c r="PPI213" s="216"/>
      <c r="PPJ213" s="216"/>
      <c r="PPK213" s="216"/>
      <c r="PPL213" s="216"/>
      <c r="PPM213" s="216"/>
      <c r="PPN213" s="216"/>
      <c r="PPO213" s="216"/>
      <c r="PPP213" s="216"/>
      <c r="PPQ213" s="216"/>
      <c r="PPR213" s="216"/>
      <c r="PPS213" s="216"/>
      <c r="PPT213" s="216"/>
      <c r="PPU213" s="216"/>
      <c r="PPV213" s="216"/>
      <c r="PPW213" s="216"/>
      <c r="PPX213" s="216"/>
      <c r="PPY213" s="216"/>
      <c r="PPZ213" s="216"/>
      <c r="PQA213" s="216"/>
      <c r="PQB213" s="216"/>
      <c r="PQC213" s="216"/>
      <c r="PQD213" s="216"/>
      <c r="PQE213" s="216"/>
      <c r="PQF213" s="216"/>
      <c r="PQG213" s="216"/>
      <c r="PQH213" s="216"/>
      <c r="PQI213" s="216"/>
      <c r="PQJ213" s="216"/>
      <c r="PQK213" s="216"/>
      <c r="PQL213" s="216"/>
      <c r="PQM213" s="216"/>
      <c r="PQN213" s="216"/>
      <c r="PQO213" s="216"/>
      <c r="PQP213" s="216"/>
      <c r="PQQ213" s="216"/>
      <c r="PQR213" s="216"/>
      <c r="PQS213" s="216"/>
      <c r="PQT213" s="216"/>
      <c r="PQU213" s="216"/>
      <c r="PQV213" s="216"/>
      <c r="PQW213" s="216"/>
      <c r="PQX213" s="216"/>
      <c r="PQY213" s="216"/>
      <c r="PQZ213" s="216"/>
      <c r="PRA213" s="216"/>
      <c r="PRB213" s="216"/>
      <c r="PRC213" s="216"/>
      <c r="PRD213" s="216"/>
      <c r="PRE213" s="216"/>
      <c r="PRF213" s="216"/>
      <c r="PRG213" s="216"/>
      <c r="PRH213" s="216"/>
      <c r="PRI213" s="216"/>
      <c r="PRJ213" s="216"/>
      <c r="PRK213" s="216"/>
      <c r="PRL213" s="216"/>
      <c r="PRM213" s="216"/>
      <c r="PRN213" s="216"/>
      <c r="PRO213" s="216"/>
      <c r="PRP213" s="216"/>
      <c r="PRQ213" s="216"/>
      <c r="PRR213" s="216"/>
      <c r="PRS213" s="216"/>
      <c r="PRT213" s="216"/>
      <c r="PRU213" s="216"/>
      <c r="PRV213" s="216"/>
      <c r="PRW213" s="216"/>
      <c r="PRX213" s="216"/>
      <c r="PRY213" s="216"/>
      <c r="PRZ213" s="216"/>
      <c r="PSA213" s="216"/>
      <c r="PSB213" s="216"/>
      <c r="PSC213" s="216"/>
      <c r="PSD213" s="216"/>
      <c r="PSE213" s="216"/>
      <c r="PSF213" s="216"/>
      <c r="PSG213" s="216"/>
      <c r="PSH213" s="216"/>
      <c r="PSI213" s="216"/>
      <c r="PSJ213" s="216"/>
      <c r="PSK213" s="216"/>
      <c r="PSL213" s="216"/>
      <c r="PSM213" s="216"/>
      <c r="PSN213" s="216"/>
      <c r="PSO213" s="216"/>
      <c r="PSP213" s="216"/>
      <c r="PSQ213" s="216"/>
      <c r="PSR213" s="216"/>
      <c r="PSS213" s="216"/>
      <c r="PST213" s="216"/>
      <c r="PSU213" s="216"/>
      <c r="PSV213" s="216"/>
      <c r="PSW213" s="216"/>
      <c r="PSX213" s="216"/>
      <c r="PSY213" s="216"/>
      <c r="PSZ213" s="216"/>
      <c r="PTA213" s="216"/>
      <c r="PTB213" s="216"/>
      <c r="PTC213" s="216"/>
      <c r="PTD213" s="216"/>
      <c r="PTE213" s="216"/>
      <c r="PTF213" s="216"/>
      <c r="PTG213" s="216"/>
      <c r="PTH213" s="216"/>
      <c r="PTI213" s="216"/>
      <c r="PTJ213" s="216"/>
      <c r="PTK213" s="216"/>
      <c r="PTL213" s="216"/>
      <c r="PTM213" s="216"/>
      <c r="PTN213" s="216"/>
      <c r="PTO213" s="216"/>
      <c r="PTP213" s="216"/>
      <c r="PTQ213" s="216"/>
      <c r="PTR213" s="216"/>
      <c r="PTS213" s="216"/>
      <c r="PTT213" s="216"/>
      <c r="PTU213" s="216"/>
      <c r="PTV213" s="216"/>
      <c r="PTW213" s="216"/>
      <c r="PTX213" s="216"/>
      <c r="PTY213" s="216"/>
      <c r="PTZ213" s="216"/>
      <c r="PUA213" s="216"/>
      <c r="PUB213" s="216"/>
      <c r="PUC213" s="216"/>
      <c r="PUD213" s="216"/>
      <c r="PUE213" s="216"/>
      <c r="PUF213" s="216"/>
      <c r="PUG213" s="216"/>
      <c r="PUH213" s="216"/>
      <c r="PUI213" s="216"/>
      <c r="PUJ213" s="216"/>
      <c r="PUK213" s="216"/>
      <c r="PUL213" s="216"/>
      <c r="PUM213" s="216"/>
      <c r="PUN213" s="216"/>
      <c r="PUO213" s="216"/>
      <c r="PUP213" s="216"/>
      <c r="PUQ213" s="216"/>
      <c r="PUR213" s="216"/>
      <c r="PUS213" s="216"/>
      <c r="PUT213" s="216"/>
      <c r="PUU213" s="216"/>
      <c r="PUV213" s="216"/>
      <c r="PUW213" s="216"/>
      <c r="PUX213" s="216"/>
      <c r="PUY213" s="216"/>
      <c r="PUZ213" s="216"/>
      <c r="PVA213" s="216"/>
      <c r="PVB213" s="216"/>
      <c r="PVC213" s="216"/>
      <c r="PVD213" s="216"/>
      <c r="PVE213" s="216"/>
      <c r="PVF213" s="216"/>
      <c r="PVG213" s="216"/>
      <c r="PVH213" s="216"/>
      <c r="PVI213" s="216"/>
      <c r="PVJ213" s="216"/>
      <c r="PVK213" s="216"/>
      <c r="PVL213" s="216"/>
      <c r="PVM213" s="216"/>
      <c r="PVN213" s="216"/>
      <c r="PVO213" s="216"/>
      <c r="PVP213" s="216"/>
      <c r="PVQ213" s="216"/>
      <c r="PVR213" s="216"/>
      <c r="PVS213" s="216"/>
      <c r="PVT213" s="216"/>
      <c r="PVU213" s="216"/>
      <c r="PVV213" s="216"/>
      <c r="PVW213" s="216"/>
      <c r="PVX213" s="216"/>
      <c r="PVY213" s="216"/>
      <c r="PVZ213" s="216"/>
      <c r="PWA213" s="216"/>
      <c r="PWB213" s="216"/>
      <c r="PWC213" s="216"/>
      <c r="PWD213" s="216"/>
      <c r="PWE213" s="216"/>
      <c r="PWF213" s="216"/>
      <c r="PWG213" s="216"/>
      <c r="PWH213" s="216"/>
      <c r="PWI213" s="216"/>
      <c r="PWJ213" s="216"/>
      <c r="PWK213" s="216"/>
      <c r="PWL213" s="216"/>
      <c r="PWM213" s="216"/>
      <c r="PWN213" s="216"/>
      <c r="PWO213" s="216"/>
      <c r="PWP213" s="216"/>
      <c r="PWQ213" s="216"/>
      <c r="PWR213" s="216"/>
      <c r="PWS213" s="216"/>
      <c r="PWT213" s="216"/>
      <c r="PWU213" s="216"/>
      <c r="PWV213" s="216"/>
      <c r="PWW213" s="216"/>
      <c r="PWX213" s="216"/>
      <c r="PWY213" s="216"/>
      <c r="PWZ213" s="216"/>
      <c r="PXA213" s="216"/>
      <c r="PXB213" s="216"/>
      <c r="PXC213" s="216"/>
      <c r="PXD213" s="216"/>
      <c r="PXE213" s="216"/>
      <c r="PXF213" s="216"/>
      <c r="PXG213" s="216"/>
      <c r="PXH213" s="216"/>
      <c r="PXI213" s="216"/>
      <c r="PXJ213" s="216"/>
      <c r="PXK213" s="216"/>
      <c r="PXL213" s="216"/>
      <c r="PXM213" s="216"/>
      <c r="PXN213" s="216"/>
      <c r="PXO213" s="216"/>
      <c r="PXP213" s="216"/>
      <c r="PXQ213" s="216"/>
      <c r="PXR213" s="216"/>
      <c r="PXS213" s="216"/>
      <c r="PXT213" s="216"/>
      <c r="PXU213" s="216"/>
      <c r="PXV213" s="216"/>
      <c r="PXW213" s="216"/>
      <c r="PXX213" s="216"/>
      <c r="PXY213" s="216"/>
      <c r="PXZ213" s="216"/>
      <c r="PYA213" s="216"/>
      <c r="PYB213" s="216"/>
      <c r="PYC213" s="216"/>
      <c r="PYD213" s="216"/>
      <c r="PYE213" s="216"/>
      <c r="PYF213" s="216"/>
      <c r="PYG213" s="216"/>
      <c r="PYH213" s="216"/>
      <c r="PYI213" s="216"/>
      <c r="PYJ213" s="216"/>
      <c r="PYK213" s="216"/>
      <c r="PYL213" s="216"/>
      <c r="PYM213" s="216"/>
      <c r="PYN213" s="216"/>
      <c r="PYO213" s="216"/>
      <c r="PYP213" s="216"/>
      <c r="PYQ213" s="216"/>
      <c r="PYR213" s="216"/>
      <c r="PYS213" s="216"/>
      <c r="PYT213" s="216"/>
      <c r="PYU213" s="216"/>
      <c r="PYV213" s="216"/>
      <c r="PYW213" s="216"/>
      <c r="PYX213" s="216"/>
      <c r="PYY213" s="216"/>
      <c r="PYZ213" s="216"/>
      <c r="PZA213" s="216"/>
      <c r="PZB213" s="216"/>
      <c r="PZC213" s="216"/>
      <c r="PZD213" s="216"/>
      <c r="PZE213" s="216"/>
      <c r="PZF213" s="216"/>
      <c r="PZG213" s="216"/>
      <c r="PZH213" s="216"/>
      <c r="PZI213" s="216"/>
      <c r="PZJ213" s="216"/>
      <c r="PZK213" s="216"/>
      <c r="PZL213" s="216"/>
      <c r="PZM213" s="216"/>
      <c r="PZN213" s="216"/>
      <c r="PZO213" s="216"/>
      <c r="PZP213" s="216"/>
      <c r="PZQ213" s="216"/>
      <c r="PZR213" s="216"/>
      <c r="PZS213" s="216"/>
      <c r="PZT213" s="216"/>
      <c r="PZU213" s="216"/>
      <c r="PZV213" s="216"/>
      <c r="PZW213" s="216"/>
      <c r="PZX213" s="216"/>
      <c r="PZY213" s="216"/>
      <c r="PZZ213" s="216"/>
      <c r="QAA213" s="216"/>
      <c r="QAB213" s="216"/>
      <c r="QAC213" s="216"/>
      <c r="QAD213" s="216"/>
      <c r="QAE213" s="216"/>
      <c r="QAF213" s="216"/>
      <c r="QAG213" s="216"/>
      <c r="QAH213" s="216"/>
      <c r="QAI213" s="216"/>
      <c r="QAJ213" s="216"/>
      <c r="QAK213" s="216"/>
      <c r="QAL213" s="216"/>
      <c r="QAM213" s="216"/>
      <c r="QAN213" s="216"/>
      <c r="QAO213" s="216"/>
      <c r="QAP213" s="216"/>
      <c r="QAQ213" s="216"/>
      <c r="QAR213" s="216"/>
      <c r="QAS213" s="216"/>
      <c r="QAT213" s="216"/>
      <c r="QAU213" s="216"/>
      <c r="QAV213" s="216"/>
      <c r="QAW213" s="216"/>
      <c r="QAX213" s="216"/>
      <c r="QAY213" s="216"/>
      <c r="QAZ213" s="216"/>
      <c r="QBA213" s="216"/>
      <c r="QBB213" s="216"/>
      <c r="QBC213" s="216"/>
      <c r="QBD213" s="216"/>
      <c r="QBE213" s="216"/>
      <c r="QBF213" s="216"/>
      <c r="QBG213" s="216"/>
      <c r="QBH213" s="216"/>
      <c r="QBI213" s="216"/>
      <c r="QBJ213" s="216"/>
      <c r="QBK213" s="216"/>
      <c r="QBL213" s="216"/>
      <c r="QBM213" s="216"/>
      <c r="QBN213" s="216"/>
      <c r="QBO213" s="216"/>
      <c r="QBP213" s="216"/>
      <c r="QBQ213" s="216"/>
      <c r="QBR213" s="216"/>
      <c r="QBS213" s="216"/>
      <c r="QBT213" s="216"/>
      <c r="QBU213" s="216"/>
      <c r="QBV213" s="216"/>
      <c r="QBW213" s="216"/>
      <c r="QBX213" s="216"/>
      <c r="QBY213" s="216"/>
      <c r="QBZ213" s="216"/>
      <c r="QCA213" s="216"/>
      <c r="QCB213" s="216"/>
      <c r="QCC213" s="216"/>
      <c r="QCD213" s="216"/>
      <c r="QCE213" s="216"/>
      <c r="QCF213" s="216"/>
      <c r="QCG213" s="216"/>
      <c r="QCH213" s="216"/>
      <c r="QCI213" s="216"/>
      <c r="QCJ213" s="216"/>
      <c r="QCK213" s="216"/>
      <c r="QCL213" s="216"/>
      <c r="QCM213" s="216"/>
      <c r="QCN213" s="216"/>
      <c r="QCO213" s="216"/>
      <c r="QCP213" s="216"/>
      <c r="QCQ213" s="216"/>
      <c r="QCR213" s="216"/>
      <c r="QCS213" s="216"/>
      <c r="QCT213" s="216"/>
      <c r="QCU213" s="216"/>
      <c r="QCV213" s="216"/>
      <c r="QCW213" s="216"/>
      <c r="QCX213" s="216"/>
      <c r="QCY213" s="216"/>
      <c r="QCZ213" s="216"/>
      <c r="QDA213" s="216"/>
      <c r="QDB213" s="216"/>
      <c r="QDC213" s="216"/>
      <c r="QDD213" s="216"/>
      <c r="QDE213" s="216"/>
      <c r="QDF213" s="216"/>
      <c r="QDG213" s="216"/>
      <c r="QDH213" s="216"/>
      <c r="QDI213" s="216"/>
      <c r="QDJ213" s="216"/>
      <c r="QDK213" s="216"/>
      <c r="QDL213" s="216"/>
      <c r="QDM213" s="216"/>
      <c r="QDN213" s="216"/>
      <c r="QDO213" s="216"/>
      <c r="QDP213" s="216"/>
      <c r="QDQ213" s="216"/>
      <c r="QDR213" s="216"/>
      <c r="QDS213" s="216"/>
      <c r="QDT213" s="216"/>
      <c r="QDU213" s="216"/>
      <c r="QDV213" s="216"/>
      <c r="QDW213" s="216"/>
      <c r="QDX213" s="216"/>
      <c r="QDY213" s="216"/>
      <c r="QDZ213" s="216"/>
      <c r="QEA213" s="216"/>
      <c r="QEB213" s="216"/>
      <c r="QEC213" s="216"/>
      <c r="QED213" s="216"/>
      <c r="QEE213" s="216"/>
      <c r="QEF213" s="216"/>
      <c r="QEG213" s="216"/>
      <c r="QEH213" s="216"/>
      <c r="QEI213" s="216"/>
      <c r="QEJ213" s="216"/>
      <c r="QEK213" s="216"/>
      <c r="QEL213" s="216"/>
      <c r="QEM213" s="216"/>
      <c r="QEN213" s="216"/>
      <c r="QEO213" s="216"/>
      <c r="QEP213" s="216"/>
      <c r="QEQ213" s="216"/>
      <c r="QER213" s="216"/>
      <c r="QES213" s="216"/>
      <c r="QET213" s="216"/>
      <c r="QEU213" s="216"/>
      <c r="QEV213" s="216"/>
      <c r="QEW213" s="216"/>
      <c r="QEX213" s="216"/>
      <c r="QEY213" s="216"/>
      <c r="QEZ213" s="216"/>
      <c r="QFA213" s="216"/>
      <c r="QFB213" s="216"/>
      <c r="QFC213" s="216"/>
      <c r="QFD213" s="216"/>
      <c r="QFE213" s="216"/>
      <c r="QFF213" s="216"/>
      <c r="QFG213" s="216"/>
      <c r="QFH213" s="216"/>
      <c r="QFI213" s="216"/>
      <c r="QFJ213" s="216"/>
      <c r="QFK213" s="216"/>
      <c r="QFL213" s="216"/>
      <c r="QFM213" s="216"/>
      <c r="QFN213" s="216"/>
      <c r="QFO213" s="216"/>
      <c r="QFP213" s="216"/>
      <c r="QFQ213" s="216"/>
      <c r="QFR213" s="216"/>
      <c r="QFS213" s="216"/>
      <c r="QFT213" s="216"/>
      <c r="QFU213" s="216"/>
      <c r="QFV213" s="216"/>
      <c r="QFW213" s="216"/>
      <c r="QFX213" s="216"/>
      <c r="QFY213" s="216"/>
      <c r="QFZ213" s="216"/>
      <c r="QGA213" s="216"/>
      <c r="QGB213" s="216"/>
      <c r="QGC213" s="216"/>
      <c r="QGD213" s="216"/>
      <c r="QGE213" s="216"/>
      <c r="QGF213" s="216"/>
      <c r="QGG213" s="216"/>
      <c r="QGH213" s="216"/>
      <c r="QGI213" s="216"/>
      <c r="QGJ213" s="216"/>
      <c r="QGK213" s="216"/>
      <c r="QGL213" s="216"/>
      <c r="QGM213" s="216"/>
      <c r="QGN213" s="216"/>
      <c r="QGO213" s="216"/>
      <c r="QGP213" s="216"/>
      <c r="QGQ213" s="216"/>
      <c r="QGR213" s="216"/>
      <c r="QGS213" s="216"/>
      <c r="QGT213" s="216"/>
      <c r="QGU213" s="216"/>
      <c r="QGV213" s="216"/>
      <c r="QGW213" s="216"/>
      <c r="QGX213" s="216"/>
      <c r="QGY213" s="216"/>
      <c r="QGZ213" s="216"/>
      <c r="QHA213" s="216"/>
      <c r="QHB213" s="216"/>
      <c r="QHC213" s="216"/>
      <c r="QHD213" s="216"/>
      <c r="QHE213" s="216"/>
      <c r="QHF213" s="216"/>
      <c r="QHG213" s="216"/>
      <c r="QHH213" s="216"/>
      <c r="QHI213" s="216"/>
      <c r="QHJ213" s="216"/>
      <c r="QHK213" s="216"/>
      <c r="QHL213" s="216"/>
      <c r="QHM213" s="216"/>
      <c r="QHN213" s="216"/>
      <c r="QHO213" s="216"/>
      <c r="QHP213" s="216"/>
      <c r="QHQ213" s="216"/>
      <c r="QHR213" s="216"/>
      <c r="QHS213" s="216"/>
      <c r="QHT213" s="216"/>
      <c r="QHU213" s="216"/>
      <c r="QHV213" s="216"/>
      <c r="QHW213" s="216"/>
      <c r="QHX213" s="216"/>
      <c r="QHY213" s="216"/>
      <c r="QHZ213" s="216"/>
      <c r="QIA213" s="216"/>
      <c r="QIB213" s="216"/>
      <c r="QIC213" s="216"/>
      <c r="QID213" s="216"/>
      <c r="QIE213" s="216"/>
      <c r="QIF213" s="216"/>
      <c r="QIG213" s="216"/>
      <c r="QIH213" s="216"/>
      <c r="QII213" s="216"/>
      <c r="QIJ213" s="216"/>
      <c r="QIK213" s="216"/>
      <c r="QIL213" s="216"/>
      <c r="QIM213" s="216"/>
      <c r="QIN213" s="216"/>
      <c r="QIO213" s="216"/>
      <c r="QIP213" s="216"/>
      <c r="QIQ213" s="216"/>
      <c r="QIR213" s="216"/>
      <c r="QIS213" s="216"/>
      <c r="QIT213" s="216"/>
      <c r="QIU213" s="216"/>
      <c r="QIV213" s="216"/>
      <c r="QIW213" s="216"/>
      <c r="QIX213" s="216"/>
      <c r="QIY213" s="216"/>
      <c r="QIZ213" s="216"/>
      <c r="QJA213" s="216"/>
      <c r="QJB213" s="216"/>
      <c r="QJC213" s="216"/>
      <c r="QJD213" s="216"/>
      <c r="QJE213" s="216"/>
      <c r="QJF213" s="216"/>
      <c r="QJG213" s="216"/>
      <c r="QJH213" s="216"/>
      <c r="QJI213" s="216"/>
      <c r="QJJ213" s="216"/>
      <c r="QJK213" s="216"/>
      <c r="QJL213" s="216"/>
      <c r="QJM213" s="216"/>
      <c r="QJN213" s="216"/>
      <c r="QJO213" s="216"/>
      <c r="QJP213" s="216"/>
      <c r="QJQ213" s="216"/>
      <c r="QJR213" s="216"/>
      <c r="QJS213" s="216"/>
      <c r="QJT213" s="216"/>
      <c r="QJU213" s="216"/>
      <c r="QJV213" s="216"/>
      <c r="QJW213" s="216"/>
      <c r="QJX213" s="216"/>
      <c r="QJY213" s="216"/>
      <c r="QJZ213" s="216"/>
      <c r="QKA213" s="216"/>
      <c r="QKB213" s="216"/>
      <c r="QKC213" s="216"/>
      <c r="QKD213" s="216"/>
      <c r="QKE213" s="216"/>
      <c r="QKF213" s="216"/>
      <c r="QKG213" s="216"/>
      <c r="QKH213" s="216"/>
      <c r="QKI213" s="216"/>
      <c r="QKJ213" s="216"/>
      <c r="QKK213" s="216"/>
      <c r="QKL213" s="216"/>
      <c r="QKM213" s="216"/>
      <c r="QKN213" s="216"/>
      <c r="QKO213" s="216"/>
      <c r="QKP213" s="216"/>
      <c r="QKQ213" s="216"/>
      <c r="QKR213" s="216"/>
      <c r="QKS213" s="216"/>
      <c r="QKT213" s="216"/>
      <c r="QKU213" s="216"/>
      <c r="QKV213" s="216"/>
      <c r="QKW213" s="216"/>
      <c r="QKX213" s="216"/>
      <c r="QKY213" s="216"/>
      <c r="QKZ213" s="216"/>
      <c r="QLA213" s="216"/>
      <c r="QLB213" s="216"/>
      <c r="QLC213" s="216"/>
      <c r="QLD213" s="216"/>
      <c r="QLE213" s="216"/>
      <c r="QLF213" s="216"/>
      <c r="QLG213" s="216"/>
      <c r="QLH213" s="216"/>
      <c r="QLI213" s="216"/>
      <c r="QLJ213" s="216"/>
      <c r="QLK213" s="216"/>
      <c r="QLL213" s="216"/>
      <c r="QLM213" s="216"/>
      <c r="QLN213" s="216"/>
      <c r="QLO213" s="216"/>
      <c r="QLP213" s="216"/>
      <c r="QLQ213" s="216"/>
      <c r="QLR213" s="216"/>
      <c r="QLS213" s="216"/>
      <c r="QLT213" s="216"/>
      <c r="QLU213" s="216"/>
      <c r="QLV213" s="216"/>
      <c r="QLW213" s="216"/>
      <c r="QLX213" s="216"/>
      <c r="QLY213" s="216"/>
      <c r="QLZ213" s="216"/>
      <c r="QMA213" s="216"/>
      <c r="QMB213" s="216"/>
      <c r="QMC213" s="216"/>
      <c r="QMD213" s="216"/>
      <c r="QME213" s="216"/>
      <c r="QMF213" s="216"/>
      <c r="QMG213" s="216"/>
      <c r="QMH213" s="216"/>
      <c r="QMI213" s="216"/>
      <c r="QMJ213" s="216"/>
      <c r="QMK213" s="216"/>
      <c r="QML213" s="216"/>
      <c r="QMM213" s="216"/>
      <c r="QMN213" s="216"/>
      <c r="QMO213" s="216"/>
      <c r="QMP213" s="216"/>
      <c r="QMQ213" s="216"/>
      <c r="QMR213" s="216"/>
      <c r="QMS213" s="216"/>
      <c r="QMT213" s="216"/>
      <c r="QMU213" s="216"/>
      <c r="QMV213" s="216"/>
      <c r="QMW213" s="216"/>
      <c r="QMX213" s="216"/>
      <c r="QMY213" s="216"/>
      <c r="QMZ213" s="216"/>
      <c r="QNA213" s="216"/>
      <c r="QNB213" s="216"/>
      <c r="QNC213" s="216"/>
      <c r="QND213" s="216"/>
      <c r="QNE213" s="216"/>
      <c r="QNF213" s="216"/>
      <c r="QNG213" s="216"/>
      <c r="QNH213" s="216"/>
      <c r="QNI213" s="216"/>
      <c r="QNJ213" s="216"/>
      <c r="QNK213" s="216"/>
      <c r="QNL213" s="216"/>
      <c r="QNM213" s="216"/>
      <c r="QNN213" s="216"/>
      <c r="QNO213" s="216"/>
      <c r="QNP213" s="216"/>
      <c r="QNQ213" s="216"/>
      <c r="QNR213" s="216"/>
      <c r="QNS213" s="216"/>
      <c r="QNT213" s="216"/>
      <c r="QNU213" s="216"/>
      <c r="QNV213" s="216"/>
      <c r="QNW213" s="216"/>
      <c r="QNX213" s="216"/>
      <c r="QNY213" s="216"/>
      <c r="QNZ213" s="216"/>
      <c r="QOA213" s="216"/>
      <c r="QOB213" s="216"/>
      <c r="QOC213" s="216"/>
      <c r="QOD213" s="216"/>
      <c r="QOE213" s="216"/>
      <c r="QOF213" s="216"/>
      <c r="QOG213" s="216"/>
      <c r="QOH213" s="216"/>
      <c r="QOI213" s="216"/>
      <c r="QOJ213" s="216"/>
      <c r="QOK213" s="216"/>
      <c r="QOL213" s="216"/>
      <c r="QOM213" s="216"/>
      <c r="QON213" s="216"/>
      <c r="QOO213" s="216"/>
      <c r="QOP213" s="216"/>
      <c r="QOQ213" s="216"/>
      <c r="QOR213" s="216"/>
      <c r="QOS213" s="216"/>
      <c r="QOT213" s="216"/>
      <c r="QOU213" s="216"/>
      <c r="QOV213" s="216"/>
      <c r="QOW213" s="216"/>
      <c r="QOX213" s="216"/>
      <c r="QOY213" s="216"/>
      <c r="QOZ213" s="216"/>
      <c r="QPA213" s="216"/>
      <c r="QPB213" s="216"/>
      <c r="QPC213" s="216"/>
      <c r="QPD213" s="216"/>
      <c r="QPE213" s="216"/>
      <c r="QPF213" s="216"/>
      <c r="QPG213" s="216"/>
      <c r="QPH213" s="216"/>
      <c r="QPI213" s="216"/>
      <c r="QPJ213" s="216"/>
      <c r="QPK213" s="216"/>
      <c r="QPL213" s="216"/>
      <c r="QPM213" s="216"/>
      <c r="QPN213" s="216"/>
      <c r="QPO213" s="216"/>
      <c r="QPP213" s="216"/>
      <c r="QPQ213" s="216"/>
      <c r="QPR213" s="216"/>
      <c r="QPS213" s="216"/>
      <c r="QPT213" s="216"/>
      <c r="QPU213" s="216"/>
      <c r="QPV213" s="216"/>
      <c r="QPW213" s="216"/>
      <c r="QPX213" s="216"/>
      <c r="QPY213" s="216"/>
      <c r="QPZ213" s="216"/>
      <c r="QQA213" s="216"/>
      <c r="QQB213" s="216"/>
      <c r="QQC213" s="216"/>
      <c r="QQD213" s="216"/>
      <c r="QQE213" s="216"/>
      <c r="QQF213" s="216"/>
      <c r="QQG213" s="216"/>
      <c r="QQH213" s="216"/>
      <c r="QQI213" s="216"/>
      <c r="QQJ213" s="216"/>
      <c r="QQK213" s="216"/>
      <c r="QQL213" s="216"/>
      <c r="QQM213" s="216"/>
      <c r="QQN213" s="216"/>
      <c r="QQO213" s="216"/>
      <c r="QQP213" s="216"/>
      <c r="QQQ213" s="216"/>
      <c r="QQR213" s="216"/>
      <c r="QQS213" s="216"/>
      <c r="QQT213" s="216"/>
      <c r="QQU213" s="216"/>
      <c r="QQV213" s="216"/>
      <c r="QQW213" s="216"/>
      <c r="QQX213" s="216"/>
      <c r="QQY213" s="216"/>
      <c r="QQZ213" s="216"/>
      <c r="QRA213" s="216"/>
      <c r="QRB213" s="216"/>
      <c r="QRC213" s="216"/>
      <c r="QRD213" s="216"/>
      <c r="QRE213" s="216"/>
      <c r="QRF213" s="216"/>
      <c r="QRG213" s="216"/>
      <c r="QRH213" s="216"/>
      <c r="QRI213" s="216"/>
      <c r="QRJ213" s="216"/>
      <c r="QRK213" s="216"/>
      <c r="QRL213" s="216"/>
      <c r="QRM213" s="216"/>
      <c r="QRN213" s="216"/>
      <c r="QRO213" s="216"/>
      <c r="QRP213" s="216"/>
      <c r="QRQ213" s="216"/>
      <c r="QRR213" s="216"/>
      <c r="QRS213" s="216"/>
      <c r="QRT213" s="216"/>
      <c r="QRU213" s="216"/>
      <c r="QRV213" s="216"/>
      <c r="QRW213" s="216"/>
      <c r="QRX213" s="216"/>
      <c r="QRY213" s="216"/>
      <c r="QRZ213" s="216"/>
      <c r="QSA213" s="216"/>
      <c r="QSB213" s="216"/>
      <c r="QSC213" s="216"/>
      <c r="QSD213" s="216"/>
      <c r="QSE213" s="216"/>
      <c r="QSF213" s="216"/>
      <c r="QSG213" s="216"/>
      <c r="QSH213" s="216"/>
      <c r="QSI213" s="216"/>
      <c r="QSJ213" s="216"/>
      <c r="QSK213" s="216"/>
      <c r="QSL213" s="216"/>
      <c r="QSM213" s="216"/>
      <c r="QSN213" s="216"/>
      <c r="QSO213" s="216"/>
      <c r="QSP213" s="216"/>
      <c r="QSQ213" s="216"/>
      <c r="QSR213" s="216"/>
      <c r="QSS213" s="216"/>
      <c r="QST213" s="216"/>
      <c r="QSU213" s="216"/>
      <c r="QSV213" s="216"/>
      <c r="QSW213" s="216"/>
      <c r="QSX213" s="216"/>
      <c r="QSY213" s="216"/>
      <c r="QSZ213" s="216"/>
      <c r="QTA213" s="216"/>
      <c r="QTB213" s="216"/>
      <c r="QTC213" s="216"/>
      <c r="QTD213" s="216"/>
      <c r="QTE213" s="216"/>
      <c r="QTF213" s="216"/>
      <c r="QTG213" s="216"/>
      <c r="QTH213" s="216"/>
      <c r="QTI213" s="216"/>
      <c r="QTJ213" s="216"/>
      <c r="QTK213" s="216"/>
      <c r="QTL213" s="216"/>
      <c r="QTM213" s="216"/>
      <c r="QTN213" s="216"/>
      <c r="QTO213" s="216"/>
      <c r="QTP213" s="216"/>
      <c r="QTQ213" s="216"/>
      <c r="QTR213" s="216"/>
      <c r="QTS213" s="216"/>
      <c r="QTT213" s="216"/>
      <c r="QTU213" s="216"/>
      <c r="QTV213" s="216"/>
      <c r="QTW213" s="216"/>
      <c r="QTX213" s="216"/>
      <c r="QTY213" s="216"/>
      <c r="QTZ213" s="216"/>
      <c r="QUA213" s="216"/>
      <c r="QUB213" s="216"/>
      <c r="QUC213" s="216"/>
      <c r="QUD213" s="216"/>
      <c r="QUE213" s="216"/>
      <c r="QUF213" s="216"/>
      <c r="QUG213" s="216"/>
      <c r="QUH213" s="216"/>
      <c r="QUI213" s="216"/>
      <c r="QUJ213" s="216"/>
      <c r="QUK213" s="216"/>
      <c r="QUL213" s="216"/>
      <c r="QUM213" s="216"/>
      <c r="QUN213" s="216"/>
      <c r="QUO213" s="216"/>
      <c r="QUP213" s="216"/>
      <c r="QUQ213" s="216"/>
      <c r="QUR213" s="216"/>
      <c r="QUS213" s="216"/>
      <c r="QUT213" s="216"/>
      <c r="QUU213" s="216"/>
      <c r="QUV213" s="216"/>
      <c r="QUW213" s="216"/>
      <c r="QUX213" s="216"/>
      <c r="QUY213" s="216"/>
      <c r="QUZ213" s="216"/>
      <c r="QVA213" s="216"/>
      <c r="QVB213" s="216"/>
      <c r="QVC213" s="216"/>
      <c r="QVD213" s="216"/>
      <c r="QVE213" s="216"/>
      <c r="QVF213" s="216"/>
      <c r="QVG213" s="216"/>
      <c r="QVH213" s="216"/>
      <c r="QVI213" s="216"/>
      <c r="QVJ213" s="216"/>
      <c r="QVK213" s="216"/>
      <c r="QVL213" s="216"/>
      <c r="QVM213" s="216"/>
      <c r="QVN213" s="216"/>
      <c r="QVO213" s="216"/>
      <c r="QVP213" s="216"/>
      <c r="QVQ213" s="216"/>
      <c r="QVR213" s="216"/>
      <c r="QVS213" s="216"/>
      <c r="QVT213" s="216"/>
      <c r="QVU213" s="216"/>
      <c r="QVV213" s="216"/>
      <c r="QVW213" s="216"/>
      <c r="QVX213" s="216"/>
      <c r="QVY213" s="216"/>
      <c r="QVZ213" s="216"/>
      <c r="QWA213" s="216"/>
      <c r="QWB213" s="216"/>
      <c r="QWC213" s="216"/>
      <c r="QWD213" s="216"/>
      <c r="QWE213" s="216"/>
      <c r="QWF213" s="216"/>
      <c r="QWG213" s="216"/>
      <c r="QWH213" s="216"/>
      <c r="QWI213" s="216"/>
      <c r="QWJ213" s="216"/>
      <c r="QWK213" s="216"/>
      <c r="QWL213" s="216"/>
      <c r="QWM213" s="216"/>
      <c r="QWN213" s="216"/>
      <c r="QWO213" s="216"/>
      <c r="QWP213" s="216"/>
      <c r="QWQ213" s="216"/>
      <c r="QWR213" s="216"/>
      <c r="QWS213" s="216"/>
      <c r="QWT213" s="216"/>
      <c r="QWU213" s="216"/>
      <c r="QWV213" s="216"/>
      <c r="QWW213" s="216"/>
      <c r="QWX213" s="216"/>
      <c r="QWY213" s="216"/>
      <c r="QWZ213" s="216"/>
      <c r="QXA213" s="216"/>
      <c r="QXB213" s="216"/>
      <c r="QXC213" s="216"/>
      <c r="QXD213" s="216"/>
      <c r="QXE213" s="216"/>
      <c r="QXF213" s="216"/>
      <c r="QXG213" s="216"/>
      <c r="QXH213" s="216"/>
      <c r="QXI213" s="216"/>
      <c r="QXJ213" s="216"/>
      <c r="QXK213" s="216"/>
      <c r="QXL213" s="216"/>
      <c r="QXM213" s="216"/>
      <c r="QXN213" s="216"/>
      <c r="QXO213" s="216"/>
      <c r="QXP213" s="216"/>
      <c r="QXQ213" s="216"/>
      <c r="QXR213" s="216"/>
      <c r="QXS213" s="216"/>
      <c r="QXT213" s="216"/>
      <c r="QXU213" s="216"/>
      <c r="QXV213" s="216"/>
      <c r="QXW213" s="216"/>
      <c r="QXX213" s="216"/>
      <c r="QXY213" s="216"/>
      <c r="QXZ213" s="216"/>
      <c r="QYA213" s="216"/>
      <c r="QYB213" s="216"/>
      <c r="QYC213" s="216"/>
      <c r="QYD213" s="216"/>
      <c r="QYE213" s="216"/>
      <c r="QYF213" s="216"/>
      <c r="QYG213" s="216"/>
      <c r="QYH213" s="216"/>
      <c r="QYI213" s="216"/>
      <c r="QYJ213" s="216"/>
      <c r="QYK213" s="216"/>
      <c r="QYL213" s="216"/>
      <c r="QYM213" s="216"/>
      <c r="QYN213" s="216"/>
      <c r="QYO213" s="216"/>
      <c r="QYP213" s="216"/>
      <c r="QYQ213" s="216"/>
      <c r="QYR213" s="216"/>
      <c r="QYS213" s="216"/>
      <c r="QYT213" s="216"/>
      <c r="QYU213" s="216"/>
      <c r="QYV213" s="216"/>
      <c r="QYW213" s="216"/>
      <c r="QYX213" s="216"/>
      <c r="QYY213" s="216"/>
      <c r="QYZ213" s="216"/>
      <c r="QZA213" s="216"/>
      <c r="QZB213" s="216"/>
      <c r="QZC213" s="216"/>
      <c r="QZD213" s="216"/>
      <c r="QZE213" s="216"/>
      <c r="QZF213" s="216"/>
      <c r="QZG213" s="216"/>
      <c r="QZH213" s="216"/>
      <c r="QZI213" s="216"/>
      <c r="QZJ213" s="216"/>
      <c r="QZK213" s="216"/>
      <c r="QZL213" s="216"/>
      <c r="QZM213" s="216"/>
      <c r="QZN213" s="216"/>
      <c r="QZO213" s="216"/>
      <c r="QZP213" s="216"/>
      <c r="QZQ213" s="216"/>
      <c r="QZR213" s="216"/>
      <c r="QZS213" s="216"/>
      <c r="QZT213" s="216"/>
      <c r="QZU213" s="216"/>
      <c r="QZV213" s="216"/>
      <c r="QZW213" s="216"/>
      <c r="QZX213" s="216"/>
      <c r="QZY213" s="216"/>
      <c r="QZZ213" s="216"/>
      <c r="RAA213" s="216"/>
      <c r="RAB213" s="216"/>
      <c r="RAC213" s="216"/>
      <c r="RAD213" s="216"/>
      <c r="RAE213" s="216"/>
      <c r="RAF213" s="216"/>
      <c r="RAG213" s="216"/>
      <c r="RAH213" s="216"/>
      <c r="RAI213" s="216"/>
      <c r="RAJ213" s="216"/>
      <c r="RAK213" s="216"/>
      <c r="RAL213" s="216"/>
      <c r="RAM213" s="216"/>
      <c r="RAN213" s="216"/>
      <c r="RAO213" s="216"/>
      <c r="RAP213" s="216"/>
      <c r="RAQ213" s="216"/>
      <c r="RAR213" s="216"/>
      <c r="RAS213" s="216"/>
      <c r="RAT213" s="216"/>
      <c r="RAU213" s="216"/>
      <c r="RAV213" s="216"/>
      <c r="RAW213" s="216"/>
      <c r="RAX213" s="216"/>
      <c r="RAY213" s="216"/>
      <c r="RAZ213" s="216"/>
      <c r="RBA213" s="216"/>
      <c r="RBB213" s="216"/>
      <c r="RBC213" s="216"/>
      <c r="RBD213" s="216"/>
      <c r="RBE213" s="216"/>
      <c r="RBF213" s="216"/>
      <c r="RBG213" s="216"/>
      <c r="RBH213" s="216"/>
      <c r="RBI213" s="216"/>
      <c r="RBJ213" s="216"/>
      <c r="RBK213" s="216"/>
      <c r="RBL213" s="216"/>
      <c r="RBM213" s="216"/>
      <c r="RBN213" s="216"/>
      <c r="RBO213" s="216"/>
      <c r="RBP213" s="216"/>
      <c r="RBQ213" s="216"/>
      <c r="RBR213" s="216"/>
      <c r="RBS213" s="216"/>
      <c r="RBT213" s="216"/>
      <c r="RBU213" s="216"/>
      <c r="RBV213" s="216"/>
      <c r="RBW213" s="216"/>
      <c r="RBX213" s="216"/>
      <c r="RBY213" s="216"/>
      <c r="RBZ213" s="216"/>
      <c r="RCA213" s="216"/>
      <c r="RCB213" s="216"/>
      <c r="RCC213" s="216"/>
      <c r="RCD213" s="216"/>
      <c r="RCE213" s="216"/>
      <c r="RCF213" s="216"/>
      <c r="RCG213" s="216"/>
      <c r="RCH213" s="216"/>
      <c r="RCI213" s="216"/>
      <c r="RCJ213" s="216"/>
      <c r="RCK213" s="216"/>
      <c r="RCL213" s="216"/>
      <c r="RCM213" s="216"/>
      <c r="RCN213" s="216"/>
      <c r="RCO213" s="216"/>
      <c r="RCP213" s="216"/>
      <c r="RCQ213" s="216"/>
      <c r="RCR213" s="216"/>
      <c r="RCS213" s="216"/>
      <c r="RCT213" s="216"/>
      <c r="RCU213" s="216"/>
      <c r="RCV213" s="216"/>
      <c r="RCW213" s="216"/>
      <c r="RCX213" s="216"/>
      <c r="RCY213" s="216"/>
      <c r="RCZ213" s="216"/>
      <c r="RDA213" s="216"/>
      <c r="RDB213" s="216"/>
      <c r="RDC213" s="216"/>
      <c r="RDD213" s="216"/>
      <c r="RDE213" s="216"/>
      <c r="RDF213" s="216"/>
      <c r="RDG213" s="216"/>
      <c r="RDH213" s="216"/>
      <c r="RDI213" s="216"/>
      <c r="RDJ213" s="216"/>
      <c r="RDK213" s="216"/>
      <c r="RDL213" s="216"/>
      <c r="RDM213" s="216"/>
      <c r="RDN213" s="216"/>
      <c r="RDO213" s="216"/>
      <c r="RDP213" s="216"/>
      <c r="RDQ213" s="216"/>
      <c r="RDR213" s="216"/>
      <c r="RDS213" s="216"/>
      <c r="RDT213" s="216"/>
      <c r="RDU213" s="216"/>
      <c r="RDV213" s="216"/>
      <c r="RDW213" s="216"/>
      <c r="RDX213" s="216"/>
      <c r="RDY213" s="216"/>
      <c r="RDZ213" s="216"/>
      <c r="REA213" s="216"/>
      <c r="REB213" s="216"/>
      <c r="REC213" s="216"/>
      <c r="RED213" s="216"/>
      <c r="REE213" s="216"/>
      <c r="REF213" s="216"/>
      <c r="REG213" s="216"/>
      <c r="REH213" s="216"/>
      <c r="REI213" s="216"/>
      <c r="REJ213" s="216"/>
      <c r="REK213" s="216"/>
      <c r="REL213" s="216"/>
      <c r="REM213" s="216"/>
      <c r="REN213" s="216"/>
      <c r="REO213" s="216"/>
      <c r="REP213" s="216"/>
      <c r="REQ213" s="216"/>
      <c r="RER213" s="216"/>
      <c r="RES213" s="216"/>
      <c r="RET213" s="216"/>
      <c r="REU213" s="216"/>
      <c r="REV213" s="216"/>
      <c r="REW213" s="216"/>
      <c r="REX213" s="216"/>
      <c r="REY213" s="216"/>
      <c r="REZ213" s="216"/>
      <c r="RFA213" s="216"/>
      <c r="RFB213" s="216"/>
      <c r="RFC213" s="216"/>
      <c r="RFD213" s="216"/>
      <c r="RFE213" s="216"/>
      <c r="RFF213" s="216"/>
      <c r="RFG213" s="216"/>
      <c r="RFH213" s="216"/>
      <c r="RFI213" s="216"/>
      <c r="RFJ213" s="216"/>
      <c r="RFK213" s="216"/>
      <c r="RFL213" s="216"/>
      <c r="RFM213" s="216"/>
      <c r="RFN213" s="216"/>
      <c r="RFO213" s="216"/>
      <c r="RFP213" s="216"/>
      <c r="RFQ213" s="216"/>
      <c r="RFR213" s="216"/>
      <c r="RFS213" s="216"/>
      <c r="RFT213" s="216"/>
      <c r="RFU213" s="216"/>
      <c r="RFV213" s="216"/>
      <c r="RFW213" s="216"/>
      <c r="RFX213" s="216"/>
      <c r="RFY213" s="216"/>
      <c r="RFZ213" s="216"/>
      <c r="RGA213" s="216"/>
      <c r="RGB213" s="216"/>
      <c r="RGC213" s="216"/>
      <c r="RGD213" s="216"/>
      <c r="RGE213" s="216"/>
      <c r="RGF213" s="216"/>
      <c r="RGG213" s="216"/>
      <c r="RGH213" s="216"/>
      <c r="RGI213" s="216"/>
      <c r="RGJ213" s="216"/>
      <c r="RGK213" s="216"/>
      <c r="RGL213" s="216"/>
      <c r="RGM213" s="216"/>
      <c r="RGN213" s="216"/>
      <c r="RGO213" s="216"/>
      <c r="RGP213" s="216"/>
      <c r="RGQ213" s="216"/>
      <c r="RGR213" s="216"/>
      <c r="RGS213" s="216"/>
      <c r="RGT213" s="216"/>
      <c r="RGU213" s="216"/>
      <c r="RGV213" s="216"/>
      <c r="RGW213" s="216"/>
      <c r="RGX213" s="216"/>
      <c r="RGY213" s="216"/>
      <c r="RGZ213" s="216"/>
      <c r="RHA213" s="216"/>
      <c r="RHB213" s="216"/>
      <c r="RHC213" s="216"/>
      <c r="RHD213" s="216"/>
      <c r="RHE213" s="216"/>
      <c r="RHF213" s="216"/>
      <c r="RHG213" s="216"/>
      <c r="RHH213" s="216"/>
      <c r="RHI213" s="216"/>
      <c r="RHJ213" s="216"/>
      <c r="RHK213" s="216"/>
      <c r="RHL213" s="216"/>
      <c r="RHM213" s="216"/>
      <c r="RHN213" s="216"/>
      <c r="RHO213" s="216"/>
      <c r="RHP213" s="216"/>
      <c r="RHQ213" s="216"/>
      <c r="RHR213" s="216"/>
      <c r="RHS213" s="216"/>
      <c r="RHT213" s="216"/>
      <c r="RHU213" s="216"/>
      <c r="RHV213" s="216"/>
      <c r="RHW213" s="216"/>
      <c r="RHX213" s="216"/>
      <c r="RHY213" s="216"/>
      <c r="RHZ213" s="216"/>
      <c r="RIA213" s="216"/>
      <c r="RIB213" s="216"/>
      <c r="RIC213" s="216"/>
      <c r="RID213" s="216"/>
      <c r="RIE213" s="216"/>
      <c r="RIF213" s="216"/>
      <c r="RIG213" s="216"/>
      <c r="RIH213" s="216"/>
      <c r="RII213" s="216"/>
      <c r="RIJ213" s="216"/>
      <c r="RIK213" s="216"/>
      <c r="RIL213" s="216"/>
      <c r="RIM213" s="216"/>
      <c r="RIN213" s="216"/>
      <c r="RIO213" s="216"/>
      <c r="RIP213" s="216"/>
      <c r="RIQ213" s="216"/>
      <c r="RIR213" s="216"/>
      <c r="RIS213" s="216"/>
      <c r="RIT213" s="216"/>
      <c r="RIU213" s="216"/>
      <c r="RIV213" s="216"/>
      <c r="RIW213" s="216"/>
      <c r="RIX213" s="216"/>
      <c r="RIY213" s="216"/>
      <c r="RIZ213" s="216"/>
      <c r="RJA213" s="216"/>
      <c r="RJB213" s="216"/>
      <c r="RJC213" s="216"/>
      <c r="RJD213" s="216"/>
      <c r="RJE213" s="216"/>
      <c r="RJF213" s="216"/>
      <c r="RJG213" s="216"/>
      <c r="RJH213" s="216"/>
      <c r="RJI213" s="216"/>
      <c r="RJJ213" s="216"/>
      <c r="RJK213" s="216"/>
      <c r="RJL213" s="216"/>
      <c r="RJM213" s="216"/>
      <c r="RJN213" s="216"/>
      <c r="RJO213" s="216"/>
      <c r="RJP213" s="216"/>
      <c r="RJQ213" s="216"/>
      <c r="RJR213" s="216"/>
      <c r="RJS213" s="216"/>
      <c r="RJT213" s="216"/>
      <c r="RJU213" s="216"/>
      <c r="RJV213" s="216"/>
      <c r="RJW213" s="216"/>
      <c r="RJX213" s="216"/>
      <c r="RJY213" s="216"/>
      <c r="RJZ213" s="216"/>
      <c r="RKA213" s="216"/>
      <c r="RKB213" s="216"/>
      <c r="RKC213" s="216"/>
      <c r="RKD213" s="216"/>
      <c r="RKE213" s="216"/>
      <c r="RKF213" s="216"/>
      <c r="RKG213" s="216"/>
      <c r="RKH213" s="216"/>
      <c r="RKI213" s="216"/>
      <c r="RKJ213" s="216"/>
      <c r="RKK213" s="216"/>
      <c r="RKL213" s="216"/>
      <c r="RKM213" s="216"/>
      <c r="RKN213" s="216"/>
      <c r="RKO213" s="216"/>
      <c r="RKP213" s="216"/>
      <c r="RKQ213" s="216"/>
      <c r="RKR213" s="216"/>
      <c r="RKS213" s="216"/>
      <c r="RKT213" s="216"/>
      <c r="RKU213" s="216"/>
      <c r="RKV213" s="216"/>
      <c r="RKW213" s="216"/>
      <c r="RKX213" s="216"/>
      <c r="RKY213" s="216"/>
      <c r="RKZ213" s="216"/>
      <c r="RLA213" s="216"/>
      <c r="RLB213" s="216"/>
      <c r="RLC213" s="216"/>
      <c r="RLD213" s="216"/>
      <c r="RLE213" s="216"/>
      <c r="RLF213" s="216"/>
      <c r="RLG213" s="216"/>
      <c r="RLH213" s="216"/>
      <c r="RLI213" s="216"/>
      <c r="RLJ213" s="216"/>
      <c r="RLK213" s="216"/>
      <c r="RLL213" s="216"/>
      <c r="RLM213" s="216"/>
      <c r="RLN213" s="216"/>
      <c r="RLO213" s="216"/>
      <c r="RLP213" s="216"/>
      <c r="RLQ213" s="216"/>
      <c r="RLR213" s="216"/>
      <c r="RLS213" s="216"/>
      <c r="RLT213" s="216"/>
      <c r="RLU213" s="216"/>
      <c r="RLV213" s="216"/>
      <c r="RLW213" s="216"/>
      <c r="RLX213" s="216"/>
      <c r="RLY213" s="216"/>
      <c r="RLZ213" s="216"/>
      <c r="RMA213" s="216"/>
      <c r="RMB213" s="216"/>
      <c r="RMC213" s="216"/>
      <c r="RMD213" s="216"/>
      <c r="RME213" s="216"/>
      <c r="RMF213" s="216"/>
      <c r="RMG213" s="216"/>
      <c r="RMH213" s="216"/>
      <c r="RMI213" s="216"/>
      <c r="RMJ213" s="216"/>
      <c r="RMK213" s="216"/>
      <c r="RML213" s="216"/>
      <c r="RMM213" s="216"/>
      <c r="RMN213" s="216"/>
      <c r="RMO213" s="216"/>
      <c r="RMP213" s="216"/>
      <c r="RMQ213" s="216"/>
      <c r="RMR213" s="216"/>
      <c r="RMS213" s="216"/>
      <c r="RMT213" s="216"/>
      <c r="RMU213" s="216"/>
      <c r="RMV213" s="216"/>
      <c r="RMW213" s="216"/>
      <c r="RMX213" s="216"/>
      <c r="RMY213" s="216"/>
      <c r="RMZ213" s="216"/>
      <c r="RNA213" s="216"/>
      <c r="RNB213" s="216"/>
      <c r="RNC213" s="216"/>
      <c r="RND213" s="216"/>
      <c r="RNE213" s="216"/>
      <c r="RNF213" s="216"/>
      <c r="RNG213" s="216"/>
      <c r="RNH213" s="216"/>
      <c r="RNI213" s="216"/>
      <c r="RNJ213" s="216"/>
      <c r="RNK213" s="216"/>
      <c r="RNL213" s="216"/>
      <c r="RNM213" s="216"/>
      <c r="RNN213" s="216"/>
      <c r="RNO213" s="216"/>
      <c r="RNP213" s="216"/>
      <c r="RNQ213" s="216"/>
      <c r="RNR213" s="216"/>
      <c r="RNS213" s="216"/>
      <c r="RNT213" s="216"/>
      <c r="RNU213" s="216"/>
      <c r="RNV213" s="216"/>
      <c r="RNW213" s="216"/>
      <c r="RNX213" s="216"/>
      <c r="RNY213" s="216"/>
      <c r="RNZ213" s="216"/>
      <c r="ROA213" s="216"/>
      <c r="ROB213" s="216"/>
      <c r="ROC213" s="216"/>
      <c r="ROD213" s="216"/>
      <c r="ROE213" s="216"/>
      <c r="ROF213" s="216"/>
      <c r="ROG213" s="216"/>
      <c r="ROH213" s="216"/>
      <c r="ROI213" s="216"/>
      <c r="ROJ213" s="216"/>
      <c r="ROK213" s="216"/>
      <c r="ROL213" s="216"/>
      <c r="ROM213" s="216"/>
      <c r="RON213" s="216"/>
      <c r="ROO213" s="216"/>
      <c r="ROP213" s="216"/>
      <c r="ROQ213" s="216"/>
      <c r="ROR213" s="216"/>
      <c r="ROS213" s="216"/>
      <c r="ROT213" s="216"/>
      <c r="ROU213" s="216"/>
      <c r="ROV213" s="216"/>
      <c r="ROW213" s="216"/>
      <c r="ROX213" s="216"/>
      <c r="ROY213" s="216"/>
      <c r="ROZ213" s="216"/>
      <c r="RPA213" s="216"/>
      <c r="RPB213" s="216"/>
      <c r="RPC213" s="216"/>
      <c r="RPD213" s="216"/>
      <c r="RPE213" s="216"/>
      <c r="RPF213" s="216"/>
      <c r="RPG213" s="216"/>
      <c r="RPH213" s="216"/>
      <c r="RPI213" s="216"/>
      <c r="RPJ213" s="216"/>
      <c r="RPK213" s="216"/>
      <c r="RPL213" s="216"/>
      <c r="RPM213" s="216"/>
      <c r="RPN213" s="216"/>
      <c r="RPO213" s="216"/>
      <c r="RPP213" s="216"/>
      <c r="RPQ213" s="216"/>
      <c r="RPR213" s="216"/>
      <c r="RPS213" s="216"/>
      <c r="RPT213" s="216"/>
      <c r="RPU213" s="216"/>
      <c r="RPV213" s="216"/>
      <c r="RPW213" s="216"/>
      <c r="RPX213" s="216"/>
      <c r="RPY213" s="216"/>
      <c r="RPZ213" s="216"/>
      <c r="RQA213" s="216"/>
      <c r="RQB213" s="216"/>
      <c r="RQC213" s="216"/>
      <c r="RQD213" s="216"/>
      <c r="RQE213" s="216"/>
      <c r="RQF213" s="216"/>
      <c r="RQG213" s="216"/>
      <c r="RQH213" s="216"/>
      <c r="RQI213" s="216"/>
      <c r="RQJ213" s="216"/>
      <c r="RQK213" s="216"/>
      <c r="RQL213" s="216"/>
      <c r="RQM213" s="216"/>
      <c r="RQN213" s="216"/>
      <c r="RQO213" s="216"/>
      <c r="RQP213" s="216"/>
      <c r="RQQ213" s="216"/>
      <c r="RQR213" s="216"/>
      <c r="RQS213" s="216"/>
      <c r="RQT213" s="216"/>
      <c r="RQU213" s="216"/>
      <c r="RQV213" s="216"/>
      <c r="RQW213" s="216"/>
      <c r="RQX213" s="216"/>
      <c r="RQY213" s="216"/>
      <c r="RQZ213" s="216"/>
      <c r="RRA213" s="216"/>
      <c r="RRB213" s="216"/>
      <c r="RRC213" s="216"/>
      <c r="RRD213" s="216"/>
      <c r="RRE213" s="216"/>
      <c r="RRF213" s="216"/>
      <c r="RRG213" s="216"/>
      <c r="RRH213" s="216"/>
      <c r="RRI213" s="216"/>
      <c r="RRJ213" s="216"/>
      <c r="RRK213" s="216"/>
      <c r="RRL213" s="216"/>
      <c r="RRM213" s="216"/>
      <c r="RRN213" s="216"/>
      <c r="RRO213" s="216"/>
      <c r="RRP213" s="216"/>
      <c r="RRQ213" s="216"/>
      <c r="RRR213" s="216"/>
      <c r="RRS213" s="216"/>
      <c r="RRT213" s="216"/>
      <c r="RRU213" s="216"/>
      <c r="RRV213" s="216"/>
      <c r="RRW213" s="216"/>
      <c r="RRX213" s="216"/>
      <c r="RRY213" s="216"/>
      <c r="RRZ213" s="216"/>
      <c r="RSA213" s="216"/>
      <c r="RSB213" s="216"/>
      <c r="RSC213" s="216"/>
      <c r="RSD213" s="216"/>
      <c r="RSE213" s="216"/>
      <c r="RSF213" s="216"/>
      <c r="RSG213" s="216"/>
      <c r="RSH213" s="216"/>
      <c r="RSI213" s="216"/>
      <c r="RSJ213" s="216"/>
      <c r="RSK213" s="216"/>
      <c r="RSL213" s="216"/>
      <c r="RSM213" s="216"/>
      <c r="RSN213" s="216"/>
      <c r="RSO213" s="216"/>
      <c r="RSP213" s="216"/>
      <c r="RSQ213" s="216"/>
      <c r="RSR213" s="216"/>
      <c r="RSS213" s="216"/>
      <c r="RST213" s="216"/>
      <c r="RSU213" s="216"/>
      <c r="RSV213" s="216"/>
      <c r="RSW213" s="216"/>
      <c r="RSX213" s="216"/>
      <c r="RSY213" s="216"/>
      <c r="RSZ213" s="216"/>
      <c r="RTA213" s="216"/>
      <c r="RTB213" s="216"/>
      <c r="RTC213" s="216"/>
      <c r="RTD213" s="216"/>
      <c r="RTE213" s="216"/>
      <c r="RTF213" s="216"/>
      <c r="RTG213" s="216"/>
      <c r="RTH213" s="216"/>
      <c r="RTI213" s="216"/>
      <c r="RTJ213" s="216"/>
      <c r="RTK213" s="216"/>
      <c r="RTL213" s="216"/>
      <c r="RTM213" s="216"/>
      <c r="RTN213" s="216"/>
      <c r="RTO213" s="216"/>
      <c r="RTP213" s="216"/>
      <c r="RTQ213" s="216"/>
      <c r="RTR213" s="216"/>
      <c r="RTS213" s="216"/>
      <c r="RTT213" s="216"/>
      <c r="RTU213" s="216"/>
      <c r="RTV213" s="216"/>
      <c r="RTW213" s="216"/>
      <c r="RTX213" s="216"/>
      <c r="RTY213" s="216"/>
      <c r="RTZ213" s="216"/>
      <c r="RUA213" s="216"/>
      <c r="RUB213" s="216"/>
      <c r="RUC213" s="216"/>
      <c r="RUD213" s="216"/>
      <c r="RUE213" s="216"/>
      <c r="RUF213" s="216"/>
      <c r="RUG213" s="216"/>
      <c r="RUH213" s="216"/>
      <c r="RUI213" s="216"/>
      <c r="RUJ213" s="216"/>
      <c r="RUK213" s="216"/>
      <c r="RUL213" s="216"/>
      <c r="RUM213" s="216"/>
      <c r="RUN213" s="216"/>
      <c r="RUO213" s="216"/>
      <c r="RUP213" s="216"/>
      <c r="RUQ213" s="216"/>
      <c r="RUR213" s="216"/>
      <c r="RUS213" s="216"/>
      <c r="RUT213" s="216"/>
      <c r="RUU213" s="216"/>
      <c r="RUV213" s="216"/>
      <c r="RUW213" s="216"/>
      <c r="RUX213" s="216"/>
      <c r="RUY213" s="216"/>
      <c r="RUZ213" s="216"/>
      <c r="RVA213" s="216"/>
      <c r="RVB213" s="216"/>
      <c r="RVC213" s="216"/>
      <c r="RVD213" s="216"/>
      <c r="RVE213" s="216"/>
      <c r="RVF213" s="216"/>
      <c r="RVG213" s="216"/>
      <c r="RVH213" s="216"/>
      <c r="RVI213" s="216"/>
      <c r="RVJ213" s="216"/>
      <c r="RVK213" s="216"/>
      <c r="RVL213" s="216"/>
      <c r="RVM213" s="216"/>
      <c r="RVN213" s="216"/>
      <c r="RVO213" s="216"/>
      <c r="RVP213" s="216"/>
      <c r="RVQ213" s="216"/>
      <c r="RVR213" s="216"/>
      <c r="RVS213" s="216"/>
      <c r="RVT213" s="216"/>
      <c r="RVU213" s="216"/>
      <c r="RVV213" s="216"/>
      <c r="RVW213" s="216"/>
      <c r="RVX213" s="216"/>
      <c r="RVY213" s="216"/>
      <c r="RVZ213" s="216"/>
      <c r="RWA213" s="216"/>
      <c r="RWB213" s="216"/>
      <c r="RWC213" s="216"/>
      <c r="RWD213" s="216"/>
      <c r="RWE213" s="216"/>
      <c r="RWF213" s="216"/>
      <c r="RWG213" s="216"/>
      <c r="RWH213" s="216"/>
      <c r="RWI213" s="216"/>
      <c r="RWJ213" s="216"/>
      <c r="RWK213" s="216"/>
      <c r="RWL213" s="216"/>
      <c r="RWM213" s="216"/>
      <c r="RWN213" s="216"/>
      <c r="RWO213" s="216"/>
      <c r="RWP213" s="216"/>
      <c r="RWQ213" s="216"/>
      <c r="RWR213" s="216"/>
      <c r="RWS213" s="216"/>
      <c r="RWT213" s="216"/>
      <c r="RWU213" s="216"/>
      <c r="RWV213" s="216"/>
      <c r="RWW213" s="216"/>
      <c r="RWX213" s="216"/>
      <c r="RWY213" s="216"/>
      <c r="RWZ213" s="216"/>
      <c r="RXA213" s="216"/>
      <c r="RXB213" s="216"/>
      <c r="RXC213" s="216"/>
      <c r="RXD213" s="216"/>
      <c r="RXE213" s="216"/>
      <c r="RXF213" s="216"/>
      <c r="RXG213" s="216"/>
      <c r="RXH213" s="216"/>
      <c r="RXI213" s="216"/>
      <c r="RXJ213" s="216"/>
      <c r="RXK213" s="216"/>
      <c r="RXL213" s="216"/>
      <c r="RXM213" s="216"/>
      <c r="RXN213" s="216"/>
      <c r="RXO213" s="216"/>
      <c r="RXP213" s="216"/>
      <c r="RXQ213" s="216"/>
      <c r="RXR213" s="216"/>
      <c r="RXS213" s="216"/>
      <c r="RXT213" s="216"/>
      <c r="RXU213" s="216"/>
      <c r="RXV213" s="216"/>
      <c r="RXW213" s="216"/>
      <c r="RXX213" s="216"/>
      <c r="RXY213" s="216"/>
      <c r="RXZ213" s="216"/>
      <c r="RYA213" s="216"/>
      <c r="RYB213" s="216"/>
      <c r="RYC213" s="216"/>
      <c r="RYD213" s="216"/>
      <c r="RYE213" s="216"/>
      <c r="RYF213" s="216"/>
      <c r="RYG213" s="216"/>
      <c r="RYH213" s="216"/>
      <c r="RYI213" s="216"/>
      <c r="RYJ213" s="216"/>
      <c r="RYK213" s="216"/>
      <c r="RYL213" s="216"/>
      <c r="RYM213" s="216"/>
      <c r="RYN213" s="216"/>
      <c r="RYO213" s="216"/>
      <c r="RYP213" s="216"/>
      <c r="RYQ213" s="216"/>
      <c r="RYR213" s="216"/>
      <c r="RYS213" s="216"/>
      <c r="RYT213" s="216"/>
      <c r="RYU213" s="216"/>
      <c r="RYV213" s="216"/>
      <c r="RYW213" s="216"/>
      <c r="RYX213" s="216"/>
      <c r="RYY213" s="216"/>
      <c r="RYZ213" s="216"/>
      <c r="RZA213" s="216"/>
      <c r="RZB213" s="216"/>
      <c r="RZC213" s="216"/>
      <c r="RZD213" s="216"/>
      <c r="RZE213" s="216"/>
      <c r="RZF213" s="216"/>
      <c r="RZG213" s="216"/>
      <c r="RZH213" s="216"/>
      <c r="RZI213" s="216"/>
      <c r="RZJ213" s="216"/>
      <c r="RZK213" s="216"/>
      <c r="RZL213" s="216"/>
      <c r="RZM213" s="216"/>
      <c r="RZN213" s="216"/>
      <c r="RZO213" s="216"/>
      <c r="RZP213" s="216"/>
      <c r="RZQ213" s="216"/>
      <c r="RZR213" s="216"/>
      <c r="RZS213" s="216"/>
      <c r="RZT213" s="216"/>
      <c r="RZU213" s="216"/>
      <c r="RZV213" s="216"/>
      <c r="RZW213" s="216"/>
      <c r="RZX213" s="216"/>
      <c r="RZY213" s="216"/>
      <c r="RZZ213" s="216"/>
      <c r="SAA213" s="216"/>
      <c r="SAB213" s="216"/>
      <c r="SAC213" s="216"/>
      <c r="SAD213" s="216"/>
      <c r="SAE213" s="216"/>
      <c r="SAF213" s="216"/>
      <c r="SAG213" s="216"/>
      <c r="SAH213" s="216"/>
      <c r="SAI213" s="216"/>
      <c r="SAJ213" s="216"/>
      <c r="SAK213" s="216"/>
      <c r="SAL213" s="216"/>
      <c r="SAM213" s="216"/>
      <c r="SAN213" s="216"/>
      <c r="SAO213" s="216"/>
      <c r="SAP213" s="216"/>
      <c r="SAQ213" s="216"/>
      <c r="SAR213" s="216"/>
      <c r="SAS213" s="216"/>
      <c r="SAT213" s="216"/>
      <c r="SAU213" s="216"/>
      <c r="SAV213" s="216"/>
      <c r="SAW213" s="216"/>
      <c r="SAX213" s="216"/>
      <c r="SAY213" s="216"/>
      <c r="SAZ213" s="216"/>
      <c r="SBA213" s="216"/>
      <c r="SBB213" s="216"/>
      <c r="SBC213" s="216"/>
      <c r="SBD213" s="216"/>
      <c r="SBE213" s="216"/>
      <c r="SBF213" s="216"/>
      <c r="SBG213" s="216"/>
      <c r="SBH213" s="216"/>
      <c r="SBI213" s="216"/>
      <c r="SBJ213" s="216"/>
      <c r="SBK213" s="216"/>
      <c r="SBL213" s="216"/>
      <c r="SBM213" s="216"/>
      <c r="SBN213" s="216"/>
      <c r="SBO213" s="216"/>
      <c r="SBP213" s="216"/>
      <c r="SBQ213" s="216"/>
      <c r="SBR213" s="216"/>
      <c r="SBS213" s="216"/>
      <c r="SBT213" s="216"/>
      <c r="SBU213" s="216"/>
      <c r="SBV213" s="216"/>
      <c r="SBW213" s="216"/>
      <c r="SBX213" s="216"/>
      <c r="SBY213" s="216"/>
      <c r="SBZ213" s="216"/>
      <c r="SCA213" s="216"/>
      <c r="SCB213" s="216"/>
      <c r="SCC213" s="216"/>
      <c r="SCD213" s="216"/>
      <c r="SCE213" s="216"/>
      <c r="SCF213" s="216"/>
      <c r="SCG213" s="216"/>
      <c r="SCH213" s="216"/>
      <c r="SCI213" s="216"/>
      <c r="SCJ213" s="216"/>
      <c r="SCK213" s="216"/>
      <c r="SCL213" s="216"/>
      <c r="SCM213" s="216"/>
      <c r="SCN213" s="216"/>
      <c r="SCO213" s="216"/>
      <c r="SCP213" s="216"/>
      <c r="SCQ213" s="216"/>
      <c r="SCR213" s="216"/>
      <c r="SCS213" s="216"/>
      <c r="SCT213" s="216"/>
      <c r="SCU213" s="216"/>
      <c r="SCV213" s="216"/>
      <c r="SCW213" s="216"/>
      <c r="SCX213" s="216"/>
      <c r="SCY213" s="216"/>
      <c r="SCZ213" s="216"/>
      <c r="SDA213" s="216"/>
      <c r="SDB213" s="216"/>
      <c r="SDC213" s="216"/>
      <c r="SDD213" s="216"/>
      <c r="SDE213" s="216"/>
      <c r="SDF213" s="216"/>
      <c r="SDG213" s="216"/>
      <c r="SDH213" s="216"/>
      <c r="SDI213" s="216"/>
      <c r="SDJ213" s="216"/>
      <c r="SDK213" s="216"/>
      <c r="SDL213" s="216"/>
      <c r="SDM213" s="216"/>
      <c r="SDN213" s="216"/>
      <c r="SDO213" s="216"/>
      <c r="SDP213" s="216"/>
      <c r="SDQ213" s="216"/>
      <c r="SDR213" s="216"/>
      <c r="SDS213" s="216"/>
      <c r="SDT213" s="216"/>
      <c r="SDU213" s="216"/>
      <c r="SDV213" s="216"/>
      <c r="SDW213" s="216"/>
      <c r="SDX213" s="216"/>
      <c r="SDY213" s="216"/>
      <c r="SDZ213" s="216"/>
      <c r="SEA213" s="216"/>
      <c r="SEB213" s="216"/>
      <c r="SEC213" s="216"/>
      <c r="SED213" s="216"/>
      <c r="SEE213" s="216"/>
      <c r="SEF213" s="216"/>
      <c r="SEG213" s="216"/>
      <c r="SEH213" s="216"/>
      <c r="SEI213" s="216"/>
      <c r="SEJ213" s="216"/>
      <c r="SEK213" s="216"/>
      <c r="SEL213" s="216"/>
      <c r="SEM213" s="216"/>
      <c r="SEN213" s="216"/>
      <c r="SEO213" s="216"/>
      <c r="SEP213" s="216"/>
      <c r="SEQ213" s="216"/>
      <c r="SER213" s="216"/>
      <c r="SES213" s="216"/>
      <c r="SET213" s="216"/>
      <c r="SEU213" s="216"/>
      <c r="SEV213" s="216"/>
      <c r="SEW213" s="216"/>
      <c r="SEX213" s="216"/>
      <c r="SEY213" s="216"/>
      <c r="SEZ213" s="216"/>
      <c r="SFA213" s="216"/>
      <c r="SFB213" s="216"/>
      <c r="SFC213" s="216"/>
      <c r="SFD213" s="216"/>
      <c r="SFE213" s="216"/>
      <c r="SFF213" s="216"/>
      <c r="SFG213" s="216"/>
      <c r="SFH213" s="216"/>
      <c r="SFI213" s="216"/>
      <c r="SFJ213" s="216"/>
      <c r="SFK213" s="216"/>
      <c r="SFL213" s="216"/>
      <c r="SFM213" s="216"/>
      <c r="SFN213" s="216"/>
      <c r="SFO213" s="216"/>
      <c r="SFP213" s="216"/>
      <c r="SFQ213" s="216"/>
      <c r="SFR213" s="216"/>
      <c r="SFS213" s="216"/>
      <c r="SFT213" s="216"/>
      <c r="SFU213" s="216"/>
      <c r="SFV213" s="216"/>
      <c r="SFW213" s="216"/>
      <c r="SFX213" s="216"/>
      <c r="SFY213" s="216"/>
      <c r="SFZ213" s="216"/>
      <c r="SGA213" s="216"/>
      <c r="SGB213" s="216"/>
      <c r="SGC213" s="216"/>
      <c r="SGD213" s="216"/>
      <c r="SGE213" s="216"/>
      <c r="SGF213" s="216"/>
      <c r="SGG213" s="216"/>
      <c r="SGH213" s="216"/>
      <c r="SGI213" s="216"/>
      <c r="SGJ213" s="216"/>
      <c r="SGK213" s="216"/>
      <c r="SGL213" s="216"/>
      <c r="SGM213" s="216"/>
      <c r="SGN213" s="216"/>
      <c r="SGO213" s="216"/>
      <c r="SGP213" s="216"/>
      <c r="SGQ213" s="216"/>
      <c r="SGR213" s="216"/>
      <c r="SGS213" s="216"/>
      <c r="SGT213" s="216"/>
      <c r="SGU213" s="216"/>
      <c r="SGV213" s="216"/>
      <c r="SGW213" s="216"/>
      <c r="SGX213" s="216"/>
      <c r="SGY213" s="216"/>
      <c r="SGZ213" s="216"/>
      <c r="SHA213" s="216"/>
      <c r="SHB213" s="216"/>
      <c r="SHC213" s="216"/>
      <c r="SHD213" s="216"/>
      <c r="SHE213" s="216"/>
      <c r="SHF213" s="216"/>
      <c r="SHG213" s="216"/>
      <c r="SHH213" s="216"/>
      <c r="SHI213" s="216"/>
      <c r="SHJ213" s="216"/>
      <c r="SHK213" s="216"/>
      <c r="SHL213" s="216"/>
      <c r="SHM213" s="216"/>
      <c r="SHN213" s="216"/>
      <c r="SHO213" s="216"/>
      <c r="SHP213" s="216"/>
      <c r="SHQ213" s="216"/>
      <c r="SHR213" s="216"/>
      <c r="SHS213" s="216"/>
      <c r="SHT213" s="216"/>
      <c r="SHU213" s="216"/>
      <c r="SHV213" s="216"/>
      <c r="SHW213" s="216"/>
      <c r="SHX213" s="216"/>
      <c r="SHY213" s="216"/>
      <c r="SHZ213" s="216"/>
      <c r="SIA213" s="216"/>
      <c r="SIB213" s="216"/>
      <c r="SIC213" s="216"/>
      <c r="SID213" s="216"/>
      <c r="SIE213" s="216"/>
      <c r="SIF213" s="216"/>
      <c r="SIG213" s="216"/>
      <c r="SIH213" s="216"/>
      <c r="SII213" s="216"/>
      <c r="SIJ213" s="216"/>
      <c r="SIK213" s="216"/>
      <c r="SIL213" s="216"/>
      <c r="SIM213" s="216"/>
      <c r="SIN213" s="216"/>
      <c r="SIO213" s="216"/>
      <c r="SIP213" s="216"/>
      <c r="SIQ213" s="216"/>
      <c r="SIR213" s="216"/>
      <c r="SIS213" s="216"/>
      <c r="SIT213" s="216"/>
      <c r="SIU213" s="216"/>
      <c r="SIV213" s="216"/>
      <c r="SIW213" s="216"/>
      <c r="SIX213" s="216"/>
      <c r="SIY213" s="216"/>
      <c r="SIZ213" s="216"/>
      <c r="SJA213" s="216"/>
      <c r="SJB213" s="216"/>
      <c r="SJC213" s="216"/>
      <c r="SJD213" s="216"/>
      <c r="SJE213" s="216"/>
      <c r="SJF213" s="216"/>
      <c r="SJG213" s="216"/>
      <c r="SJH213" s="216"/>
      <c r="SJI213" s="216"/>
      <c r="SJJ213" s="216"/>
      <c r="SJK213" s="216"/>
      <c r="SJL213" s="216"/>
      <c r="SJM213" s="216"/>
      <c r="SJN213" s="216"/>
      <c r="SJO213" s="216"/>
      <c r="SJP213" s="216"/>
      <c r="SJQ213" s="216"/>
      <c r="SJR213" s="216"/>
      <c r="SJS213" s="216"/>
      <c r="SJT213" s="216"/>
      <c r="SJU213" s="216"/>
      <c r="SJV213" s="216"/>
      <c r="SJW213" s="216"/>
      <c r="SJX213" s="216"/>
      <c r="SJY213" s="216"/>
      <c r="SJZ213" s="216"/>
      <c r="SKA213" s="216"/>
      <c r="SKB213" s="216"/>
      <c r="SKC213" s="216"/>
      <c r="SKD213" s="216"/>
      <c r="SKE213" s="216"/>
      <c r="SKF213" s="216"/>
      <c r="SKG213" s="216"/>
      <c r="SKH213" s="216"/>
      <c r="SKI213" s="216"/>
      <c r="SKJ213" s="216"/>
      <c r="SKK213" s="216"/>
      <c r="SKL213" s="216"/>
      <c r="SKM213" s="216"/>
      <c r="SKN213" s="216"/>
      <c r="SKO213" s="216"/>
      <c r="SKP213" s="216"/>
      <c r="SKQ213" s="216"/>
      <c r="SKR213" s="216"/>
      <c r="SKS213" s="216"/>
      <c r="SKT213" s="216"/>
      <c r="SKU213" s="216"/>
      <c r="SKV213" s="216"/>
      <c r="SKW213" s="216"/>
      <c r="SKX213" s="216"/>
      <c r="SKY213" s="216"/>
      <c r="SKZ213" s="216"/>
      <c r="SLA213" s="216"/>
      <c r="SLB213" s="216"/>
      <c r="SLC213" s="216"/>
      <c r="SLD213" s="216"/>
      <c r="SLE213" s="216"/>
      <c r="SLF213" s="216"/>
      <c r="SLG213" s="216"/>
      <c r="SLH213" s="216"/>
      <c r="SLI213" s="216"/>
      <c r="SLJ213" s="216"/>
      <c r="SLK213" s="216"/>
      <c r="SLL213" s="216"/>
      <c r="SLM213" s="216"/>
      <c r="SLN213" s="216"/>
      <c r="SLO213" s="216"/>
      <c r="SLP213" s="216"/>
      <c r="SLQ213" s="216"/>
      <c r="SLR213" s="216"/>
      <c r="SLS213" s="216"/>
      <c r="SLT213" s="216"/>
      <c r="SLU213" s="216"/>
      <c r="SLV213" s="216"/>
      <c r="SLW213" s="216"/>
      <c r="SLX213" s="216"/>
      <c r="SLY213" s="216"/>
      <c r="SLZ213" s="216"/>
      <c r="SMA213" s="216"/>
      <c r="SMB213" s="216"/>
      <c r="SMC213" s="216"/>
      <c r="SMD213" s="216"/>
      <c r="SME213" s="216"/>
      <c r="SMF213" s="216"/>
      <c r="SMG213" s="216"/>
      <c r="SMH213" s="216"/>
      <c r="SMI213" s="216"/>
      <c r="SMJ213" s="216"/>
      <c r="SMK213" s="216"/>
      <c r="SML213" s="216"/>
      <c r="SMM213" s="216"/>
      <c r="SMN213" s="216"/>
      <c r="SMO213" s="216"/>
      <c r="SMP213" s="216"/>
      <c r="SMQ213" s="216"/>
      <c r="SMR213" s="216"/>
      <c r="SMS213" s="216"/>
      <c r="SMT213" s="216"/>
      <c r="SMU213" s="216"/>
      <c r="SMV213" s="216"/>
      <c r="SMW213" s="216"/>
      <c r="SMX213" s="216"/>
      <c r="SMY213" s="216"/>
      <c r="SMZ213" s="216"/>
      <c r="SNA213" s="216"/>
      <c r="SNB213" s="216"/>
      <c r="SNC213" s="216"/>
      <c r="SND213" s="216"/>
      <c r="SNE213" s="216"/>
      <c r="SNF213" s="216"/>
      <c r="SNG213" s="216"/>
      <c r="SNH213" s="216"/>
      <c r="SNI213" s="216"/>
      <c r="SNJ213" s="216"/>
      <c r="SNK213" s="216"/>
      <c r="SNL213" s="216"/>
      <c r="SNM213" s="216"/>
      <c r="SNN213" s="216"/>
      <c r="SNO213" s="216"/>
      <c r="SNP213" s="216"/>
      <c r="SNQ213" s="216"/>
      <c r="SNR213" s="216"/>
      <c r="SNS213" s="216"/>
      <c r="SNT213" s="216"/>
      <c r="SNU213" s="216"/>
      <c r="SNV213" s="216"/>
      <c r="SNW213" s="216"/>
      <c r="SNX213" s="216"/>
      <c r="SNY213" s="216"/>
      <c r="SNZ213" s="216"/>
      <c r="SOA213" s="216"/>
      <c r="SOB213" s="216"/>
      <c r="SOC213" s="216"/>
      <c r="SOD213" s="216"/>
      <c r="SOE213" s="216"/>
      <c r="SOF213" s="216"/>
      <c r="SOG213" s="216"/>
      <c r="SOH213" s="216"/>
      <c r="SOI213" s="216"/>
      <c r="SOJ213" s="216"/>
      <c r="SOK213" s="216"/>
      <c r="SOL213" s="216"/>
      <c r="SOM213" s="216"/>
      <c r="SON213" s="216"/>
      <c r="SOO213" s="216"/>
      <c r="SOP213" s="216"/>
      <c r="SOQ213" s="216"/>
      <c r="SOR213" s="216"/>
      <c r="SOS213" s="216"/>
      <c r="SOT213" s="216"/>
      <c r="SOU213" s="216"/>
      <c r="SOV213" s="216"/>
      <c r="SOW213" s="216"/>
      <c r="SOX213" s="216"/>
      <c r="SOY213" s="216"/>
      <c r="SOZ213" s="216"/>
      <c r="SPA213" s="216"/>
      <c r="SPB213" s="216"/>
      <c r="SPC213" s="216"/>
      <c r="SPD213" s="216"/>
      <c r="SPE213" s="216"/>
      <c r="SPF213" s="216"/>
      <c r="SPG213" s="216"/>
      <c r="SPH213" s="216"/>
      <c r="SPI213" s="216"/>
      <c r="SPJ213" s="216"/>
      <c r="SPK213" s="216"/>
      <c r="SPL213" s="216"/>
      <c r="SPM213" s="216"/>
      <c r="SPN213" s="216"/>
      <c r="SPO213" s="216"/>
      <c r="SPP213" s="216"/>
      <c r="SPQ213" s="216"/>
      <c r="SPR213" s="216"/>
      <c r="SPS213" s="216"/>
      <c r="SPT213" s="216"/>
      <c r="SPU213" s="216"/>
      <c r="SPV213" s="216"/>
      <c r="SPW213" s="216"/>
      <c r="SPX213" s="216"/>
      <c r="SPY213" s="216"/>
      <c r="SPZ213" s="216"/>
      <c r="SQA213" s="216"/>
      <c r="SQB213" s="216"/>
      <c r="SQC213" s="216"/>
      <c r="SQD213" s="216"/>
      <c r="SQE213" s="216"/>
      <c r="SQF213" s="216"/>
      <c r="SQG213" s="216"/>
      <c r="SQH213" s="216"/>
      <c r="SQI213" s="216"/>
      <c r="SQJ213" s="216"/>
      <c r="SQK213" s="216"/>
      <c r="SQL213" s="216"/>
      <c r="SQM213" s="216"/>
      <c r="SQN213" s="216"/>
      <c r="SQO213" s="216"/>
      <c r="SQP213" s="216"/>
      <c r="SQQ213" s="216"/>
      <c r="SQR213" s="216"/>
      <c r="SQS213" s="216"/>
      <c r="SQT213" s="216"/>
      <c r="SQU213" s="216"/>
      <c r="SQV213" s="216"/>
      <c r="SQW213" s="216"/>
      <c r="SQX213" s="216"/>
      <c r="SQY213" s="216"/>
      <c r="SQZ213" s="216"/>
      <c r="SRA213" s="216"/>
      <c r="SRB213" s="216"/>
      <c r="SRC213" s="216"/>
      <c r="SRD213" s="216"/>
      <c r="SRE213" s="216"/>
      <c r="SRF213" s="216"/>
      <c r="SRG213" s="216"/>
      <c r="SRH213" s="216"/>
      <c r="SRI213" s="216"/>
      <c r="SRJ213" s="216"/>
      <c r="SRK213" s="216"/>
      <c r="SRL213" s="216"/>
      <c r="SRM213" s="216"/>
      <c r="SRN213" s="216"/>
      <c r="SRO213" s="216"/>
      <c r="SRP213" s="216"/>
      <c r="SRQ213" s="216"/>
      <c r="SRR213" s="216"/>
      <c r="SRS213" s="216"/>
      <c r="SRT213" s="216"/>
      <c r="SRU213" s="216"/>
      <c r="SRV213" s="216"/>
      <c r="SRW213" s="216"/>
      <c r="SRX213" s="216"/>
      <c r="SRY213" s="216"/>
      <c r="SRZ213" s="216"/>
      <c r="SSA213" s="216"/>
      <c r="SSB213" s="216"/>
      <c r="SSC213" s="216"/>
      <c r="SSD213" s="216"/>
      <c r="SSE213" s="216"/>
      <c r="SSF213" s="216"/>
      <c r="SSG213" s="216"/>
      <c r="SSH213" s="216"/>
      <c r="SSI213" s="216"/>
      <c r="SSJ213" s="216"/>
      <c r="SSK213" s="216"/>
      <c r="SSL213" s="216"/>
      <c r="SSM213" s="216"/>
      <c r="SSN213" s="216"/>
      <c r="SSO213" s="216"/>
      <c r="SSP213" s="216"/>
      <c r="SSQ213" s="216"/>
      <c r="SSR213" s="216"/>
      <c r="SSS213" s="216"/>
      <c r="SST213" s="216"/>
      <c r="SSU213" s="216"/>
      <c r="SSV213" s="216"/>
      <c r="SSW213" s="216"/>
      <c r="SSX213" s="216"/>
      <c r="SSY213" s="216"/>
      <c r="SSZ213" s="216"/>
      <c r="STA213" s="216"/>
      <c r="STB213" s="216"/>
      <c r="STC213" s="216"/>
      <c r="STD213" s="216"/>
      <c r="STE213" s="216"/>
      <c r="STF213" s="216"/>
      <c r="STG213" s="216"/>
      <c r="STH213" s="216"/>
      <c r="STI213" s="216"/>
      <c r="STJ213" s="216"/>
      <c r="STK213" s="216"/>
      <c r="STL213" s="216"/>
      <c r="STM213" s="216"/>
      <c r="STN213" s="216"/>
      <c r="STO213" s="216"/>
      <c r="STP213" s="216"/>
      <c r="STQ213" s="216"/>
      <c r="STR213" s="216"/>
      <c r="STS213" s="216"/>
      <c r="STT213" s="216"/>
      <c r="STU213" s="216"/>
      <c r="STV213" s="216"/>
      <c r="STW213" s="216"/>
      <c r="STX213" s="216"/>
      <c r="STY213" s="216"/>
      <c r="STZ213" s="216"/>
      <c r="SUA213" s="216"/>
      <c r="SUB213" s="216"/>
      <c r="SUC213" s="216"/>
      <c r="SUD213" s="216"/>
      <c r="SUE213" s="216"/>
      <c r="SUF213" s="216"/>
      <c r="SUG213" s="216"/>
      <c r="SUH213" s="216"/>
      <c r="SUI213" s="216"/>
      <c r="SUJ213" s="216"/>
      <c r="SUK213" s="216"/>
      <c r="SUL213" s="216"/>
      <c r="SUM213" s="216"/>
      <c r="SUN213" s="216"/>
      <c r="SUO213" s="216"/>
      <c r="SUP213" s="216"/>
      <c r="SUQ213" s="216"/>
      <c r="SUR213" s="216"/>
      <c r="SUS213" s="216"/>
      <c r="SUT213" s="216"/>
      <c r="SUU213" s="216"/>
      <c r="SUV213" s="216"/>
      <c r="SUW213" s="216"/>
      <c r="SUX213" s="216"/>
      <c r="SUY213" s="216"/>
      <c r="SUZ213" s="216"/>
      <c r="SVA213" s="216"/>
      <c r="SVB213" s="216"/>
      <c r="SVC213" s="216"/>
      <c r="SVD213" s="216"/>
      <c r="SVE213" s="216"/>
      <c r="SVF213" s="216"/>
      <c r="SVG213" s="216"/>
      <c r="SVH213" s="216"/>
      <c r="SVI213" s="216"/>
      <c r="SVJ213" s="216"/>
      <c r="SVK213" s="216"/>
      <c r="SVL213" s="216"/>
      <c r="SVM213" s="216"/>
      <c r="SVN213" s="216"/>
      <c r="SVO213" s="216"/>
      <c r="SVP213" s="216"/>
      <c r="SVQ213" s="216"/>
      <c r="SVR213" s="216"/>
      <c r="SVS213" s="216"/>
      <c r="SVT213" s="216"/>
      <c r="SVU213" s="216"/>
      <c r="SVV213" s="216"/>
      <c r="SVW213" s="216"/>
      <c r="SVX213" s="216"/>
      <c r="SVY213" s="216"/>
      <c r="SVZ213" s="216"/>
      <c r="SWA213" s="216"/>
      <c r="SWB213" s="216"/>
      <c r="SWC213" s="216"/>
      <c r="SWD213" s="216"/>
      <c r="SWE213" s="216"/>
      <c r="SWF213" s="216"/>
      <c r="SWG213" s="216"/>
      <c r="SWH213" s="216"/>
      <c r="SWI213" s="216"/>
      <c r="SWJ213" s="216"/>
      <c r="SWK213" s="216"/>
      <c r="SWL213" s="216"/>
      <c r="SWM213" s="216"/>
      <c r="SWN213" s="216"/>
      <c r="SWO213" s="216"/>
      <c r="SWP213" s="216"/>
      <c r="SWQ213" s="216"/>
      <c r="SWR213" s="216"/>
      <c r="SWS213" s="216"/>
      <c r="SWT213" s="216"/>
      <c r="SWU213" s="216"/>
      <c r="SWV213" s="216"/>
      <c r="SWW213" s="216"/>
      <c r="SWX213" s="216"/>
      <c r="SWY213" s="216"/>
      <c r="SWZ213" s="216"/>
      <c r="SXA213" s="216"/>
      <c r="SXB213" s="216"/>
      <c r="SXC213" s="216"/>
      <c r="SXD213" s="216"/>
      <c r="SXE213" s="216"/>
      <c r="SXF213" s="216"/>
      <c r="SXG213" s="216"/>
      <c r="SXH213" s="216"/>
      <c r="SXI213" s="216"/>
      <c r="SXJ213" s="216"/>
      <c r="SXK213" s="216"/>
      <c r="SXL213" s="216"/>
      <c r="SXM213" s="216"/>
      <c r="SXN213" s="216"/>
      <c r="SXO213" s="216"/>
      <c r="SXP213" s="216"/>
      <c r="SXQ213" s="216"/>
      <c r="SXR213" s="216"/>
      <c r="SXS213" s="216"/>
      <c r="SXT213" s="216"/>
      <c r="SXU213" s="216"/>
      <c r="SXV213" s="216"/>
      <c r="SXW213" s="216"/>
      <c r="SXX213" s="216"/>
      <c r="SXY213" s="216"/>
      <c r="SXZ213" s="216"/>
      <c r="SYA213" s="216"/>
      <c r="SYB213" s="216"/>
      <c r="SYC213" s="216"/>
      <c r="SYD213" s="216"/>
      <c r="SYE213" s="216"/>
      <c r="SYF213" s="216"/>
      <c r="SYG213" s="216"/>
      <c r="SYH213" s="216"/>
      <c r="SYI213" s="216"/>
      <c r="SYJ213" s="216"/>
      <c r="SYK213" s="216"/>
      <c r="SYL213" s="216"/>
      <c r="SYM213" s="216"/>
      <c r="SYN213" s="216"/>
      <c r="SYO213" s="216"/>
      <c r="SYP213" s="216"/>
      <c r="SYQ213" s="216"/>
      <c r="SYR213" s="216"/>
      <c r="SYS213" s="216"/>
      <c r="SYT213" s="216"/>
      <c r="SYU213" s="216"/>
      <c r="SYV213" s="216"/>
      <c r="SYW213" s="216"/>
      <c r="SYX213" s="216"/>
      <c r="SYY213" s="216"/>
      <c r="SYZ213" s="216"/>
      <c r="SZA213" s="216"/>
      <c r="SZB213" s="216"/>
      <c r="SZC213" s="216"/>
      <c r="SZD213" s="216"/>
      <c r="SZE213" s="216"/>
      <c r="SZF213" s="216"/>
      <c r="SZG213" s="216"/>
      <c r="SZH213" s="216"/>
      <c r="SZI213" s="216"/>
      <c r="SZJ213" s="216"/>
      <c r="SZK213" s="216"/>
      <c r="SZL213" s="216"/>
      <c r="SZM213" s="216"/>
      <c r="SZN213" s="216"/>
      <c r="SZO213" s="216"/>
      <c r="SZP213" s="216"/>
      <c r="SZQ213" s="216"/>
      <c r="SZR213" s="216"/>
      <c r="SZS213" s="216"/>
      <c r="SZT213" s="216"/>
      <c r="SZU213" s="216"/>
      <c r="SZV213" s="216"/>
      <c r="SZW213" s="216"/>
      <c r="SZX213" s="216"/>
      <c r="SZY213" s="216"/>
      <c r="SZZ213" s="216"/>
      <c r="TAA213" s="216"/>
      <c r="TAB213" s="216"/>
      <c r="TAC213" s="216"/>
      <c r="TAD213" s="216"/>
      <c r="TAE213" s="216"/>
      <c r="TAF213" s="216"/>
      <c r="TAG213" s="216"/>
      <c r="TAH213" s="216"/>
      <c r="TAI213" s="216"/>
      <c r="TAJ213" s="216"/>
      <c r="TAK213" s="216"/>
      <c r="TAL213" s="216"/>
      <c r="TAM213" s="216"/>
      <c r="TAN213" s="216"/>
      <c r="TAO213" s="216"/>
      <c r="TAP213" s="216"/>
      <c r="TAQ213" s="216"/>
      <c r="TAR213" s="216"/>
      <c r="TAS213" s="216"/>
      <c r="TAT213" s="216"/>
      <c r="TAU213" s="216"/>
      <c r="TAV213" s="216"/>
      <c r="TAW213" s="216"/>
      <c r="TAX213" s="216"/>
      <c r="TAY213" s="216"/>
      <c r="TAZ213" s="216"/>
      <c r="TBA213" s="216"/>
      <c r="TBB213" s="216"/>
      <c r="TBC213" s="216"/>
      <c r="TBD213" s="216"/>
      <c r="TBE213" s="216"/>
      <c r="TBF213" s="216"/>
      <c r="TBG213" s="216"/>
      <c r="TBH213" s="216"/>
      <c r="TBI213" s="216"/>
      <c r="TBJ213" s="216"/>
      <c r="TBK213" s="216"/>
      <c r="TBL213" s="216"/>
      <c r="TBM213" s="216"/>
      <c r="TBN213" s="216"/>
      <c r="TBO213" s="216"/>
      <c r="TBP213" s="216"/>
      <c r="TBQ213" s="216"/>
      <c r="TBR213" s="216"/>
      <c r="TBS213" s="216"/>
      <c r="TBT213" s="216"/>
      <c r="TBU213" s="216"/>
      <c r="TBV213" s="216"/>
      <c r="TBW213" s="216"/>
      <c r="TBX213" s="216"/>
      <c r="TBY213" s="216"/>
      <c r="TBZ213" s="216"/>
      <c r="TCA213" s="216"/>
      <c r="TCB213" s="216"/>
      <c r="TCC213" s="216"/>
      <c r="TCD213" s="216"/>
      <c r="TCE213" s="216"/>
      <c r="TCF213" s="216"/>
      <c r="TCG213" s="216"/>
      <c r="TCH213" s="216"/>
      <c r="TCI213" s="216"/>
      <c r="TCJ213" s="216"/>
      <c r="TCK213" s="216"/>
      <c r="TCL213" s="216"/>
      <c r="TCM213" s="216"/>
      <c r="TCN213" s="216"/>
      <c r="TCO213" s="216"/>
      <c r="TCP213" s="216"/>
      <c r="TCQ213" s="216"/>
      <c r="TCR213" s="216"/>
      <c r="TCS213" s="216"/>
      <c r="TCT213" s="216"/>
      <c r="TCU213" s="216"/>
      <c r="TCV213" s="216"/>
      <c r="TCW213" s="216"/>
      <c r="TCX213" s="216"/>
      <c r="TCY213" s="216"/>
      <c r="TCZ213" s="216"/>
      <c r="TDA213" s="216"/>
      <c r="TDB213" s="216"/>
      <c r="TDC213" s="216"/>
      <c r="TDD213" s="216"/>
      <c r="TDE213" s="216"/>
      <c r="TDF213" s="216"/>
      <c r="TDG213" s="216"/>
      <c r="TDH213" s="216"/>
      <c r="TDI213" s="216"/>
      <c r="TDJ213" s="216"/>
      <c r="TDK213" s="216"/>
      <c r="TDL213" s="216"/>
      <c r="TDM213" s="216"/>
      <c r="TDN213" s="216"/>
      <c r="TDO213" s="216"/>
      <c r="TDP213" s="216"/>
      <c r="TDQ213" s="216"/>
      <c r="TDR213" s="216"/>
      <c r="TDS213" s="216"/>
      <c r="TDT213" s="216"/>
      <c r="TDU213" s="216"/>
      <c r="TDV213" s="216"/>
      <c r="TDW213" s="216"/>
      <c r="TDX213" s="216"/>
      <c r="TDY213" s="216"/>
      <c r="TDZ213" s="216"/>
      <c r="TEA213" s="216"/>
      <c r="TEB213" s="216"/>
      <c r="TEC213" s="216"/>
      <c r="TED213" s="216"/>
      <c r="TEE213" s="216"/>
      <c r="TEF213" s="216"/>
      <c r="TEG213" s="216"/>
      <c r="TEH213" s="216"/>
      <c r="TEI213" s="216"/>
      <c r="TEJ213" s="216"/>
      <c r="TEK213" s="216"/>
      <c r="TEL213" s="216"/>
      <c r="TEM213" s="216"/>
      <c r="TEN213" s="216"/>
      <c r="TEO213" s="216"/>
      <c r="TEP213" s="216"/>
      <c r="TEQ213" s="216"/>
      <c r="TER213" s="216"/>
      <c r="TES213" s="216"/>
      <c r="TET213" s="216"/>
      <c r="TEU213" s="216"/>
      <c r="TEV213" s="216"/>
      <c r="TEW213" s="216"/>
      <c r="TEX213" s="216"/>
      <c r="TEY213" s="216"/>
      <c r="TEZ213" s="216"/>
      <c r="TFA213" s="216"/>
      <c r="TFB213" s="216"/>
      <c r="TFC213" s="216"/>
      <c r="TFD213" s="216"/>
      <c r="TFE213" s="216"/>
      <c r="TFF213" s="216"/>
      <c r="TFG213" s="216"/>
      <c r="TFH213" s="216"/>
      <c r="TFI213" s="216"/>
      <c r="TFJ213" s="216"/>
      <c r="TFK213" s="216"/>
      <c r="TFL213" s="216"/>
      <c r="TFM213" s="216"/>
      <c r="TFN213" s="216"/>
      <c r="TFO213" s="216"/>
      <c r="TFP213" s="216"/>
      <c r="TFQ213" s="216"/>
      <c r="TFR213" s="216"/>
      <c r="TFS213" s="216"/>
      <c r="TFT213" s="216"/>
      <c r="TFU213" s="216"/>
      <c r="TFV213" s="216"/>
      <c r="TFW213" s="216"/>
      <c r="TFX213" s="216"/>
      <c r="TFY213" s="216"/>
      <c r="TFZ213" s="216"/>
      <c r="TGA213" s="216"/>
      <c r="TGB213" s="216"/>
      <c r="TGC213" s="216"/>
      <c r="TGD213" s="216"/>
      <c r="TGE213" s="216"/>
      <c r="TGF213" s="216"/>
      <c r="TGG213" s="216"/>
      <c r="TGH213" s="216"/>
      <c r="TGI213" s="216"/>
      <c r="TGJ213" s="216"/>
      <c r="TGK213" s="216"/>
      <c r="TGL213" s="216"/>
      <c r="TGM213" s="216"/>
      <c r="TGN213" s="216"/>
      <c r="TGO213" s="216"/>
      <c r="TGP213" s="216"/>
      <c r="TGQ213" s="216"/>
      <c r="TGR213" s="216"/>
      <c r="TGS213" s="216"/>
      <c r="TGT213" s="216"/>
      <c r="TGU213" s="216"/>
      <c r="TGV213" s="216"/>
      <c r="TGW213" s="216"/>
      <c r="TGX213" s="216"/>
      <c r="TGY213" s="216"/>
      <c r="TGZ213" s="216"/>
      <c r="THA213" s="216"/>
      <c r="THB213" s="216"/>
      <c r="THC213" s="216"/>
      <c r="THD213" s="216"/>
      <c r="THE213" s="216"/>
      <c r="THF213" s="216"/>
      <c r="THG213" s="216"/>
      <c r="THH213" s="216"/>
      <c r="THI213" s="216"/>
      <c r="THJ213" s="216"/>
      <c r="THK213" s="216"/>
      <c r="THL213" s="216"/>
      <c r="THM213" s="216"/>
      <c r="THN213" s="216"/>
      <c r="THO213" s="216"/>
      <c r="THP213" s="216"/>
      <c r="THQ213" s="216"/>
      <c r="THR213" s="216"/>
      <c r="THS213" s="216"/>
      <c r="THT213" s="216"/>
      <c r="THU213" s="216"/>
      <c r="THV213" s="216"/>
      <c r="THW213" s="216"/>
      <c r="THX213" s="216"/>
      <c r="THY213" s="216"/>
      <c r="THZ213" s="216"/>
      <c r="TIA213" s="216"/>
      <c r="TIB213" s="216"/>
      <c r="TIC213" s="216"/>
      <c r="TID213" s="216"/>
      <c r="TIE213" s="216"/>
      <c r="TIF213" s="216"/>
      <c r="TIG213" s="216"/>
      <c r="TIH213" s="216"/>
      <c r="TII213" s="216"/>
      <c r="TIJ213" s="216"/>
      <c r="TIK213" s="216"/>
      <c r="TIL213" s="216"/>
      <c r="TIM213" s="216"/>
      <c r="TIN213" s="216"/>
      <c r="TIO213" s="216"/>
      <c r="TIP213" s="216"/>
      <c r="TIQ213" s="216"/>
      <c r="TIR213" s="216"/>
      <c r="TIS213" s="216"/>
      <c r="TIT213" s="216"/>
      <c r="TIU213" s="216"/>
      <c r="TIV213" s="216"/>
      <c r="TIW213" s="216"/>
      <c r="TIX213" s="216"/>
      <c r="TIY213" s="216"/>
      <c r="TIZ213" s="216"/>
      <c r="TJA213" s="216"/>
      <c r="TJB213" s="216"/>
      <c r="TJC213" s="216"/>
      <c r="TJD213" s="216"/>
      <c r="TJE213" s="216"/>
      <c r="TJF213" s="216"/>
      <c r="TJG213" s="216"/>
      <c r="TJH213" s="216"/>
      <c r="TJI213" s="216"/>
      <c r="TJJ213" s="216"/>
      <c r="TJK213" s="216"/>
      <c r="TJL213" s="216"/>
      <c r="TJM213" s="216"/>
      <c r="TJN213" s="216"/>
      <c r="TJO213" s="216"/>
      <c r="TJP213" s="216"/>
      <c r="TJQ213" s="216"/>
      <c r="TJR213" s="216"/>
      <c r="TJS213" s="216"/>
      <c r="TJT213" s="216"/>
      <c r="TJU213" s="216"/>
      <c r="TJV213" s="216"/>
      <c r="TJW213" s="216"/>
      <c r="TJX213" s="216"/>
      <c r="TJY213" s="216"/>
      <c r="TJZ213" s="216"/>
      <c r="TKA213" s="216"/>
      <c r="TKB213" s="216"/>
      <c r="TKC213" s="216"/>
      <c r="TKD213" s="216"/>
      <c r="TKE213" s="216"/>
      <c r="TKF213" s="216"/>
      <c r="TKG213" s="216"/>
      <c r="TKH213" s="216"/>
      <c r="TKI213" s="216"/>
      <c r="TKJ213" s="216"/>
      <c r="TKK213" s="216"/>
      <c r="TKL213" s="216"/>
      <c r="TKM213" s="216"/>
      <c r="TKN213" s="216"/>
      <c r="TKO213" s="216"/>
      <c r="TKP213" s="216"/>
      <c r="TKQ213" s="216"/>
      <c r="TKR213" s="216"/>
      <c r="TKS213" s="216"/>
      <c r="TKT213" s="216"/>
      <c r="TKU213" s="216"/>
      <c r="TKV213" s="216"/>
      <c r="TKW213" s="216"/>
      <c r="TKX213" s="216"/>
      <c r="TKY213" s="216"/>
      <c r="TKZ213" s="216"/>
      <c r="TLA213" s="216"/>
      <c r="TLB213" s="216"/>
      <c r="TLC213" s="216"/>
      <c r="TLD213" s="216"/>
      <c r="TLE213" s="216"/>
      <c r="TLF213" s="216"/>
      <c r="TLG213" s="216"/>
      <c r="TLH213" s="216"/>
      <c r="TLI213" s="216"/>
      <c r="TLJ213" s="216"/>
      <c r="TLK213" s="216"/>
      <c r="TLL213" s="216"/>
      <c r="TLM213" s="216"/>
      <c r="TLN213" s="216"/>
      <c r="TLO213" s="216"/>
      <c r="TLP213" s="216"/>
      <c r="TLQ213" s="216"/>
      <c r="TLR213" s="216"/>
      <c r="TLS213" s="216"/>
      <c r="TLT213" s="216"/>
      <c r="TLU213" s="216"/>
      <c r="TLV213" s="216"/>
      <c r="TLW213" s="216"/>
      <c r="TLX213" s="216"/>
      <c r="TLY213" s="216"/>
      <c r="TLZ213" s="216"/>
      <c r="TMA213" s="216"/>
      <c r="TMB213" s="216"/>
      <c r="TMC213" s="216"/>
      <c r="TMD213" s="216"/>
      <c r="TME213" s="216"/>
      <c r="TMF213" s="216"/>
      <c r="TMG213" s="216"/>
      <c r="TMH213" s="216"/>
      <c r="TMI213" s="216"/>
      <c r="TMJ213" s="216"/>
      <c r="TMK213" s="216"/>
      <c r="TML213" s="216"/>
      <c r="TMM213" s="216"/>
      <c r="TMN213" s="216"/>
      <c r="TMO213" s="216"/>
      <c r="TMP213" s="216"/>
      <c r="TMQ213" s="216"/>
      <c r="TMR213" s="216"/>
      <c r="TMS213" s="216"/>
      <c r="TMT213" s="216"/>
      <c r="TMU213" s="216"/>
      <c r="TMV213" s="216"/>
      <c r="TMW213" s="216"/>
      <c r="TMX213" s="216"/>
      <c r="TMY213" s="216"/>
      <c r="TMZ213" s="216"/>
      <c r="TNA213" s="216"/>
      <c r="TNB213" s="216"/>
      <c r="TNC213" s="216"/>
      <c r="TND213" s="216"/>
      <c r="TNE213" s="216"/>
      <c r="TNF213" s="216"/>
      <c r="TNG213" s="216"/>
      <c r="TNH213" s="216"/>
      <c r="TNI213" s="216"/>
      <c r="TNJ213" s="216"/>
      <c r="TNK213" s="216"/>
      <c r="TNL213" s="216"/>
      <c r="TNM213" s="216"/>
      <c r="TNN213" s="216"/>
      <c r="TNO213" s="216"/>
      <c r="TNP213" s="216"/>
      <c r="TNQ213" s="216"/>
      <c r="TNR213" s="216"/>
      <c r="TNS213" s="216"/>
      <c r="TNT213" s="216"/>
      <c r="TNU213" s="216"/>
      <c r="TNV213" s="216"/>
      <c r="TNW213" s="216"/>
      <c r="TNX213" s="216"/>
      <c r="TNY213" s="216"/>
      <c r="TNZ213" s="216"/>
      <c r="TOA213" s="216"/>
      <c r="TOB213" s="216"/>
      <c r="TOC213" s="216"/>
      <c r="TOD213" s="216"/>
      <c r="TOE213" s="216"/>
      <c r="TOF213" s="216"/>
      <c r="TOG213" s="216"/>
      <c r="TOH213" s="216"/>
      <c r="TOI213" s="216"/>
      <c r="TOJ213" s="216"/>
      <c r="TOK213" s="216"/>
      <c r="TOL213" s="216"/>
      <c r="TOM213" s="216"/>
      <c r="TON213" s="216"/>
      <c r="TOO213" s="216"/>
      <c r="TOP213" s="216"/>
      <c r="TOQ213" s="216"/>
      <c r="TOR213" s="216"/>
      <c r="TOS213" s="216"/>
      <c r="TOT213" s="216"/>
      <c r="TOU213" s="216"/>
      <c r="TOV213" s="216"/>
      <c r="TOW213" s="216"/>
      <c r="TOX213" s="216"/>
      <c r="TOY213" s="216"/>
      <c r="TOZ213" s="216"/>
      <c r="TPA213" s="216"/>
      <c r="TPB213" s="216"/>
      <c r="TPC213" s="216"/>
      <c r="TPD213" s="216"/>
      <c r="TPE213" s="216"/>
      <c r="TPF213" s="216"/>
      <c r="TPG213" s="216"/>
      <c r="TPH213" s="216"/>
      <c r="TPI213" s="216"/>
      <c r="TPJ213" s="216"/>
      <c r="TPK213" s="216"/>
      <c r="TPL213" s="216"/>
      <c r="TPM213" s="216"/>
      <c r="TPN213" s="216"/>
      <c r="TPO213" s="216"/>
      <c r="TPP213" s="216"/>
      <c r="TPQ213" s="216"/>
      <c r="TPR213" s="216"/>
      <c r="TPS213" s="216"/>
      <c r="TPT213" s="216"/>
      <c r="TPU213" s="216"/>
      <c r="TPV213" s="216"/>
      <c r="TPW213" s="216"/>
      <c r="TPX213" s="216"/>
      <c r="TPY213" s="216"/>
      <c r="TPZ213" s="216"/>
      <c r="TQA213" s="216"/>
      <c r="TQB213" s="216"/>
      <c r="TQC213" s="216"/>
      <c r="TQD213" s="216"/>
      <c r="TQE213" s="216"/>
      <c r="TQF213" s="216"/>
      <c r="TQG213" s="216"/>
      <c r="TQH213" s="216"/>
      <c r="TQI213" s="216"/>
      <c r="TQJ213" s="216"/>
      <c r="TQK213" s="216"/>
      <c r="TQL213" s="216"/>
      <c r="TQM213" s="216"/>
      <c r="TQN213" s="216"/>
      <c r="TQO213" s="216"/>
      <c r="TQP213" s="216"/>
      <c r="TQQ213" s="216"/>
      <c r="TQR213" s="216"/>
      <c r="TQS213" s="216"/>
      <c r="TQT213" s="216"/>
      <c r="TQU213" s="216"/>
      <c r="TQV213" s="216"/>
      <c r="TQW213" s="216"/>
      <c r="TQX213" s="216"/>
      <c r="TQY213" s="216"/>
      <c r="TQZ213" s="216"/>
      <c r="TRA213" s="216"/>
      <c r="TRB213" s="216"/>
      <c r="TRC213" s="216"/>
      <c r="TRD213" s="216"/>
      <c r="TRE213" s="216"/>
      <c r="TRF213" s="216"/>
      <c r="TRG213" s="216"/>
      <c r="TRH213" s="216"/>
      <c r="TRI213" s="216"/>
      <c r="TRJ213" s="216"/>
      <c r="TRK213" s="216"/>
      <c r="TRL213" s="216"/>
      <c r="TRM213" s="216"/>
      <c r="TRN213" s="216"/>
      <c r="TRO213" s="216"/>
      <c r="TRP213" s="216"/>
      <c r="TRQ213" s="216"/>
      <c r="TRR213" s="216"/>
      <c r="TRS213" s="216"/>
      <c r="TRT213" s="216"/>
      <c r="TRU213" s="216"/>
      <c r="TRV213" s="216"/>
      <c r="TRW213" s="216"/>
      <c r="TRX213" s="216"/>
      <c r="TRY213" s="216"/>
      <c r="TRZ213" s="216"/>
      <c r="TSA213" s="216"/>
      <c r="TSB213" s="216"/>
      <c r="TSC213" s="216"/>
      <c r="TSD213" s="216"/>
      <c r="TSE213" s="216"/>
      <c r="TSF213" s="216"/>
      <c r="TSG213" s="216"/>
      <c r="TSH213" s="216"/>
      <c r="TSI213" s="216"/>
      <c r="TSJ213" s="216"/>
      <c r="TSK213" s="216"/>
      <c r="TSL213" s="216"/>
      <c r="TSM213" s="216"/>
      <c r="TSN213" s="216"/>
      <c r="TSO213" s="216"/>
      <c r="TSP213" s="216"/>
      <c r="TSQ213" s="216"/>
      <c r="TSR213" s="216"/>
      <c r="TSS213" s="216"/>
      <c r="TST213" s="216"/>
      <c r="TSU213" s="216"/>
      <c r="TSV213" s="216"/>
      <c r="TSW213" s="216"/>
      <c r="TSX213" s="216"/>
      <c r="TSY213" s="216"/>
      <c r="TSZ213" s="216"/>
      <c r="TTA213" s="216"/>
      <c r="TTB213" s="216"/>
      <c r="TTC213" s="216"/>
      <c r="TTD213" s="216"/>
      <c r="TTE213" s="216"/>
      <c r="TTF213" s="216"/>
      <c r="TTG213" s="216"/>
      <c r="TTH213" s="216"/>
      <c r="TTI213" s="216"/>
      <c r="TTJ213" s="216"/>
      <c r="TTK213" s="216"/>
      <c r="TTL213" s="216"/>
      <c r="TTM213" s="216"/>
      <c r="TTN213" s="216"/>
      <c r="TTO213" s="216"/>
      <c r="TTP213" s="216"/>
      <c r="TTQ213" s="216"/>
      <c r="TTR213" s="216"/>
      <c r="TTS213" s="216"/>
      <c r="TTT213" s="216"/>
      <c r="TTU213" s="216"/>
      <c r="TTV213" s="216"/>
      <c r="TTW213" s="216"/>
      <c r="TTX213" s="216"/>
      <c r="TTY213" s="216"/>
      <c r="TTZ213" s="216"/>
      <c r="TUA213" s="216"/>
      <c r="TUB213" s="216"/>
      <c r="TUC213" s="216"/>
      <c r="TUD213" s="216"/>
      <c r="TUE213" s="216"/>
      <c r="TUF213" s="216"/>
      <c r="TUG213" s="216"/>
      <c r="TUH213" s="216"/>
      <c r="TUI213" s="216"/>
      <c r="TUJ213" s="216"/>
      <c r="TUK213" s="216"/>
      <c r="TUL213" s="216"/>
      <c r="TUM213" s="216"/>
      <c r="TUN213" s="216"/>
      <c r="TUO213" s="216"/>
      <c r="TUP213" s="216"/>
      <c r="TUQ213" s="216"/>
      <c r="TUR213" s="216"/>
      <c r="TUS213" s="216"/>
      <c r="TUT213" s="216"/>
      <c r="TUU213" s="216"/>
      <c r="TUV213" s="216"/>
      <c r="TUW213" s="216"/>
      <c r="TUX213" s="216"/>
      <c r="TUY213" s="216"/>
      <c r="TUZ213" s="216"/>
      <c r="TVA213" s="216"/>
      <c r="TVB213" s="216"/>
      <c r="TVC213" s="216"/>
      <c r="TVD213" s="216"/>
      <c r="TVE213" s="216"/>
      <c r="TVF213" s="216"/>
      <c r="TVG213" s="216"/>
      <c r="TVH213" s="216"/>
      <c r="TVI213" s="216"/>
      <c r="TVJ213" s="216"/>
      <c r="TVK213" s="216"/>
      <c r="TVL213" s="216"/>
      <c r="TVM213" s="216"/>
      <c r="TVN213" s="216"/>
      <c r="TVO213" s="216"/>
      <c r="TVP213" s="216"/>
      <c r="TVQ213" s="216"/>
      <c r="TVR213" s="216"/>
      <c r="TVS213" s="216"/>
      <c r="TVT213" s="216"/>
      <c r="TVU213" s="216"/>
      <c r="TVV213" s="216"/>
      <c r="TVW213" s="216"/>
      <c r="TVX213" s="216"/>
      <c r="TVY213" s="216"/>
      <c r="TVZ213" s="216"/>
      <c r="TWA213" s="216"/>
      <c r="TWB213" s="216"/>
      <c r="TWC213" s="216"/>
      <c r="TWD213" s="216"/>
      <c r="TWE213" s="216"/>
      <c r="TWF213" s="216"/>
      <c r="TWG213" s="216"/>
      <c r="TWH213" s="216"/>
      <c r="TWI213" s="216"/>
      <c r="TWJ213" s="216"/>
      <c r="TWK213" s="216"/>
      <c r="TWL213" s="216"/>
      <c r="TWM213" s="216"/>
      <c r="TWN213" s="216"/>
      <c r="TWO213" s="216"/>
      <c r="TWP213" s="216"/>
      <c r="TWQ213" s="216"/>
      <c r="TWR213" s="216"/>
      <c r="TWS213" s="216"/>
      <c r="TWT213" s="216"/>
      <c r="TWU213" s="216"/>
      <c r="TWV213" s="216"/>
      <c r="TWW213" s="216"/>
      <c r="TWX213" s="216"/>
      <c r="TWY213" s="216"/>
      <c r="TWZ213" s="216"/>
      <c r="TXA213" s="216"/>
      <c r="TXB213" s="216"/>
      <c r="TXC213" s="216"/>
      <c r="TXD213" s="216"/>
      <c r="TXE213" s="216"/>
      <c r="TXF213" s="216"/>
      <c r="TXG213" s="216"/>
      <c r="TXH213" s="216"/>
      <c r="TXI213" s="216"/>
      <c r="TXJ213" s="216"/>
      <c r="TXK213" s="216"/>
      <c r="TXL213" s="216"/>
      <c r="TXM213" s="216"/>
      <c r="TXN213" s="216"/>
      <c r="TXO213" s="216"/>
      <c r="TXP213" s="216"/>
      <c r="TXQ213" s="216"/>
      <c r="TXR213" s="216"/>
      <c r="TXS213" s="216"/>
      <c r="TXT213" s="216"/>
      <c r="TXU213" s="216"/>
      <c r="TXV213" s="216"/>
      <c r="TXW213" s="216"/>
      <c r="TXX213" s="216"/>
      <c r="TXY213" s="216"/>
      <c r="TXZ213" s="216"/>
      <c r="TYA213" s="216"/>
      <c r="TYB213" s="216"/>
      <c r="TYC213" s="216"/>
      <c r="TYD213" s="216"/>
      <c r="TYE213" s="216"/>
      <c r="TYF213" s="216"/>
      <c r="TYG213" s="216"/>
      <c r="TYH213" s="216"/>
      <c r="TYI213" s="216"/>
      <c r="TYJ213" s="216"/>
      <c r="TYK213" s="216"/>
      <c r="TYL213" s="216"/>
      <c r="TYM213" s="216"/>
      <c r="TYN213" s="216"/>
      <c r="TYO213" s="216"/>
      <c r="TYP213" s="216"/>
      <c r="TYQ213" s="216"/>
      <c r="TYR213" s="216"/>
      <c r="TYS213" s="216"/>
      <c r="TYT213" s="216"/>
      <c r="TYU213" s="216"/>
      <c r="TYV213" s="216"/>
      <c r="TYW213" s="216"/>
      <c r="TYX213" s="216"/>
      <c r="TYY213" s="216"/>
      <c r="TYZ213" s="216"/>
      <c r="TZA213" s="216"/>
      <c r="TZB213" s="216"/>
      <c r="TZC213" s="216"/>
      <c r="TZD213" s="216"/>
      <c r="TZE213" s="216"/>
      <c r="TZF213" s="216"/>
      <c r="TZG213" s="216"/>
      <c r="TZH213" s="216"/>
      <c r="TZI213" s="216"/>
      <c r="TZJ213" s="216"/>
      <c r="TZK213" s="216"/>
      <c r="TZL213" s="216"/>
      <c r="TZM213" s="216"/>
      <c r="TZN213" s="216"/>
      <c r="TZO213" s="216"/>
      <c r="TZP213" s="216"/>
      <c r="TZQ213" s="216"/>
      <c r="TZR213" s="216"/>
      <c r="TZS213" s="216"/>
      <c r="TZT213" s="216"/>
      <c r="TZU213" s="216"/>
      <c r="TZV213" s="216"/>
      <c r="TZW213" s="216"/>
      <c r="TZX213" s="216"/>
      <c r="TZY213" s="216"/>
      <c r="TZZ213" s="216"/>
      <c r="UAA213" s="216"/>
      <c r="UAB213" s="216"/>
      <c r="UAC213" s="216"/>
      <c r="UAD213" s="216"/>
      <c r="UAE213" s="216"/>
      <c r="UAF213" s="216"/>
      <c r="UAG213" s="216"/>
      <c r="UAH213" s="216"/>
      <c r="UAI213" s="216"/>
      <c r="UAJ213" s="216"/>
      <c r="UAK213" s="216"/>
      <c r="UAL213" s="216"/>
      <c r="UAM213" s="216"/>
      <c r="UAN213" s="216"/>
      <c r="UAO213" s="216"/>
      <c r="UAP213" s="216"/>
      <c r="UAQ213" s="216"/>
      <c r="UAR213" s="216"/>
      <c r="UAS213" s="216"/>
      <c r="UAT213" s="216"/>
      <c r="UAU213" s="216"/>
      <c r="UAV213" s="216"/>
      <c r="UAW213" s="216"/>
      <c r="UAX213" s="216"/>
      <c r="UAY213" s="216"/>
      <c r="UAZ213" s="216"/>
      <c r="UBA213" s="216"/>
      <c r="UBB213" s="216"/>
      <c r="UBC213" s="216"/>
      <c r="UBD213" s="216"/>
      <c r="UBE213" s="216"/>
      <c r="UBF213" s="216"/>
      <c r="UBG213" s="216"/>
      <c r="UBH213" s="216"/>
      <c r="UBI213" s="216"/>
      <c r="UBJ213" s="216"/>
      <c r="UBK213" s="216"/>
      <c r="UBL213" s="216"/>
      <c r="UBM213" s="216"/>
      <c r="UBN213" s="216"/>
      <c r="UBO213" s="216"/>
      <c r="UBP213" s="216"/>
      <c r="UBQ213" s="216"/>
      <c r="UBR213" s="216"/>
      <c r="UBS213" s="216"/>
      <c r="UBT213" s="216"/>
      <c r="UBU213" s="216"/>
      <c r="UBV213" s="216"/>
      <c r="UBW213" s="216"/>
      <c r="UBX213" s="216"/>
      <c r="UBY213" s="216"/>
      <c r="UBZ213" s="216"/>
      <c r="UCA213" s="216"/>
      <c r="UCB213" s="216"/>
      <c r="UCC213" s="216"/>
      <c r="UCD213" s="216"/>
      <c r="UCE213" s="216"/>
      <c r="UCF213" s="216"/>
      <c r="UCG213" s="216"/>
      <c r="UCH213" s="216"/>
      <c r="UCI213" s="216"/>
      <c r="UCJ213" s="216"/>
      <c r="UCK213" s="216"/>
      <c r="UCL213" s="216"/>
      <c r="UCM213" s="216"/>
      <c r="UCN213" s="216"/>
      <c r="UCO213" s="216"/>
      <c r="UCP213" s="216"/>
      <c r="UCQ213" s="216"/>
      <c r="UCR213" s="216"/>
      <c r="UCS213" s="216"/>
      <c r="UCT213" s="216"/>
      <c r="UCU213" s="216"/>
      <c r="UCV213" s="216"/>
      <c r="UCW213" s="216"/>
      <c r="UCX213" s="216"/>
      <c r="UCY213" s="216"/>
      <c r="UCZ213" s="216"/>
      <c r="UDA213" s="216"/>
      <c r="UDB213" s="216"/>
      <c r="UDC213" s="216"/>
      <c r="UDD213" s="216"/>
      <c r="UDE213" s="216"/>
      <c r="UDF213" s="216"/>
      <c r="UDG213" s="216"/>
      <c r="UDH213" s="216"/>
      <c r="UDI213" s="216"/>
      <c r="UDJ213" s="216"/>
      <c r="UDK213" s="216"/>
      <c r="UDL213" s="216"/>
      <c r="UDM213" s="216"/>
      <c r="UDN213" s="216"/>
      <c r="UDO213" s="216"/>
      <c r="UDP213" s="216"/>
      <c r="UDQ213" s="216"/>
      <c r="UDR213" s="216"/>
      <c r="UDS213" s="216"/>
      <c r="UDT213" s="216"/>
      <c r="UDU213" s="216"/>
      <c r="UDV213" s="216"/>
      <c r="UDW213" s="216"/>
      <c r="UDX213" s="216"/>
      <c r="UDY213" s="216"/>
      <c r="UDZ213" s="216"/>
      <c r="UEA213" s="216"/>
      <c r="UEB213" s="216"/>
      <c r="UEC213" s="216"/>
      <c r="UED213" s="216"/>
      <c r="UEE213" s="216"/>
      <c r="UEF213" s="216"/>
      <c r="UEG213" s="216"/>
      <c r="UEH213" s="216"/>
      <c r="UEI213" s="216"/>
      <c r="UEJ213" s="216"/>
      <c r="UEK213" s="216"/>
      <c r="UEL213" s="216"/>
      <c r="UEM213" s="216"/>
      <c r="UEN213" s="216"/>
      <c r="UEO213" s="216"/>
      <c r="UEP213" s="216"/>
      <c r="UEQ213" s="216"/>
      <c r="UER213" s="216"/>
      <c r="UES213" s="216"/>
      <c r="UET213" s="216"/>
      <c r="UEU213" s="216"/>
      <c r="UEV213" s="216"/>
      <c r="UEW213" s="216"/>
      <c r="UEX213" s="216"/>
      <c r="UEY213" s="216"/>
      <c r="UEZ213" s="216"/>
      <c r="UFA213" s="216"/>
      <c r="UFB213" s="216"/>
      <c r="UFC213" s="216"/>
      <c r="UFD213" s="216"/>
      <c r="UFE213" s="216"/>
      <c r="UFF213" s="216"/>
      <c r="UFG213" s="216"/>
      <c r="UFH213" s="216"/>
      <c r="UFI213" s="216"/>
      <c r="UFJ213" s="216"/>
      <c r="UFK213" s="216"/>
      <c r="UFL213" s="216"/>
      <c r="UFM213" s="216"/>
      <c r="UFN213" s="216"/>
      <c r="UFO213" s="216"/>
      <c r="UFP213" s="216"/>
      <c r="UFQ213" s="216"/>
      <c r="UFR213" s="216"/>
      <c r="UFS213" s="216"/>
      <c r="UFT213" s="216"/>
      <c r="UFU213" s="216"/>
      <c r="UFV213" s="216"/>
      <c r="UFW213" s="216"/>
      <c r="UFX213" s="216"/>
      <c r="UFY213" s="216"/>
      <c r="UFZ213" s="216"/>
      <c r="UGA213" s="216"/>
      <c r="UGB213" s="216"/>
      <c r="UGC213" s="216"/>
      <c r="UGD213" s="216"/>
      <c r="UGE213" s="216"/>
      <c r="UGF213" s="216"/>
      <c r="UGG213" s="216"/>
      <c r="UGH213" s="216"/>
      <c r="UGI213" s="216"/>
      <c r="UGJ213" s="216"/>
      <c r="UGK213" s="216"/>
      <c r="UGL213" s="216"/>
      <c r="UGM213" s="216"/>
      <c r="UGN213" s="216"/>
      <c r="UGO213" s="216"/>
      <c r="UGP213" s="216"/>
      <c r="UGQ213" s="216"/>
      <c r="UGR213" s="216"/>
      <c r="UGS213" s="216"/>
      <c r="UGT213" s="216"/>
      <c r="UGU213" s="216"/>
      <c r="UGV213" s="216"/>
      <c r="UGW213" s="216"/>
      <c r="UGX213" s="216"/>
      <c r="UGY213" s="216"/>
      <c r="UGZ213" s="216"/>
      <c r="UHA213" s="216"/>
      <c r="UHB213" s="216"/>
      <c r="UHC213" s="216"/>
      <c r="UHD213" s="216"/>
      <c r="UHE213" s="216"/>
      <c r="UHF213" s="216"/>
      <c r="UHG213" s="216"/>
      <c r="UHH213" s="216"/>
      <c r="UHI213" s="216"/>
      <c r="UHJ213" s="216"/>
      <c r="UHK213" s="216"/>
      <c r="UHL213" s="216"/>
      <c r="UHM213" s="216"/>
      <c r="UHN213" s="216"/>
      <c r="UHO213" s="216"/>
      <c r="UHP213" s="216"/>
      <c r="UHQ213" s="216"/>
      <c r="UHR213" s="216"/>
      <c r="UHS213" s="216"/>
      <c r="UHT213" s="216"/>
      <c r="UHU213" s="216"/>
      <c r="UHV213" s="216"/>
      <c r="UHW213" s="216"/>
      <c r="UHX213" s="216"/>
      <c r="UHY213" s="216"/>
      <c r="UHZ213" s="216"/>
      <c r="UIA213" s="216"/>
      <c r="UIB213" s="216"/>
      <c r="UIC213" s="216"/>
      <c r="UID213" s="216"/>
      <c r="UIE213" s="216"/>
      <c r="UIF213" s="216"/>
      <c r="UIG213" s="216"/>
      <c r="UIH213" s="216"/>
      <c r="UII213" s="216"/>
      <c r="UIJ213" s="216"/>
      <c r="UIK213" s="216"/>
      <c r="UIL213" s="216"/>
      <c r="UIM213" s="216"/>
      <c r="UIN213" s="216"/>
      <c r="UIO213" s="216"/>
      <c r="UIP213" s="216"/>
      <c r="UIQ213" s="216"/>
      <c r="UIR213" s="216"/>
      <c r="UIS213" s="216"/>
      <c r="UIT213" s="216"/>
      <c r="UIU213" s="216"/>
      <c r="UIV213" s="216"/>
      <c r="UIW213" s="216"/>
      <c r="UIX213" s="216"/>
      <c r="UIY213" s="216"/>
      <c r="UIZ213" s="216"/>
      <c r="UJA213" s="216"/>
      <c r="UJB213" s="216"/>
      <c r="UJC213" s="216"/>
      <c r="UJD213" s="216"/>
      <c r="UJE213" s="216"/>
      <c r="UJF213" s="216"/>
      <c r="UJG213" s="216"/>
      <c r="UJH213" s="216"/>
      <c r="UJI213" s="216"/>
      <c r="UJJ213" s="216"/>
      <c r="UJK213" s="216"/>
      <c r="UJL213" s="216"/>
      <c r="UJM213" s="216"/>
      <c r="UJN213" s="216"/>
      <c r="UJO213" s="216"/>
      <c r="UJP213" s="216"/>
      <c r="UJQ213" s="216"/>
      <c r="UJR213" s="216"/>
      <c r="UJS213" s="216"/>
      <c r="UJT213" s="216"/>
      <c r="UJU213" s="216"/>
      <c r="UJV213" s="216"/>
      <c r="UJW213" s="216"/>
      <c r="UJX213" s="216"/>
      <c r="UJY213" s="216"/>
      <c r="UJZ213" s="216"/>
      <c r="UKA213" s="216"/>
      <c r="UKB213" s="216"/>
      <c r="UKC213" s="216"/>
      <c r="UKD213" s="216"/>
      <c r="UKE213" s="216"/>
      <c r="UKF213" s="216"/>
      <c r="UKG213" s="216"/>
      <c r="UKH213" s="216"/>
      <c r="UKI213" s="216"/>
      <c r="UKJ213" s="216"/>
      <c r="UKK213" s="216"/>
      <c r="UKL213" s="216"/>
      <c r="UKM213" s="216"/>
      <c r="UKN213" s="216"/>
      <c r="UKO213" s="216"/>
      <c r="UKP213" s="216"/>
      <c r="UKQ213" s="216"/>
      <c r="UKR213" s="216"/>
      <c r="UKS213" s="216"/>
      <c r="UKT213" s="216"/>
      <c r="UKU213" s="216"/>
      <c r="UKV213" s="216"/>
      <c r="UKW213" s="216"/>
      <c r="UKX213" s="216"/>
      <c r="UKY213" s="216"/>
      <c r="UKZ213" s="216"/>
      <c r="ULA213" s="216"/>
      <c r="ULB213" s="216"/>
      <c r="ULC213" s="216"/>
      <c r="ULD213" s="216"/>
      <c r="ULE213" s="216"/>
      <c r="ULF213" s="216"/>
      <c r="ULG213" s="216"/>
      <c r="ULH213" s="216"/>
      <c r="ULI213" s="216"/>
      <c r="ULJ213" s="216"/>
      <c r="ULK213" s="216"/>
      <c r="ULL213" s="216"/>
      <c r="ULM213" s="216"/>
      <c r="ULN213" s="216"/>
      <c r="ULO213" s="216"/>
      <c r="ULP213" s="216"/>
      <c r="ULQ213" s="216"/>
      <c r="ULR213" s="216"/>
      <c r="ULS213" s="216"/>
      <c r="ULT213" s="216"/>
      <c r="ULU213" s="216"/>
      <c r="ULV213" s="216"/>
      <c r="ULW213" s="216"/>
      <c r="ULX213" s="216"/>
      <c r="ULY213" s="216"/>
      <c r="ULZ213" s="216"/>
      <c r="UMA213" s="216"/>
      <c r="UMB213" s="216"/>
      <c r="UMC213" s="216"/>
      <c r="UMD213" s="216"/>
      <c r="UME213" s="216"/>
      <c r="UMF213" s="216"/>
      <c r="UMG213" s="216"/>
      <c r="UMH213" s="216"/>
      <c r="UMI213" s="216"/>
      <c r="UMJ213" s="216"/>
      <c r="UMK213" s="216"/>
      <c r="UML213" s="216"/>
      <c r="UMM213" s="216"/>
      <c r="UMN213" s="216"/>
      <c r="UMO213" s="216"/>
      <c r="UMP213" s="216"/>
      <c r="UMQ213" s="216"/>
      <c r="UMR213" s="216"/>
      <c r="UMS213" s="216"/>
      <c r="UMT213" s="216"/>
      <c r="UMU213" s="216"/>
      <c r="UMV213" s="216"/>
      <c r="UMW213" s="216"/>
      <c r="UMX213" s="216"/>
      <c r="UMY213" s="216"/>
      <c r="UMZ213" s="216"/>
      <c r="UNA213" s="216"/>
      <c r="UNB213" s="216"/>
      <c r="UNC213" s="216"/>
      <c r="UND213" s="216"/>
      <c r="UNE213" s="216"/>
      <c r="UNF213" s="216"/>
      <c r="UNG213" s="216"/>
      <c r="UNH213" s="216"/>
      <c r="UNI213" s="216"/>
      <c r="UNJ213" s="216"/>
      <c r="UNK213" s="216"/>
      <c r="UNL213" s="216"/>
      <c r="UNM213" s="216"/>
      <c r="UNN213" s="216"/>
      <c r="UNO213" s="216"/>
      <c r="UNP213" s="216"/>
      <c r="UNQ213" s="216"/>
      <c r="UNR213" s="216"/>
      <c r="UNS213" s="216"/>
      <c r="UNT213" s="216"/>
      <c r="UNU213" s="216"/>
      <c r="UNV213" s="216"/>
      <c r="UNW213" s="216"/>
      <c r="UNX213" s="216"/>
      <c r="UNY213" s="216"/>
      <c r="UNZ213" s="216"/>
      <c r="UOA213" s="216"/>
      <c r="UOB213" s="216"/>
      <c r="UOC213" s="216"/>
      <c r="UOD213" s="216"/>
      <c r="UOE213" s="216"/>
      <c r="UOF213" s="216"/>
      <c r="UOG213" s="216"/>
      <c r="UOH213" s="216"/>
      <c r="UOI213" s="216"/>
      <c r="UOJ213" s="216"/>
      <c r="UOK213" s="216"/>
      <c r="UOL213" s="216"/>
      <c r="UOM213" s="216"/>
      <c r="UON213" s="216"/>
      <c r="UOO213" s="216"/>
      <c r="UOP213" s="216"/>
      <c r="UOQ213" s="216"/>
      <c r="UOR213" s="216"/>
      <c r="UOS213" s="216"/>
      <c r="UOT213" s="216"/>
      <c r="UOU213" s="216"/>
      <c r="UOV213" s="216"/>
      <c r="UOW213" s="216"/>
      <c r="UOX213" s="216"/>
      <c r="UOY213" s="216"/>
      <c r="UOZ213" s="216"/>
      <c r="UPA213" s="216"/>
      <c r="UPB213" s="216"/>
      <c r="UPC213" s="216"/>
      <c r="UPD213" s="216"/>
      <c r="UPE213" s="216"/>
      <c r="UPF213" s="216"/>
      <c r="UPG213" s="216"/>
      <c r="UPH213" s="216"/>
      <c r="UPI213" s="216"/>
      <c r="UPJ213" s="216"/>
      <c r="UPK213" s="216"/>
      <c r="UPL213" s="216"/>
      <c r="UPM213" s="216"/>
      <c r="UPN213" s="216"/>
      <c r="UPO213" s="216"/>
      <c r="UPP213" s="216"/>
      <c r="UPQ213" s="216"/>
      <c r="UPR213" s="216"/>
      <c r="UPS213" s="216"/>
      <c r="UPT213" s="216"/>
      <c r="UPU213" s="216"/>
      <c r="UPV213" s="216"/>
      <c r="UPW213" s="216"/>
      <c r="UPX213" s="216"/>
      <c r="UPY213" s="216"/>
      <c r="UPZ213" s="216"/>
      <c r="UQA213" s="216"/>
      <c r="UQB213" s="216"/>
      <c r="UQC213" s="216"/>
      <c r="UQD213" s="216"/>
      <c r="UQE213" s="216"/>
      <c r="UQF213" s="216"/>
      <c r="UQG213" s="216"/>
      <c r="UQH213" s="216"/>
      <c r="UQI213" s="216"/>
      <c r="UQJ213" s="216"/>
      <c r="UQK213" s="216"/>
      <c r="UQL213" s="216"/>
      <c r="UQM213" s="216"/>
      <c r="UQN213" s="216"/>
      <c r="UQO213" s="216"/>
      <c r="UQP213" s="216"/>
      <c r="UQQ213" s="216"/>
      <c r="UQR213" s="216"/>
      <c r="UQS213" s="216"/>
      <c r="UQT213" s="216"/>
      <c r="UQU213" s="216"/>
      <c r="UQV213" s="216"/>
      <c r="UQW213" s="216"/>
      <c r="UQX213" s="216"/>
      <c r="UQY213" s="216"/>
      <c r="UQZ213" s="216"/>
      <c r="URA213" s="216"/>
      <c r="URB213" s="216"/>
      <c r="URC213" s="216"/>
      <c r="URD213" s="216"/>
      <c r="URE213" s="216"/>
      <c r="URF213" s="216"/>
      <c r="URG213" s="216"/>
      <c r="URH213" s="216"/>
      <c r="URI213" s="216"/>
      <c r="URJ213" s="216"/>
      <c r="URK213" s="216"/>
      <c r="URL213" s="216"/>
      <c r="URM213" s="216"/>
      <c r="URN213" s="216"/>
      <c r="URO213" s="216"/>
      <c r="URP213" s="216"/>
      <c r="URQ213" s="216"/>
      <c r="URR213" s="216"/>
      <c r="URS213" s="216"/>
      <c r="URT213" s="216"/>
      <c r="URU213" s="216"/>
      <c r="URV213" s="216"/>
      <c r="URW213" s="216"/>
      <c r="URX213" s="216"/>
      <c r="URY213" s="216"/>
      <c r="URZ213" s="216"/>
      <c r="USA213" s="216"/>
      <c r="USB213" s="216"/>
      <c r="USC213" s="216"/>
      <c r="USD213" s="216"/>
      <c r="USE213" s="216"/>
      <c r="USF213" s="216"/>
      <c r="USG213" s="216"/>
      <c r="USH213" s="216"/>
      <c r="USI213" s="216"/>
      <c r="USJ213" s="216"/>
      <c r="USK213" s="216"/>
      <c r="USL213" s="216"/>
      <c r="USM213" s="216"/>
      <c r="USN213" s="216"/>
      <c r="USO213" s="216"/>
      <c r="USP213" s="216"/>
      <c r="USQ213" s="216"/>
      <c r="USR213" s="216"/>
      <c r="USS213" s="216"/>
      <c r="UST213" s="216"/>
      <c r="USU213" s="216"/>
      <c r="USV213" s="216"/>
      <c r="USW213" s="216"/>
      <c r="USX213" s="216"/>
      <c r="USY213" s="216"/>
      <c r="USZ213" s="216"/>
      <c r="UTA213" s="216"/>
      <c r="UTB213" s="216"/>
      <c r="UTC213" s="216"/>
      <c r="UTD213" s="216"/>
      <c r="UTE213" s="216"/>
      <c r="UTF213" s="216"/>
      <c r="UTG213" s="216"/>
      <c r="UTH213" s="216"/>
      <c r="UTI213" s="216"/>
      <c r="UTJ213" s="216"/>
      <c r="UTK213" s="216"/>
      <c r="UTL213" s="216"/>
      <c r="UTM213" s="216"/>
      <c r="UTN213" s="216"/>
      <c r="UTO213" s="216"/>
      <c r="UTP213" s="216"/>
      <c r="UTQ213" s="216"/>
      <c r="UTR213" s="216"/>
      <c r="UTS213" s="216"/>
      <c r="UTT213" s="216"/>
      <c r="UTU213" s="216"/>
      <c r="UTV213" s="216"/>
      <c r="UTW213" s="216"/>
      <c r="UTX213" s="216"/>
      <c r="UTY213" s="216"/>
      <c r="UTZ213" s="216"/>
      <c r="UUA213" s="216"/>
      <c r="UUB213" s="216"/>
      <c r="UUC213" s="216"/>
      <c r="UUD213" s="216"/>
      <c r="UUE213" s="216"/>
      <c r="UUF213" s="216"/>
      <c r="UUG213" s="216"/>
      <c r="UUH213" s="216"/>
      <c r="UUI213" s="216"/>
      <c r="UUJ213" s="216"/>
      <c r="UUK213" s="216"/>
      <c r="UUL213" s="216"/>
      <c r="UUM213" s="216"/>
      <c r="UUN213" s="216"/>
      <c r="UUO213" s="216"/>
      <c r="UUP213" s="216"/>
      <c r="UUQ213" s="216"/>
      <c r="UUR213" s="216"/>
      <c r="UUS213" s="216"/>
      <c r="UUT213" s="216"/>
      <c r="UUU213" s="216"/>
      <c r="UUV213" s="216"/>
      <c r="UUW213" s="216"/>
      <c r="UUX213" s="216"/>
      <c r="UUY213" s="216"/>
      <c r="UUZ213" s="216"/>
      <c r="UVA213" s="216"/>
      <c r="UVB213" s="216"/>
      <c r="UVC213" s="216"/>
      <c r="UVD213" s="216"/>
      <c r="UVE213" s="216"/>
      <c r="UVF213" s="216"/>
      <c r="UVG213" s="216"/>
      <c r="UVH213" s="216"/>
      <c r="UVI213" s="216"/>
      <c r="UVJ213" s="216"/>
      <c r="UVK213" s="216"/>
      <c r="UVL213" s="216"/>
      <c r="UVM213" s="216"/>
      <c r="UVN213" s="216"/>
      <c r="UVO213" s="216"/>
      <c r="UVP213" s="216"/>
      <c r="UVQ213" s="216"/>
      <c r="UVR213" s="216"/>
      <c r="UVS213" s="216"/>
      <c r="UVT213" s="216"/>
      <c r="UVU213" s="216"/>
      <c r="UVV213" s="216"/>
      <c r="UVW213" s="216"/>
      <c r="UVX213" s="216"/>
      <c r="UVY213" s="216"/>
      <c r="UVZ213" s="216"/>
      <c r="UWA213" s="216"/>
      <c r="UWB213" s="216"/>
      <c r="UWC213" s="216"/>
      <c r="UWD213" s="216"/>
      <c r="UWE213" s="216"/>
      <c r="UWF213" s="216"/>
      <c r="UWG213" s="216"/>
      <c r="UWH213" s="216"/>
      <c r="UWI213" s="216"/>
      <c r="UWJ213" s="216"/>
      <c r="UWK213" s="216"/>
      <c r="UWL213" s="216"/>
      <c r="UWM213" s="216"/>
      <c r="UWN213" s="216"/>
      <c r="UWO213" s="216"/>
      <c r="UWP213" s="216"/>
      <c r="UWQ213" s="216"/>
      <c r="UWR213" s="216"/>
      <c r="UWS213" s="216"/>
      <c r="UWT213" s="216"/>
      <c r="UWU213" s="216"/>
      <c r="UWV213" s="216"/>
      <c r="UWW213" s="216"/>
      <c r="UWX213" s="216"/>
      <c r="UWY213" s="216"/>
      <c r="UWZ213" s="216"/>
      <c r="UXA213" s="216"/>
      <c r="UXB213" s="216"/>
      <c r="UXC213" s="216"/>
      <c r="UXD213" s="216"/>
      <c r="UXE213" s="216"/>
      <c r="UXF213" s="216"/>
      <c r="UXG213" s="216"/>
      <c r="UXH213" s="216"/>
      <c r="UXI213" s="216"/>
      <c r="UXJ213" s="216"/>
      <c r="UXK213" s="216"/>
      <c r="UXL213" s="216"/>
      <c r="UXM213" s="216"/>
      <c r="UXN213" s="216"/>
      <c r="UXO213" s="216"/>
      <c r="UXP213" s="216"/>
      <c r="UXQ213" s="216"/>
      <c r="UXR213" s="216"/>
      <c r="UXS213" s="216"/>
      <c r="UXT213" s="216"/>
      <c r="UXU213" s="216"/>
      <c r="UXV213" s="216"/>
      <c r="UXW213" s="216"/>
      <c r="UXX213" s="216"/>
      <c r="UXY213" s="216"/>
      <c r="UXZ213" s="216"/>
      <c r="UYA213" s="216"/>
      <c r="UYB213" s="216"/>
      <c r="UYC213" s="216"/>
      <c r="UYD213" s="216"/>
      <c r="UYE213" s="216"/>
      <c r="UYF213" s="216"/>
      <c r="UYG213" s="216"/>
      <c r="UYH213" s="216"/>
      <c r="UYI213" s="216"/>
      <c r="UYJ213" s="216"/>
      <c r="UYK213" s="216"/>
      <c r="UYL213" s="216"/>
      <c r="UYM213" s="216"/>
      <c r="UYN213" s="216"/>
      <c r="UYO213" s="216"/>
      <c r="UYP213" s="216"/>
      <c r="UYQ213" s="216"/>
      <c r="UYR213" s="216"/>
      <c r="UYS213" s="216"/>
      <c r="UYT213" s="216"/>
      <c r="UYU213" s="216"/>
      <c r="UYV213" s="216"/>
      <c r="UYW213" s="216"/>
      <c r="UYX213" s="216"/>
      <c r="UYY213" s="216"/>
      <c r="UYZ213" s="216"/>
      <c r="UZA213" s="216"/>
      <c r="UZB213" s="216"/>
      <c r="UZC213" s="216"/>
      <c r="UZD213" s="216"/>
      <c r="UZE213" s="216"/>
      <c r="UZF213" s="216"/>
      <c r="UZG213" s="216"/>
      <c r="UZH213" s="216"/>
      <c r="UZI213" s="216"/>
      <c r="UZJ213" s="216"/>
      <c r="UZK213" s="216"/>
      <c r="UZL213" s="216"/>
      <c r="UZM213" s="216"/>
      <c r="UZN213" s="216"/>
      <c r="UZO213" s="216"/>
      <c r="UZP213" s="216"/>
      <c r="UZQ213" s="216"/>
      <c r="UZR213" s="216"/>
      <c r="UZS213" s="216"/>
      <c r="UZT213" s="216"/>
      <c r="UZU213" s="216"/>
      <c r="UZV213" s="216"/>
      <c r="UZW213" s="216"/>
      <c r="UZX213" s="216"/>
      <c r="UZY213" s="216"/>
      <c r="UZZ213" s="216"/>
      <c r="VAA213" s="216"/>
      <c r="VAB213" s="216"/>
      <c r="VAC213" s="216"/>
      <c r="VAD213" s="216"/>
      <c r="VAE213" s="216"/>
      <c r="VAF213" s="216"/>
      <c r="VAG213" s="216"/>
      <c r="VAH213" s="216"/>
      <c r="VAI213" s="216"/>
      <c r="VAJ213" s="216"/>
      <c r="VAK213" s="216"/>
      <c r="VAL213" s="216"/>
      <c r="VAM213" s="216"/>
      <c r="VAN213" s="216"/>
      <c r="VAO213" s="216"/>
      <c r="VAP213" s="216"/>
      <c r="VAQ213" s="216"/>
      <c r="VAR213" s="216"/>
      <c r="VAS213" s="216"/>
      <c r="VAT213" s="216"/>
      <c r="VAU213" s="216"/>
      <c r="VAV213" s="216"/>
      <c r="VAW213" s="216"/>
      <c r="VAX213" s="216"/>
      <c r="VAY213" s="216"/>
      <c r="VAZ213" s="216"/>
      <c r="VBA213" s="216"/>
      <c r="VBB213" s="216"/>
      <c r="VBC213" s="216"/>
      <c r="VBD213" s="216"/>
      <c r="VBE213" s="216"/>
      <c r="VBF213" s="216"/>
      <c r="VBG213" s="216"/>
      <c r="VBH213" s="216"/>
      <c r="VBI213" s="216"/>
      <c r="VBJ213" s="216"/>
      <c r="VBK213" s="216"/>
      <c r="VBL213" s="216"/>
      <c r="VBM213" s="216"/>
      <c r="VBN213" s="216"/>
      <c r="VBO213" s="216"/>
      <c r="VBP213" s="216"/>
      <c r="VBQ213" s="216"/>
      <c r="VBR213" s="216"/>
      <c r="VBS213" s="216"/>
      <c r="VBT213" s="216"/>
      <c r="VBU213" s="216"/>
      <c r="VBV213" s="216"/>
      <c r="VBW213" s="216"/>
      <c r="VBX213" s="216"/>
      <c r="VBY213" s="216"/>
      <c r="VBZ213" s="216"/>
      <c r="VCA213" s="216"/>
      <c r="VCB213" s="216"/>
      <c r="VCC213" s="216"/>
      <c r="VCD213" s="216"/>
      <c r="VCE213" s="216"/>
      <c r="VCF213" s="216"/>
      <c r="VCG213" s="216"/>
      <c r="VCH213" s="216"/>
      <c r="VCI213" s="216"/>
      <c r="VCJ213" s="216"/>
      <c r="VCK213" s="216"/>
      <c r="VCL213" s="216"/>
      <c r="VCM213" s="216"/>
      <c r="VCN213" s="216"/>
      <c r="VCO213" s="216"/>
      <c r="VCP213" s="216"/>
      <c r="VCQ213" s="216"/>
      <c r="VCR213" s="216"/>
      <c r="VCS213" s="216"/>
      <c r="VCT213" s="216"/>
      <c r="VCU213" s="216"/>
      <c r="VCV213" s="216"/>
      <c r="VCW213" s="216"/>
      <c r="VCX213" s="216"/>
      <c r="VCY213" s="216"/>
      <c r="VCZ213" s="216"/>
      <c r="VDA213" s="216"/>
      <c r="VDB213" s="216"/>
      <c r="VDC213" s="216"/>
      <c r="VDD213" s="216"/>
      <c r="VDE213" s="216"/>
      <c r="VDF213" s="216"/>
      <c r="VDG213" s="216"/>
      <c r="VDH213" s="216"/>
      <c r="VDI213" s="216"/>
      <c r="VDJ213" s="216"/>
      <c r="VDK213" s="216"/>
      <c r="VDL213" s="216"/>
      <c r="VDM213" s="216"/>
      <c r="VDN213" s="216"/>
      <c r="VDO213" s="216"/>
      <c r="VDP213" s="216"/>
      <c r="VDQ213" s="216"/>
      <c r="VDR213" s="216"/>
      <c r="VDS213" s="216"/>
      <c r="VDT213" s="216"/>
      <c r="VDU213" s="216"/>
      <c r="VDV213" s="216"/>
      <c r="VDW213" s="216"/>
      <c r="VDX213" s="216"/>
      <c r="VDY213" s="216"/>
      <c r="VDZ213" s="216"/>
      <c r="VEA213" s="216"/>
      <c r="VEB213" s="216"/>
      <c r="VEC213" s="216"/>
      <c r="VED213" s="216"/>
      <c r="VEE213" s="216"/>
      <c r="VEF213" s="216"/>
      <c r="VEG213" s="216"/>
      <c r="VEH213" s="216"/>
      <c r="VEI213" s="216"/>
      <c r="VEJ213" s="216"/>
      <c r="VEK213" s="216"/>
      <c r="VEL213" s="216"/>
      <c r="VEM213" s="216"/>
      <c r="VEN213" s="216"/>
      <c r="VEO213" s="216"/>
      <c r="VEP213" s="216"/>
      <c r="VEQ213" s="216"/>
      <c r="VER213" s="216"/>
      <c r="VES213" s="216"/>
      <c r="VET213" s="216"/>
      <c r="VEU213" s="216"/>
      <c r="VEV213" s="216"/>
      <c r="VEW213" s="216"/>
      <c r="VEX213" s="216"/>
      <c r="VEY213" s="216"/>
      <c r="VEZ213" s="216"/>
      <c r="VFA213" s="216"/>
      <c r="VFB213" s="216"/>
      <c r="VFC213" s="216"/>
      <c r="VFD213" s="216"/>
      <c r="VFE213" s="216"/>
      <c r="VFF213" s="216"/>
      <c r="VFG213" s="216"/>
      <c r="VFH213" s="216"/>
      <c r="VFI213" s="216"/>
      <c r="VFJ213" s="216"/>
      <c r="VFK213" s="216"/>
      <c r="VFL213" s="216"/>
      <c r="VFM213" s="216"/>
      <c r="VFN213" s="216"/>
      <c r="VFO213" s="216"/>
      <c r="VFP213" s="216"/>
      <c r="VFQ213" s="216"/>
      <c r="VFR213" s="216"/>
      <c r="VFS213" s="216"/>
      <c r="VFT213" s="216"/>
      <c r="VFU213" s="216"/>
      <c r="VFV213" s="216"/>
      <c r="VFW213" s="216"/>
      <c r="VFX213" s="216"/>
      <c r="VFY213" s="216"/>
      <c r="VFZ213" s="216"/>
      <c r="VGA213" s="216"/>
      <c r="VGB213" s="216"/>
      <c r="VGC213" s="216"/>
      <c r="VGD213" s="216"/>
      <c r="VGE213" s="216"/>
      <c r="VGF213" s="216"/>
      <c r="VGG213" s="216"/>
      <c r="VGH213" s="216"/>
      <c r="VGI213" s="216"/>
      <c r="VGJ213" s="216"/>
      <c r="VGK213" s="216"/>
      <c r="VGL213" s="216"/>
      <c r="VGM213" s="216"/>
      <c r="VGN213" s="216"/>
      <c r="VGO213" s="216"/>
      <c r="VGP213" s="216"/>
      <c r="VGQ213" s="216"/>
      <c r="VGR213" s="216"/>
      <c r="VGS213" s="216"/>
      <c r="VGT213" s="216"/>
      <c r="VGU213" s="216"/>
      <c r="VGV213" s="216"/>
      <c r="VGW213" s="216"/>
      <c r="VGX213" s="216"/>
      <c r="VGY213" s="216"/>
      <c r="VGZ213" s="216"/>
      <c r="VHA213" s="216"/>
      <c r="VHB213" s="216"/>
      <c r="VHC213" s="216"/>
      <c r="VHD213" s="216"/>
      <c r="VHE213" s="216"/>
      <c r="VHF213" s="216"/>
      <c r="VHG213" s="216"/>
      <c r="VHH213" s="216"/>
      <c r="VHI213" s="216"/>
      <c r="VHJ213" s="216"/>
      <c r="VHK213" s="216"/>
      <c r="VHL213" s="216"/>
      <c r="VHM213" s="216"/>
      <c r="VHN213" s="216"/>
      <c r="VHO213" s="216"/>
      <c r="VHP213" s="216"/>
      <c r="VHQ213" s="216"/>
      <c r="VHR213" s="216"/>
      <c r="VHS213" s="216"/>
      <c r="VHT213" s="216"/>
      <c r="VHU213" s="216"/>
      <c r="VHV213" s="216"/>
      <c r="VHW213" s="216"/>
      <c r="VHX213" s="216"/>
      <c r="VHY213" s="216"/>
      <c r="VHZ213" s="216"/>
      <c r="VIA213" s="216"/>
      <c r="VIB213" s="216"/>
      <c r="VIC213" s="216"/>
      <c r="VID213" s="216"/>
      <c r="VIE213" s="216"/>
      <c r="VIF213" s="216"/>
      <c r="VIG213" s="216"/>
      <c r="VIH213" s="216"/>
      <c r="VII213" s="216"/>
      <c r="VIJ213" s="216"/>
      <c r="VIK213" s="216"/>
      <c r="VIL213" s="216"/>
      <c r="VIM213" s="216"/>
      <c r="VIN213" s="216"/>
      <c r="VIO213" s="216"/>
      <c r="VIP213" s="216"/>
      <c r="VIQ213" s="216"/>
      <c r="VIR213" s="216"/>
      <c r="VIS213" s="216"/>
      <c r="VIT213" s="216"/>
      <c r="VIU213" s="216"/>
      <c r="VIV213" s="216"/>
      <c r="VIW213" s="216"/>
      <c r="VIX213" s="216"/>
      <c r="VIY213" s="216"/>
      <c r="VIZ213" s="216"/>
      <c r="VJA213" s="216"/>
      <c r="VJB213" s="216"/>
      <c r="VJC213" s="216"/>
      <c r="VJD213" s="216"/>
      <c r="VJE213" s="216"/>
      <c r="VJF213" s="216"/>
      <c r="VJG213" s="216"/>
      <c r="VJH213" s="216"/>
      <c r="VJI213" s="216"/>
      <c r="VJJ213" s="216"/>
      <c r="VJK213" s="216"/>
      <c r="VJL213" s="216"/>
      <c r="VJM213" s="216"/>
      <c r="VJN213" s="216"/>
      <c r="VJO213" s="216"/>
      <c r="VJP213" s="216"/>
      <c r="VJQ213" s="216"/>
      <c r="VJR213" s="216"/>
      <c r="VJS213" s="216"/>
      <c r="VJT213" s="216"/>
      <c r="VJU213" s="216"/>
      <c r="VJV213" s="216"/>
      <c r="VJW213" s="216"/>
      <c r="VJX213" s="216"/>
      <c r="VJY213" s="216"/>
      <c r="VJZ213" s="216"/>
      <c r="VKA213" s="216"/>
      <c r="VKB213" s="216"/>
      <c r="VKC213" s="216"/>
      <c r="VKD213" s="216"/>
      <c r="VKE213" s="216"/>
      <c r="VKF213" s="216"/>
      <c r="VKG213" s="216"/>
      <c r="VKH213" s="216"/>
      <c r="VKI213" s="216"/>
      <c r="VKJ213" s="216"/>
      <c r="VKK213" s="216"/>
      <c r="VKL213" s="216"/>
      <c r="VKM213" s="216"/>
      <c r="VKN213" s="216"/>
      <c r="VKO213" s="216"/>
      <c r="VKP213" s="216"/>
      <c r="VKQ213" s="216"/>
      <c r="VKR213" s="216"/>
      <c r="VKS213" s="216"/>
      <c r="VKT213" s="216"/>
      <c r="VKU213" s="216"/>
      <c r="VKV213" s="216"/>
      <c r="VKW213" s="216"/>
      <c r="VKX213" s="216"/>
      <c r="VKY213" s="216"/>
      <c r="VKZ213" s="216"/>
      <c r="VLA213" s="216"/>
      <c r="VLB213" s="216"/>
      <c r="VLC213" s="216"/>
      <c r="VLD213" s="216"/>
      <c r="VLE213" s="216"/>
      <c r="VLF213" s="216"/>
      <c r="VLG213" s="216"/>
      <c r="VLH213" s="216"/>
      <c r="VLI213" s="216"/>
      <c r="VLJ213" s="216"/>
      <c r="VLK213" s="216"/>
      <c r="VLL213" s="216"/>
      <c r="VLM213" s="216"/>
      <c r="VLN213" s="216"/>
      <c r="VLO213" s="216"/>
      <c r="VLP213" s="216"/>
      <c r="VLQ213" s="216"/>
      <c r="VLR213" s="216"/>
      <c r="VLS213" s="216"/>
      <c r="VLT213" s="216"/>
      <c r="VLU213" s="216"/>
      <c r="VLV213" s="216"/>
      <c r="VLW213" s="216"/>
      <c r="VLX213" s="216"/>
      <c r="VLY213" s="216"/>
      <c r="VLZ213" s="216"/>
      <c r="VMA213" s="216"/>
      <c r="VMB213" s="216"/>
      <c r="VMC213" s="216"/>
      <c r="VMD213" s="216"/>
      <c r="VME213" s="216"/>
      <c r="VMF213" s="216"/>
      <c r="VMG213" s="216"/>
      <c r="VMH213" s="216"/>
      <c r="VMI213" s="216"/>
      <c r="VMJ213" s="216"/>
      <c r="VMK213" s="216"/>
      <c r="VML213" s="216"/>
      <c r="VMM213" s="216"/>
      <c r="VMN213" s="216"/>
      <c r="VMO213" s="216"/>
      <c r="VMP213" s="216"/>
      <c r="VMQ213" s="216"/>
      <c r="VMR213" s="216"/>
      <c r="VMS213" s="216"/>
      <c r="VMT213" s="216"/>
      <c r="VMU213" s="216"/>
      <c r="VMV213" s="216"/>
      <c r="VMW213" s="216"/>
      <c r="VMX213" s="216"/>
      <c r="VMY213" s="216"/>
      <c r="VMZ213" s="216"/>
      <c r="VNA213" s="216"/>
      <c r="VNB213" s="216"/>
      <c r="VNC213" s="216"/>
      <c r="VND213" s="216"/>
      <c r="VNE213" s="216"/>
      <c r="VNF213" s="216"/>
      <c r="VNG213" s="216"/>
      <c r="VNH213" s="216"/>
      <c r="VNI213" s="216"/>
      <c r="VNJ213" s="216"/>
      <c r="VNK213" s="216"/>
      <c r="VNL213" s="216"/>
      <c r="VNM213" s="216"/>
      <c r="VNN213" s="216"/>
      <c r="VNO213" s="216"/>
      <c r="VNP213" s="216"/>
      <c r="VNQ213" s="216"/>
      <c r="VNR213" s="216"/>
      <c r="VNS213" s="216"/>
      <c r="VNT213" s="216"/>
      <c r="VNU213" s="216"/>
      <c r="VNV213" s="216"/>
      <c r="VNW213" s="216"/>
      <c r="VNX213" s="216"/>
      <c r="VNY213" s="216"/>
      <c r="VNZ213" s="216"/>
      <c r="VOA213" s="216"/>
      <c r="VOB213" s="216"/>
      <c r="VOC213" s="216"/>
      <c r="VOD213" s="216"/>
      <c r="VOE213" s="216"/>
      <c r="VOF213" s="216"/>
      <c r="VOG213" s="216"/>
      <c r="VOH213" s="216"/>
      <c r="VOI213" s="216"/>
      <c r="VOJ213" s="216"/>
      <c r="VOK213" s="216"/>
      <c r="VOL213" s="216"/>
      <c r="VOM213" s="216"/>
      <c r="VON213" s="216"/>
      <c r="VOO213" s="216"/>
      <c r="VOP213" s="216"/>
      <c r="VOQ213" s="216"/>
      <c r="VOR213" s="216"/>
      <c r="VOS213" s="216"/>
      <c r="VOT213" s="216"/>
      <c r="VOU213" s="216"/>
      <c r="VOV213" s="216"/>
      <c r="VOW213" s="216"/>
      <c r="VOX213" s="216"/>
      <c r="VOY213" s="216"/>
      <c r="VOZ213" s="216"/>
      <c r="VPA213" s="216"/>
      <c r="VPB213" s="216"/>
      <c r="VPC213" s="216"/>
      <c r="VPD213" s="216"/>
      <c r="VPE213" s="216"/>
      <c r="VPF213" s="216"/>
      <c r="VPG213" s="216"/>
      <c r="VPH213" s="216"/>
      <c r="VPI213" s="216"/>
      <c r="VPJ213" s="216"/>
      <c r="VPK213" s="216"/>
      <c r="VPL213" s="216"/>
      <c r="VPM213" s="216"/>
      <c r="VPN213" s="216"/>
      <c r="VPO213" s="216"/>
      <c r="VPP213" s="216"/>
      <c r="VPQ213" s="216"/>
      <c r="VPR213" s="216"/>
      <c r="VPS213" s="216"/>
      <c r="VPT213" s="216"/>
      <c r="VPU213" s="216"/>
      <c r="VPV213" s="216"/>
      <c r="VPW213" s="216"/>
      <c r="VPX213" s="216"/>
      <c r="VPY213" s="216"/>
      <c r="VPZ213" s="216"/>
      <c r="VQA213" s="216"/>
      <c r="VQB213" s="216"/>
      <c r="VQC213" s="216"/>
      <c r="VQD213" s="216"/>
      <c r="VQE213" s="216"/>
      <c r="VQF213" s="216"/>
      <c r="VQG213" s="216"/>
      <c r="VQH213" s="216"/>
      <c r="VQI213" s="216"/>
      <c r="VQJ213" s="216"/>
      <c r="VQK213" s="216"/>
      <c r="VQL213" s="216"/>
      <c r="VQM213" s="216"/>
      <c r="VQN213" s="216"/>
      <c r="VQO213" s="216"/>
      <c r="VQP213" s="216"/>
      <c r="VQQ213" s="216"/>
      <c r="VQR213" s="216"/>
      <c r="VQS213" s="216"/>
      <c r="VQT213" s="216"/>
      <c r="VQU213" s="216"/>
      <c r="VQV213" s="216"/>
      <c r="VQW213" s="216"/>
      <c r="VQX213" s="216"/>
      <c r="VQY213" s="216"/>
      <c r="VQZ213" s="216"/>
      <c r="VRA213" s="216"/>
      <c r="VRB213" s="216"/>
      <c r="VRC213" s="216"/>
      <c r="VRD213" s="216"/>
      <c r="VRE213" s="216"/>
      <c r="VRF213" s="216"/>
      <c r="VRG213" s="216"/>
      <c r="VRH213" s="216"/>
      <c r="VRI213" s="216"/>
      <c r="VRJ213" s="216"/>
      <c r="VRK213" s="216"/>
      <c r="VRL213" s="216"/>
      <c r="VRM213" s="216"/>
      <c r="VRN213" s="216"/>
      <c r="VRO213" s="216"/>
      <c r="VRP213" s="216"/>
      <c r="VRQ213" s="216"/>
      <c r="VRR213" s="216"/>
      <c r="VRS213" s="216"/>
      <c r="VRT213" s="216"/>
      <c r="VRU213" s="216"/>
      <c r="VRV213" s="216"/>
      <c r="VRW213" s="216"/>
      <c r="VRX213" s="216"/>
      <c r="VRY213" s="216"/>
      <c r="VRZ213" s="216"/>
      <c r="VSA213" s="216"/>
      <c r="VSB213" s="216"/>
      <c r="VSC213" s="216"/>
      <c r="VSD213" s="216"/>
      <c r="VSE213" s="216"/>
      <c r="VSF213" s="216"/>
      <c r="VSG213" s="216"/>
      <c r="VSH213" s="216"/>
      <c r="VSI213" s="216"/>
      <c r="VSJ213" s="216"/>
      <c r="VSK213" s="216"/>
      <c r="VSL213" s="216"/>
      <c r="VSM213" s="216"/>
      <c r="VSN213" s="216"/>
      <c r="VSO213" s="216"/>
      <c r="VSP213" s="216"/>
      <c r="VSQ213" s="216"/>
      <c r="VSR213" s="216"/>
      <c r="VSS213" s="216"/>
      <c r="VST213" s="216"/>
      <c r="VSU213" s="216"/>
      <c r="VSV213" s="216"/>
      <c r="VSW213" s="216"/>
      <c r="VSX213" s="216"/>
      <c r="VSY213" s="216"/>
      <c r="VSZ213" s="216"/>
      <c r="VTA213" s="216"/>
      <c r="VTB213" s="216"/>
      <c r="VTC213" s="216"/>
      <c r="VTD213" s="216"/>
      <c r="VTE213" s="216"/>
      <c r="VTF213" s="216"/>
      <c r="VTG213" s="216"/>
      <c r="VTH213" s="216"/>
      <c r="VTI213" s="216"/>
      <c r="VTJ213" s="216"/>
      <c r="VTK213" s="216"/>
      <c r="VTL213" s="216"/>
      <c r="VTM213" s="216"/>
      <c r="VTN213" s="216"/>
      <c r="VTO213" s="216"/>
      <c r="VTP213" s="216"/>
      <c r="VTQ213" s="216"/>
      <c r="VTR213" s="216"/>
      <c r="VTS213" s="216"/>
      <c r="VTT213" s="216"/>
      <c r="VTU213" s="216"/>
      <c r="VTV213" s="216"/>
      <c r="VTW213" s="216"/>
      <c r="VTX213" s="216"/>
      <c r="VTY213" s="216"/>
      <c r="VTZ213" s="216"/>
      <c r="VUA213" s="216"/>
      <c r="VUB213" s="216"/>
      <c r="VUC213" s="216"/>
      <c r="VUD213" s="216"/>
      <c r="VUE213" s="216"/>
      <c r="VUF213" s="216"/>
      <c r="VUG213" s="216"/>
      <c r="VUH213" s="216"/>
      <c r="VUI213" s="216"/>
      <c r="VUJ213" s="216"/>
      <c r="VUK213" s="216"/>
      <c r="VUL213" s="216"/>
      <c r="VUM213" s="216"/>
      <c r="VUN213" s="216"/>
      <c r="VUO213" s="216"/>
      <c r="VUP213" s="216"/>
      <c r="VUQ213" s="216"/>
      <c r="VUR213" s="216"/>
      <c r="VUS213" s="216"/>
      <c r="VUT213" s="216"/>
      <c r="VUU213" s="216"/>
      <c r="VUV213" s="216"/>
      <c r="VUW213" s="216"/>
      <c r="VUX213" s="216"/>
      <c r="VUY213" s="216"/>
      <c r="VUZ213" s="216"/>
      <c r="VVA213" s="216"/>
      <c r="VVB213" s="216"/>
      <c r="VVC213" s="216"/>
      <c r="VVD213" s="216"/>
      <c r="VVE213" s="216"/>
      <c r="VVF213" s="216"/>
      <c r="VVG213" s="216"/>
      <c r="VVH213" s="216"/>
      <c r="VVI213" s="216"/>
      <c r="VVJ213" s="216"/>
      <c r="VVK213" s="216"/>
      <c r="VVL213" s="216"/>
      <c r="VVM213" s="216"/>
      <c r="VVN213" s="216"/>
      <c r="VVO213" s="216"/>
      <c r="VVP213" s="216"/>
      <c r="VVQ213" s="216"/>
      <c r="VVR213" s="216"/>
      <c r="VVS213" s="216"/>
      <c r="VVT213" s="216"/>
      <c r="VVU213" s="216"/>
      <c r="VVV213" s="216"/>
      <c r="VVW213" s="216"/>
      <c r="VVX213" s="216"/>
      <c r="VVY213" s="216"/>
      <c r="VVZ213" s="216"/>
      <c r="VWA213" s="216"/>
      <c r="VWB213" s="216"/>
      <c r="VWC213" s="216"/>
      <c r="VWD213" s="216"/>
      <c r="VWE213" s="216"/>
      <c r="VWF213" s="216"/>
      <c r="VWG213" s="216"/>
      <c r="VWH213" s="216"/>
      <c r="VWI213" s="216"/>
      <c r="VWJ213" s="216"/>
      <c r="VWK213" s="216"/>
      <c r="VWL213" s="216"/>
      <c r="VWM213" s="216"/>
      <c r="VWN213" s="216"/>
      <c r="VWO213" s="216"/>
      <c r="VWP213" s="216"/>
      <c r="VWQ213" s="216"/>
      <c r="VWR213" s="216"/>
      <c r="VWS213" s="216"/>
      <c r="VWT213" s="216"/>
      <c r="VWU213" s="216"/>
      <c r="VWV213" s="216"/>
      <c r="VWW213" s="216"/>
      <c r="VWX213" s="216"/>
      <c r="VWY213" s="216"/>
      <c r="VWZ213" s="216"/>
      <c r="VXA213" s="216"/>
      <c r="VXB213" s="216"/>
      <c r="VXC213" s="216"/>
      <c r="VXD213" s="216"/>
      <c r="VXE213" s="216"/>
      <c r="VXF213" s="216"/>
      <c r="VXG213" s="216"/>
      <c r="VXH213" s="216"/>
      <c r="VXI213" s="216"/>
      <c r="VXJ213" s="216"/>
      <c r="VXK213" s="216"/>
      <c r="VXL213" s="216"/>
      <c r="VXM213" s="216"/>
      <c r="VXN213" s="216"/>
      <c r="VXO213" s="216"/>
      <c r="VXP213" s="216"/>
      <c r="VXQ213" s="216"/>
      <c r="VXR213" s="216"/>
      <c r="VXS213" s="216"/>
      <c r="VXT213" s="216"/>
      <c r="VXU213" s="216"/>
      <c r="VXV213" s="216"/>
      <c r="VXW213" s="216"/>
      <c r="VXX213" s="216"/>
      <c r="VXY213" s="216"/>
      <c r="VXZ213" s="216"/>
      <c r="VYA213" s="216"/>
      <c r="VYB213" s="216"/>
      <c r="VYC213" s="216"/>
      <c r="VYD213" s="216"/>
      <c r="VYE213" s="216"/>
      <c r="VYF213" s="216"/>
      <c r="VYG213" s="216"/>
      <c r="VYH213" s="216"/>
      <c r="VYI213" s="216"/>
      <c r="VYJ213" s="216"/>
      <c r="VYK213" s="216"/>
      <c r="VYL213" s="216"/>
      <c r="VYM213" s="216"/>
      <c r="VYN213" s="216"/>
      <c r="VYO213" s="216"/>
      <c r="VYP213" s="216"/>
      <c r="VYQ213" s="216"/>
      <c r="VYR213" s="216"/>
      <c r="VYS213" s="216"/>
      <c r="VYT213" s="216"/>
      <c r="VYU213" s="216"/>
      <c r="VYV213" s="216"/>
      <c r="VYW213" s="216"/>
      <c r="VYX213" s="216"/>
      <c r="VYY213" s="216"/>
      <c r="VYZ213" s="216"/>
      <c r="VZA213" s="216"/>
      <c r="VZB213" s="216"/>
      <c r="VZC213" s="216"/>
      <c r="VZD213" s="216"/>
      <c r="VZE213" s="216"/>
      <c r="VZF213" s="216"/>
      <c r="VZG213" s="216"/>
      <c r="VZH213" s="216"/>
      <c r="VZI213" s="216"/>
      <c r="VZJ213" s="216"/>
      <c r="VZK213" s="216"/>
      <c r="VZL213" s="216"/>
      <c r="VZM213" s="216"/>
      <c r="VZN213" s="216"/>
      <c r="VZO213" s="216"/>
      <c r="VZP213" s="216"/>
      <c r="VZQ213" s="216"/>
      <c r="VZR213" s="216"/>
      <c r="VZS213" s="216"/>
      <c r="VZT213" s="216"/>
      <c r="VZU213" s="216"/>
      <c r="VZV213" s="216"/>
      <c r="VZW213" s="216"/>
      <c r="VZX213" s="216"/>
      <c r="VZY213" s="216"/>
      <c r="VZZ213" s="216"/>
      <c r="WAA213" s="216"/>
      <c r="WAB213" s="216"/>
      <c r="WAC213" s="216"/>
      <c r="WAD213" s="216"/>
      <c r="WAE213" s="216"/>
      <c r="WAF213" s="216"/>
      <c r="WAG213" s="216"/>
      <c r="WAH213" s="216"/>
      <c r="WAI213" s="216"/>
      <c r="WAJ213" s="216"/>
      <c r="WAK213" s="216"/>
      <c r="WAL213" s="216"/>
      <c r="WAM213" s="216"/>
      <c r="WAN213" s="216"/>
      <c r="WAO213" s="216"/>
      <c r="WAP213" s="216"/>
      <c r="WAQ213" s="216"/>
      <c r="WAR213" s="216"/>
      <c r="WAS213" s="216"/>
      <c r="WAT213" s="216"/>
      <c r="WAU213" s="216"/>
      <c r="WAV213" s="216"/>
      <c r="WAW213" s="216"/>
      <c r="WAX213" s="216"/>
      <c r="WAY213" s="216"/>
      <c r="WAZ213" s="216"/>
      <c r="WBA213" s="216"/>
      <c r="WBB213" s="216"/>
      <c r="WBC213" s="216"/>
      <c r="WBD213" s="216"/>
      <c r="WBE213" s="216"/>
      <c r="WBF213" s="216"/>
      <c r="WBG213" s="216"/>
      <c r="WBH213" s="216"/>
      <c r="WBI213" s="216"/>
      <c r="WBJ213" s="216"/>
      <c r="WBK213" s="216"/>
      <c r="WBL213" s="216"/>
      <c r="WBM213" s="216"/>
      <c r="WBN213" s="216"/>
      <c r="WBO213" s="216"/>
      <c r="WBP213" s="216"/>
      <c r="WBQ213" s="216"/>
      <c r="WBR213" s="216"/>
      <c r="WBS213" s="216"/>
      <c r="WBT213" s="216"/>
      <c r="WBU213" s="216"/>
      <c r="WBV213" s="216"/>
      <c r="WBW213" s="216"/>
      <c r="WBX213" s="216"/>
      <c r="WBY213" s="216"/>
      <c r="WBZ213" s="216"/>
      <c r="WCA213" s="216"/>
      <c r="WCB213" s="216"/>
      <c r="WCC213" s="216"/>
      <c r="WCD213" s="216"/>
      <c r="WCE213" s="216"/>
      <c r="WCF213" s="216"/>
      <c r="WCG213" s="216"/>
      <c r="WCH213" s="216"/>
      <c r="WCI213" s="216"/>
      <c r="WCJ213" s="216"/>
      <c r="WCK213" s="216"/>
      <c r="WCL213" s="216"/>
      <c r="WCM213" s="216"/>
      <c r="WCN213" s="216"/>
      <c r="WCO213" s="216"/>
      <c r="WCP213" s="216"/>
      <c r="WCQ213" s="216"/>
      <c r="WCR213" s="216"/>
      <c r="WCS213" s="216"/>
      <c r="WCT213" s="216"/>
      <c r="WCU213" s="216"/>
      <c r="WCV213" s="216"/>
      <c r="WCW213" s="216"/>
      <c r="WCX213" s="216"/>
      <c r="WCY213" s="216"/>
      <c r="WCZ213" s="216"/>
      <c r="WDA213" s="216"/>
      <c r="WDB213" s="216"/>
      <c r="WDC213" s="216"/>
      <c r="WDD213" s="216"/>
      <c r="WDE213" s="216"/>
      <c r="WDF213" s="216"/>
      <c r="WDG213" s="216"/>
      <c r="WDH213" s="216"/>
      <c r="WDI213" s="216"/>
      <c r="WDJ213" s="216"/>
      <c r="WDK213" s="216"/>
      <c r="WDL213" s="216"/>
      <c r="WDM213" s="216"/>
      <c r="WDN213" s="216"/>
      <c r="WDO213" s="216"/>
      <c r="WDP213" s="216"/>
      <c r="WDQ213" s="216"/>
      <c r="WDR213" s="216"/>
      <c r="WDS213" s="216"/>
      <c r="WDT213" s="216"/>
      <c r="WDU213" s="216"/>
      <c r="WDV213" s="216"/>
      <c r="WDW213" s="216"/>
      <c r="WDX213" s="216"/>
      <c r="WDY213" s="216"/>
      <c r="WDZ213" s="216"/>
      <c r="WEA213" s="216"/>
      <c r="WEB213" s="216"/>
      <c r="WEC213" s="216"/>
      <c r="WED213" s="216"/>
      <c r="WEE213" s="216"/>
      <c r="WEF213" s="216"/>
      <c r="WEG213" s="216"/>
      <c r="WEH213" s="216"/>
      <c r="WEI213" s="216"/>
      <c r="WEJ213" s="216"/>
      <c r="WEK213" s="216"/>
      <c r="WEL213" s="216"/>
      <c r="WEM213" s="216"/>
      <c r="WEN213" s="216"/>
      <c r="WEO213" s="216"/>
      <c r="WEP213" s="216"/>
      <c r="WEQ213" s="216"/>
      <c r="WER213" s="216"/>
      <c r="WES213" s="216"/>
      <c r="WET213" s="216"/>
      <c r="WEU213" s="216"/>
      <c r="WEV213" s="216"/>
      <c r="WEW213" s="216"/>
      <c r="WEX213" s="216"/>
      <c r="WEY213" s="216"/>
      <c r="WEZ213" s="216"/>
      <c r="WFA213" s="216"/>
      <c r="WFB213" s="216"/>
      <c r="WFC213" s="216"/>
      <c r="WFD213" s="216"/>
      <c r="WFE213" s="216"/>
      <c r="WFF213" s="216"/>
      <c r="WFG213" s="216"/>
      <c r="WFH213" s="216"/>
      <c r="WFI213" s="216"/>
      <c r="WFJ213" s="216"/>
      <c r="WFK213" s="216"/>
      <c r="WFL213" s="216"/>
      <c r="WFM213" s="216"/>
      <c r="WFN213" s="216"/>
      <c r="WFO213" s="216"/>
      <c r="WFP213" s="216"/>
      <c r="WFQ213" s="216"/>
      <c r="WFR213" s="216"/>
      <c r="WFS213" s="216"/>
      <c r="WFT213" s="216"/>
      <c r="WFU213" s="216"/>
      <c r="WFV213" s="216"/>
      <c r="WFW213" s="216"/>
      <c r="WFX213" s="216"/>
      <c r="WFY213" s="216"/>
      <c r="WFZ213" s="216"/>
      <c r="WGA213" s="216"/>
      <c r="WGB213" s="216"/>
      <c r="WGC213" s="216"/>
      <c r="WGD213" s="216"/>
      <c r="WGE213" s="216"/>
      <c r="WGF213" s="216"/>
      <c r="WGG213" s="216"/>
      <c r="WGH213" s="216"/>
      <c r="WGI213" s="216"/>
      <c r="WGJ213" s="216"/>
      <c r="WGK213" s="216"/>
      <c r="WGL213" s="216"/>
      <c r="WGM213" s="216"/>
      <c r="WGN213" s="216"/>
      <c r="WGO213" s="216"/>
      <c r="WGP213" s="216"/>
      <c r="WGQ213" s="216"/>
      <c r="WGR213" s="216"/>
      <c r="WGS213" s="216"/>
      <c r="WGT213" s="216"/>
      <c r="WGU213" s="216"/>
      <c r="WGV213" s="216"/>
      <c r="WGW213" s="216"/>
      <c r="WGX213" s="216"/>
      <c r="WGY213" s="216"/>
      <c r="WGZ213" s="216"/>
      <c r="WHA213" s="216"/>
      <c r="WHB213" s="216"/>
      <c r="WHC213" s="216"/>
      <c r="WHD213" s="216"/>
      <c r="WHE213" s="216"/>
      <c r="WHF213" s="216"/>
      <c r="WHG213" s="216"/>
      <c r="WHH213" s="216"/>
      <c r="WHI213" s="216"/>
      <c r="WHJ213" s="216"/>
      <c r="WHK213" s="216"/>
      <c r="WHL213" s="216"/>
      <c r="WHM213" s="216"/>
      <c r="WHN213" s="216"/>
      <c r="WHO213" s="216"/>
      <c r="WHP213" s="216"/>
      <c r="WHQ213" s="216"/>
      <c r="WHR213" s="216"/>
      <c r="WHS213" s="216"/>
      <c r="WHT213" s="216"/>
      <c r="WHU213" s="216"/>
      <c r="WHV213" s="216"/>
      <c r="WHW213" s="216"/>
      <c r="WHX213" s="216"/>
      <c r="WHY213" s="216"/>
      <c r="WHZ213" s="216"/>
      <c r="WIA213" s="216"/>
      <c r="WIB213" s="216"/>
      <c r="WIC213" s="216"/>
      <c r="WID213" s="216"/>
      <c r="WIE213" s="216"/>
      <c r="WIF213" s="216"/>
      <c r="WIG213" s="216"/>
      <c r="WIH213" s="216"/>
      <c r="WII213" s="216"/>
      <c r="WIJ213" s="216"/>
      <c r="WIK213" s="216"/>
      <c r="WIL213" s="216"/>
      <c r="WIM213" s="216"/>
      <c r="WIN213" s="216"/>
      <c r="WIO213" s="216"/>
      <c r="WIP213" s="216"/>
      <c r="WIQ213" s="216"/>
      <c r="WIR213" s="216"/>
      <c r="WIS213" s="216"/>
      <c r="WIT213" s="216"/>
      <c r="WIU213" s="216"/>
      <c r="WIV213" s="216"/>
      <c r="WIW213" s="216"/>
      <c r="WIX213" s="216"/>
      <c r="WIY213" s="216"/>
      <c r="WIZ213" s="216"/>
      <c r="WJA213" s="216"/>
      <c r="WJB213" s="216"/>
      <c r="WJC213" s="216"/>
      <c r="WJD213" s="216"/>
      <c r="WJE213" s="216"/>
      <c r="WJF213" s="216"/>
      <c r="WJG213" s="216"/>
      <c r="WJH213" s="216"/>
      <c r="WJI213" s="216"/>
      <c r="WJJ213" s="216"/>
      <c r="WJK213" s="216"/>
      <c r="WJL213" s="216"/>
      <c r="WJM213" s="216"/>
      <c r="WJN213" s="216"/>
      <c r="WJO213" s="216"/>
      <c r="WJP213" s="216"/>
      <c r="WJQ213" s="216"/>
      <c r="WJR213" s="216"/>
      <c r="WJS213" s="216"/>
      <c r="WJT213" s="216"/>
      <c r="WJU213" s="216"/>
      <c r="WJV213" s="216"/>
      <c r="WJW213" s="216"/>
      <c r="WJX213" s="216"/>
      <c r="WJY213" s="216"/>
      <c r="WJZ213" s="216"/>
      <c r="WKA213" s="216"/>
      <c r="WKB213" s="216"/>
      <c r="WKC213" s="216"/>
      <c r="WKD213" s="216"/>
      <c r="WKE213" s="216"/>
      <c r="WKF213" s="216"/>
      <c r="WKG213" s="216"/>
      <c r="WKH213" s="216"/>
      <c r="WKI213" s="216"/>
      <c r="WKJ213" s="216"/>
      <c r="WKK213" s="216"/>
      <c r="WKL213" s="216"/>
      <c r="WKM213" s="216"/>
      <c r="WKN213" s="216"/>
      <c r="WKO213" s="216"/>
      <c r="WKP213" s="216"/>
      <c r="WKQ213" s="216"/>
      <c r="WKR213" s="216"/>
      <c r="WKS213" s="216"/>
      <c r="WKT213" s="216"/>
      <c r="WKU213" s="216"/>
      <c r="WKV213" s="216"/>
      <c r="WKW213" s="216"/>
      <c r="WKX213" s="216"/>
      <c r="WKY213" s="216"/>
      <c r="WKZ213" s="216"/>
      <c r="WLA213" s="216"/>
      <c r="WLB213" s="216"/>
      <c r="WLC213" s="216"/>
      <c r="WLD213" s="216"/>
      <c r="WLE213" s="216"/>
      <c r="WLF213" s="216"/>
      <c r="WLG213" s="216"/>
      <c r="WLH213" s="216"/>
      <c r="WLI213" s="216"/>
      <c r="WLJ213" s="216"/>
      <c r="WLK213" s="216"/>
      <c r="WLL213" s="216"/>
      <c r="WLM213" s="216"/>
      <c r="WLN213" s="216"/>
      <c r="WLO213" s="216"/>
      <c r="WLP213" s="216"/>
      <c r="WLQ213" s="216"/>
      <c r="WLR213" s="216"/>
      <c r="WLS213" s="216"/>
      <c r="WLT213" s="216"/>
      <c r="WLU213" s="216"/>
      <c r="WLV213" s="216"/>
      <c r="WLW213" s="216"/>
      <c r="WLX213" s="216"/>
      <c r="WLY213" s="216"/>
      <c r="WLZ213" s="216"/>
      <c r="WMA213" s="216"/>
      <c r="WMB213" s="216"/>
      <c r="WMC213" s="216"/>
      <c r="WMD213" s="216"/>
      <c r="WME213" s="216"/>
      <c r="WMF213" s="216"/>
      <c r="WMG213" s="216"/>
      <c r="WMH213" s="216"/>
      <c r="WMI213" s="216"/>
      <c r="WMJ213" s="216"/>
      <c r="WMK213" s="216"/>
      <c r="WML213" s="216"/>
      <c r="WMM213" s="216"/>
      <c r="WMN213" s="216"/>
      <c r="WMO213" s="216"/>
      <c r="WMP213" s="216"/>
      <c r="WMQ213" s="216"/>
      <c r="WMR213" s="216"/>
      <c r="WMS213" s="216"/>
      <c r="WMT213" s="216"/>
      <c r="WMU213" s="216"/>
      <c r="WMV213" s="216"/>
      <c r="WMW213" s="216"/>
      <c r="WMX213" s="216"/>
      <c r="WMY213" s="216"/>
      <c r="WMZ213" s="216"/>
      <c r="WNA213" s="216"/>
      <c r="WNB213" s="216"/>
      <c r="WNC213" s="216"/>
      <c r="WND213" s="216"/>
      <c r="WNE213" s="216"/>
      <c r="WNF213" s="216"/>
      <c r="WNG213" s="216"/>
      <c r="WNH213" s="216"/>
      <c r="WNI213" s="216"/>
      <c r="WNJ213" s="216"/>
      <c r="WNK213" s="216"/>
      <c r="WNL213" s="216"/>
      <c r="WNM213" s="216"/>
      <c r="WNN213" s="216"/>
      <c r="WNO213" s="216"/>
      <c r="WNP213" s="216"/>
      <c r="WNQ213" s="216"/>
      <c r="WNR213" s="216"/>
      <c r="WNS213" s="216"/>
      <c r="WNT213" s="216"/>
      <c r="WNU213" s="216"/>
      <c r="WNV213" s="216"/>
      <c r="WNW213" s="216"/>
      <c r="WNX213" s="216"/>
      <c r="WNY213" s="216"/>
      <c r="WNZ213" s="216"/>
      <c r="WOA213" s="216"/>
      <c r="WOB213" s="216"/>
      <c r="WOC213" s="216"/>
      <c r="WOD213" s="216"/>
      <c r="WOE213" s="216"/>
      <c r="WOF213" s="216"/>
      <c r="WOG213" s="216"/>
      <c r="WOH213" s="216"/>
      <c r="WOI213" s="216"/>
      <c r="WOJ213" s="216"/>
      <c r="WOK213" s="216"/>
      <c r="WOL213" s="216"/>
      <c r="WOM213" s="216"/>
      <c r="WON213" s="216"/>
      <c r="WOO213" s="216"/>
      <c r="WOP213" s="216"/>
      <c r="WOQ213" s="216"/>
      <c r="WOR213" s="216"/>
      <c r="WOS213" s="216"/>
      <c r="WOT213" s="216"/>
      <c r="WOU213" s="216"/>
      <c r="WOV213" s="216"/>
      <c r="WOW213" s="216"/>
      <c r="WOX213" s="216"/>
      <c r="WOY213" s="216"/>
      <c r="WOZ213" s="216"/>
      <c r="WPA213" s="216"/>
      <c r="WPB213" s="216"/>
      <c r="WPC213" s="216"/>
      <c r="WPD213" s="216"/>
      <c r="WPE213" s="216"/>
      <c r="WPF213" s="216"/>
      <c r="WPG213" s="216"/>
      <c r="WPH213" s="216"/>
      <c r="WPI213" s="216"/>
      <c r="WPJ213" s="216"/>
      <c r="WPK213" s="216"/>
      <c r="WPL213" s="216"/>
      <c r="WPM213" s="216"/>
      <c r="WPN213" s="216"/>
      <c r="WPO213" s="216"/>
      <c r="WPP213" s="216"/>
      <c r="WPQ213" s="216"/>
      <c r="WPR213" s="216"/>
      <c r="WPS213" s="216"/>
      <c r="WPT213" s="216"/>
      <c r="WPU213" s="216"/>
      <c r="WPV213" s="216"/>
      <c r="WPW213" s="216"/>
      <c r="WPX213" s="216"/>
      <c r="WPY213" s="216"/>
      <c r="WPZ213" s="216"/>
      <c r="WQA213" s="216"/>
      <c r="WQB213" s="216"/>
      <c r="WQC213" s="216"/>
      <c r="WQD213" s="216"/>
      <c r="WQE213" s="216"/>
      <c r="WQF213" s="216"/>
      <c r="WQG213" s="216"/>
      <c r="WQH213" s="216"/>
      <c r="WQI213" s="216"/>
      <c r="WQJ213" s="216"/>
      <c r="WQK213" s="216"/>
      <c r="WQL213" s="216"/>
      <c r="WQM213" s="216"/>
      <c r="WQN213" s="216"/>
      <c r="WQO213" s="216"/>
      <c r="WQP213" s="216"/>
      <c r="WQQ213" s="216"/>
      <c r="WQR213" s="216"/>
      <c r="WQS213" s="216"/>
      <c r="WQT213" s="216"/>
      <c r="WQU213" s="216"/>
      <c r="WQV213" s="216"/>
      <c r="WQW213" s="216"/>
      <c r="WQX213" s="216"/>
      <c r="WQY213" s="216"/>
      <c r="WQZ213" s="216"/>
      <c r="WRA213" s="216"/>
      <c r="WRB213" s="216"/>
      <c r="WRC213" s="216"/>
      <c r="WRD213" s="216"/>
      <c r="WRE213" s="216"/>
      <c r="WRF213" s="216"/>
      <c r="WRG213" s="216"/>
      <c r="WRH213" s="216"/>
      <c r="WRI213" s="216"/>
      <c r="WRJ213" s="216"/>
      <c r="WRK213" s="216"/>
      <c r="WRL213" s="216"/>
      <c r="WRM213" s="216"/>
      <c r="WRN213" s="216"/>
      <c r="WRO213" s="216"/>
      <c r="WRP213" s="216"/>
      <c r="WRQ213" s="216"/>
      <c r="WRR213" s="216"/>
      <c r="WRS213" s="216"/>
      <c r="WRT213" s="216"/>
      <c r="WRU213" s="216"/>
      <c r="WRV213" s="216"/>
      <c r="WRW213" s="216"/>
      <c r="WRX213" s="216"/>
      <c r="WRY213" s="216"/>
      <c r="WRZ213" s="216"/>
      <c r="WSA213" s="216"/>
      <c r="WSB213" s="216"/>
      <c r="WSC213" s="216"/>
      <c r="WSD213" s="216"/>
      <c r="WSE213" s="216"/>
      <c r="WSF213" s="216"/>
      <c r="WSG213" s="216"/>
      <c r="WSH213" s="216"/>
      <c r="WSI213" s="216"/>
      <c r="WSJ213" s="216"/>
      <c r="WSK213" s="216"/>
      <c r="WSL213" s="216"/>
      <c r="WSM213" s="216"/>
      <c r="WSN213" s="216"/>
      <c r="WSO213" s="216"/>
      <c r="WSP213" s="216"/>
      <c r="WSQ213" s="216"/>
      <c r="WSR213" s="216"/>
      <c r="WSS213" s="216"/>
      <c r="WST213" s="216"/>
      <c r="WSU213" s="216"/>
      <c r="WSV213" s="216"/>
      <c r="WSW213" s="216"/>
      <c r="WSX213" s="216"/>
      <c r="WSY213" s="216"/>
      <c r="WSZ213" s="216"/>
      <c r="WTA213" s="216"/>
      <c r="WTB213" s="216"/>
      <c r="WTC213" s="216"/>
      <c r="WTD213" s="216"/>
      <c r="WTE213" s="216"/>
      <c r="WTF213" s="216"/>
      <c r="WTG213" s="216"/>
      <c r="WTH213" s="216"/>
      <c r="WTI213" s="216"/>
      <c r="WTJ213" s="216"/>
      <c r="WTK213" s="216"/>
      <c r="WTL213" s="216"/>
      <c r="WTM213" s="216"/>
      <c r="WTN213" s="216"/>
      <c r="WTO213" s="216"/>
      <c r="WTP213" s="216"/>
      <c r="WTQ213" s="216"/>
      <c r="WTR213" s="216"/>
      <c r="WTS213" s="216"/>
      <c r="WTT213" s="216"/>
      <c r="WTU213" s="216"/>
      <c r="WTV213" s="216"/>
      <c r="WTW213" s="216"/>
      <c r="WTX213" s="216"/>
      <c r="WTY213" s="216"/>
      <c r="WTZ213" s="216"/>
      <c r="WUA213" s="216"/>
      <c r="WUB213" s="216"/>
      <c r="WUC213" s="216"/>
      <c r="WUD213" s="216"/>
      <c r="WUE213" s="216"/>
      <c r="WUF213" s="216"/>
      <c r="WUG213" s="216"/>
      <c r="WUH213" s="216"/>
      <c r="WUI213" s="216"/>
      <c r="WUJ213" s="216"/>
      <c r="WUK213" s="216"/>
      <c r="WUL213" s="216"/>
      <c r="WUM213" s="216"/>
      <c r="WUN213" s="216"/>
      <c r="WUO213" s="216"/>
      <c r="WUP213" s="216"/>
      <c r="WUQ213" s="216"/>
      <c r="WUR213" s="216"/>
      <c r="WUS213" s="216"/>
      <c r="WUT213" s="216"/>
      <c r="WUU213" s="216"/>
      <c r="WUV213" s="216"/>
      <c r="WUW213" s="216"/>
      <c r="WUX213" s="216"/>
      <c r="WUY213" s="216"/>
      <c r="WUZ213" s="216"/>
      <c r="WVA213" s="216"/>
      <c r="WVB213" s="216"/>
      <c r="WVC213" s="216"/>
      <c r="WVD213" s="216"/>
      <c r="WVE213" s="216"/>
      <c r="WVF213" s="216"/>
      <c r="WVG213" s="216"/>
      <c r="WVH213" s="216"/>
      <c r="WVI213" s="216"/>
      <c r="WVJ213" s="216"/>
      <c r="WVK213" s="216"/>
      <c r="WVL213" s="216"/>
      <c r="WVM213" s="216"/>
      <c r="WVN213" s="216"/>
      <c r="WVO213" s="216"/>
      <c r="WVP213" s="216"/>
      <c r="WVQ213" s="216"/>
      <c r="WVR213" s="216"/>
      <c r="WVS213" s="216"/>
      <c r="WVT213" s="216"/>
      <c r="WVU213" s="216"/>
      <c r="WVV213" s="216"/>
      <c r="WVW213" s="216"/>
      <c r="WVX213" s="216"/>
      <c r="WVY213" s="216"/>
      <c r="WVZ213" s="216"/>
      <c r="WWA213" s="216"/>
      <c r="WWB213" s="216"/>
      <c r="WWC213" s="216"/>
      <c r="WWD213" s="216"/>
      <c r="WWE213" s="216"/>
      <c r="WWF213" s="216"/>
      <c r="WWG213" s="216"/>
      <c r="WWH213" s="216"/>
      <c r="WWI213" s="216"/>
      <c r="WWJ213" s="216"/>
      <c r="WWK213" s="216"/>
      <c r="WWL213" s="216"/>
      <c r="WWM213" s="216"/>
      <c r="WWN213" s="216"/>
      <c r="WWO213" s="216"/>
      <c r="WWP213" s="216"/>
      <c r="WWQ213" s="216"/>
      <c r="WWR213" s="216"/>
      <c r="WWS213" s="216"/>
      <c r="WWT213" s="216"/>
      <c r="WWU213" s="216"/>
      <c r="WWV213" s="216"/>
      <c r="WWW213" s="216"/>
      <c r="WWX213" s="216"/>
      <c r="WWY213" s="216"/>
      <c r="WWZ213" s="216"/>
      <c r="WXA213" s="216"/>
      <c r="WXB213" s="216"/>
      <c r="WXC213" s="216"/>
      <c r="WXD213" s="216"/>
      <c r="WXE213" s="216"/>
      <c r="WXF213" s="216"/>
      <c r="WXG213" s="216"/>
      <c r="WXH213" s="216"/>
      <c r="WXI213" s="216"/>
      <c r="WXJ213" s="216"/>
      <c r="WXK213" s="216"/>
      <c r="WXL213" s="216"/>
      <c r="WXM213" s="216"/>
      <c r="WXN213" s="216"/>
      <c r="WXO213" s="216"/>
      <c r="WXP213" s="216"/>
      <c r="WXQ213" s="216"/>
      <c r="WXR213" s="216"/>
      <c r="WXS213" s="216"/>
      <c r="WXT213" s="216"/>
      <c r="WXU213" s="216"/>
      <c r="WXV213" s="216"/>
      <c r="WXW213" s="216"/>
      <c r="WXX213" s="216"/>
      <c r="WXY213" s="216"/>
      <c r="WXZ213" s="216"/>
      <c r="WYA213" s="216"/>
      <c r="WYB213" s="216"/>
      <c r="WYC213" s="216"/>
      <c r="WYD213" s="216"/>
      <c r="WYE213" s="216"/>
      <c r="WYF213" s="216"/>
      <c r="WYG213" s="216"/>
      <c r="WYH213" s="216"/>
      <c r="WYI213" s="216"/>
      <c r="WYJ213" s="216"/>
      <c r="WYK213" s="216"/>
      <c r="WYL213" s="216"/>
      <c r="WYM213" s="216"/>
      <c r="WYN213" s="216"/>
      <c r="WYO213" s="216"/>
      <c r="WYP213" s="216"/>
      <c r="WYQ213" s="216"/>
      <c r="WYR213" s="216"/>
      <c r="WYS213" s="216"/>
      <c r="WYT213" s="216"/>
      <c r="WYU213" s="216"/>
      <c r="WYV213" s="216"/>
      <c r="WYW213" s="216"/>
      <c r="WYX213" s="216"/>
      <c r="WYY213" s="216"/>
      <c r="WYZ213" s="216"/>
      <c r="WZA213" s="216"/>
      <c r="WZB213" s="216"/>
      <c r="WZC213" s="216"/>
      <c r="WZD213" s="216"/>
      <c r="WZE213" s="216"/>
      <c r="WZF213" s="216"/>
      <c r="WZG213" s="216"/>
      <c r="WZH213" s="216"/>
      <c r="WZI213" s="216"/>
      <c r="WZJ213" s="216"/>
      <c r="WZK213" s="216"/>
      <c r="WZL213" s="216"/>
      <c r="WZM213" s="216"/>
      <c r="WZN213" s="216"/>
      <c r="WZO213" s="216"/>
      <c r="WZP213" s="216"/>
      <c r="WZQ213" s="216"/>
      <c r="WZR213" s="216"/>
      <c r="WZS213" s="216"/>
      <c r="WZT213" s="216"/>
      <c r="WZU213" s="216"/>
      <c r="WZV213" s="216"/>
      <c r="WZW213" s="216"/>
      <c r="WZX213" s="216"/>
      <c r="WZY213" s="216"/>
      <c r="WZZ213" s="216"/>
      <c r="XAA213" s="216"/>
      <c r="XAB213" s="216"/>
      <c r="XAC213" s="216"/>
      <c r="XAD213" s="216"/>
      <c r="XAE213" s="216"/>
      <c r="XAF213" s="216"/>
      <c r="XAG213" s="216"/>
      <c r="XAH213" s="216"/>
      <c r="XAI213" s="216"/>
      <c r="XAJ213" s="216"/>
      <c r="XAK213" s="216"/>
      <c r="XAL213" s="216"/>
      <c r="XAM213" s="216"/>
      <c r="XAN213" s="216"/>
      <c r="XAO213" s="216"/>
      <c r="XAP213" s="216"/>
      <c r="XAQ213" s="216"/>
      <c r="XAR213" s="216"/>
      <c r="XAS213" s="216"/>
      <c r="XAT213" s="216"/>
      <c r="XAU213" s="216"/>
      <c r="XAV213" s="216"/>
      <c r="XAW213" s="216"/>
      <c r="XAX213" s="216"/>
      <c r="XAY213" s="216"/>
      <c r="XAZ213" s="216"/>
      <c r="XBA213" s="216"/>
      <c r="XBB213" s="216"/>
      <c r="XBC213" s="216"/>
      <c r="XBD213" s="216"/>
      <c r="XBE213" s="216"/>
      <c r="XBF213" s="216"/>
      <c r="XBG213" s="216"/>
      <c r="XBH213" s="216"/>
      <c r="XBI213" s="216"/>
      <c r="XBJ213" s="216"/>
      <c r="XBK213" s="216"/>
      <c r="XBL213" s="216"/>
      <c r="XBM213" s="216"/>
      <c r="XBN213" s="216"/>
      <c r="XBO213" s="216"/>
      <c r="XBP213" s="216"/>
      <c r="XBQ213" s="216"/>
      <c r="XBR213" s="216"/>
      <c r="XBS213" s="216"/>
      <c r="XBT213" s="216"/>
      <c r="XBU213" s="216"/>
      <c r="XBV213" s="216"/>
      <c r="XBW213" s="216"/>
      <c r="XBX213" s="216"/>
      <c r="XBY213" s="216"/>
      <c r="XBZ213" s="216"/>
      <c r="XCA213" s="216"/>
      <c r="XCB213" s="216"/>
      <c r="XCC213" s="216"/>
      <c r="XCD213" s="216"/>
      <c r="XCE213" s="216"/>
      <c r="XCF213" s="216"/>
      <c r="XCG213" s="216"/>
      <c r="XCH213" s="216"/>
      <c r="XCI213" s="216"/>
      <c r="XCJ213" s="216"/>
      <c r="XCK213" s="216"/>
      <c r="XCL213" s="216"/>
      <c r="XCM213" s="216"/>
      <c r="XCN213" s="216"/>
      <c r="XCO213" s="216"/>
      <c r="XCP213" s="216"/>
      <c r="XCQ213" s="216"/>
      <c r="XCR213" s="216"/>
      <c r="XCS213" s="216"/>
      <c r="XCT213" s="216"/>
      <c r="XCU213" s="216"/>
      <c r="XCV213" s="216"/>
      <c r="XCW213" s="216"/>
      <c r="XCX213" s="216"/>
      <c r="XCY213" s="216"/>
      <c r="XCZ213" s="216"/>
      <c r="XDA213" s="216"/>
      <c r="XDB213" s="216"/>
      <c r="XDC213" s="216"/>
      <c r="XDD213" s="216"/>
      <c r="XDE213" s="216"/>
      <c r="XDF213" s="216"/>
      <c r="XDG213" s="216"/>
      <c r="XDH213" s="216"/>
      <c r="XDI213" s="216"/>
      <c r="XDJ213" s="216"/>
      <c r="XDK213" s="216"/>
      <c r="XDL213" s="216"/>
      <c r="XDM213" s="216"/>
      <c r="XDN213" s="216"/>
      <c r="XDO213" s="216"/>
      <c r="XDP213" s="216"/>
      <c r="XDQ213" s="216"/>
      <c r="XDR213" s="216"/>
      <c r="XDS213" s="216"/>
      <c r="XDT213" s="216"/>
      <c r="XDU213" s="216"/>
      <c r="XDV213" s="216"/>
      <c r="XDW213" s="216"/>
      <c r="XDX213" s="216"/>
      <c r="XDY213" s="216"/>
      <c r="XDZ213" s="216"/>
      <c r="XEA213" s="216"/>
      <c r="XEB213" s="216"/>
      <c r="XEC213" s="216"/>
      <c r="XED213" s="216"/>
      <c r="XEE213" s="216"/>
      <c r="XEF213" s="216"/>
      <c r="XEG213" s="216"/>
      <c r="XEH213" s="216"/>
      <c r="XEI213" s="216"/>
      <c r="XEJ213" s="216"/>
      <c r="XEK213" s="216"/>
      <c r="XEL213" s="216"/>
      <c r="XEM213" s="216"/>
      <c r="XEN213" s="216"/>
      <c r="XEO213" s="216"/>
      <c r="XEP213" s="216"/>
      <c r="XEQ213" s="216"/>
      <c r="XER213" s="216"/>
      <c r="XES213" s="216"/>
      <c r="XET213" s="216"/>
      <c r="XEU213" s="216"/>
    </row>
    <row r="214" spans="1:16375" ht="48.75" customHeight="1" x14ac:dyDescent="0.3">
      <c r="A214" s="363" t="s">
        <v>792</v>
      </c>
      <c r="B214" s="363"/>
      <c r="C214" s="363"/>
      <c r="D214" s="363"/>
      <c r="E214" s="363"/>
      <c r="F214" s="363"/>
      <c r="G214" s="363"/>
      <c r="H214" s="363"/>
      <c r="I214" s="363"/>
    </row>
    <row r="215" spans="1:16375" s="82" customFormat="1" ht="30" customHeight="1" x14ac:dyDescent="0.3">
      <c r="A215" s="363" t="s">
        <v>18</v>
      </c>
      <c r="B215" s="363"/>
      <c r="C215" s="363"/>
      <c r="D215" s="363"/>
      <c r="E215" s="363"/>
      <c r="F215" s="363"/>
      <c r="G215" s="363"/>
      <c r="H215" s="363"/>
      <c r="I215" s="363"/>
    </row>
    <row r="216" spans="1:16375" s="173" customFormat="1" ht="39" customHeight="1" x14ac:dyDescent="0.3">
      <c r="A216" s="360" t="s">
        <v>17</v>
      </c>
      <c r="B216" s="361"/>
      <c r="C216" s="361"/>
      <c r="D216" s="361"/>
      <c r="E216" s="361"/>
      <c r="F216" s="361"/>
      <c r="G216" s="361"/>
      <c r="H216" s="361"/>
      <c r="I216" s="362"/>
      <c r="J216" s="216"/>
      <c r="K216" s="216"/>
      <c r="L216" s="216"/>
      <c r="M216" s="216"/>
      <c r="N216" s="216"/>
      <c r="O216" s="216"/>
      <c r="P216" s="216"/>
      <c r="Q216" s="216"/>
      <c r="R216" s="216"/>
      <c r="S216" s="216"/>
      <c r="T216" s="216"/>
      <c r="U216" s="216"/>
      <c r="V216" s="216"/>
      <c r="W216" s="216"/>
      <c r="X216" s="216"/>
      <c r="Y216" s="216"/>
      <c r="Z216" s="216"/>
      <c r="AA216" s="216"/>
      <c r="AB216" s="216"/>
      <c r="AC216" s="216"/>
      <c r="AD216" s="216"/>
      <c r="AE216" s="216"/>
      <c r="AF216" s="216"/>
      <c r="AG216" s="216"/>
      <c r="AH216" s="216"/>
      <c r="AI216" s="216"/>
      <c r="AJ216" s="216"/>
      <c r="AK216" s="216"/>
      <c r="AL216" s="216"/>
      <c r="AM216" s="216"/>
      <c r="AN216" s="216"/>
      <c r="AO216" s="216"/>
      <c r="AP216" s="216"/>
      <c r="AQ216" s="216"/>
      <c r="AR216" s="216"/>
      <c r="AS216" s="216"/>
      <c r="AT216" s="216"/>
      <c r="AU216" s="216"/>
      <c r="AV216" s="216"/>
      <c r="AW216" s="216"/>
      <c r="AX216" s="216"/>
      <c r="AY216" s="216"/>
      <c r="AZ216" s="216"/>
      <c r="BA216" s="216"/>
      <c r="BB216" s="216"/>
      <c r="BC216" s="216"/>
      <c r="BD216" s="216"/>
      <c r="BE216" s="216"/>
      <c r="BF216" s="216"/>
      <c r="BG216" s="216"/>
      <c r="BH216" s="216"/>
      <c r="BI216" s="216"/>
      <c r="BJ216" s="216"/>
      <c r="BK216" s="216"/>
      <c r="BL216" s="216"/>
      <c r="BM216" s="216"/>
      <c r="BN216" s="216"/>
      <c r="BO216" s="216"/>
      <c r="BP216" s="216"/>
      <c r="BQ216" s="216"/>
      <c r="BR216" s="216"/>
      <c r="BS216" s="216"/>
      <c r="BT216" s="216"/>
      <c r="BU216" s="216"/>
      <c r="BV216" s="216"/>
      <c r="BW216" s="216"/>
      <c r="BX216" s="216"/>
      <c r="BY216" s="216"/>
      <c r="BZ216" s="216"/>
      <c r="CA216" s="216"/>
      <c r="CB216" s="216"/>
      <c r="CC216" s="216"/>
      <c r="CD216" s="216"/>
      <c r="CE216" s="216"/>
      <c r="CF216" s="216"/>
      <c r="CG216" s="216"/>
      <c r="CH216" s="216"/>
      <c r="CI216" s="216"/>
      <c r="CJ216" s="216"/>
      <c r="CK216" s="216"/>
      <c r="CL216" s="216"/>
      <c r="CM216" s="216"/>
      <c r="CN216" s="216"/>
      <c r="CO216" s="216"/>
      <c r="CP216" s="216"/>
      <c r="CQ216" s="216"/>
      <c r="CR216" s="216"/>
      <c r="CS216" s="216"/>
      <c r="CT216" s="216"/>
      <c r="CU216" s="216"/>
      <c r="CV216" s="216"/>
      <c r="CW216" s="216"/>
      <c r="CX216" s="216"/>
      <c r="CY216" s="216"/>
      <c r="CZ216" s="216"/>
      <c r="DA216" s="216"/>
      <c r="DB216" s="216"/>
      <c r="DC216" s="216"/>
      <c r="DD216" s="216"/>
      <c r="DE216" s="216"/>
      <c r="DF216" s="216"/>
      <c r="DG216" s="216"/>
      <c r="DH216" s="216"/>
      <c r="DI216" s="216"/>
      <c r="DJ216" s="216"/>
      <c r="DK216" s="216"/>
      <c r="DL216" s="216"/>
      <c r="DM216" s="216"/>
      <c r="DN216" s="216"/>
      <c r="DO216" s="216"/>
      <c r="DP216" s="216"/>
      <c r="DQ216" s="216"/>
      <c r="DR216" s="216"/>
      <c r="DS216" s="216"/>
      <c r="DT216" s="216"/>
      <c r="DU216" s="216"/>
      <c r="DV216" s="216"/>
      <c r="DW216" s="216"/>
      <c r="DX216" s="216"/>
      <c r="DY216" s="216"/>
      <c r="DZ216" s="216"/>
      <c r="EA216" s="216"/>
      <c r="EB216" s="216"/>
      <c r="EC216" s="216"/>
      <c r="ED216" s="216"/>
      <c r="EE216" s="216"/>
      <c r="EF216" s="216"/>
      <c r="EG216" s="216"/>
      <c r="EH216" s="216"/>
      <c r="EI216" s="216"/>
      <c r="EJ216" s="216"/>
      <c r="EK216" s="216"/>
      <c r="EL216" s="216"/>
      <c r="EM216" s="216"/>
      <c r="EN216" s="216"/>
      <c r="EO216" s="216"/>
      <c r="EP216" s="216"/>
      <c r="EQ216" s="216"/>
      <c r="ER216" s="216"/>
      <c r="ES216" s="216"/>
      <c r="ET216" s="216"/>
      <c r="EU216" s="216"/>
      <c r="EV216" s="216"/>
      <c r="EW216" s="216"/>
      <c r="EX216" s="216"/>
      <c r="EY216" s="216"/>
      <c r="EZ216" s="216"/>
      <c r="FA216" s="216"/>
      <c r="FB216" s="216"/>
      <c r="FC216" s="216"/>
      <c r="FD216" s="216"/>
      <c r="FE216" s="216"/>
      <c r="FF216" s="216"/>
      <c r="FG216" s="216"/>
      <c r="FH216" s="216"/>
      <c r="FI216" s="216"/>
      <c r="FJ216" s="216"/>
      <c r="FK216" s="216"/>
      <c r="FL216" s="216"/>
      <c r="FM216" s="216"/>
      <c r="FN216" s="216"/>
      <c r="FO216" s="216"/>
      <c r="FP216" s="216"/>
      <c r="FQ216" s="216"/>
      <c r="FR216" s="216"/>
      <c r="FS216" s="216"/>
      <c r="FT216" s="216"/>
      <c r="FU216" s="216"/>
      <c r="FV216" s="216"/>
      <c r="FW216" s="216"/>
      <c r="FX216" s="216"/>
      <c r="FY216" s="216"/>
      <c r="FZ216" s="216"/>
      <c r="GA216" s="216"/>
      <c r="GB216" s="216"/>
      <c r="GC216" s="216"/>
      <c r="GD216" s="216"/>
      <c r="GE216" s="216"/>
      <c r="GF216" s="216"/>
      <c r="GG216" s="216"/>
      <c r="GH216" s="216"/>
      <c r="GI216" s="216"/>
      <c r="GJ216" s="216"/>
      <c r="GK216" s="216"/>
      <c r="GL216" s="216"/>
      <c r="GM216" s="216"/>
      <c r="GN216" s="216"/>
      <c r="GO216" s="216"/>
      <c r="GP216" s="216"/>
      <c r="GQ216" s="216"/>
      <c r="GR216" s="216"/>
      <c r="GS216" s="216"/>
      <c r="GT216" s="216"/>
      <c r="GU216" s="216"/>
      <c r="GV216" s="216"/>
      <c r="GW216" s="216"/>
      <c r="GX216" s="216"/>
      <c r="GY216" s="216"/>
      <c r="GZ216" s="216"/>
      <c r="HA216" s="216"/>
      <c r="HB216" s="216"/>
      <c r="HC216" s="216"/>
      <c r="HD216" s="216"/>
      <c r="HE216" s="216"/>
      <c r="HF216" s="216"/>
      <c r="HG216" s="216"/>
      <c r="HH216" s="216"/>
      <c r="HI216" s="216"/>
      <c r="HJ216" s="216"/>
      <c r="HK216" s="216"/>
      <c r="HL216" s="216"/>
      <c r="HM216" s="216"/>
      <c r="HN216" s="216"/>
      <c r="HO216" s="216"/>
      <c r="HP216" s="216"/>
      <c r="HQ216" s="216"/>
      <c r="HR216" s="216"/>
      <c r="HS216" s="216"/>
      <c r="HT216" s="216"/>
      <c r="HU216" s="216"/>
      <c r="HV216" s="216"/>
      <c r="HW216" s="216"/>
      <c r="HX216" s="216"/>
      <c r="HY216" s="216"/>
      <c r="HZ216" s="216"/>
      <c r="IA216" s="216"/>
      <c r="IB216" s="216"/>
      <c r="IC216" s="216"/>
      <c r="ID216" s="216"/>
      <c r="IE216" s="216"/>
      <c r="IF216" s="216"/>
      <c r="IG216" s="216"/>
      <c r="IH216" s="216"/>
      <c r="II216" s="216"/>
      <c r="IJ216" s="216"/>
      <c r="IK216" s="216"/>
      <c r="IL216" s="216"/>
      <c r="IM216" s="216"/>
      <c r="IN216" s="216"/>
      <c r="IO216" s="216"/>
      <c r="IP216" s="216"/>
      <c r="IQ216" s="216"/>
      <c r="IR216" s="216"/>
      <c r="IS216" s="216"/>
      <c r="IT216" s="216"/>
      <c r="IU216" s="216"/>
      <c r="IV216" s="216"/>
      <c r="IW216" s="216"/>
      <c r="IX216" s="216"/>
      <c r="IY216" s="216"/>
      <c r="IZ216" s="216"/>
      <c r="JA216" s="216"/>
      <c r="JB216" s="216"/>
      <c r="JC216" s="216"/>
      <c r="JD216" s="216"/>
      <c r="JE216" s="216"/>
      <c r="JF216" s="216"/>
      <c r="JG216" s="216"/>
      <c r="JH216" s="216"/>
      <c r="JI216" s="216"/>
      <c r="JJ216" s="216"/>
      <c r="JK216" s="216"/>
      <c r="JL216" s="216"/>
      <c r="JM216" s="216"/>
      <c r="JN216" s="216"/>
      <c r="JO216" s="216"/>
      <c r="JP216" s="216"/>
      <c r="JQ216" s="216"/>
      <c r="JR216" s="216"/>
      <c r="JS216" s="216"/>
      <c r="JT216" s="216"/>
      <c r="JU216" s="216"/>
      <c r="JV216" s="216"/>
      <c r="JW216" s="216"/>
      <c r="JX216" s="216"/>
      <c r="JY216" s="216"/>
      <c r="JZ216" s="216"/>
      <c r="KA216" s="216"/>
      <c r="KB216" s="216"/>
      <c r="KC216" s="216"/>
      <c r="KD216" s="216"/>
      <c r="KE216" s="216"/>
      <c r="KF216" s="216"/>
      <c r="KG216" s="216"/>
      <c r="KH216" s="216"/>
      <c r="KI216" s="216"/>
      <c r="KJ216" s="216"/>
      <c r="KK216" s="216"/>
      <c r="KL216" s="216"/>
      <c r="KM216" s="216"/>
      <c r="KN216" s="216"/>
      <c r="KO216" s="216"/>
      <c r="KP216" s="216"/>
      <c r="KQ216" s="216"/>
      <c r="KR216" s="216"/>
      <c r="KS216" s="216"/>
      <c r="KT216" s="216"/>
      <c r="KU216" s="216"/>
      <c r="KV216" s="216"/>
      <c r="KW216" s="216"/>
      <c r="KX216" s="216"/>
      <c r="KY216" s="216"/>
      <c r="KZ216" s="216"/>
      <c r="LA216" s="216"/>
      <c r="LB216" s="216"/>
      <c r="LC216" s="216"/>
      <c r="LD216" s="216"/>
      <c r="LE216" s="216"/>
      <c r="LF216" s="216"/>
      <c r="LG216" s="216"/>
      <c r="LH216" s="216"/>
      <c r="LI216" s="216"/>
      <c r="LJ216" s="216"/>
      <c r="LK216" s="216"/>
      <c r="LL216" s="216"/>
      <c r="LM216" s="216"/>
      <c r="LN216" s="216"/>
      <c r="LO216" s="216"/>
      <c r="LP216" s="216"/>
      <c r="LQ216" s="216"/>
      <c r="LR216" s="216"/>
      <c r="LS216" s="216"/>
      <c r="LT216" s="216"/>
      <c r="LU216" s="216"/>
      <c r="LV216" s="216"/>
      <c r="LW216" s="216"/>
      <c r="LX216" s="216"/>
      <c r="LY216" s="216"/>
      <c r="LZ216" s="216"/>
      <c r="MA216" s="216"/>
      <c r="MB216" s="216"/>
      <c r="MC216" s="216"/>
      <c r="MD216" s="216"/>
      <c r="ME216" s="216"/>
      <c r="MF216" s="216"/>
      <c r="MG216" s="216"/>
      <c r="MH216" s="216"/>
      <c r="MI216" s="216"/>
      <c r="MJ216" s="216"/>
      <c r="MK216" s="216"/>
      <c r="ML216" s="216"/>
      <c r="MM216" s="216"/>
      <c r="MN216" s="216"/>
      <c r="MO216" s="216"/>
      <c r="MP216" s="216"/>
      <c r="MQ216" s="216"/>
      <c r="MR216" s="216"/>
      <c r="MS216" s="216"/>
      <c r="MT216" s="216"/>
      <c r="MU216" s="216"/>
      <c r="MV216" s="216"/>
      <c r="MW216" s="216"/>
      <c r="MX216" s="216"/>
      <c r="MY216" s="216"/>
      <c r="MZ216" s="216"/>
      <c r="NA216" s="216"/>
      <c r="NB216" s="216"/>
      <c r="NC216" s="216"/>
      <c r="ND216" s="216"/>
      <c r="NE216" s="216"/>
      <c r="NF216" s="216"/>
      <c r="NG216" s="216"/>
      <c r="NH216" s="216"/>
      <c r="NI216" s="216"/>
      <c r="NJ216" s="216"/>
      <c r="NK216" s="216"/>
      <c r="NL216" s="216"/>
      <c r="NM216" s="216"/>
      <c r="NN216" s="216"/>
      <c r="NO216" s="216"/>
      <c r="NP216" s="216"/>
      <c r="NQ216" s="216"/>
      <c r="NR216" s="216"/>
      <c r="NS216" s="216"/>
      <c r="NT216" s="216"/>
      <c r="NU216" s="216"/>
      <c r="NV216" s="216"/>
      <c r="NW216" s="216"/>
      <c r="NX216" s="216"/>
      <c r="NY216" s="216"/>
      <c r="NZ216" s="216"/>
      <c r="OA216" s="216"/>
      <c r="OB216" s="216"/>
      <c r="OC216" s="216"/>
      <c r="OD216" s="216"/>
      <c r="OE216" s="216"/>
      <c r="OF216" s="216"/>
      <c r="OG216" s="216"/>
      <c r="OH216" s="216"/>
      <c r="OI216" s="216"/>
      <c r="OJ216" s="216"/>
      <c r="OK216" s="216"/>
      <c r="OL216" s="216"/>
      <c r="OM216" s="216"/>
      <c r="ON216" s="216"/>
      <c r="OO216" s="216"/>
      <c r="OP216" s="216"/>
      <c r="OQ216" s="216"/>
      <c r="OR216" s="216"/>
      <c r="OS216" s="216"/>
      <c r="OT216" s="216"/>
      <c r="OU216" s="216"/>
      <c r="OV216" s="216"/>
      <c r="OW216" s="216"/>
      <c r="OX216" s="216"/>
      <c r="OY216" s="216"/>
      <c r="OZ216" s="216"/>
      <c r="PA216" s="216"/>
      <c r="PB216" s="216"/>
      <c r="PC216" s="216"/>
      <c r="PD216" s="216"/>
      <c r="PE216" s="216"/>
      <c r="PF216" s="216"/>
      <c r="PG216" s="216"/>
      <c r="PH216" s="216"/>
      <c r="PI216" s="216"/>
      <c r="PJ216" s="216"/>
      <c r="PK216" s="216"/>
      <c r="PL216" s="216"/>
      <c r="PM216" s="216"/>
      <c r="PN216" s="216"/>
      <c r="PO216" s="216"/>
      <c r="PP216" s="216"/>
      <c r="PQ216" s="216"/>
      <c r="PR216" s="216"/>
      <c r="PS216" s="216"/>
      <c r="PT216" s="216"/>
      <c r="PU216" s="216"/>
      <c r="PV216" s="216"/>
      <c r="PW216" s="216"/>
      <c r="PX216" s="216"/>
      <c r="PY216" s="216"/>
      <c r="PZ216" s="216"/>
      <c r="QA216" s="216"/>
      <c r="QB216" s="216"/>
      <c r="QC216" s="216"/>
      <c r="QD216" s="216"/>
      <c r="QE216" s="216"/>
      <c r="QF216" s="216"/>
      <c r="QG216" s="216"/>
      <c r="QH216" s="216"/>
      <c r="QI216" s="216"/>
      <c r="QJ216" s="216"/>
      <c r="QK216" s="216"/>
      <c r="QL216" s="216"/>
      <c r="QM216" s="216"/>
      <c r="QN216" s="216"/>
      <c r="QO216" s="216"/>
      <c r="QP216" s="216"/>
      <c r="QQ216" s="216"/>
      <c r="QR216" s="216"/>
      <c r="QS216" s="216"/>
      <c r="QT216" s="216"/>
      <c r="QU216" s="216"/>
      <c r="QV216" s="216"/>
      <c r="QW216" s="216"/>
      <c r="QX216" s="216"/>
      <c r="QY216" s="216"/>
      <c r="QZ216" s="216"/>
      <c r="RA216" s="216"/>
      <c r="RB216" s="216"/>
      <c r="RC216" s="216"/>
      <c r="RD216" s="216"/>
      <c r="RE216" s="216"/>
      <c r="RF216" s="216"/>
      <c r="RG216" s="216"/>
      <c r="RH216" s="216"/>
      <c r="RI216" s="216"/>
      <c r="RJ216" s="216"/>
      <c r="RK216" s="216"/>
      <c r="RL216" s="216"/>
      <c r="RM216" s="216"/>
      <c r="RN216" s="216"/>
      <c r="RO216" s="216"/>
      <c r="RP216" s="216"/>
      <c r="RQ216" s="216"/>
      <c r="RR216" s="216"/>
      <c r="RS216" s="216"/>
      <c r="RT216" s="216"/>
      <c r="RU216" s="216"/>
      <c r="RV216" s="216"/>
      <c r="RW216" s="216"/>
      <c r="RX216" s="216"/>
      <c r="RY216" s="216"/>
      <c r="RZ216" s="216"/>
      <c r="SA216" s="216"/>
      <c r="SB216" s="216"/>
      <c r="SC216" s="216"/>
      <c r="SD216" s="216"/>
      <c r="SE216" s="216"/>
      <c r="SF216" s="216"/>
      <c r="SG216" s="216"/>
      <c r="SH216" s="216"/>
      <c r="SI216" s="216"/>
      <c r="SJ216" s="216"/>
      <c r="SK216" s="216"/>
      <c r="SL216" s="216"/>
      <c r="SM216" s="216"/>
      <c r="SN216" s="216"/>
      <c r="SO216" s="216"/>
      <c r="SP216" s="216"/>
      <c r="SQ216" s="216"/>
      <c r="SR216" s="216"/>
      <c r="SS216" s="216"/>
      <c r="ST216" s="216"/>
      <c r="SU216" s="216"/>
      <c r="SV216" s="216"/>
      <c r="SW216" s="216"/>
      <c r="SX216" s="216"/>
      <c r="SY216" s="216"/>
      <c r="SZ216" s="216"/>
      <c r="TA216" s="216"/>
      <c r="TB216" s="216"/>
      <c r="TC216" s="216"/>
      <c r="TD216" s="216"/>
      <c r="TE216" s="216"/>
      <c r="TF216" s="216"/>
      <c r="TG216" s="216"/>
      <c r="TH216" s="216"/>
      <c r="TI216" s="216"/>
      <c r="TJ216" s="216"/>
      <c r="TK216" s="216"/>
      <c r="TL216" s="216"/>
      <c r="TM216" s="216"/>
      <c r="TN216" s="216"/>
      <c r="TO216" s="216"/>
      <c r="TP216" s="216"/>
      <c r="TQ216" s="216"/>
      <c r="TR216" s="216"/>
      <c r="TS216" s="216"/>
      <c r="TT216" s="216"/>
      <c r="TU216" s="216"/>
      <c r="TV216" s="216"/>
      <c r="TW216" s="216"/>
      <c r="TX216" s="216"/>
      <c r="TY216" s="216"/>
      <c r="TZ216" s="216"/>
      <c r="UA216" s="216"/>
      <c r="UB216" s="216"/>
      <c r="UC216" s="216"/>
      <c r="UD216" s="216"/>
      <c r="UE216" s="216"/>
      <c r="UF216" s="216"/>
      <c r="UG216" s="216"/>
      <c r="UH216" s="216"/>
      <c r="UI216" s="216"/>
      <c r="UJ216" s="216"/>
      <c r="UK216" s="216"/>
      <c r="UL216" s="216"/>
      <c r="UM216" s="216"/>
      <c r="UN216" s="216"/>
      <c r="UO216" s="216"/>
      <c r="UP216" s="216"/>
      <c r="UQ216" s="216"/>
      <c r="UR216" s="216"/>
      <c r="US216" s="216"/>
      <c r="UT216" s="216"/>
      <c r="UU216" s="216"/>
      <c r="UV216" s="216"/>
      <c r="UW216" s="216"/>
      <c r="UX216" s="216"/>
      <c r="UY216" s="216"/>
      <c r="UZ216" s="216"/>
      <c r="VA216" s="216"/>
      <c r="VB216" s="216"/>
      <c r="VC216" s="216"/>
      <c r="VD216" s="216"/>
      <c r="VE216" s="216"/>
      <c r="VF216" s="216"/>
      <c r="VG216" s="216"/>
      <c r="VH216" s="216"/>
      <c r="VI216" s="216"/>
      <c r="VJ216" s="216"/>
      <c r="VK216" s="216"/>
      <c r="VL216" s="216"/>
      <c r="VM216" s="216"/>
      <c r="VN216" s="216"/>
      <c r="VO216" s="216"/>
      <c r="VP216" s="216"/>
      <c r="VQ216" s="216"/>
      <c r="VR216" s="216"/>
      <c r="VS216" s="216"/>
      <c r="VT216" s="216"/>
      <c r="VU216" s="216"/>
      <c r="VV216" s="216"/>
      <c r="VW216" s="216"/>
      <c r="VX216" s="216"/>
      <c r="VY216" s="216"/>
      <c r="VZ216" s="216"/>
      <c r="WA216" s="216"/>
      <c r="WB216" s="216"/>
      <c r="WC216" s="216"/>
      <c r="WD216" s="216"/>
      <c r="WE216" s="216"/>
      <c r="WF216" s="216"/>
      <c r="WG216" s="216"/>
      <c r="WH216" s="216"/>
      <c r="WI216" s="216"/>
      <c r="WJ216" s="216"/>
      <c r="WK216" s="216"/>
      <c r="WL216" s="216"/>
      <c r="WM216" s="216"/>
      <c r="WN216" s="216"/>
      <c r="WO216" s="216"/>
      <c r="WP216" s="216"/>
      <c r="WQ216" s="216"/>
      <c r="WR216" s="216"/>
      <c r="WS216" s="216"/>
      <c r="WT216" s="216"/>
      <c r="WU216" s="216"/>
      <c r="WV216" s="216"/>
      <c r="WW216" s="216"/>
      <c r="WX216" s="216"/>
      <c r="WY216" s="216"/>
      <c r="WZ216" s="216"/>
      <c r="XA216" s="216"/>
      <c r="XB216" s="216"/>
      <c r="XC216" s="216"/>
      <c r="XD216" s="216"/>
      <c r="XE216" s="216"/>
      <c r="XF216" s="216"/>
      <c r="XG216" s="216"/>
      <c r="XH216" s="216"/>
      <c r="XI216" s="216"/>
      <c r="XJ216" s="216"/>
      <c r="XK216" s="216"/>
      <c r="XL216" s="216"/>
      <c r="XM216" s="216"/>
      <c r="XN216" s="216"/>
      <c r="XO216" s="216"/>
      <c r="XP216" s="216"/>
      <c r="XQ216" s="216"/>
      <c r="XR216" s="216"/>
      <c r="XS216" s="216"/>
      <c r="XT216" s="216"/>
      <c r="XU216" s="216"/>
      <c r="XV216" s="216"/>
      <c r="XW216" s="216"/>
      <c r="XX216" s="216"/>
      <c r="XY216" s="216"/>
      <c r="XZ216" s="216"/>
      <c r="YA216" s="216"/>
      <c r="YB216" s="216"/>
      <c r="YC216" s="216"/>
      <c r="YD216" s="216"/>
      <c r="YE216" s="216"/>
      <c r="YF216" s="216"/>
      <c r="YG216" s="216"/>
      <c r="YH216" s="216"/>
      <c r="YI216" s="216"/>
      <c r="YJ216" s="216"/>
      <c r="YK216" s="216"/>
      <c r="YL216" s="216"/>
      <c r="YM216" s="216"/>
      <c r="YN216" s="216"/>
      <c r="YO216" s="216"/>
      <c r="YP216" s="216"/>
      <c r="YQ216" s="216"/>
      <c r="YR216" s="216"/>
      <c r="YS216" s="216"/>
      <c r="YT216" s="216"/>
      <c r="YU216" s="216"/>
      <c r="YV216" s="216"/>
      <c r="YW216" s="216"/>
      <c r="YX216" s="216"/>
      <c r="YY216" s="216"/>
      <c r="YZ216" s="216"/>
      <c r="ZA216" s="216"/>
      <c r="ZB216" s="216"/>
      <c r="ZC216" s="216"/>
      <c r="ZD216" s="216"/>
      <c r="ZE216" s="216"/>
      <c r="ZF216" s="216"/>
      <c r="ZG216" s="216"/>
      <c r="ZH216" s="216"/>
      <c r="ZI216" s="216"/>
      <c r="ZJ216" s="216"/>
      <c r="ZK216" s="216"/>
      <c r="ZL216" s="216"/>
      <c r="ZM216" s="216"/>
      <c r="ZN216" s="216"/>
      <c r="ZO216" s="216"/>
      <c r="ZP216" s="216"/>
      <c r="ZQ216" s="216"/>
      <c r="ZR216" s="216"/>
      <c r="ZS216" s="216"/>
      <c r="ZT216" s="216"/>
      <c r="ZU216" s="216"/>
      <c r="ZV216" s="216"/>
      <c r="ZW216" s="216"/>
      <c r="ZX216" s="216"/>
      <c r="ZY216" s="216"/>
      <c r="ZZ216" s="216"/>
      <c r="AAA216" s="216"/>
      <c r="AAB216" s="216"/>
      <c r="AAC216" s="216"/>
      <c r="AAD216" s="216"/>
      <c r="AAE216" s="216"/>
      <c r="AAF216" s="216"/>
      <c r="AAG216" s="216"/>
      <c r="AAH216" s="216"/>
      <c r="AAI216" s="216"/>
      <c r="AAJ216" s="216"/>
      <c r="AAK216" s="216"/>
      <c r="AAL216" s="216"/>
      <c r="AAM216" s="216"/>
      <c r="AAN216" s="216"/>
      <c r="AAO216" s="216"/>
      <c r="AAP216" s="216"/>
      <c r="AAQ216" s="216"/>
      <c r="AAR216" s="216"/>
      <c r="AAS216" s="216"/>
      <c r="AAT216" s="216"/>
      <c r="AAU216" s="216"/>
      <c r="AAV216" s="216"/>
      <c r="AAW216" s="216"/>
      <c r="AAX216" s="216"/>
      <c r="AAY216" s="216"/>
      <c r="AAZ216" s="216"/>
      <c r="ABA216" s="216"/>
      <c r="ABB216" s="216"/>
      <c r="ABC216" s="216"/>
      <c r="ABD216" s="216"/>
      <c r="ABE216" s="216"/>
      <c r="ABF216" s="216"/>
      <c r="ABG216" s="216"/>
      <c r="ABH216" s="216"/>
      <c r="ABI216" s="216"/>
      <c r="ABJ216" s="216"/>
      <c r="ABK216" s="216"/>
      <c r="ABL216" s="216"/>
      <c r="ABM216" s="216"/>
      <c r="ABN216" s="216"/>
      <c r="ABO216" s="216"/>
      <c r="ABP216" s="216"/>
      <c r="ABQ216" s="216"/>
      <c r="ABR216" s="216"/>
      <c r="ABS216" s="216"/>
      <c r="ABT216" s="216"/>
      <c r="ABU216" s="216"/>
      <c r="ABV216" s="216"/>
      <c r="ABW216" s="216"/>
      <c r="ABX216" s="216"/>
      <c r="ABY216" s="216"/>
      <c r="ABZ216" s="216"/>
      <c r="ACA216" s="216"/>
      <c r="ACB216" s="216"/>
      <c r="ACC216" s="216"/>
      <c r="ACD216" s="216"/>
      <c r="ACE216" s="216"/>
      <c r="ACF216" s="216"/>
      <c r="ACG216" s="216"/>
      <c r="ACH216" s="216"/>
      <c r="ACI216" s="216"/>
      <c r="ACJ216" s="216"/>
      <c r="ACK216" s="216"/>
      <c r="ACL216" s="216"/>
      <c r="ACM216" s="216"/>
      <c r="ACN216" s="216"/>
      <c r="ACO216" s="216"/>
      <c r="ACP216" s="216"/>
      <c r="ACQ216" s="216"/>
      <c r="ACR216" s="216"/>
      <c r="ACS216" s="216"/>
      <c r="ACT216" s="216"/>
      <c r="ACU216" s="216"/>
      <c r="ACV216" s="216"/>
      <c r="ACW216" s="216"/>
      <c r="ACX216" s="216"/>
      <c r="ACY216" s="216"/>
      <c r="ACZ216" s="216"/>
      <c r="ADA216" s="216"/>
      <c r="ADB216" s="216"/>
      <c r="ADC216" s="216"/>
      <c r="ADD216" s="216"/>
      <c r="ADE216" s="216"/>
      <c r="ADF216" s="216"/>
      <c r="ADG216" s="216"/>
      <c r="ADH216" s="216"/>
      <c r="ADI216" s="216"/>
      <c r="ADJ216" s="216"/>
      <c r="ADK216" s="216"/>
      <c r="ADL216" s="216"/>
      <c r="ADM216" s="216"/>
      <c r="ADN216" s="216"/>
      <c r="ADO216" s="216"/>
      <c r="ADP216" s="216"/>
      <c r="ADQ216" s="216"/>
      <c r="ADR216" s="216"/>
      <c r="ADS216" s="216"/>
      <c r="ADT216" s="216"/>
      <c r="ADU216" s="216"/>
      <c r="ADV216" s="216"/>
      <c r="ADW216" s="216"/>
      <c r="ADX216" s="216"/>
      <c r="ADY216" s="216"/>
      <c r="ADZ216" s="216"/>
      <c r="AEA216" s="216"/>
      <c r="AEB216" s="216"/>
      <c r="AEC216" s="216"/>
      <c r="AED216" s="216"/>
      <c r="AEE216" s="216"/>
      <c r="AEF216" s="216"/>
      <c r="AEG216" s="216"/>
      <c r="AEH216" s="216"/>
      <c r="AEI216" s="216"/>
      <c r="AEJ216" s="216"/>
      <c r="AEK216" s="216"/>
      <c r="AEL216" s="216"/>
      <c r="AEM216" s="216"/>
      <c r="AEN216" s="216"/>
      <c r="AEO216" s="216"/>
      <c r="AEP216" s="216"/>
      <c r="AEQ216" s="216"/>
      <c r="AER216" s="216"/>
      <c r="AES216" s="216"/>
      <c r="AET216" s="216"/>
      <c r="AEU216" s="216"/>
      <c r="AEV216" s="216"/>
      <c r="AEW216" s="216"/>
      <c r="AEX216" s="216"/>
      <c r="AEY216" s="216"/>
      <c r="AEZ216" s="216"/>
      <c r="AFA216" s="216"/>
      <c r="AFB216" s="216"/>
      <c r="AFC216" s="216"/>
      <c r="AFD216" s="216"/>
      <c r="AFE216" s="216"/>
      <c r="AFF216" s="216"/>
      <c r="AFG216" s="216"/>
      <c r="AFH216" s="216"/>
      <c r="AFI216" s="216"/>
      <c r="AFJ216" s="216"/>
      <c r="AFK216" s="216"/>
      <c r="AFL216" s="216"/>
      <c r="AFM216" s="216"/>
      <c r="AFN216" s="216"/>
      <c r="AFO216" s="216"/>
      <c r="AFP216" s="216"/>
      <c r="AFQ216" s="216"/>
      <c r="AFR216" s="216"/>
      <c r="AFS216" s="216"/>
      <c r="AFT216" s="216"/>
      <c r="AFU216" s="216"/>
      <c r="AFV216" s="216"/>
      <c r="AFW216" s="216"/>
      <c r="AFX216" s="216"/>
      <c r="AFY216" s="216"/>
      <c r="AFZ216" s="216"/>
      <c r="AGA216" s="216"/>
      <c r="AGB216" s="216"/>
      <c r="AGC216" s="216"/>
      <c r="AGD216" s="216"/>
      <c r="AGE216" s="216"/>
      <c r="AGF216" s="216"/>
      <c r="AGG216" s="216"/>
      <c r="AGH216" s="216"/>
      <c r="AGI216" s="216"/>
      <c r="AGJ216" s="216"/>
      <c r="AGK216" s="216"/>
      <c r="AGL216" s="216"/>
      <c r="AGM216" s="216"/>
      <c r="AGN216" s="216"/>
      <c r="AGO216" s="216"/>
      <c r="AGP216" s="216"/>
      <c r="AGQ216" s="216"/>
      <c r="AGR216" s="216"/>
      <c r="AGS216" s="216"/>
      <c r="AGT216" s="216"/>
      <c r="AGU216" s="216"/>
      <c r="AGV216" s="216"/>
      <c r="AGW216" s="216"/>
      <c r="AGX216" s="216"/>
      <c r="AGY216" s="216"/>
      <c r="AGZ216" s="216"/>
      <c r="AHA216" s="216"/>
      <c r="AHB216" s="216"/>
      <c r="AHC216" s="216"/>
      <c r="AHD216" s="216"/>
      <c r="AHE216" s="216"/>
      <c r="AHF216" s="216"/>
      <c r="AHG216" s="216"/>
      <c r="AHH216" s="216"/>
      <c r="AHI216" s="216"/>
      <c r="AHJ216" s="216"/>
      <c r="AHK216" s="216"/>
      <c r="AHL216" s="216"/>
      <c r="AHM216" s="216"/>
      <c r="AHN216" s="216"/>
      <c r="AHO216" s="216"/>
      <c r="AHP216" s="216"/>
      <c r="AHQ216" s="216"/>
      <c r="AHR216" s="216"/>
      <c r="AHS216" s="216"/>
      <c r="AHT216" s="216"/>
      <c r="AHU216" s="216"/>
      <c r="AHV216" s="216"/>
      <c r="AHW216" s="216"/>
      <c r="AHX216" s="216"/>
      <c r="AHY216" s="216"/>
      <c r="AHZ216" s="216"/>
      <c r="AIA216" s="216"/>
      <c r="AIB216" s="216"/>
      <c r="AIC216" s="216"/>
      <c r="AID216" s="216"/>
      <c r="AIE216" s="216"/>
      <c r="AIF216" s="216"/>
      <c r="AIG216" s="216"/>
      <c r="AIH216" s="216"/>
      <c r="AII216" s="216"/>
      <c r="AIJ216" s="216"/>
      <c r="AIK216" s="216"/>
      <c r="AIL216" s="216"/>
      <c r="AIM216" s="216"/>
      <c r="AIN216" s="216"/>
      <c r="AIO216" s="216"/>
      <c r="AIP216" s="216"/>
      <c r="AIQ216" s="216"/>
      <c r="AIR216" s="216"/>
      <c r="AIS216" s="216"/>
      <c r="AIT216" s="216"/>
      <c r="AIU216" s="216"/>
      <c r="AIV216" s="216"/>
      <c r="AIW216" s="216"/>
      <c r="AIX216" s="216"/>
      <c r="AIY216" s="216"/>
      <c r="AIZ216" s="216"/>
      <c r="AJA216" s="216"/>
      <c r="AJB216" s="216"/>
      <c r="AJC216" s="216"/>
      <c r="AJD216" s="216"/>
      <c r="AJE216" s="216"/>
      <c r="AJF216" s="216"/>
      <c r="AJG216" s="216"/>
      <c r="AJH216" s="216"/>
      <c r="AJI216" s="216"/>
      <c r="AJJ216" s="216"/>
      <c r="AJK216" s="216"/>
      <c r="AJL216" s="216"/>
      <c r="AJM216" s="216"/>
      <c r="AJN216" s="216"/>
      <c r="AJO216" s="216"/>
      <c r="AJP216" s="216"/>
      <c r="AJQ216" s="216"/>
      <c r="AJR216" s="216"/>
      <c r="AJS216" s="216"/>
      <c r="AJT216" s="216"/>
      <c r="AJU216" s="216"/>
      <c r="AJV216" s="216"/>
      <c r="AJW216" s="216"/>
      <c r="AJX216" s="216"/>
      <c r="AJY216" s="216"/>
      <c r="AJZ216" s="216"/>
      <c r="AKA216" s="216"/>
      <c r="AKB216" s="216"/>
      <c r="AKC216" s="216"/>
      <c r="AKD216" s="216"/>
      <c r="AKE216" s="216"/>
      <c r="AKF216" s="216"/>
      <c r="AKG216" s="216"/>
      <c r="AKH216" s="216"/>
      <c r="AKI216" s="216"/>
      <c r="AKJ216" s="216"/>
      <c r="AKK216" s="216"/>
      <c r="AKL216" s="216"/>
      <c r="AKM216" s="216"/>
      <c r="AKN216" s="216"/>
      <c r="AKO216" s="216"/>
      <c r="AKP216" s="216"/>
      <c r="AKQ216" s="216"/>
      <c r="AKR216" s="216"/>
      <c r="AKS216" s="216"/>
      <c r="AKT216" s="216"/>
      <c r="AKU216" s="216"/>
      <c r="AKV216" s="216"/>
      <c r="AKW216" s="216"/>
      <c r="AKX216" s="216"/>
      <c r="AKY216" s="216"/>
      <c r="AKZ216" s="216"/>
      <c r="ALA216" s="216"/>
      <c r="ALB216" s="216"/>
      <c r="ALC216" s="216"/>
      <c r="ALD216" s="216"/>
      <c r="ALE216" s="216"/>
      <c r="ALF216" s="216"/>
      <c r="ALG216" s="216"/>
      <c r="ALH216" s="216"/>
      <c r="ALI216" s="216"/>
      <c r="ALJ216" s="216"/>
      <c r="ALK216" s="216"/>
      <c r="ALL216" s="216"/>
      <c r="ALM216" s="216"/>
      <c r="ALN216" s="216"/>
      <c r="ALO216" s="216"/>
      <c r="ALP216" s="216"/>
      <c r="ALQ216" s="216"/>
      <c r="ALR216" s="216"/>
      <c r="ALS216" s="216"/>
      <c r="ALT216" s="216"/>
      <c r="ALU216" s="216"/>
      <c r="ALV216" s="216"/>
      <c r="ALW216" s="216"/>
      <c r="ALX216" s="216"/>
      <c r="ALY216" s="216"/>
      <c r="ALZ216" s="216"/>
      <c r="AMA216" s="216"/>
      <c r="AMB216" s="216"/>
      <c r="AMC216" s="216"/>
      <c r="AMD216" s="216"/>
      <c r="AME216" s="216"/>
      <c r="AMF216" s="216"/>
      <c r="AMG216" s="216"/>
      <c r="AMH216" s="216"/>
      <c r="AMI216" s="216"/>
      <c r="AMJ216" s="216"/>
      <c r="AMK216" s="216"/>
      <c r="AML216" s="216"/>
      <c r="AMM216" s="216"/>
      <c r="AMN216" s="216"/>
      <c r="AMO216" s="216"/>
      <c r="AMP216" s="216"/>
      <c r="AMQ216" s="216"/>
      <c r="AMR216" s="216"/>
      <c r="AMS216" s="216"/>
      <c r="AMT216" s="216"/>
      <c r="AMU216" s="216"/>
      <c r="AMV216" s="216"/>
      <c r="AMW216" s="216"/>
      <c r="AMX216" s="216"/>
      <c r="AMY216" s="216"/>
      <c r="AMZ216" s="216"/>
      <c r="ANA216" s="216"/>
      <c r="ANB216" s="216"/>
      <c r="ANC216" s="216"/>
      <c r="AND216" s="216"/>
      <c r="ANE216" s="216"/>
      <c r="ANF216" s="216"/>
      <c r="ANG216" s="216"/>
      <c r="ANH216" s="216"/>
      <c r="ANI216" s="216"/>
      <c r="ANJ216" s="216"/>
      <c r="ANK216" s="216"/>
      <c r="ANL216" s="216"/>
      <c r="ANM216" s="216"/>
      <c r="ANN216" s="216"/>
      <c r="ANO216" s="216"/>
      <c r="ANP216" s="216"/>
      <c r="ANQ216" s="216"/>
      <c r="ANR216" s="216"/>
      <c r="ANS216" s="216"/>
      <c r="ANT216" s="216"/>
      <c r="ANU216" s="216"/>
      <c r="ANV216" s="216"/>
      <c r="ANW216" s="216"/>
      <c r="ANX216" s="216"/>
      <c r="ANY216" s="216"/>
      <c r="ANZ216" s="216"/>
      <c r="AOA216" s="216"/>
      <c r="AOB216" s="216"/>
      <c r="AOC216" s="216"/>
      <c r="AOD216" s="216"/>
      <c r="AOE216" s="216"/>
      <c r="AOF216" s="216"/>
      <c r="AOG216" s="216"/>
      <c r="AOH216" s="216"/>
      <c r="AOI216" s="216"/>
      <c r="AOJ216" s="216"/>
      <c r="AOK216" s="216"/>
      <c r="AOL216" s="216"/>
      <c r="AOM216" s="216"/>
      <c r="AON216" s="216"/>
      <c r="AOO216" s="216"/>
      <c r="AOP216" s="216"/>
      <c r="AOQ216" s="216"/>
      <c r="AOR216" s="216"/>
      <c r="AOS216" s="216"/>
      <c r="AOT216" s="216"/>
      <c r="AOU216" s="216"/>
      <c r="AOV216" s="216"/>
      <c r="AOW216" s="216"/>
      <c r="AOX216" s="216"/>
      <c r="AOY216" s="216"/>
      <c r="AOZ216" s="216"/>
      <c r="APA216" s="216"/>
      <c r="APB216" s="216"/>
      <c r="APC216" s="216"/>
      <c r="APD216" s="216"/>
      <c r="APE216" s="216"/>
      <c r="APF216" s="216"/>
      <c r="APG216" s="216"/>
      <c r="APH216" s="216"/>
      <c r="API216" s="216"/>
      <c r="APJ216" s="216"/>
      <c r="APK216" s="216"/>
      <c r="APL216" s="216"/>
      <c r="APM216" s="216"/>
      <c r="APN216" s="216"/>
      <c r="APO216" s="216"/>
      <c r="APP216" s="216"/>
      <c r="APQ216" s="216"/>
      <c r="APR216" s="216"/>
      <c r="APS216" s="216"/>
      <c r="APT216" s="216"/>
      <c r="APU216" s="216"/>
      <c r="APV216" s="216"/>
      <c r="APW216" s="216"/>
      <c r="APX216" s="216"/>
      <c r="APY216" s="216"/>
      <c r="APZ216" s="216"/>
      <c r="AQA216" s="216"/>
      <c r="AQB216" s="216"/>
      <c r="AQC216" s="216"/>
      <c r="AQD216" s="216"/>
      <c r="AQE216" s="216"/>
      <c r="AQF216" s="216"/>
      <c r="AQG216" s="216"/>
      <c r="AQH216" s="216"/>
      <c r="AQI216" s="216"/>
      <c r="AQJ216" s="216"/>
      <c r="AQK216" s="216"/>
      <c r="AQL216" s="216"/>
      <c r="AQM216" s="216"/>
      <c r="AQN216" s="216"/>
      <c r="AQO216" s="216"/>
      <c r="AQP216" s="216"/>
      <c r="AQQ216" s="216"/>
      <c r="AQR216" s="216"/>
      <c r="AQS216" s="216"/>
      <c r="AQT216" s="216"/>
      <c r="AQU216" s="216"/>
      <c r="AQV216" s="216"/>
      <c r="AQW216" s="216"/>
      <c r="AQX216" s="216"/>
      <c r="AQY216" s="216"/>
      <c r="AQZ216" s="216"/>
      <c r="ARA216" s="216"/>
      <c r="ARB216" s="216"/>
      <c r="ARC216" s="216"/>
      <c r="ARD216" s="216"/>
      <c r="ARE216" s="216"/>
      <c r="ARF216" s="216"/>
      <c r="ARG216" s="216"/>
      <c r="ARH216" s="216"/>
      <c r="ARI216" s="216"/>
      <c r="ARJ216" s="216"/>
      <c r="ARK216" s="216"/>
      <c r="ARL216" s="216"/>
      <c r="ARM216" s="216"/>
      <c r="ARN216" s="216"/>
      <c r="ARO216" s="216"/>
      <c r="ARP216" s="216"/>
      <c r="ARQ216" s="216"/>
      <c r="ARR216" s="216"/>
      <c r="ARS216" s="216"/>
      <c r="ART216" s="216"/>
      <c r="ARU216" s="216"/>
      <c r="ARV216" s="216"/>
      <c r="ARW216" s="216"/>
      <c r="ARX216" s="216"/>
      <c r="ARY216" s="216"/>
      <c r="ARZ216" s="216"/>
      <c r="ASA216" s="216"/>
      <c r="ASB216" s="216"/>
      <c r="ASC216" s="216"/>
      <c r="ASD216" s="216"/>
      <c r="ASE216" s="216"/>
      <c r="ASF216" s="216"/>
      <c r="ASG216" s="216"/>
      <c r="ASH216" s="216"/>
      <c r="ASI216" s="216"/>
      <c r="ASJ216" s="216"/>
      <c r="ASK216" s="216"/>
      <c r="ASL216" s="216"/>
      <c r="ASM216" s="216"/>
      <c r="ASN216" s="216"/>
      <c r="ASO216" s="216"/>
      <c r="ASP216" s="216"/>
      <c r="ASQ216" s="216"/>
      <c r="ASR216" s="216"/>
      <c r="ASS216" s="216"/>
      <c r="AST216" s="216"/>
      <c r="ASU216" s="216"/>
      <c r="ASV216" s="216"/>
      <c r="ASW216" s="216"/>
      <c r="ASX216" s="216"/>
      <c r="ASY216" s="216"/>
      <c r="ASZ216" s="216"/>
      <c r="ATA216" s="216"/>
      <c r="ATB216" s="216"/>
      <c r="ATC216" s="216"/>
      <c r="ATD216" s="216"/>
      <c r="ATE216" s="216"/>
      <c r="ATF216" s="216"/>
      <c r="ATG216" s="216"/>
      <c r="ATH216" s="216"/>
      <c r="ATI216" s="216"/>
      <c r="ATJ216" s="216"/>
      <c r="ATK216" s="216"/>
      <c r="ATL216" s="216"/>
      <c r="ATM216" s="216"/>
      <c r="ATN216" s="216"/>
      <c r="ATO216" s="216"/>
      <c r="ATP216" s="216"/>
      <c r="ATQ216" s="216"/>
      <c r="ATR216" s="216"/>
      <c r="ATS216" s="216"/>
      <c r="ATT216" s="216"/>
      <c r="ATU216" s="216"/>
      <c r="ATV216" s="216"/>
      <c r="ATW216" s="216"/>
      <c r="ATX216" s="216"/>
      <c r="ATY216" s="216"/>
      <c r="ATZ216" s="216"/>
      <c r="AUA216" s="216"/>
      <c r="AUB216" s="216"/>
      <c r="AUC216" s="216"/>
      <c r="AUD216" s="216"/>
      <c r="AUE216" s="216"/>
      <c r="AUF216" s="216"/>
      <c r="AUG216" s="216"/>
      <c r="AUH216" s="216"/>
      <c r="AUI216" s="216"/>
      <c r="AUJ216" s="216"/>
      <c r="AUK216" s="216"/>
      <c r="AUL216" s="216"/>
      <c r="AUM216" s="216"/>
      <c r="AUN216" s="216"/>
      <c r="AUO216" s="216"/>
      <c r="AUP216" s="216"/>
      <c r="AUQ216" s="216"/>
      <c r="AUR216" s="216"/>
      <c r="AUS216" s="216"/>
      <c r="AUT216" s="216"/>
      <c r="AUU216" s="216"/>
      <c r="AUV216" s="216"/>
      <c r="AUW216" s="216"/>
      <c r="AUX216" s="216"/>
      <c r="AUY216" s="216"/>
      <c r="AUZ216" s="216"/>
      <c r="AVA216" s="216"/>
      <c r="AVB216" s="216"/>
      <c r="AVC216" s="216"/>
      <c r="AVD216" s="216"/>
      <c r="AVE216" s="216"/>
      <c r="AVF216" s="216"/>
      <c r="AVG216" s="216"/>
      <c r="AVH216" s="216"/>
      <c r="AVI216" s="216"/>
      <c r="AVJ216" s="216"/>
      <c r="AVK216" s="216"/>
      <c r="AVL216" s="216"/>
      <c r="AVM216" s="216"/>
      <c r="AVN216" s="216"/>
      <c r="AVO216" s="216"/>
      <c r="AVP216" s="216"/>
      <c r="AVQ216" s="216"/>
      <c r="AVR216" s="216"/>
      <c r="AVS216" s="216"/>
      <c r="AVT216" s="216"/>
      <c r="AVU216" s="216"/>
      <c r="AVV216" s="216"/>
      <c r="AVW216" s="216"/>
      <c r="AVX216" s="216"/>
      <c r="AVY216" s="216"/>
      <c r="AVZ216" s="216"/>
      <c r="AWA216" s="216"/>
      <c r="AWB216" s="216"/>
      <c r="AWC216" s="216"/>
      <c r="AWD216" s="216"/>
      <c r="AWE216" s="216"/>
      <c r="AWF216" s="216"/>
      <c r="AWG216" s="216"/>
      <c r="AWH216" s="216"/>
      <c r="AWI216" s="216"/>
      <c r="AWJ216" s="216"/>
      <c r="AWK216" s="216"/>
      <c r="AWL216" s="216"/>
      <c r="AWM216" s="216"/>
      <c r="AWN216" s="216"/>
      <c r="AWO216" s="216"/>
      <c r="AWP216" s="216"/>
      <c r="AWQ216" s="216"/>
      <c r="AWR216" s="216"/>
      <c r="AWS216" s="216"/>
      <c r="AWT216" s="216"/>
      <c r="AWU216" s="216"/>
      <c r="AWV216" s="216"/>
      <c r="AWW216" s="216"/>
      <c r="AWX216" s="216"/>
      <c r="AWY216" s="216"/>
      <c r="AWZ216" s="216"/>
      <c r="AXA216" s="216"/>
      <c r="AXB216" s="216"/>
      <c r="AXC216" s="216"/>
      <c r="AXD216" s="216"/>
      <c r="AXE216" s="216"/>
      <c r="AXF216" s="216"/>
      <c r="AXG216" s="216"/>
      <c r="AXH216" s="216"/>
      <c r="AXI216" s="216"/>
      <c r="AXJ216" s="216"/>
      <c r="AXK216" s="216"/>
      <c r="AXL216" s="216"/>
      <c r="AXM216" s="216"/>
      <c r="AXN216" s="216"/>
      <c r="AXO216" s="216"/>
      <c r="AXP216" s="216"/>
      <c r="AXQ216" s="216"/>
      <c r="AXR216" s="216"/>
      <c r="AXS216" s="216"/>
      <c r="AXT216" s="216"/>
      <c r="AXU216" s="216"/>
      <c r="AXV216" s="216"/>
      <c r="AXW216" s="216"/>
      <c r="AXX216" s="216"/>
      <c r="AXY216" s="216"/>
      <c r="AXZ216" s="216"/>
      <c r="AYA216" s="216"/>
      <c r="AYB216" s="216"/>
      <c r="AYC216" s="216"/>
      <c r="AYD216" s="216"/>
      <c r="AYE216" s="216"/>
      <c r="AYF216" s="216"/>
      <c r="AYG216" s="216"/>
      <c r="AYH216" s="216"/>
      <c r="AYI216" s="216"/>
      <c r="AYJ216" s="216"/>
      <c r="AYK216" s="216"/>
      <c r="AYL216" s="216"/>
      <c r="AYM216" s="216"/>
      <c r="AYN216" s="216"/>
      <c r="AYO216" s="216"/>
      <c r="AYP216" s="216"/>
      <c r="AYQ216" s="216"/>
      <c r="AYR216" s="216"/>
      <c r="AYS216" s="216"/>
      <c r="AYT216" s="216"/>
      <c r="AYU216" s="216"/>
      <c r="AYV216" s="216"/>
      <c r="AYW216" s="216"/>
      <c r="AYX216" s="216"/>
      <c r="AYY216" s="216"/>
      <c r="AYZ216" s="216"/>
      <c r="AZA216" s="216"/>
      <c r="AZB216" s="216"/>
      <c r="AZC216" s="216"/>
      <c r="AZD216" s="216"/>
      <c r="AZE216" s="216"/>
      <c r="AZF216" s="216"/>
      <c r="AZG216" s="216"/>
      <c r="AZH216" s="216"/>
      <c r="AZI216" s="216"/>
      <c r="AZJ216" s="216"/>
      <c r="AZK216" s="216"/>
      <c r="AZL216" s="216"/>
      <c r="AZM216" s="216"/>
      <c r="AZN216" s="216"/>
      <c r="AZO216" s="216"/>
      <c r="AZP216" s="216"/>
      <c r="AZQ216" s="216"/>
      <c r="AZR216" s="216"/>
      <c r="AZS216" s="216"/>
      <c r="AZT216" s="216"/>
      <c r="AZU216" s="216"/>
      <c r="AZV216" s="216"/>
      <c r="AZW216" s="216"/>
      <c r="AZX216" s="216"/>
      <c r="AZY216" s="216"/>
      <c r="AZZ216" s="216"/>
      <c r="BAA216" s="216"/>
      <c r="BAB216" s="216"/>
      <c r="BAC216" s="216"/>
      <c r="BAD216" s="216"/>
      <c r="BAE216" s="216"/>
      <c r="BAF216" s="216"/>
      <c r="BAG216" s="216"/>
      <c r="BAH216" s="216"/>
      <c r="BAI216" s="216"/>
      <c r="BAJ216" s="216"/>
      <c r="BAK216" s="216"/>
      <c r="BAL216" s="216"/>
      <c r="BAM216" s="216"/>
      <c r="BAN216" s="216"/>
      <c r="BAO216" s="216"/>
      <c r="BAP216" s="216"/>
      <c r="BAQ216" s="216"/>
      <c r="BAR216" s="216"/>
      <c r="BAS216" s="216"/>
      <c r="BAT216" s="216"/>
      <c r="BAU216" s="216"/>
      <c r="BAV216" s="216"/>
      <c r="BAW216" s="216"/>
      <c r="BAX216" s="216"/>
      <c r="BAY216" s="216"/>
      <c r="BAZ216" s="216"/>
      <c r="BBA216" s="216"/>
      <c r="BBB216" s="216"/>
      <c r="BBC216" s="216"/>
      <c r="BBD216" s="216"/>
      <c r="BBE216" s="216"/>
      <c r="BBF216" s="216"/>
      <c r="BBG216" s="216"/>
      <c r="BBH216" s="216"/>
      <c r="BBI216" s="216"/>
      <c r="BBJ216" s="216"/>
      <c r="BBK216" s="216"/>
      <c r="BBL216" s="216"/>
      <c r="BBM216" s="216"/>
      <c r="BBN216" s="216"/>
      <c r="BBO216" s="216"/>
      <c r="BBP216" s="216"/>
      <c r="BBQ216" s="216"/>
      <c r="BBR216" s="216"/>
      <c r="BBS216" s="216"/>
      <c r="BBT216" s="216"/>
      <c r="BBU216" s="216"/>
      <c r="BBV216" s="216"/>
      <c r="BBW216" s="216"/>
      <c r="BBX216" s="216"/>
      <c r="BBY216" s="216"/>
      <c r="BBZ216" s="216"/>
      <c r="BCA216" s="216"/>
      <c r="BCB216" s="216"/>
      <c r="BCC216" s="216"/>
      <c r="BCD216" s="216"/>
      <c r="BCE216" s="216"/>
      <c r="BCF216" s="216"/>
      <c r="BCG216" s="216"/>
      <c r="BCH216" s="216"/>
      <c r="BCI216" s="216"/>
      <c r="BCJ216" s="216"/>
      <c r="BCK216" s="216"/>
      <c r="BCL216" s="216"/>
      <c r="BCM216" s="216"/>
      <c r="BCN216" s="216"/>
      <c r="BCO216" s="216"/>
      <c r="BCP216" s="216"/>
      <c r="BCQ216" s="216"/>
      <c r="BCR216" s="216"/>
      <c r="BCS216" s="216"/>
      <c r="BCT216" s="216"/>
      <c r="BCU216" s="216"/>
      <c r="BCV216" s="216"/>
      <c r="BCW216" s="216"/>
      <c r="BCX216" s="216"/>
      <c r="BCY216" s="216"/>
      <c r="BCZ216" s="216"/>
      <c r="BDA216" s="216"/>
      <c r="BDB216" s="216"/>
      <c r="BDC216" s="216"/>
      <c r="BDD216" s="216"/>
      <c r="BDE216" s="216"/>
      <c r="BDF216" s="216"/>
      <c r="BDG216" s="216"/>
      <c r="BDH216" s="216"/>
      <c r="BDI216" s="216"/>
      <c r="BDJ216" s="216"/>
      <c r="BDK216" s="216"/>
      <c r="BDL216" s="216"/>
      <c r="BDM216" s="216"/>
      <c r="BDN216" s="216"/>
      <c r="BDO216" s="216"/>
      <c r="BDP216" s="216"/>
      <c r="BDQ216" s="216"/>
      <c r="BDR216" s="216"/>
      <c r="BDS216" s="216"/>
      <c r="BDT216" s="216"/>
      <c r="BDU216" s="216"/>
      <c r="BDV216" s="216"/>
      <c r="BDW216" s="216"/>
      <c r="BDX216" s="216"/>
      <c r="BDY216" s="216"/>
      <c r="BDZ216" s="216"/>
      <c r="BEA216" s="216"/>
      <c r="BEB216" s="216"/>
      <c r="BEC216" s="216"/>
      <c r="BED216" s="216"/>
      <c r="BEE216" s="216"/>
      <c r="BEF216" s="216"/>
      <c r="BEG216" s="216"/>
      <c r="BEH216" s="216"/>
      <c r="BEI216" s="216"/>
      <c r="BEJ216" s="216"/>
      <c r="BEK216" s="216"/>
      <c r="BEL216" s="216"/>
      <c r="BEM216" s="216"/>
      <c r="BEN216" s="216"/>
      <c r="BEO216" s="216"/>
      <c r="BEP216" s="216"/>
      <c r="BEQ216" s="216"/>
      <c r="BER216" s="216"/>
      <c r="BES216" s="216"/>
      <c r="BET216" s="216"/>
      <c r="BEU216" s="216"/>
      <c r="BEV216" s="216"/>
      <c r="BEW216" s="216"/>
      <c r="BEX216" s="216"/>
      <c r="BEY216" s="216"/>
      <c r="BEZ216" s="216"/>
      <c r="BFA216" s="216"/>
      <c r="BFB216" s="216"/>
      <c r="BFC216" s="216"/>
      <c r="BFD216" s="216"/>
      <c r="BFE216" s="216"/>
      <c r="BFF216" s="216"/>
      <c r="BFG216" s="216"/>
      <c r="BFH216" s="216"/>
      <c r="BFI216" s="216"/>
      <c r="BFJ216" s="216"/>
      <c r="BFK216" s="216"/>
      <c r="BFL216" s="216"/>
      <c r="BFM216" s="216"/>
      <c r="BFN216" s="216"/>
      <c r="BFO216" s="216"/>
      <c r="BFP216" s="216"/>
      <c r="BFQ216" s="216"/>
      <c r="BFR216" s="216"/>
      <c r="BFS216" s="216"/>
      <c r="BFT216" s="216"/>
      <c r="BFU216" s="216"/>
      <c r="BFV216" s="216"/>
      <c r="BFW216" s="216"/>
      <c r="BFX216" s="216"/>
      <c r="BFY216" s="216"/>
      <c r="BFZ216" s="216"/>
      <c r="BGA216" s="216"/>
      <c r="BGB216" s="216"/>
      <c r="BGC216" s="216"/>
      <c r="BGD216" s="216"/>
      <c r="BGE216" s="216"/>
      <c r="BGF216" s="216"/>
      <c r="BGG216" s="216"/>
      <c r="BGH216" s="216"/>
      <c r="BGI216" s="216"/>
      <c r="BGJ216" s="216"/>
      <c r="BGK216" s="216"/>
      <c r="BGL216" s="216"/>
      <c r="BGM216" s="216"/>
      <c r="BGN216" s="216"/>
      <c r="BGO216" s="216"/>
      <c r="BGP216" s="216"/>
      <c r="BGQ216" s="216"/>
      <c r="BGR216" s="216"/>
      <c r="BGS216" s="216"/>
      <c r="BGT216" s="216"/>
      <c r="BGU216" s="216"/>
      <c r="BGV216" s="216"/>
      <c r="BGW216" s="216"/>
      <c r="BGX216" s="216"/>
      <c r="BGY216" s="216"/>
      <c r="BGZ216" s="216"/>
      <c r="BHA216" s="216"/>
      <c r="BHB216" s="216"/>
      <c r="BHC216" s="216"/>
      <c r="BHD216" s="216"/>
      <c r="BHE216" s="216"/>
      <c r="BHF216" s="216"/>
      <c r="BHG216" s="216"/>
      <c r="BHH216" s="216"/>
      <c r="BHI216" s="216"/>
      <c r="BHJ216" s="216"/>
      <c r="BHK216" s="216"/>
      <c r="BHL216" s="216"/>
      <c r="BHM216" s="216"/>
      <c r="BHN216" s="216"/>
      <c r="BHO216" s="216"/>
      <c r="BHP216" s="216"/>
      <c r="BHQ216" s="216"/>
      <c r="BHR216" s="216"/>
      <c r="BHS216" s="216"/>
      <c r="BHT216" s="216"/>
      <c r="BHU216" s="216"/>
      <c r="BHV216" s="216"/>
      <c r="BHW216" s="216"/>
      <c r="BHX216" s="216"/>
      <c r="BHY216" s="216"/>
      <c r="BHZ216" s="216"/>
      <c r="BIA216" s="216"/>
      <c r="BIB216" s="216"/>
      <c r="BIC216" s="216"/>
      <c r="BID216" s="216"/>
      <c r="BIE216" s="216"/>
      <c r="BIF216" s="216"/>
      <c r="BIG216" s="216"/>
      <c r="BIH216" s="216"/>
      <c r="BII216" s="216"/>
      <c r="BIJ216" s="216"/>
      <c r="BIK216" s="216"/>
      <c r="BIL216" s="216"/>
      <c r="BIM216" s="216"/>
      <c r="BIN216" s="216"/>
      <c r="BIO216" s="216"/>
      <c r="BIP216" s="216"/>
      <c r="BIQ216" s="216"/>
      <c r="BIR216" s="216"/>
      <c r="BIS216" s="216"/>
      <c r="BIT216" s="216"/>
      <c r="BIU216" s="216"/>
      <c r="BIV216" s="216"/>
      <c r="BIW216" s="216"/>
      <c r="BIX216" s="216"/>
      <c r="BIY216" s="216"/>
      <c r="BIZ216" s="216"/>
      <c r="BJA216" s="216"/>
      <c r="BJB216" s="216"/>
      <c r="BJC216" s="216"/>
      <c r="BJD216" s="216"/>
      <c r="BJE216" s="216"/>
      <c r="BJF216" s="216"/>
      <c r="BJG216" s="216"/>
      <c r="BJH216" s="216"/>
      <c r="BJI216" s="216"/>
      <c r="BJJ216" s="216"/>
      <c r="BJK216" s="216"/>
      <c r="BJL216" s="216"/>
      <c r="BJM216" s="216"/>
      <c r="BJN216" s="216"/>
      <c r="BJO216" s="216"/>
      <c r="BJP216" s="216"/>
      <c r="BJQ216" s="216"/>
      <c r="BJR216" s="216"/>
      <c r="BJS216" s="216"/>
      <c r="BJT216" s="216"/>
      <c r="BJU216" s="216"/>
      <c r="BJV216" s="216"/>
      <c r="BJW216" s="216"/>
      <c r="BJX216" s="216"/>
      <c r="BJY216" s="216"/>
      <c r="BJZ216" s="216"/>
      <c r="BKA216" s="216"/>
      <c r="BKB216" s="216"/>
      <c r="BKC216" s="216"/>
      <c r="BKD216" s="216"/>
      <c r="BKE216" s="216"/>
      <c r="BKF216" s="216"/>
      <c r="BKG216" s="216"/>
      <c r="BKH216" s="216"/>
      <c r="BKI216" s="216"/>
      <c r="BKJ216" s="216"/>
      <c r="BKK216" s="216"/>
      <c r="BKL216" s="216"/>
      <c r="BKM216" s="216"/>
      <c r="BKN216" s="216"/>
      <c r="BKO216" s="216"/>
      <c r="BKP216" s="216"/>
      <c r="BKQ216" s="216"/>
      <c r="BKR216" s="216"/>
      <c r="BKS216" s="216"/>
      <c r="BKT216" s="216"/>
      <c r="BKU216" s="216"/>
      <c r="BKV216" s="216"/>
      <c r="BKW216" s="216"/>
      <c r="BKX216" s="216"/>
      <c r="BKY216" s="216"/>
      <c r="BKZ216" s="216"/>
      <c r="BLA216" s="216"/>
      <c r="BLB216" s="216"/>
      <c r="BLC216" s="216"/>
      <c r="BLD216" s="216"/>
      <c r="BLE216" s="216"/>
      <c r="BLF216" s="216"/>
      <c r="BLG216" s="216"/>
      <c r="BLH216" s="216"/>
      <c r="BLI216" s="216"/>
      <c r="BLJ216" s="216"/>
      <c r="BLK216" s="216"/>
      <c r="BLL216" s="216"/>
      <c r="BLM216" s="216"/>
      <c r="BLN216" s="216"/>
      <c r="BLO216" s="216"/>
      <c r="BLP216" s="216"/>
      <c r="BLQ216" s="216"/>
      <c r="BLR216" s="216"/>
      <c r="BLS216" s="216"/>
      <c r="BLT216" s="216"/>
      <c r="BLU216" s="216"/>
      <c r="BLV216" s="216"/>
      <c r="BLW216" s="216"/>
      <c r="BLX216" s="216"/>
      <c r="BLY216" s="216"/>
      <c r="BLZ216" s="216"/>
      <c r="BMA216" s="216"/>
      <c r="BMB216" s="216"/>
      <c r="BMC216" s="216"/>
      <c r="BMD216" s="216"/>
      <c r="BME216" s="216"/>
      <c r="BMF216" s="216"/>
      <c r="BMG216" s="216"/>
      <c r="BMH216" s="216"/>
      <c r="BMI216" s="216"/>
      <c r="BMJ216" s="216"/>
      <c r="BMK216" s="216"/>
      <c r="BML216" s="216"/>
      <c r="BMM216" s="216"/>
      <c r="BMN216" s="216"/>
      <c r="BMO216" s="216"/>
      <c r="BMP216" s="216"/>
      <c r="BMQ216" s="216"/>
      <c r="BMR216" s="216"/>
      <c r="BMS216" s="216"/>
      <c r="BMT216" s="216"/>
      <c r="BMU216" s="216"/>
      <c r="BMV216" s="216"/>
      <c r="BMW216" s="216"/>
      <c r="BMX216" s="216"/>
      <c r="BMY216" s="216"/>
      <c r="BMZ216" s="216"/>
      <c r="BNA216" s="216"/>
      <c r="BNB216" s="216"/>
      <c r="BNC216" s="216"/>
      <c r="BND216" s="216"/>
      <c r="BNE216" s="216"/>
      <c r="BNF216" s="216"/>
      <c r="BNG216" s="216"/>
      <c r="BNH216" s="216"/>
      <c r="BNI216" s="216"/>
      <c r="BNJ216" s="216"/>
      <c r="BNK216" s="216"/>
      <c r="BNL216" s="216"/>
      <c r="BNM216" s="216"/>
      <c r="BNN216" s="216"/>
      <c r="BNO216" s="216"/>
      <c r="BNP216" s="216"/>
      <c r="BNQ216" s="216"/>
      <c r="BNR216" s="216"/>
      <c r="BNS216" s="216"/>
      <c r="BNT216" s="216"/>
      <c r="BNU216" s="216"/>
      <c r="BNV216" s="216"/>
      <c r="BNW216" s="216"/>
      <c r="BNX216" s="216"/>
      <c r="BNY216" s="216"/>
      <c r="BNZ216" s="216"/>
      <c r="BOA216" s="216"/>
      <c r="BOB216" s="216"/>
      <c r="BOC216" s="216"/>
      <c r="BOD216" s="216"/>
      <c r="BOE216" s="216"/>
      <c r="BOF216" s="216"/>
      <c r="BOG216" s="216"/>
      <c r="BOH216" s="216"/>
      <c r="BOI216" s="216"/>
      <c r="BOJ216" s="216"/>
      <c r="BOK216" s="216"/>
      <c r="BOL216" s="216"/>
      <c r="BOM216" s="216"/>
      <c r="BON216" s="216"/>
      <c r="BOO216" s="216"/>
      <c r="BOP216" s="216"/>
      <c r="BOQ216" s="216"/>
      <c r="BOR216" s="216"/>
      <c r="BOS216" s="216"/>
      <c r="BOT216" s="216"/>
      <c r="BOU216" s="216"/>
      <c r="BOV216" s="216"/>
      <c r="BOW216" s="216"/>
      <c r="BOX216" s="216"/>
      <c r="BOY216" s="216"/>
      <c r="BOZ216" s="216"/>
      <c r="BPA216" s="216"/>
      <c r="BPB216" s="216"/>
      <c r="BPC216" s="216"/>
      <c r="BPD216" s="216"/>
      <c r="BPE216" s="216"/>
      <c r="BPF216" s="216"/>
      <c r="BPG216" s="216"/>
      <c r="BPH216" s="216"/>
      <c r="BPI216" s="216"/>
      <c r="BPJ216" s="216"/>
      <c r="BPK216" s="216"/>
      <c r="BPL216" s="216"/>
      <c r="BPM216" s="216"/>
      <c r="BPN216" s="216"/>
      <c r="BPO216" s="216"/>
      <c r="BPP216" s="216"/>
      <c r="BPQ216" s="216"/>
      <c r="BPR216" s="216"/>
      <c r="BPS216" s="216"/>
      <c r="BPT216" s="216"/>
      <c r="BPU216" s="216"/>
      <c r="BPV216" s="216"/>
      <c r="BPW216" s="216"/>
      <c r="BPX216" s="216"/>
      <c r="BPY216" s="216"/>
      <c r="BPZ216" s="216"/>
      <c r="BQA216" s="216"/>
      <c r="BQB216" s="216"/>
      <c r="BQC216" s="216"/>
      <c r="BQD216" s="216"/>
      <c r="BQE216" s="216"/>
      <c r="BQF216" s="216"/>
      <c r="BQG216" s="216"/>
      <c r="BQH216" s="216"/>
      <c r="BQI216" s="216"/>
      <c r="BQJ216" s="216"/>
      <c r="BQK216" s="216"/>
      <c r="BQL216" s="216"/>
      <c r="BQM216" s="216"/>
      <c r="BQN216" s="216"/>
      <c r="BQO216" s="216"/>
      <c r="BQP216" s="216"/>
      <c r="BQQ216" s="216"/>
      <c r="BQR216" s="216"/>
      <c r="BQS216" s="216"/>
      <c r="BQT216" s="216"/>
      <c r="BQU216" s="216"/>
      <c r="BQV216" s="216"/>
      <c r="BQW216" s="216"/>
      <c r="BQX216" s="216"/>
      <c r="BQY216" s="216"/>
      <c r="BQZ216" s="216"/>
      <c r="BRA216" s="216"/>
      <c r="BRB216" s="216"/>
      <c r="BRC216" s="216"/>
      <c r="BRD216" s="216"/>
      <c r="BRE216" s="216"/>
      <c r="BRF216" s="216"/>
      <c r="BRG216" s="216"/>
      <c r="BRH216" s="216"/>
      <c r="BRI216" s="216"/>
      <c r="BRJ216" s="216"/>
      <c r="BRK216" s="216"/>
      <c r="BRL216" s="216"/>
      <c r="BRM216" s="216"/>
      <c r="BRN216" s="216"/>
      <c r="BRO216" s="216"/>
      <c r="BRP216" s="216"/>
      <c r="BRQ216" s="216"/>
      <c r="BRR216" s="216"/>
      <c r="BRS216" s="216"/>
      <c r="BRT216" s="216"/>
      <c r="BRU216" s="216"/>
      <c r="BRV216" s="216"/>
      <c r="BRW216" s="216"/>
      <c r="BRX216" s="216"/>
      <c r="BRY216" s="216"/>
      <c r="BRZ216" s="216"/>
      <c r="BSA216" s="216"/>
      <c r="BSB216" s="216"/>
      <c r="BSC216" s="216"/>
      <c r="BSD216" s="216"/>
      <c r="BSE216" s="216"/>
      <c r="BSF216" s="216"/>
      <c r="BSG216" s="216"/>
      <c r="BSH216" s="216"/>
      <c r="BSI216" s="216"/>
      <c r="BSJ216" s="216"/>
      <c r="BSK216" s="216"/>
      <c r="BSL216" s="216"/>
      <c r="BSM216" s="216"/>
      <c r="BSN216" s="216"/>
      <c r="BSO216" s="216"/>
      <c r="BSP216" s="216"/>
      <c r="BSQ216" s="216"/>
      <c r="BSR216" s="216"/>
      <c r="BSS216" s="216"/>
      <c r="BST216" s="216"/>
      <c r="BSU216" s="216"/>
      <c r="BSV216" s="216"/>
      <c r="BSW216" s="216"/>
      <c r="BSX216" s="216"/>
      <c r="BSY216" s="216"/>
      <c r="BSZ216" s="216"/>
      <c r="BTA216" s="216"/>
      <c r="BTB216" s="216"/>
      <c r="BTC216" s="216"/>
      <c r="BTD216" s="216"/>
      <c r="BTE216" s="216"/>
      <c r="BTF216" s="216"/>
      <c r="BTG216" s="216"/>
      <c r="BTH216" s="216"/>
      <c r="BTI216" s="216"/>
      <c r="BTJ216" s="216"/>
      <c r="BTK216" s="216"/>
      <c r="BTL216" s="216"/>
      <c r="BTM216" s="216"/>
      <c r="BTN216" s="216"/>
      <c r="BTO216" s="216"/>
      <c r="BTP216" s="216"/>
      <c r="BTQ216" s="216"/>
      <c r="BTR216" s="216"/>
      <c r="BTS216" s="216"/>
      <c r="BTT216" s="216"/>
      <c r="BTU216" s="216"/>
      <c r="BTV216" s="216"/>
      <c r="BTW216" s="216"/>
      <c r="BTX216" s="216"/>
      <c r="BTY216" s="216"/>
      <c r="BTZ216" s="216"/>
      <c r="BUA216" s="216"/>
      <c r="BUB216" s="216"/>
      <c r="BUC216" s="216"/>
      <c r="BUD216" s="216"/>
      <c r="BUE216" s="216"/>
      <c r="BUF216" s="216"/>
      <c r="BUG216" s="216"/>
      <c r="BUH216" s="216"/>
      <c r="BUI216" s="216"/>
      <c r="BUJ216" s="216"/>
      <c r="BUK216" s="216"/>
      <c r="BUL216" s="216"/>
      <c r="BUM216" s="216"/>
      <c r="BUN216" s="216"/>
      <c r="BUO216" s="216"/>
      <c r="BUP216" s="216"/>
      <c r="BUQ216" s="216"/>
      <c r="BUR216" s="216"/>
      <c r="BUS216" s="216"/>
      <c r="BUT216" s="216"/>
      <c r="BUU216" s="216"/>
      <c r="BUV216" s="216"/>
      <c r="BUW216" s="216"/>
      <c r="BUX216" s="216"/>
      <c r="BUY216" s="216"/>
      <c r="BUZ216" s="216"/>
      <c r="BVA216" s="216"/>
      <c r="BVB216" s="216"/>
      <c r="BVC216" s="216"/>
      <c r="BVD216" s="216"/>
      <c r="BVE216" s="216"/>
      <c r="BVF216" s="216"/>
      <c r="BVG216" s="216"/>
      <c r="BVH216" s="216"/>
      <c r="BVI216" s="216"/>
      <c r="BVJ216" s="216"/>
      <c r="BVK216" s="216"/>
      <c r="BVL216" s="216"/>
      <c r="BVM216" s="216"/>
      <c r="BVN216" s="216"/>
      <c r="BVO216" s="216"/>
      <c r="BVP216" s="216"/>
      <c r="BVQ216" s="216"/>
      <c r="BVR216" s="216"/>
      <c r="BVS216" s="216"/>
      <c r="BVT216" s="216"/>
      <c r="BVU216" s="216"/>
      <c r="BVV216" s="216"/>
      <c r="BVW216" s="216"/>
      <c r="BVX216" s="216"/>
      <c r="BVY216" s="216"/>
      <c r="BVZ216" s="216"/>
      <c r="BWA216" s="216"/>
      <c r="BWB216" s="216"/>
      <c r="BWC216" s="216"/>
      <c r="BWD216" s="216"/>
      <c r="BWE216" s="216"/>
      <c r="BWF216" s="216"/>
      <c r="BWG216" s="216"/>
      <c r="BWH216" s="216"/>
      <c r="BWI216" s="216"/>
      <c r="BWJ216" s="216"/>
      <c r="BWK216" s="216"/>
      <c r="BWL216" s="216"/>
      <c r="BWM216" s="216"/>
      <c r="BWN216" s="216"/>
      <c r="BWO216" s="216"/>
      <c r="BWP216" s="216"/>
      <c r="BWQ216" s="216"/>
      <c r="BWR216" s="216"/>
      <c r="BWS216" s="216"/>
      <c r="BWT216" s="216"/>
      <c r="BWU216" s="216"/>
      <c r="BWV216" s="216"/>
      <c r="BWW216" s="216"/>
      <c r="BWX216" s="216"/>
      <c r="BWY216" s="216"/>
      <c r="BWZ216" s="216"/>
      <c r="BXA216" s="216"/>
      <c r="BXB216" s="216"/>
      <c r="BXC216" s="216"/>
      <c r="BXD216" s="216"/>
      <c r="BXE216" s="216"/>
      <c r="BXF216" s="216"/>
      <c r="BXG216" s="216"/>
      <c r="BXH216" s="216"/>
      <c r="BXI216" s="216"/>
      <c r="BXJ216" s="216"/>
      <c r="BXK216" s="216"/>
      <c r="BXL216" s="216"/>
      <c r="BXM216" s="216"/>
      <c r="BXN216" s="216"/>
      <c r="BXO216" s="216"/>
      <c r="BXP216" s="216"/>
      <c r="BXQ216" s="216"/>
      <c r="BXR216" s="216"/>
      <c r="BXS216" s="216"/>
      <c r="BXT216" s="216"/>
      <c r="BXU216" s="216"/>
      <c r="BXV216" s="216"/>
      <c r="BXW216" s="216"/>
      <c r="BXX216" s="216"/>
      <c r="BXY216" s="216"/>
      <c r="BXZ216" s="216"/>
      <c r="BYA216" s="216"/>
      <c r="BYB216" s="216"/>
      <c r="BYC216" s="216"/>
      <c r="BYD216" s="216"/>
      <c r="BYE216" s="216"/>
      <c r="BYF216" s="216"/>
      <c r="BYG216" s="216"/>
      <c r="BYH216" s="216"/>
      <c r="BYI216" s="216"/>
      <c r="BYJ216" s="216"/>
      <c r="BYK216" s="216"/>
      <c r="BYL216" s="216"/>
      <c r="BYM216" s="216"/>
      <c r="BYN216" s="216"/>
      <c r="BYO216" s="216"/>
      <c r="BYP216" s="216"/>
      <c r="BYQ216" s="216"/>
      <c r="BYR216" s="216"/>
      <c r="BYS216" s="216"/>
      <c r="BYT216" s="216"/>
      <c r="BYU216" s="216"/>
      <c r="BYV216" s="216"/>
      <c r="BYW216" s="216"/>
      <c r="BYX216" s="216"/>
      <c r="BYY216" s="216"/>
      <c r="BYZ216" s="216"/>
      <c r="BZA216" s="216"/>
      <c r="BZB216" s="216"/>
      <c r="BZC216" s="216"/>
      <c r="BZD216" s="216"/>
      <c r="BZE216" s="216"/>
      <c r="BZF216" s="216"/>
      <c r="BZG216" s="216"/>
      <c r="BZH216" s="216"/>
      <c r="BZI216" s="216"/>
      <c r="BZJ216" s="216"/>
      <c r="BZK216" s="216"/>
      <c r="BZL216" s="216"/>
      <c r="BZM216" s="216"/>
      <c r="BZN216" s="216"/>
      <c r="BZO216" s="216"/>
      <c r="BZP216" s="216"/>
      <c r="BZQ216" s="216"/>
      <c r="BZR216" s="216"/>
      <c r="BZS216" s="216"/>
      <c r="BZT216" s="216"/>
      <c r="BZU216" s="216"/>
      <c r="BZV216" s="216"/>
      <c r="BZW216" s="216"/>
      <c r="BZX216" s="216"/>
      <c r="BZY216" s="216"/>
      <c r="BZZ216" s="216"/>
      <c r="CAA216" s="216"/>
      <c r="CAB216" s="216"/>
      <c r="CAC216" s="216"/>
      <c r="CAD216" s="216"/>
      <c r="CAE216" s="216"/>
      <c r="CAF216" s="216"/>
      <c r="CAG216" s="216"/>
      <c r="CAH216" s="216"/>
      <c r="CAI216" s="216"/>
      <c r="CAJ216" s="216"/>
      <c r="CAK216" s="216"/>
      <c r="CAL216" s="216"/>
      <c r="CAM216" s="216"/>
      <c r="CAN216" s="216"/>
      <c r="CAO216" s="216"/>
      <c r="CAP216" s="216"/>
      <c r="CAQ216" s="216"/>
      <c r="CAR216" s="216"/>
      <c r="CAS216" s="216"/>
      <c r="CAT216" s="216"/>
      <c r="CAU216" s="216"/>
      <c r="CAV216" s="216"/>
      <c r="CAW216" s="216"/>
      <c r="CAX216" s="216"/>
      <c r="CAY216" s="216"/>
      <c r="CAZ216" s="216"/>
      <c r="CBA216" s="216"/>
      <c r="CBB216" s="216"/>
      <c r="CBC216" s="216"/>
      <c r="CBD216" s="216"/>
      <c r="CBE216" s="216"/>
      <c r="CBF216" s="216"/>
      <c r="CBG216" s="216"/>
      <c r="CBH216" s="216"/>
      <c r="CBI216" s="216"/>
      <c r="CBJ216" s="216"/>
      <c r="CBK216" s="216"/>
      <c r="CBL216" s="216"/>
      <c r="CBM216" s="216"/>
      <c r="CBN216" s="216"/>
      <c r="CBO216" s="216"/>
      <c r="CBP216" s="216"/>
      <c r="CBQ216" s="216"/>
      <c r="CBR216" s="216"/>
      <c r="CBS216" s="216"/>
      <c r="CBT216" s="216"/>
      <c r="CBU216" s="216"/>
      <c r="CBV216" s="216"/>
      <c r="CBW216" s="216"/>
      <c r="CBX216" s="216"/>
      <c r="CBY216" s="216"/>
      <c r="CBZ216" s="216"/>
      <c r="CCA216" s="216"/>
      <c r="CCB216" s="216"/>
      <c r="CCC216" s="216"/>
      <c r="CCD216" s="216"/>
      <c r="CCE216" s="216"/>
      <c r="CCF216" s="216"/>
      <c r="CCG216" s="216"/>
      <c r="CCH216" s="216"/>
      <c r="CCI216" s="216"/>
      <c r="CCJ216" s="216"/>
      <c r="CCK216" s="216"/>
      <c r="CCL216" s="216"/>
      <c r="CCM216" s="216"/>
      <c r="CCN216" s="216"/>
      <c r="CCO216" s="216"/>
      <c r="CCP216" s="216"/>
      <c r="CCQ216" s="216"/>
      <c r="CCR216" s="216"/>
      <c r="CCS216" s="216"/>
      <c r="CCT216" s="216"/>
      <c r="CCU216" s="216"/>
      <c r="CCV216" s="216"/>
      <c r="CCW216" s="216"/>
      <c r="CCX216" s="216"/>
      <c r="CCY216" s="216"/>
      <c r="CCZ216" s="216"/>
      <c r="CDA216" s="216"/>
      <c r="CDB216" s="216"/>
      <c r="CDC216" s="216"/>
      <c r="CDD216" s="216"/>
      <c r="CDE216" s="216"/>
      <c r="CDF216" s="216"/>
      <c r="CDG216" s="216"/>
      <c r="CDH216" s="216"/>
      <c r="CDI216" s="216"/>
      <c r="CDJ216" s="216"/>
      <c r="CDK216" s="216"/>
      <c r="CDL216" s="216"/>
      <c r="CDM216" s="216"/>
      <c r="CDN216" s="216"/>
      <c r="CDO216" s="216"/>
      <c r="CDP216" s="216"/>
      <c r="CDQ216" s="216"/>
      <c r="CDR216" s="216"/>
      <c r="CDS216" s="216"/>
      <c r="CDT216" s="216"/>
      <c r="CDU216" s="216"/>
      <c r="CDV216" s="216"/>
      <c r="CDW216" s="216"/>
      <c r="CDX216" s="216"/>
      <c r="CDY216" s="216"/>
      <c r="CDZ216" s="216"/>
      <c r="CEA216" s="216"/>
      <c r="CEB216" s="216"/>
      <c r="CEC216" s="216"/>
      <c r="CED216" s="216"/>
      <c r="CEE216" s="216"/>
      <c r="CEF216" s="216"/>
      <c r="CEG216" s="216"/>
      <c r="CEH216" s="216"/>
      <c r="CEI216" s="216"/>
      <c r="CEJ216" s="216"/>
      <c r="CEK216" s="216"/>
      <c r="CEL216" s="216"/>
      <c r="CEM216" s="216"/>
      <c r="CEN216" s="216"/>
      <c r="CEO216" s="216"/>
      <c r="CEP216" s="216"/>
      <c r="CEQ216" s="216"/>
      <c r="CER216" s="216"/>
      <c r="CES216" s="216"/>
      <c r="CET216" s="216"/>
      <c r="CEU216" s="216"/>
      <c r="CEV216" s="216"/>
      <c r="CEW216" s="216"/>
      <c r="CEX216" s="216"/>
      <c r="CEY216" s="216"/>
      <c r="CEZ216" s="216"/>
      <c r="CFA216" s="216"/>
      <c r="CFB216" s="216"/>
      <c r="CFC216" s="216"/>
      <c r="CFD216" s="216"/>
      <c r="CFE216" s="216"/>
      <c r="CFF216" s="216"/>
      <c r="CFG216" s="216"/>
      <c r="CFH216" s="216"/>
      <c r="CFI216" s="216"/>
      <c r="CFJ216" s="216"/>
      <c r="CFK216" s="216"/>
      <c r="CFL216" s="216"/>
      <c r="CFM216" s="216"/>
      <c r="CFN216" s="216"/>
      <c r="CFO216" s="216"/>
      <c r="CFP216" s="216"/>
      <c r="CFQ216" s="216"/>
      <c r="CFR216" s="216"/>
      <c r="CFS216" s="216"/>
      <c r="CFT216" s="216"/>
      <c r="CFU216" s="216"/>
      <c r="CFV216" s="216"/>
      <c r="CFW216" s="216"/>
      <c r="CFX216" s="216"/>
      <c r="CFY216" s="216"/>
      <c r="CFZ216" s="216"/>
      <c r="CGA216" s="216"/>
      <c r="CGB216" s="216"/>
      <c r="CGC216" s="216"/>
      <c r="CGD216" s="216"/>
      <c r="CGE216" s="216"/>
      <c r="CGF216" s="216"/>
      <c r="CGG216" s="216"/>
      <c r="CGH216" s="216"/>
      <c r="CGI216" s="216"/>
      <c r="CGJ216" s="216"/>
      <c r="CGK216" s="216"/>
      <c r="CGL216" s="216"/>
      <c r="CGM216" s="216"/>
      <c r="CGN216" s="216"/>
      <c r="CGO216" s="216"/>
      <c r="CGP216" s="216"/>
      <c r="CGQ216" s="216"/>
      <c r="CGR216" s="216"/>
      <c r="CGS216" s="216"/>
      <c r="CGT216" s="216"/>
      <c r="CGU216" s="216"/>
      <c r="CGV216" s="216"/>
      <c r="CGW216" s="216"/>
      <c r="CGX216" s="216"/>
      <c r="CGY216" s="216"/>
      <c r="CGZ216" s="216"/>
      <c r="CHA216" s="216"/>
      <c r="CHB216" s="216"/>
      <c r="CHC216" s="216"/>
      <c r="CHD216" s="216"/>
      <c r="CHE216" s="216"/>
      <c r="CHF216" s="216"/>
      <c r="CHG216" s="216"/>
      <c r="CHH216" s="216"/>
      <c r="CHI216" s="216"/>
      <c r="CHJ216" s="216"/>
      <c r="CHK216" s="216"/>
      <c r="CHL216" s="216"/>
      <c r="CHM216" s="216"/>
      <c r="CHN216" s="216"/>
      <c r="CHO216" s="216"/>
      <c r="CHP216" s="216"/>
      <c r="CHQ216" s="216"/>
      <c r="CHR216" s="216"/>
      <c r="CHS216" s="216"/>
      <c r="CHT216" s="216"/>
      <c r="CHU216" s="216"/>
      <c r="CHV216" s="216"/>
      <c r="CHW216" s="216"/>
      <c r="CHX216" s="216"/>
      <c r="CHY216" s="216"/>
      <c r="CHZ216" s="216"/>
      <c r="CIA216" s="216"/>
      <c r="CIB216" s="216"/>
      <c r="CIC216" s="216"/>
      <c r="CID216" s="216"/>
      <c r="CIE216" s="216"/>
      <c r="CIF216" s="216"/>
      <c r="CIG216" s="216"/>
      <c r="CIH216" s="216"/>
      <c r="CII216" s="216"/>
      <c r="CIJ216" s="216"/>
      <c r="CIK216" s="216"/>
      <c r="CIL216" s="216"/>
      <c r="CIM216" s="216"/>
      <c r="CIN216" s="216"/>
      <c r="CIO216" s="216"/>
      <c r="CIP216" s="216"/>
      <c r="CIQ216" s="216"/>
      <c r="CIR216" s="216"/>
      <c r="CIS216" s="216"/>
      <c r="CIT216" s="216"/>
      <c r="CIU216" s="216"/>
      <c r="CIV216" s="216"/>
      <c r="CIW216" s="216"/>
      <c r="CIX216" s="216"/>
      <c r="CIY216" s="216"/>
      <c r="CIZ216" s="216"/>
      <c r="CJA216" s="216"/>
      <c r="CJB216" s="216"/>
      <c r="CJC216" s="216"/>
      <c r="CJD216" s="216"/>
      <c r="CJE216" s="216"/>
      <c r="CJF216" s="216"/>
      <c r="CJG216" s="216"/>
      <c r="CJH216" s="216"/>
      <c r="CJI216" s="216"/>
      <c r="CJJ216" s="216"/>
      <c r="CJK216" s="216"/>
      <c r="CJL216" s="216"/>
      <c r="CJM216" s="216"/>
      <c r="CJN216" s="216"/>
      <c r="CJO216" s="216"/>
      <c r="CJP216" s="216"/>
      <c r="CJQ216" s="216"/>
      <c r="CJR216" s="216"/>
      <c r="CJS216" s="216"/>
      <c r="CJT216" s="216"/>
      <c r="CJU216" s="216"/>
      <c r="CJV216" s="216"/>
      <c r="CJW216" s="216"/>
      <c r="CJX216" s="216"/>
      <c r="CJY216" s="216"/>
      <c r="CJZ216" s="216"/>
      <c r="CKA216" s="216"/>
      <c r="CKB216" s="216"/>
      <c r="CKC216" s="216"/>
      <c r="CKD216" s="216"/>
      <c r="CKE216" s="216"/>
      <c r="CKF216" s="216"/>
      <c r="CKG216" s="216"/>
      <c r="CKH216" s="216"/>
      <c r="CKI216" s="216"/>
      <c r="CKJ216" s="216"/>
      <c r="CKK216" s="216"/>
      <c r="CKL216" s="216"/>
      <c r="CKM216" s="216"/>
      <c r="CKN216" s="216"/>
      <c r="CKO216" s="216"/>
      <c r="CKP216" s="216"/>
      <c r="CKQ216" s="216"/>
      <c r="CKR216" s="216"/>
      <c r="CKS216" s="216"/>
      <c r="CKT216" s="216"/>
      <c r="CKU216" s="216"/>
      <c r="CKV216" s="216"/>
      <c r="CKW216" s="216"/>
      <c r="CKX216" s="216"/>
      <c r="CKY216" s="216"/>
      <c r="CKZ216" s="216"/>
      <c r="CLA216" s="216"/>
      <c r="CLB216" s="216"/>
      <c r="CLC216" s="216"/>
      <c r="CLD216" s="216"/>
      <c r="CLE216" s="216"/>
      <c r="CLF216" s="216"/>
      <c r="CLG216" s="216"/>
      <c r="CLH216" s="216"/>
      <c r="CLI216" s="216"/>
      <c r="CLJ216" s="216"/>
      <c r="CLK216" s="216"/>
      <c r="CLL216" s="216"/>
      <c r="CLM216" s="216"/>
      <c r="CLN216" s="216"/>
      <c r="CLO216" s="216"/>
      <c r="CLP216" s="216"/>
      <c r="CLQ216" s="216"/>
      <c r="CLR216" s="216"/>
      <c r="CLS216" s="216"/>
      <c r="CLT216" s="216"/>
      <c r="CLU216" s="216"/>
      <c r="CLV216" s="216"/>
      <c r="CLW216" s="216"/>
      <c r="CLX216" s="216"/>
      <c r="CLY216" s="216"/>
      <c r="CLZ216" s="216"/>
      <c r="CMA216" s="216"/>
      <c r="CMB216" s="216"/>
      <c r="CMC216" s="216"/>
      <c r="CMD216" s="216"/>
      <c r="CME216" s="216"/>
      <c r="CMF216" s="216"/>
      <c r="CMG216" s="216"/>
      <c r="CMH216" s="216"/>
      <c r="CMI216" s="216"/>
      <c r="CMJ216" s="216"/>
      <c r="CMK216" s="216"/>
      <c r="CML216" s="216"/>
      <c r="CMM216" s="216"/>
      <c r="CMN216" s="216"/>
      <c r="CMO216" s="216"/>
      <c r="CMP216" s="216"/>
      <c r="CMQ216" s="216"/>
      <c r="CMR216" s="216"/>
      <c r="CMS216" s="216"/>
      <c r="CMT216" s="216"/>
      <c r="CMU216" s="216"/>
      <c r="CMV216" s="216"/>
      <c r="CMW216" s="216"/>
      <c r="CMX216" s="216"/>
      <c r="CMY216" s="216"/>
      <c r="CMZ216" s="216"/>
      <c r="CNA216" s="216"/>
      <c r="CNB216" s="216"/>
      <c r="CNC216" s="216"/>
      <c r="CND216" s="216"/>
      <c r="CNE216" s="216"/>
      <c r="CNF216" s="216"/>
      <c r="CNG216" s="216"/>
      <c r="CNH216" s="216"/>
      <c r="CNI216" s="216"/>
      <c r="CNJ216" s="216"/>
      <c r="CNK216" s="216"/>
      <c r="CNL216" s="216"/>
      <c r="CNM216" s="216"/>
      <c r="CNN216" s="216"/>
      <c r="CNO216" s="216"/>
      <c r="CNP216" s="216"/>
      <c r="CNQ216" s="216"/>
      <c r="CNR216" s="216"/>
      <c r="CNS216" s="216"/>
      <c r="CNT216" s="216"/>
      <c r="CNU216" s="216"/>
      <c r="CNV216" s="216"/>
      <c r="CNW216" s="216"/>
      <c r="CNX216" s="216"/>
      <c r="CNY216" s="216"/>
      <c r="CNZ216" s="216"/>
      <c r="COA216" s="216"/>
      <c r="COB216" s="216"/>
      <c r="COC216" s="216"/>
      <c r="COD216" s="216"/>
      <c r="COE216" s="216"/>
      <c r="COF216" s="216"/>
      <c r="COG216" s="216"/>
      <c r="COH216" s="216"/>
      <c r="COI216" s="216"/>
      <c r="COJ216" s="216"/>
      <c r="COK216" s="216"/>
      <c r="COL216" s="216"/>
      <c r="COM216" s="216"/>
      <c r="CON216" s="216"/>
      <c r="COO216" s="216"/>
      <c r="COP216" s="216"/>
      <c r="COQ216" s="216"/>
      <c r="COR216" s="216"/>
      <c r="COS216" s="216"/>
      <c r="COT216" s="216"/>
      <c r="COU216" s="216"/>
      <c r="COV216" s="216"/>
      <c r="COW216" s="216"/>
      <c r="COX216" s="216"/>
      <c r="COY216" s="216"/>
      <c r="COZ216" s="216"/>
      <c r="CPA216" s="216"/>
      <c r="CPB216" s="216"/>
      <c r="CPC216" s="216"/>
      <c r="CPD216" s="216"/>
      <c r="CPE216" s="216"/>
      <c r="CPF216" s="216"/>
      <c r="CPG216" s="216"/>
      <c r="CPH216" s="216"/>
      <c r="CPI216" s="216"/>
      <c r="CPJ216" s="216"/>
      <c r="CPK216" s="216"/>
      <c r="CPL216" s="216"/>
      <c r="CPM216" s="216"/>
      <c r="CPN216" s="216"/>
      <c r="CPO216" s="216"/>
      <c r="CPP216" s="216"/>
      <c r="CPQ216" s="216"/>
      <c r="CPR216" s="216"/>
      <c r="CPS216" s="216"/>
      <c r="CPT216" s="216"/>
      <c r="CPU216" s="216"/>
      <c r="CPV216" s="216"/>
      <c r="CPW216" s="216"/>
      <c r="CPX216" s="216"/>
      <c r="CPY216" s="216"/>
      <c r="CPZ216" s="216"/>
      <c r="CQA216" s="216"/>
      <c r="CQB216" s="216"/>
      <c r="CQC216" s="216"/>
      <c r="CQD216" s="216"/>
      <c r="CQE216" s="216"/>
      <c r="CQF216" s="216"/>
      <c r="CQG216" s="216"/>
      <c r="CQH216" s="216"/>
      <c r="CQI216" s="216"/>
      <c r="CQJ216" s="216"/>
      <c r="CQK216" s="216"/>
      <c r="CQL216" s="216"/>
      <c r="CQM216" s="216"/>
      <c r="CQN216" s="216"/>
      <c r="CQO216" s="216"/>
      <c r="CQP216" s="216"/>
      <c r="CQQ216" s="216"/>
      <c r="CQR216" s="216"/>
      <c r="CQS216" s="216"/>
      <c r="CQT216" s="216"/>
      <c r="CQU216" s="216"/>
      <c r="CQV216" s="216"/>
      <c r="CQW216" s="216"/>
      <c r="CQX216" s="216"/>
      <c r="CQY216" s="216"/>
      <c r="CQZ216" s="216"/>
      <c r="CRA216" s="216"/>
      <c r="CRB216" s="216"/>
      <c r="CRC216" s="216"/>
      <c r="CRD216" s="216"/>
      <c r="CRE216" s="216"/>
      <c r="CRF216" s="216"/>
      <c r="CRG216" s="216"/>
      <c r="CRH216" s="216"/>
      <c r="CRI216" s="216"/>
      <c r="CRJ216" s="216"/>
      <c r="CRK216" s="216"/>
      <c r="CRL216" s="216"/>
      <c r="CRM216" s="216"/>
      <c r="CRN216" s="216"/>
      <c r="CRO216" s="216"/>
      <c r="CRP216" s="216"/>
      <c r="CRQ216" s="216"/>
      <c r="CRR216" s="216"/>
      <c r="CRS216" s="216"/>
      <c r="CRT216" s="216"/>
      <c r="CRU216" s="216"/>
      <c r="CRV216" s="216"/>
      <c r="CRW216" s="216"/>
      <c r="CRX216" s="216"/>
      <c r="CRY216" s="216"/>
      <c r="CRZ216" s="216"/>
      <c r="CSA216" s="216"/>
      <c r="CSB216" s="216"/>
      <c r="CSC216" s="216"/>
      <c r="CSD216" s="216"/>
      <c r="CSE216" s="216"/>
      <c r="CSF216" s="216"/>
      <c r="CSG216" s="216"/>
      <c r="CSH216" s="216"/>
      <c r="CSI216" s="216"/>
      <c r="CSJ216" s="216"/>
      <c r="CSK216" s="216"/>
      <c r="CSL216" s="216"/>
      <c r="CSM216" s="216"/>
      <c r="CSN216" s="216"/>
      <c r="CSO216" s="216"/>
      <c r="CSP216" s="216"/>
      <c r="CSQ216" s="216"/>
      <c r="CSR216" s="216"/>
      <c r="CSS216" s="216"/>
      <c r="CST216" s="216"/>
      <c r="CSU216" s="216"/>
      <c r="CSV216" s="216"/>
      <c r="CSW216" s="216"/>
      <c r="CSX216" s="216"/>
      <c r="CSY216" s="216"/>
      <c r="CSZ216" s="216"/>
      <c r="CTA216" s="216"/>
      <c r="CTB216" s="216"/>
      <c r="CTC216" s="216"/>
      <c r="CTD216" s="216"/>
      <c r="CTE216" s="216"/>
      <c r="CTF216" s="216"/>
      <c r="CTG216" s="216"/>
      <c r="CTH216" s="216"/>
      <c r="CTI216" s="216"/>
      <c r="CTJ216" s="216"/>
      <c r="CTK216" s="216"/>
      <c r="CTL216" s="216"/>
      <c r="CTM216" s="216"/>
      <c r="CTN216" s="216"/>
      <c r="CTO216" s="216"/>
      <c r="CTP216" s="216"/>
      <c r="CTQ216" s="216"/>
      <c r="CTR216" s="216"/>
      <c r="CTS216" s="216"/>
      <c r="CTT216" s="216"/>
      <c r="CTU216" s="216"/>
      <c r="CTV216" s="216"/>
      <c r="CTW216" s="216"/>
      <c r="CTX216" s="216"/>
      <c r="CTY216" s="216"/>
      <c r="CTZ216" s="216"/>
      <c r="CUA216" s="216"/>
      <c r="CUB216" s="216"/>
      <c r="CUC216" s="216"/>
      <c r="CUD216" s="216"/>
      <c r="CUE216" s="216"/>
      <c r="CUF216" s="216"/>
      <c r="CUG216" s="216"/>
      <c r="CUH216" s="216"/>
      <c r="CUI216" s="216"/>
      <c r="CUJ216" s="216"/>
      <c r="CUK216" s="216"/>
      <c r="CUL216" s="216"/>
      <c r="CUM216" s="216"/>
      <c r="CUN216" s="216"/>
      <c r="CUO216" s="216"/>
      <c r="CUP216" s="216"/>
      <c r="CUQ216" s="216"/>
      <c r="CUR216" s="216"/>
      <c r="CUS216" s="216"/>
      <c r="CUT216" s="216"/>
      <c r="CUU216" s="216"/>
      <c r="CUV216" s="216"/>
      <c r="CUW216" s="216"/>
      <c r="CUX216" s="216"/>
      <c r="CUY216" s="216"/>
      <c r="CUZ216" s="216"/>
      <c r="CVA216" s="216"/>
      <c r="CVB216" s="216"/>
      <c r="CVC216" s="216"/>
      <c r="CVD216" s="216"/>
      <c r="CVE216" s="216"/>
      <c r="CVF216" s="216"/>
      <c r="CVG216" s="216"/>
      <c r="CVH216" s="216"/>
      <c r="CVI216" s="216"/>
      <c r="CVJ216" s="216"/>
      <c r="CVK216" s="216"/>
      <c r="CVL216" s="216"/>
      <c r="CVM216" s="216"/>
      <c r="CVN216" s="216"/>
      <c r="CVO216" s="216"/>
      <c r="CVP216" s="216"/>
      <c r="CVQ216" s="216"/>
      <c r="CVR216" s="216"/>
      <c r="CVS216" s="216"/>
      <c r="CVT216" s="216"/>
      <c r="CVU216" s="216"/>
      <c r="CVV216" s="216"/>
      <c r="CVW216" s="216"/>
      <c r="CVX216" s="216"/>
      <c r="CVY216" s="216"/>
      <c r="CVZ216" s="216"/>
      <c r="CWA216" s="216"/>
      <c r="CWB216" s="216"/>
      <c r="CWC216" s="216"/>
      <c r="CWD216" s="216"/>
      <c r="CWE216" s="216"/>
      <c r="CWF216" s="216"/>
      <c r="CWG216" s="216"/>
      <c r="CWH216" s="216"/>
      <c r="CWI216" s="216"/>
      <c r="CWJ216" s="216"/>
      <c r="CWK216" s="216"/>
      <c r="CWL216" s="216"/>
      <c r="CWM216" s="216"/>
      <c r="CWN216" s="216"/>
      <c r="CWO216" s="216"/>
      <c r="CWP216" s="216"/>
      <c r="CWQ216" s="216"/>
      <c r="CWR216" s="216"/>
      <c r="CWS216" s="216"/>
      <c r="CWT216" s="216"/>
      <c r="CWU216" s="216"/>
      <c r="CWV216" s="216"/>
      <c r="CWW216" s="216"/>
      <c r="CWX216" s="216"/>
      <c r="CWY216" s="216"/>
      <c r="CWZ216" s="216"/>
      <c r="CXA216" s="216"/>
      <c r="CXB216" s="216"/>
      <c r="CXC216" s="216"/>
      <c r="CXD216" s="216"/>
      <c r="CXE216" s="216"/>
      <c r="CXF216" s="216"/>
      <c r="CXG216" s="216"/>
      <c r="CXH216" s="216"/>
      <c r="CXI216" s="216"/>
      <c r="CXJ216" s="216"/>
      <c r="CXK216" s="216"/>
      <c r="CXL216" s="216"/>
      <c r="CXM216" s="216"/>
      <c r="CXN216" s="216"/>
      <c r="CXO216" s="216"/>
      <c r="CXP216" s="216"/>
      <c r="CXQ216" s="216"/>
      <c r="CXR216" s="216"/>
      <c r="CXS216" s="216"/>
      <c r="CXT216" s="216"/>
      <c r="CXU216" s="216"/>
      <c r="CXV216" s="216"/>
      <c r="CXW216" s="216"/>
      <c r="CXX216" s="216"/>
      <c r="CXY216" s="216"/>
      <c r="CXZ216" s="216"/>
      <c r="CYA216" s="216"/>
      <c r="CYB216" s="216"/>
      <c r="CYC216" s="216"/>
      <c r="CYD216" s="216"/>
      <c r="CYE216" s="216"/>
      <c r="CYF216" s="216"/>
      <c r="CYG216" s="216"/>
      <c r="CYH216" s="216"/>
      <c r="CYI216" s="216"/>
      <c r="CYJ216" s="216"/>
      <c r="CYK216" s="216"/>
      <c r="CYL216" s="216"/>
      <c r="CYM216" s="216"/>
      <c r="CYN216" s="216"/>
      <c r="CYO216" s="216"/>
      <c r="CYP216" s="216"/>
      <c r="CYQ216" s="216"/>
      <c r="CYR216" s="216"/>
      <c r="CYS216" s="216"/>
      <c r="CYT216" s="216"/>
      <c r="CYU216" s="216"/>
      <c r="CYV216" s="216"/>
      <c r="CYW216" s="216"/>
      <c r="CYX216" s="216"/>
      <c r="CYY216" s="216"/>
      <c r="CYZ216" s="216"/>
      <c r="CZA216" s="216"/>
      <c r="CZB216" s="216"/>
      <c r="CZC216" s="216"/>
      <c r="CZD216" s="216"/>
      <c r="CZE216" s="216"/>
      <c r="CZF216" s="216"/>
      <c r="CZG216" s="216"/>
      <c r="CZH216" s="216"/>
      <c r="CZI216" s="216"/>
      <c r="CZJ216" s="216"/>
      <c r="CZK216" s="216"/>
      <c r="CZL216" s="216"/>
      <c r="CZM216" s="216"/>
      <c r="CZN216" s="216"/>
      <c r="CZO216" s="216"/>
      <c r="CZP216" s="216"/>
      <c r="CZQ216" s="216"/>
      <c r="CZR216" s="216"/>
      <c r="CZS216" s="216"/>
      <c r="CZT216" s="216"/>
      <c r="CZU216" s="216"/>
      <c r="CZV216" s="216"/>
      <c r="CZW216" s="216"/>
      <c r="CZX216" s="216"/>
      <c r="CZY216" s="216"/>
      <c r="CZZ216" s="216"/>
      <c r="DAA216" s="216"/>
      <c r="DAB216" s="216"/>
      <c r="DAC216" s="216"/>
      <c r="DAD216" s="216"/>
      <c r="DAE216" s="216"/>
      <c r="DAF216" s="216"/>
      <c r="DAG216" s="216"/>
      <c r="DAH216" s="216"/>
      <c r="DAI216" s="216"/>
      <c r="DAJ216" s="216"/>
      <c r="DAK216" s="216"/>
      <c r="DAL216" s="216"/>
      <c r="DAM216" s="216"/>
      <c r="DAN216" s="216"/>
      <c r="DAO216" s="216"/>
      <c r="DAP216" s="216"/>
      <c r="DAQ216" s="216"/>
      <c r="DAR216" s="216"/>
      <c r="DAS216" s="216"/>
      <c r="DAT216" s="216"/>
      <c r="DAU216" s="216"/>
      <c r="DAV216" s="216"/>
      <c r="DAW216" s="216"/>
      <c r="DAX216" s="216"/>
      <c r="DAY216" s="216"/>
      <c r="DAZ216" s="216"/>
      <c r="DBA216" s="216"/>
      <c r="DBB216" s="216"/>
      <c r="DBC216" s="216"/>
      <c r="DBD216" s="216"/>
      <c r="DBE216" s="216"/>
      <c r="DBF216" s="216"/>
      <c r="DBG216" s="216"/>
      <c r="DBH216" s="216"/>
      <c r="DBI216" s="216"/>
      <c r="DBJ216" s="216"/>
      <c r="DBK216" s="216"/>
      <c r="DBL216" s="216"/>
      <c r="DBM216" s="216"/>
      <c r="DBN216" s="216"/>
      <c r="DBO216" s="216"/>
      <c r="DBP216" s="216"/>
      <c r="DBQ216" s="216"/>
      <c r="DBR216" s="216"/>
      <c r="DBS216" s="216"/>
      <c r="DBT216" s="216"/>
      <c r="DBU216" s="216"/>
      <c r="DBV216" s="216"/>
      <c r="DBW216" s="216"/>
      <c r="DBX216" s="216"/>
      <c r="DBY216" s="216"/>
      <c r="DBZ216" s="216"/>
      <c r="DCA216" s="216"/>
      <c r="DCB216" s="216"/>
      <c r="DCC216" s="216"/>
      <c r="DCD216" s="216"/>
      <c r="DCE216" s="216"/>
      <c r="DCF216" s="216"/>
      <c r="DCG216" s="216"/>
      <c r="DCH216" s="216"/>
      <c r="DCI216" s="216"/>
      <c r="DCJ216" s="216"/>
      <c r="DCK216" s="216"/>
      <c r="DCL216" s="216"/>
      <c r="DCM216" s="216"/>
      <c r="DCN216" s="216"/>
      <c r="DCO216" s="216"/>
      <c r="DCP216" s="216"/>
      <c r="DCQ216" s="216"/>
      <c r="DCR216" s="216"/>
      <c r="DCS216" s="216"/>
      <c r="DCT216" s="216"/>
      <c r="DCU216" s="216"/>
      <c r="DCV216" s="216"/>
      <c r="DCW216" s="216"/>
      <c r="DCX216" s="216"/>
      <c r="DCY216" s="216"/>
      <c r="DCZ216" s="216"/>
      <c r="DDA216" s="216"/>
      <c r="DDB216" s="216"/>
      <c r="DDC216" s="216"/>
      <c r="DDD216" s="216"/>
      <c r="DDE216" s="216"/>
      <c r="DDF216" s="216"/>
      <c r="DDG216" s="216"/>
      <c r="DDH216" s="216"/>
      <c r="DDI216" s="216"/>
      <c r="DDJ216" s="216"/>
      <c r="DDK216" s="216"/>
      <c r="DDL216" s="216"/>
      <c r="DDM216" s="216"/>
      <c r="DDN216" s="216"/>
      <c r="DDO216" s="216"/>
      <c r="DDP216" s="216"/>
      <c r="DDQ216" s="216"/>
      <c r="DDR216" s="216"/>
      <c r="DDS216" s="216"/>
      <c r="DDT216" s="216"/>
      <c r="DDU216" s="216"/>
      <c r="DDV216" s="216"/>
      <c r="DDW216" s="216"/>
      <c r="DDX216" s="216"/>
      <c r="DDY216" s="216"/>
      <c r="DDZ216" s="216"/>
      <c r="DEA216" s="216"/>
      <c r="DEB216" s="216"/>
      <c r="DEC216" s="216"/>
      <c r="DED216" s="216"/>
      <c r="DEE216" s="216"/>
      <c r="DEF216" s="216"/>
      <c r="DEG216" s="216"/>
      <c r="DEH216" s="216"/>
      <c r="DEI216" s="216"/>
      <c r="DEJ216" s="216"/>
      <c r="DEK216" s="216"/>
      <c r="DEL216" s="216"/>
      <c r="DEM216" s="216"/>
      <c r="DEN216" s="216"/>
      <c r="DEO216" s="216"/>
      <c r="DEP216" s="216"/>
      <c r="DEQ216" s="216"/>
      <c r="DER216" s="216"/>
      <c r="DES216" s="216"/>
      <c r="DET216" s="216"/>
      <c r="DEU216" s="216"/>
      <c r="DEV216" s="216"/>
      <c r="DEW216" s="216"/>
      <c r="DEX216" s="216"/>
      <c r="DEY216" s="216"/>
      <c r="DEZ216" s="216"/>
      <c r="DFA216" s="216"/>
      <c r="DFB216" s="216"/>
      <c r="DFC216" s="216"/>
      <c r="DFD216" s="216"/>
      <c r="DFE216" s="216"/>
      <c r="DFF216" s="216"/>
      <c r="DFG216" s="216"/>
      <c r="DFH216" s="216"/>
      <c r="DFI216" s="216"/>
      <c r="DFJ216" s="216"/>
      <c r="DFK216" s="216"/>
      <c r="DFL216" s="216"/>
      <c r="DFM216" s="216"/>
      <c r="DFN216" s="216"/>
      <c r="DFO216" s="216"/>
      <c r="DFP216" s="216"/>
      <c r="DFQ216" s="216"/>
      <c r="DFR216" s="216"/>
      <c r="DFS216" s="216"/>
      <c r="DFT216" s="216"/>
      <c r="DFU216" s="216"/>
      <c r="DFV216" s="216"/>
      <c r="DFW216" s="216"/>
      <c r="DFX216" s="216"/>
      <c r="DFY216" s="216"/>
      <c r="DFZ216" s="216"/>
      <c r="DGA216" s="216"/>
      <c r="DGB216" s="216"/>
      <c r="DGC216" s="216"/>
      <c r="DGD216" s="216"/>
      <c r="DGE216" s="216"/>
      <c r="DGF216" s="216"/>
      <c r="DGG216" s="216"/>
      <c r="DGH216" s="216"/>
      <c r="DGI216" s="216"/>
      <c r="DGJ216" s="216"/>
      <c r="DGK216" s="216"/>
      <c r="DGL216" s="216"/>
      <c r="DGM216" s="216"/>
      <c r="DGN216" s="216"/>
      <c r="DGO216" s="216"/>
      <c r="DGP216" s="216"/>
      <c r="DGQ216" s="216"/>
      <c r="DGR216" s="216"/>
      <c r="DGS216" s="216"/>
      <c r="DGT216" s="216"/>
      <c r="DGU216" s="216"/>
      <c r="DGV216" s="216"/>
      <c r="DGW216" s="216"/>
      <c r="DGX216" s="216"/>
      <c r="DGY216" s="216"/>
      <c r="DGZ216" s="216"/>
      <c r="DHA216" s="216"/>
      <c r="DHB216" s="216"/>
      <c r="DHC216" s="216"/>
      <c r="DHD216" s="216"/>
      <c r="DHE216" s="216"/>
      <c r="DHF216" s="216"/>
      <c r="DHG216" s="216"/>
      <c r="DHH216" s="216"/>
      <c r="DHI216" s="216"/>
      <c r="DHJ216" s="216"/>
      <c r="DHK216" s="216"/>
      <c r="DHL216" s="216"/>
      <c r="DHM216" s="216"/>
      <c r="DHN216" s="216"/>
      <c r="DHO216" s="216"/>
      <c r="DHP216" s="216"/>
      <c r="DHQ216" s="216"/>
      <c r="DHR216" s="216"/>
      <c r="DHS216" s="216"/>
      <c r="DHT216" s="216"/>
      <c r="DHU216" s="216"/>
      <c r="DHV216" s="216"/>
      <c r="DHW216" s="216"/>
      <c r="DHX216" s="216"/>
      <c r="DHY216" s="216"/>
      <c r="DHZ216" s="216"/>
      <c r="DIA216" s="216"/>
      <c r="DIB216" s="216"/>
      <c r="DIC216" s="216"/>
      <c r="DID216" s="216"/>
      <c r="DIE216" s="216"/>
      <c r="DIF216" s="216"/>
      <c r="DIG216" s="216"/>
      <c r="DIH216" s="216"/>
      <c r="DII216" s="216"/>
      <c r="DIJ216" s="216"/>
      <c r="DIK216" s="216"/>
      <c r="DIL216" s="216"/>
      <c r="DIM216" s="216"/>
      <c r="DIN216" s="216"/>
      <c r="DIO216" s="216"/>
      <c r="DIP216" s="216"/>
      <c r="DIQ216" s="216"/>
      <c r="DIR216" s="216"/>
      <c r="DIS216" s="216"/>
      <c r="DIT216" s="216"/>
      <c r="DIU216" s="216"/>
      <c r="DIV216" s="216"/>
      <c r="DIW216" s="216"/>
      <c r="DIX216" s="216"/>
      <c r="DIY216" s="216"/>
      <c r="DIZ216" s="216"/>
      <c r="DJA216" s="216"/>
      <c r="DJB216" s="216"/>
      <c r="DJC216" s="216"/>
      <c r="DJD216" s="216"/>
      <c r="DJE216" s="216"/>
      <c r="DJF216" s="216"/>
      <c r="DJG216" s="216"/>
      <c r="DJH216" s="216"/>
      <c r="DJI216" s="216"/>
      <c r="DJJ216" s="216"/>
      <c r="DJK216" s="216"/>
      <c r="DJL216" s="216"/>
      <c r="DJM216" s="216"/>
      <c r="DJN216" s="216"/>
      <c r="DJO216" s="216"/>
      <c r="DJP216" s="216"/>
      <c r="DJQ216" s="216"/>
      <c r="DJR216" s="216"/>
      <c r="DJS216" s="216"/>
      <c r="DJT216" s="216"/>
      <c r="DJU216" s="216"/>
      <c r="DJV216" s="216"/>
      <c r="DJW216" s="216"/>
      <c r="DJX216" s="216"/>
      <c r="DJY216" s="216"/>
      <c r="DJZ216" s="216"/>
      <c r="DKA216" s="216"/>
      <c r="DKB216" s="216"/>
      <c r="DKC216" s="216"/>
      <c r="DKD216" s="216"/>
      <c r="DKE216" s="216"/>
      <c r="DKF216" s="216"/>
      <c r="DKG216" s="216"/>
      <c r="DKH216" s="216"/>
      <c r="DKI216" s="216"/>
      <c r="DKJ216" s="216"/>
      <c r="DKK216" s="216"/>
      <c r="DKL216" s="216"/>
      <c r="DKM216" s="216"/>
      <c r="DKN216" s="216"/>
      <c r="DKO216" s="216"/>
      <c r="DKP216" s="216"/>
      <c r="DKQ216" s="216"/>
      <c r="DKR216" s="216"/>
      <c r="DKS216" s="216"/>
      <c r="DKT216" s="216"/>
      <c r="DKU216" s="216"/>
      <c r="DKV216" s="216"/>
      <c r="DKW216" s="216"/>
      <c r="DKX216" s="216"/>
      <c r="DKY216" s="216"/>
      <c r="DKZ216" s="216"/>
      <c r="DLA216" s="216"/>
      <c r="DLB216" s="216"/>
      <c r="DLC216" s="216"/>
      <c r="DLD216" s="216"/>
      <c r="DLE216" s="216"/>
      <c r="DLF216" s="216"/>
      <c r="DLG216" s="216"/>
      <c r="DLH216" s="216"/>
      <c r="DLI216" s="216"/>
      <c r="DLJ216" s="216"/>
      <c r="DLK216" s="216"/>
      <c r="DLL216" s="216"/>
      <c r="DLM216" s="216"/>
      <c r="DLN216" s="216"/>
      <c r="DLO216" s="216"/>
      <c r="DLP216" s="216"/>
      <c r="DLQ216" s="216"/>
      <c r="DLR216" s="216"/>
      <c r="DLS216" s="216"/>
      <c r="DLT216" s="216"/>
      <c r="DLU216" s="216"/>
      <c r="DLV216" s="216"/>
      <c r="DLW216" s="216"/>
      <c r="DLX216" s="216"/>
      <c r="DLY216" s="216"/>
      <c r="DLZ216" s="216"/>
      <c r="DMA216" s="216"/>
      <c r="DMB216" s="216"/>
      <c r="DMC216" s="216"/>
      <c r="DMD216" s="216"/>
      <c r="DME216" s="216"/>
      <c r="DMF216" s="216"/>
      <c r="DMG216" s="216"/>
      <c r="DMH216" s="216"/>
      <c r="DMI216" s="216"/>
      <c r="DMJ216" s="216"/>
      <c r="DMK216" s="216"/>
      <c r="DML216" s="216"/>
      <c r="DMM216" s="216"/>
      <c r="DMN216" s="216"/>
      <c r="DMO216" s="216"/>
      <c r="DMP216" s="216"/>
      <c r="DMQ216" s="216"/>
      <c r="DMR216" s="216"/>
      <c r="DMS216" s="216"/>
      <c r="DMT216" s="216"/>
      <c r="DMU216" s="216"/>
      <c r="DMV216" s="216"/>
      <c r="DMW216" s="216"/>
      <c r="DMX216" s="216"/>
      <c r="DMY216" s="216"/>
      <c r="DMZ216" s="216"/>
      <c r="DNA216" s="216"/>
      <c r="DNB216" s="216"/>
      <c r="DNC216" s="216"/>
      <c r="DND216" s="216"/>
      <c r="DNE216" s="216"/>
      <c r="DNF216" s="216"/>
      <c r="DNG216" s="216"/>
      <c r="DNH216" s="216"/>
      <c r="DNI216" s="216"/>
      <c r="DNJ216" s="216"/>
      <c r="DNK216" s="216"/>
      <c r="DNL216" s="216"/>
      <c r="DNM216" s="216"/>
      <c r="DNN216" s="216"/>
      <c r="DNO216" s="216"/>
      <c r="DNP216" s="216"/>
      <c r="DNQ216" s="216"/>
      <c r="DNR216" s="216"/>
      <c r="DNS216" s="216"/>
      <c r="DNT216" s="216"/>
      <c r="DNU216" s="216"/>
      <c r="DNV216" s="216"/>
      <c r="DNW216" s="216"/>
      <c r="DNX216" s="216"/>
      <c r="DNY216" s="216"/>
      <c r="DNZ216" s="216"/>
      <c r="DOA216" s="216"/>
      <c r="DOB216" s="216"/>
      <c r="DOC216" s="216"/>
      <c r="DOD216" s="216"/>
      <c r="DOE216" s="216"/>
      <c r="DOF216" s="216"/>
      <c r="DOG216" s="216"/>
      <c r="DOH216" s="216"/>
      <c r="DOI216" s="216"/>
      <c r="DOJ216" s="216"/>
      <c r="DOK216" s="216"/>
      <c r="DOL216" s="216"/>
      <c r="DOM216" s="216"/>
      <c r="DON216" s="216"/>
      <c r="DOO216" s="216"/>
      <c r="DOP216" s="216"/>
      <c r="DOQ216" s="216"/>
      <c r="DOR216" s="216"/>
      <c r="DOS216" s="216"/>
      <c r="DOT216" s="216"/>
      <c r="DOU216" s="216"/>
      <c r="DOV216" s="216"/>
      <c r="DOW216" s="216"/>
      <c r="DOX216" s="216"/>
      <c r="DOY216" s="216"/>
      <c r="DOZ216" s="216"/>
      <c r="DPA216" s="216"/>
      <c r="DPB216" s="216"/>
      <c r="DPC216" s="216"/>
      <c r="DPD216" s="216"/>
      <c r="DPE216" s="216"/>
      <c r="DPF216" s="216"/>
      <c r="DPG216" s="216"/>
      <c r="DPH216" s="216"/>
      <c r="DPI216" s="216"/>
      <c r="DPJ216" s="216"/>
      <c r="DPK216" s="216"/>
      <c r="DPL216" s="216"/>
      <c r="DPM216" s="216"/>
      <c r="DPN216" s="216"/>
      <c r="DPO216" s="216"/>
      <c r="DPP216" s="216"/>
      <c r="DPQ216" s="216"/>
      <c r="DPR216" s="216"/>
      <c r="DPS216" s="216"/>
      <c r="DPT216" s="216"/>
      <c r="DPU216" s="216"/>
      <c r="DPV216" s="216"/>
      <c r="DPW216" s="216"/>
      <c r="DPX216" s="216"/>
      <c r="DPY216" s="216"/>
      <c r="DPZ216" s="216"/>
      <c r="DQA216" s="216"/>
      <c r="DQB216" s="216"/>
      <c r="DQC216" s="216"/>
      <c r="DQD216" s="216"/>
      <c r="DQE216" s="216"/>
      <c r="DQF216" s="216"/>
      <c r="DQG216" s="216"/>
      <c r="DQH216" s="216"/>
      <c r="DQI216" s="216"/>
      <c r="DQJ216" s="216"/>
      <c r="DQK216" s="216"/>
      <c r="DQL216" s="216"/>
      <c r="DQM216" s="216"/>
      <c r="DQN216" s="216"/>
      <c r="DQO216" s="216"/>
      <c r="DQP216" s="216"/>
      <c r="DQQ216" s="216"/>
      <c r="DQR216" s="216"/>
      <c r="DQS216" s="216"/>
      <c r="DQT216" s="216"/>
      <c r="DQU216" s="216"/>
      <c r="DQV216" s="216"/>
      <c r="DQW216" s="216"/>
      <c r="DQX216" s="216"/>
      <c r="DQY216" s="216"/>
      <c r="DQZ216" s="216"/>
      <c r="DRA216" s="216"/>
      <c r="DRB216" s="216"/>
      <c r="DRC216" s="216"/>
      <c r="DRD216" s="216"/>
      <c r="DRE216" s="216"/>
      <c r="DRF216" s="216"/>
      <c r="DRG216" s="216"/>
      <c r="DRH216" s="216"/>
      <c r="DRI216" s="216"/>
      <c r="DRJ216" s="216"/>
      <c r="DRK216" s="216"/>
      <c r="DRL216" s="216"/>
      <c r="DRM216" s="216"/>
      <c r="DRN216" s="216"/>
      <c r="DRO216" s="216"/>
      <c r="DRP216" s="216"/>
      <c r="DRQ216" s="216"/>
      <c r="DRR216" s="216"/>
      <c r="DRS216" s="216"/>
      <c r="DRT216" s="216"/>
      <c r="DRU216" s="216"/>
      <c r="DRV216" s="216"/>
      <c r="DRW216" s="216"/>
      <c r="DRX216" s="216"/>
      <c r="DRY216" s="216"/>
      <c r="DRZ216" s="216"/>
      <c r="DSA216" s="216"/>
      <c r="DSB216" s="216"/>
      <c r="DSC216" s="216"/>
      <c r="DSD216" s="216"/>
      <c r="DSE216" s="216"/>
      <c r="DSF216" s="216"/>
      <c r="DSG216" s="216"/>
      <c r="DSH216" s="216"/>
      <c r="DSI216" s="216"/>
      <c r="DSJ216" s="216"/>
      <c r="DSK216" s="216"/>
      <c r="DSL216" s="216"/>
      <c r="DSM216" s="216"/>
      <c r="DSN216" s="216"/>
      <c r="DSO216" s="216"/>
      <c r="DSP216" s="216"/>
      <c r="DSQ216" s="216"/>
      <c r="DSR216" s="216"/>
      <c r="DSS216" s="216"/>
      <c r="DST216" s="216"/>
      <c r="DSU216" s="216"/>
      <c r="DSV216" s="216"/>
      <c r="DSW216" s="216"/>
      <c r="DSX216" s="216"/>
      <c r="DSY216" s="216"/>
      <c r="DSZ216" s="216"/>
      <c r="DTA216" s="216"/>
      <c r="DTB216" s="216"/>
      <c r="DTC216" s="216"/>
      <c r="DTD216" s="216"/>
      <c r="DTE216" s="216"/>
      <c r="DTF216" s="216"/>
      <c r="DTG216" s="216"/>
      <c r="DTH216" s="216"/>
      <c r="DTI216" s="216"/>
      <c r="DTJ216" s="216"/>
      <c r="DTK216" s="216"/>
      <c r="DTL216" s="216"/>
      <c r="DTM216" s="216"/>
      <c r="DTN216" s="216"/>
      <c r="DTO216" s="216"/>
      <c r="DTP216" s="216"/>
      <c r="DTQ216" s="216"/>
      <c r="DTR216" s="216"/>
      <c r="DTS216" s="216"/>
      <c r="DTT216" s="216"/>
      <c r="DTU216" s="216"/>
      <c r="DTV216" s="216"/>
      <c r="DTW216" s="216"/>
      <c r="DTX216" s="216"/>
      <c r="DTY216" s="216"/>
      <c r="DTZ216" s="216"/>
      <c r="DUA216" s="216"/>
      <c r="DUB216" s="216"/>
      <c r="DUC216" s="216"/>
      <c r="DUD216" s="216"/>
      <c r="DUE216" s="216"/>
      <c r="DUF216" s="216"/>
      <c r="DUG216" s="216"/>
      <c r="DUH216" s="216"/>
      <c r="DUI216" s="216"/>
      <c r="DUJ216" s="216"/>
      <c r="DUK216" s="216"/>
      <c r="DUL216" s="216"/>
      <c r="DUM216" s="216"/>
      <c r="DUN216" s="216"/>
      <c r="DUO216" s="216"/>
      <c r="DUP216" s="216"/>
      <c r="DUQ216" s="216"/>
      <c r="DUR216" s="216"/>
      <c r="DUS216" s="216"/>
      <c r="DUT216" s="216"/>
      <c r="DUU216" s="216"/>
      <c r="DUV216" s="216"/>
      <c r="DUW216" s="216"/>
      <c r="DUX216" s="216"/>
      <c r="DUY216" s="216"/>
      <c r="DUZ216" s="216"/>
      <c r="DVA216" s="216"/>
      <c r="DVB216" s="216"/>
      <c r="DVC216" s="216"/>
      <c r="DVD216" s="216"/>
      <c r="DVE216" s="216"/>
      <c r="DVF216" s="216"/>
      <c r="DVG216" s="216"/>
      <c r="DVH216" s="216"/>
      <c r="DVI216" s="216"/>
      <c r="DVJ216" s="216"/>
      <c r="DVK216" s="216"/>
      <c r="DVL216" s="216"/>
      <c r="DVM216" s="216"/>
      <c r="DVN216" s="216"/>
      <c r="DVO216" s="216"/>
      <c r="DVP216" s="216"/>
      <c r="DVQ216" s="216"/>
      <c r="DVR216" s="216"/>
      <c r="DVS216" s="216"/>
      <c r="DVT216" s="216"/>
      <c r="DVU216" s="216"/>
      <c r="DVV216" s="216"/>
      <c r="DVW216" s="216"/>
      <c r="DVX216" s="216"/>
      <c r="DVY216" s="216"/>
      <c r="DVZ216" s="216"/>
      <c r="DWA216" s="216"/>
      <c r="DWB216" s="216"/>
      <c r="DWC216" s="216"/>
      <c r="DWD216" s="216"/>
      <c r="DWE216" s="216"/>
      <c r="DWF216" s="216"/>
      <c r="DWG216" s="216"/>
      <c r="DWH216" s="216"/>
      <c r="DWI216" s="216"/>
      <c r="DWJ216" s="216"/>
      <c r="DWK216" s="216"/>
      <c r="DWL216" s="216"/>
      <c r="DWM216" s="216"/>
      <c r="DWN216" s="216"/>
      <c r="DWO216" s="216"/>
      <c r="DWP216" s="216"/>
      <c r="DWQ216" s="216"/>
      <c r="DWR216" s="216"/>
      <c r="DWS216" s="216"/>
      <c r="DWT216" s="216"/>
      <c r="DWU216" s="216"/>
      <c r="DWV216" s="216"/>
      <c r="DWW216" s="216"/>
      <c r="DWX216" s="216"/>
      <c r="DWY216" s="216"/>
      <c r="DWZ216" s="216"/>
      <c r="DXA216" s="216"/>
      <c r="DXB216" s="216"/>
      <c r="DXC216" s="216"/>
      <c r="DXD216" s="216"/>
      <c r="DXE216" s="216"/>
      <c r="DXF216" s="216"/>
      <c r="DXG216" s="216"/>
      <c r="DXH216" s="216"/>
      <c r="DXI216" s="216"/>
      <c r="DXJ216" s="216"/>
      <c r="DXK216" s="216"/>
      <c r="DXL216" s="216"/>
      <c r="DXM216" s="216"/>
      <c r="DXN216" s="216"/>
      <c r="DXO216" s="216"/>
      <c r="DXP216" s="216"/>
      <c r="DXQ216" s="216"/>
      <c r="DXR216" s="216"/>
      <c r="DXS216" s="216"/>
      <c r="DXT216" s="216"/>
      <c r="DXU216" s="216"/>
      <c r="DXV216" s="216"/>
      <c r="DXW216" s="216"/>
      <c r="DXX216" s="216"/>
      <c r="DXY216" s="216"/>
      <c r="DXZ216" s="216"/>
      <c r="DYA216" s="216"/>
      <c r="DYB216" s="216"/>
      <c r="DYC216" s="216"/>
      <c r="DYD216" s="216"/>
      <c r="DYE216" s="216"/>
      <c r="DYF216" s="216"/>
      <c r="DYG216" s="216"/>
      <c r="DYH216" s="216"/>
      <c r="DYI216" s="216"/>
      <c r="DYJ216" s="216"/>
      <c r="DYK216" s="216"/>
      <c r="DYL216" s="216"/>
      <c r="DYM216" s="216"/>
      <c r="DYN216" s="216"/>
      <c r="DYO216" s="216"/>
      <c r="DYP216" s="216"/>
      <c r="DYQ216" s="216"/>
      <c r="DYR216" s="216"/>
      <c r="DYS216" s="216"/>
      <c r="DYT216" s="216"/>
      <c r="DYU216" s="216"/>
      <c r="DYV216" s="216"/>
      <c r="DYW216" s="216"/>
      <c r="DYX216" s="216"/>
      <c r="DYY216" s="216"/>
      <c r="DYZ216" s="216"/>
      <c r="DZA216" s="216"/>
      <c r="DZB216" s="216"/>
      <c r="DZC216" s="216"/>
      <c r="DZD216" s="216"/>
      <c r="DZE216" s="216"/>
      <c r="DZF216" s="216"/>
      <c r="DZG216" s="216"/>
      <c r="DZH216" s="216"/>
      <c r="DZI216" s="216"/>
      <c r="DZJ216" s="216"/>
      <c r="DZK216" s="216"/>
      <c r="DZL216" s="216"/>
      <c r="DZM216" s="216"/>
      <c r="DZN216" s="216"/>
      <c r="DZO216" s="216"/>
      <c r="DZP216" s="216"/>
      <c r="DZQ216" s="216"/>
      <c r="DZR216" s="216"/>
      <c r="DZS216" s="216"/>
      <c r="DZT216" s="216"/>
      <c r="DZU216" s="216"/>
      <c r="DZV216" s="216"/>
      <c r="DZW216" s="216"/>
      <c r="DZX216" s="216"/>
      <c r="DZY216" s="216"/>
      <c r="DZZ216" s="216"/>
      <c r="EAA216" s="216"/>
      <c r="EAB216" s="216"/>
      <c r="EAC216" s="216"/>
      <c r="EAD216" s="216"/>
      <c r="EAE216" s="216"/>
      <c r="EAF216" s="216"/>
      <c r="EAG216" s="216"/>
      <c r="EAH216" s="216"/>
      <c r="EAI216" s="216"/>
      <c r="EAJ216" s="216"/>
      <c r="EAK216" s="216"/>
      <c r="EAL216" s="216"/>
      <c r="EAM216" s="216"/>
      <c r="EAN216" s="216"/>
      <c r="EAO216" s="216"/>
      <c r="EAP216" s="216"/>
      <c r="EAQ216" s="216"/>
      <c r="EAR216" s="216"/>
      <c r="EAS216" s="216"/>
      <c r="EAT216" s="216"/>
      <c r="EAU216" s="216"/>
      <c r="EAV216" s="216"/>
      <c r="EAW216" s="216"/>
      <c r="EAX216" s="216"/>
      <c r="EAY216" s="216"/>
      <c r="EAZ216" s="216"/>
      <c r="EBA216" s="216"/>
      <c r="EBB216" s="216"/>
      <c r="EBC216" s="216"/>
      <c r="EBD216" s="216"/>
      <c r="EBE216" s="216"/>
      <c r="EBF216" s="216"/>
      <c r="EBG216" s="216"/>
      <c r="EBH216" s="216"/>
      <c r="EBI216" s="216"/>
      <c r="EBJ216" s="216"/>
      <c r="EBK216" s="216"/>
      <c r="EBL216" s="216"/>
      <c r="EBM216" s="216"/>
      <c r="EBN216" s="216"/>
      <c r="EBO216" s="216"/>
      <c r="EBP216" s="216"/>
      <c r="EBQ216" s="216"/>
      <c r="EBR216" s="216"/>
      <c r="EBS216" s="216"/>
      <c r="EBT216" s="216"/>
      <c r="EBU216" s="216"/>
      <c r="EBV216" s="216"/>
      <c r="EBW216" s="216"/>
      <c r="EBX216" s="216"/>
      <c r="EBY216" s="216"/>
      <c r="EBZ216" s="216"/>
      <c r="ECA216" s="216"/>
      <c r="ECB216" s="216"/>
      <c r="ECC216" s="216"/>
      <c r="ECD216" s="216"/>
      <c r="ECE216" s="216"/>
      <c r="ECF216" s="216"/>
      <c r="ECG216" s="216"/>
      <c r="ECH216" s="216"/>
      <c r="ECI216" s="216"/>
      <c r="ECJ216" s="216"/>
      <c r="ECK216" s="216"/>
      <c r="ECL216" s="216"/>
      <c r="ECM216" s="216"/>
      <c r="ECN216" s="216"/>
      <c r="ECO216" s="216"/>
      <c r="ECP216" s="216"/>
      <c r="ECQ216" s="216"/>
      <c r="ECR216" s="216"/>
      <c r="ECS216" s="216"/>
      <c r="ECT216" s="216"/>
      <c r="ECU216" s="216"/>
      <c r="ECV216" s="216"/>
      <c r="ECW216" s="216"/>
      <c r="ECX216" s="216"/>
      <c r="ECY216" s="216"/>
      <c r="ECZ216" s="216"/>
      <c r="EDA216" s="216"/>
      <c r="EDB216" s="216"/>
      <c r="EDC216" s="216"/>
      <c r="EDD216" s="216"/>
      <c r="EDE216" s="216"/>
      <c r="EDF216" s="216"/>
      <c r="EDG216" s="216"/>
      <c r="EDH216" s="216"/>
      <c r="EDI216" s="216"/>
      <c r="EDJ216" s="216"/>
      <c r="EDK216" s="216"/>
      <c r="EDL216" s="216"/>
      <c r="EDM216" s="216"/>
      <c r="EDN216" s="216"/>
      <c r="EDO216" s="216"/>
      <c r="EDP216" s="216"/>
      <c r="EDQ216" s="216"/>
      <c r="EDR216" s="216"/>
      <c r="EDS216" s="216"/>
      <c r="EDT216" s="216"/>
      <c r="EDU216" s="216"/>
      <c r="EDV216" s="216"/>
      <c r="EDW216" s="216"/>
      <c r="EDX216" s="216"/>
      <c r="EDY216" s="216"/>
      <c r="EDZ216" s="216"/>
      <c r="EEA216" s="216"/>
      <c r="EEB216" s="216"/>
      <c r="EEC216" s="216"/>
      <c r="EED216" s="216"/>
      <c r="EEE216" s="216"/>
      <c r="EEF216" s="216"/>
      <c r="EEG216" s="216"/>
      <c r="EEH216" s="216"/>
      <c r="EEI216" s="216"/>
      <c r="EEJ216" s="216"/>
      <c r="EEK216" s="216"/>
      <c r="EEL216" s="216"/>
      <c r="EEM216" s="216"/>
      <c r="EEN216" s="216"/>
      <c r="EEO216" s="216"/>
      <c r="EEP216" s="216"/>
      <c r="EEQ216" s="216"/>
      <c r="EER216" s="216"/>
      <c r="EES216" s="216"/>
      <c r="EET216" s="216"/>
      <c r="EEU216" s="216"/>
      <c r="EEV216" s="216"/>
      <c r="EEW216" s="216"/>
      <c r="EEX216" s="216"/>
      <c r="EEY216" s="216"/>
      <c r="EEZ216" s="216"/>
      <c r="EFA216" s="216"/>
      <c r="EFB216" s="216"/>
      <c r="EFC216" s="216"/>
      <c r="EFD216" s="216"/>
      <c r="EFE216" s="216"/>
      <c r="EFF216" s="216"/>
      <c r="EFG216" s="216"/>
      <c r="EFH216" s="216"/>
      <c r="EFI216" s="216"/>
      <c r="EFJ216" s="216"/>
      <c r="EFK216" s="216"/>
      <c r="EFL216" s="216"/>
      <c r="EFM216" s="216"/>
      <c r="EFN216" s="216"/>
      <c r="EFO216" s="216"/>
      <c r="EFP216" s="216"/>
      <c r="EFQ216" s="216"/>
      <c r="EFR216" s="216"/>
      <c r="EFS216" s="216"/>
      <c r="EFT216" s="216"/>
      <c r="EFU216" s="216"/>
      <c r="EFV216" s="216"/>
      <c r="EFW216" s="216"/>
      <c r="EFX216" s="216"/>
      <c r="EFY216" s="216"/>
      <c r="EFZ216" s="216"/>
      <c r="EGA216" s="216"/>
      <c r="EGB216" s="216"/>
      <c r="EGC216" s="216"/>
      <c r="EGD216" s="216"/>
      <c r="EGE216" s="216"/>
      <c r="EGF216" s="216"/>
      <c r="EGG216" s="216"/>
      <c r="EGH216" s="216"/>
      <c r="EGI216" s="216"/>
      <c r="EGJ216" s="216"/>
      <c r="EGK216" s="216"/>
      <c r="EGL216" s="216"/>
      <c r="EGM216" s="216"/>
      <c r="EGN216" s="216"/>
      <c r="EGO216" s="216"/>
      <c r="EGP216" s="216"/>
      <c r="EGQ216" s="216"/>
      <c r="EGR216" s="216"/>
      <c r="EGS216" s="216"/>
      <c r="EGT216" s="216"/>
      <c r="EGU216" s="216"/>
      <c r="EGV216" s="216"/>
      <c r="EGW216" s="216"/>
      <c r="EGX216" s="216"/>
      <c r="EGY216" s="216"/>
      <c r="EGZ216" s="216"/>
      <c r="EHA216" s="216"/>
      <c r="EHB216" s="216"/>
      <c r="EHC216" s="216"/>
      <c r="EHD216" s="216"/>
      <c r="EHE216" s="216"/>
      <c r="EHF216" s="216"/>
      <c r="EHG216" s="216"/>
      <c r="EHH216" s="216"/>
      <c r="EHI216" s="216"/>
      <c r="EHJ216" s="216"/>
      <c r="EHK216" s="216"/>
      <c r="EHL216" s="216"/>
      <c r="EHM216" s="216"/>
      <c r="EHN216" s="216"/>
      <c r="EHO216" s="216"/>
      <c r="EHP216" s="216"/>
      <c r="EHQ216" s="216"/>
      <c r="EHR216" s="216"/>
      <c r="EHS216" s="216"/>
      <c r="EHT216" s="216"/>
      <c r="EHU216" s="216"/>
      <c r="EHV216" s="216"/>
      <c r="EHW216" s="216"/>
      <c r="EHX216" s="216"/>
      <c r="EHY216" s="216"/>
      <c r="EHZ216" s="216"/>
      <c r="EIA216" s="216"/>
      <c r="EIB216" s="216"/>
      <c r="EIC216" s="216"/>
      <c r="EID216" s="216"/>
      <c r="EIE216" s="216"/>
      <c r="EIF216" s="216"/>
      <c r="EIG216" s="216"/>
      <c r="EIH216" s="216"/>
      <c r="EII216" s="216"/>
      <c r="EIJ216" s="216"/>
      <c r="EIK216" s="216"/>
      <c r="EIL216" s="216"/>
      <c r="EIM216" s="216"/>
      <c r="EIN216" s="216"/>
      <c r="EIO216" s="216"/>
      <c r="EIP216" s="216"/>
      <c r="EIQ216" s="216"/>
      <c r="EIR216" s="216"/>
      <c r="EIS216" s="216"/>
      <c r="EIT216" s="216"/>
      <c r="EIU216" s="216"/>
      <c r="EIV216" s="216"/>
      <c r="EIW216" s="216"/>
      <c r="EIX216" s="216"/>
      <c r="EIY216" s="216"/>
      <c r="EIZ216" s="216"/>
      <c r="EJA216" s="216"/>
      <c r="EJB216" s="216"/>
      <c r="EJC216" s="216"/>
      <c r="EJD216" s="216"/>
      <c r="EJE216" s="216"/>
      <c r="EJF216" s="216"/>
      <c r="EJG216" s="216"/>
      <c r="EJH216" s="216"/>
      <c r="EJI216" s="216"/>
      <c r="EJJ216" s="216"/>
      <c r="EJK216" s="216"/>
      <c r="EJL216" s="216"/>
      <c r="EJM216" s="216"/>
      <c r="EJN216" s="216"/>
      <c r="EJO216" s="216"/>
      <c r="EJP216" s="216"/>
      <c r="EJQ216" s="216"/>
      <c r="EJR216" s="216"/>
      <c r="EJS216" s="216"/>
      <c r="EJT216" s="216"/>
      <c r="EJU216" s="216"/>
      <c r="EJV216" s="216"/>
      <c r="EJW216" s="216"/>
      <c r="EJX216" s="216"/>
      <c r="EJY216" s="216"/>
      <c r="EJZ216" s="216"/>
      <c r="EKA216" s="216"/>
      <c r="EKB216" s="216"/>
      <c r="EKC216" s="216"/>
      <c r="EKD216" s="216"/>
      <c r="EKE216" s="216"/>
      <c r="EKF216" s="216"/>
      <c r="EKG216" s="216"/>
      <c r="EKH216" s="216"/>
      <c r="EKI216" s="216"/>
      <c r="EKJ216" s="216"/>
      <c r="EKK216" s="216"/>
      <c r="EKL216" s="216"/>
      <c r="EKM216" s="216"/>
      <c r="EKN216" s="216"/>
      <c r="EKO216" s="216"/>
      <c r="EKP216" s="216"/>
      <c r="EKQ216" s="216"/>
      <c r="EKR216" s="216"/>
      <c r="EKS216" s="216"/>
      <c r="EKT216" s="216"/>
      <c r="EKU216" s="216"/>
      <c r="EKV216" s="216"/>
      <c r="EKW216" s="216"/>
      <c r="EKX216" s="216"/>
      <c r="EKY216" s="216"/>
      <c r="EKZ216" s="216"/>
      <c r="ELA216" s="216"/>
      <c r="ELB216" s="216"/>
      <c r="ELC216" s="216"/>
      <c r="ELD216" s="216"/>
      <c r="ELE216" s="216"/>
      <c r="ELF216" s="216"/>
      <c r="ELG216" s="216"/>
      <c r="ELH216" s="216"/>
      <c r="ELI216" s="216"/>
      <c r="ELJ216" s="216"/>
      <c r="ELK216" s="216"/>
      <c r="ELL216" s="216"/>
      <c r="ELM216" s="216"/>
      <c r="ELN216" s="216"/>
      <c r="ELO216" s="216"/>
      <c r="ELP216" s="216"/>
      <c r="ELQ216" s="216"/>
      <c r="ELR216" s="216"/>
      <c r="ELS216" s="216"/>
      <c r="ELT216" s="216"/>
      <c r="ELU216" s="216"/>
      <c r="ELV216" s="216"/>
      <c r="ELW216" s="216"/>
      <c r="ELX216" s="216"/>
      <c r="ELY216" s="216"/>
      <c r="ELZ216" s="216"/>
      <c r="EMA216" s="216"/>
      <c r="EMB216" s="216"/>
      <c r="EMC216" s="216"/>
      <c r="EMD216" s="216"/>
      <c r="EME216" s="216"/>
      <c r="EMF216" s="216"/>
      <c r="EMG216" s="216"/>
      <c r="EMH216" s="216"/>
      <c r="EMI216" s="216"/>
      <c r="EMJ216" s="216"/>
      <c r="EMK216" s="216"/>
      <c r="EML216" s="216"/>
      <c r="EMM216" s="216"/>
      <c r="EMN216" s="216"/>
      <c r="EMO216" s="216"/>
      <c r="EMP216" s="216"/>
      <c r="EMQ216" s="216"/>
      <c r="EMR216" s="216"/>
      <c r="EMS216" s="216"/>
      <c r="EMT216" s="216"/>
      <c r="EMU216" s="216"/>
      <c r="EMV216" s="216"/>
      <c r="EMW216" s="216"/>
      <c r="EMX216" s="216"/>
      <c r="EMY216" s="216"/>
      <c r="EMZ216" s="216"/>
      <c r="ENA216" s="216"/>
      <c r="ENB216" s="216"/>
      <c r="ENC216" s="216"/>
      <c r="END216" s="216"/>
      <c r="ENE216" s="216"/>
      <c r="ENF216" s="216"/>
      <c r="ENG216" s="216"/>
      <c r="ENH216" s="216"/>
      <c r="ENI216" s="216"/>
      <c r="ENJ216" s="216"/>
      <c r="ENK216" s="216"/>
      <c r="ENL216" s="216"/>
      <c r="ENM216" s="216"/>
      <c r="ENN216" s="216"/>
      <c r="ENO216" s="216"/>
      <c r="ENP216" s="216"/>
      <c r="ENQ216" s="216"/>
      <c r="ENR216" s="216"/>
      <c r="ENS216" s="216"/>
      <c r="ENT216" s="216"/>
      <c r="ENU216" s="216"/>
      <c r="ENV216" s="216"/>
      <c r="ENW216" s="216"/>
      <c r="ENX216" s="216"/>
      <c r="ENY216" s="216"/>
      <c r="ENZ216" s="216"/>
      <c r="EOA216" s="216"/>
      <c r="EOB216" s="216"/>
      <c r="EOC216" s="216"/>
      <c r="EOD216" s="216"/>
      <c r="EOE216" s="216"/>
      <c r="EOF216" s="216"/>
      <c r="EOG216" s="216"/>
      <c r="EOH216" s="216"/>
      <c r="EOI216" s="216"/>
      <c r="EOJ216" s="216"/>
      <c r="EOK216" s="216"/>
      <c r="EOL216" s="216"/>
      <c r="EOM216" s="216"/>
      <c r="EON216" s="216"/>
      <c r="EOO216" s="216"/>
      <c r="EOP216" s="216"/>
      <c r="EOQ216" s="216"/>
      <c r="EOR216" s="216"/>
      <c r="EOS216" s="216"/>
      <c r="EOT216" s="216"/>
      <c r="EOU216" s="216"/>
      <c r="EOV216" s="216"/>
      <c r="EOW216" s="216"/>
      <c r="EOX216" s="216"/>
      <c r="EOY216" s="216"/>
      <c r="EOZ216" s="216"/>
      <c r="EPA216" s="216"/>
      <c r="EPB216" s="216"/>
      <c r="EPC216" s="216"/>
      <c r="EPD216" s="216"/>
      <c r="EPE216" s="216"/>
      <c r="EPF216" s="216"/>
      <c r="EPG216" s="216"/>
      <c r="EPH216" s="216"/>
      <c r="EPI216" s="216"/>
      <c r="EPJ216" s="216"/>
      <c r="EPK216" s="216"/>
      <c r="EPL216" s="216"/>
      <c r="EPM216" s="216"/>
      <c r="EPN216" s="216"/>
      <c r="EPO216" s="216"/>
      <c r="EPP216" s="216"/>
      <c r="EPQ216" s="216"/>
      <c r="EPR216" s="216"/>
      <c r="EPS216" s="216"/>
      <c r="EPT216" s="216"/>
      <c r="EPU216" s="216"/>
      <c r="EPV216" s="216"/>
      <c r="EPW216" s="216"/>
      <c r="EPX216" s="216"/>
      <c r="EPY216" s="216"/>
      <c r="EPZ216" s="216"/>
      <c r="EQA216" s="216"/>
      <c r="EQB216" s="216"/>
      <c r="EQC216" s="216"/>
      <c r="EQD216" s="216"/>
      <c r="EQE216" s="216"/>
      <c r="EQF216" s="216"/>
      <c r="EQG216" s="216"/>
      <c r="EQH216" s="216"/>
      <c r="EQI216" s="216"/>
      <c r="EQJ216" s="216"/>
      <c r="EQK216" s="216"/>
      <c r="EQL216" s="216"/>
      <c r="EQM216" s="216"/>
      <c r="EQN216" s="216"/>
      <c r="EQO216" s="216"/>
      <c r="EQP216" s="216"/>
      <c r="EQQ216" s="216"/>
      <c r="EQR216" s="216"/>
      <c r="EQS216" s="216"/>
      <c r="EQT216" s="216"/>
      <c r="EQU216" s="216"/>
      <c r="EQV216" s="216"/>
      <c r="EQW216" s="216"/>
      <c r="EQX216" s="216"/>
      <c r="EQY216" s="216"/>
      <c r="EQZ216" s="216"/>
      <c r="ERA216" s="216"/>
      <c r="ERB216" s="216"/>
      <c r="ERC216" s="216"/>
      <c r="ERD216" s="216"/>
      <c r="ERE216" s="216"/>
      <c r="ERF216" s="216"/>
      <c r="ERG216" s="216"/>
      <c r="ERH216" s="216"/>
      <c r="ERI216" s="216"/>
      <c r="ERJ216" s="216"/>
      <c r="ERK216" s="216"/>
      <c r="ERL216" s="216"/>
      <c r="ERM216" s="216"/>
      <c r="ERN216" s="216"/>
      <c r="ERO216" s="216"/>
      <c r="ERP216" s="216"/>
      <c r="ERQ216" s="216"/>
      <c r="ERR216" s="216"/>
      <c r="ERS216" s="216"/>
      <c r="ERT216" s="216"/>
      <c r="ERU216" s="216"/>
      <c r="ERV216" s="216"/>
      <c r="ERW216" s="216"/>
      <c r="ERX216" s="216"/>
      <c r="ERY216" s="216"/>
      <c r="ERZ216" s="216"/>
      <c r="ESA216" s="216"/>
      <c r="ESB216" s="216"/>
      <c r="ESC216" s="216"/>
      <c r="ESD216" s="216"/>
      <c r="ESE216" s="216"/>
      <c r="ESF216" s="216"/>
      <c r="ESG216" s="216"/>
      <c r="ESH216" s="216"/>
      <c r="ESI216" s="216"/>
      <c r="ESJ216" s="216"/>
      <c r="ESK216" s="216"/>
      <c r="ESL216" s="216"/>
      <c r="ESM216" s="216"/>
      <c r="ESN216" s="216"/>
      <c r="ESO216" s="216"/>
      <c r="ESP216" s="216"/>
      <c r="ESQ216" s="216"/>
      <c r="ESR216" s="216"/>
      <c r="ESS216" s="216"/>
      <c r="EST216" s="216"/>
      <c r="ESU216" s="216"/>
      <c r="ESV216" s="216"/>
      <c r="ESW216" s="216"/>
      <c r="ESX216" s="216"/>
      <c r="ESY216" s="216"/>
      <c r="ESZ216" s="216"/>
      <c r="ETA216" s="216"/>
      <c r="ETB216" s="216"/>
      <c r="ETC216" s="216"/>
      <c r="ETD216" s="216"/>
      <c r="ETE216" s="216"/>
      <c r="ETF216" s="216"/>
      <c r="ETG216" s="216"/>
      <c r="ETH216" s="216"/>
      <c r="ETI216" s="216"/>
      <c r="ETJ216" s="216"/>
      <c r="ETK216" s="216"/>
      <c r="ETL216" s="216"/>
      <c r="ETM216" s="216"/>
      <c r="ETN216" s="216"/>
      <c r="ETO216" s="216"/>
      <c r="ETP216" s="216"/>
      <c r="ETQ216" s="216"/>
      <c r="ETR216" s="216"/>
      <c r="ETS216" s="216"/>
      <c r="ETT216" s="216"/>
      <c r="ETU216" s="216"/>
      <c r="ETV216" s="216"/>
      <c r="ETW216" s="216"/>
      <c r="ETX216" s="216"/>
      <c r="ETY216" s="216"/>
      <c r="ETZ216" s="216"/>
      <c r="EUA216" s="216"/>
      <c r="EUB216" s="216"/>
      <c r="EUC216" s="216"/>
      <c r="EUD216" s="216"/>
      <c r="EUE216" s="216"/>
      <c r="EUF216" s="216"/>
      <c r="EUG216" s="216"/>
      <c r="EUH216" s="216"/>
      <c r="EUI216" s="216"/>
      <c r="EUJ216" s="216"/>
      <c r="EUK216" s="216"/>
      <c r="EUL216" s="216"/>
      <c r="EUM216" s="216"/>
      <c r="EUN216" s="216"/>
      <c r="EUO216" s="216"/>
      <c r="EUP216" s="216"/>
      <c r="EUQ216" s="216"/>
      <c r="EUR216" s="216"/>
      <c r="EUS216" s="216"/>
      <c r="EUT216" s="216"/>
      <c r="EUU216" s="216"/>
      <c r="EUV216" s="216"/>
      <c r="EUW216" s="216"/>
      <c r="EUX216" s="216"/>
      <c r="EUY216" s="216"/>
      <c r="EUZ216" s="216"/>
      <c r="EVA216" s="216"/>
      <c r="EVB216" s="216"/>
      <c r="EVC216" s="216"/>
      <c r="EVD216" s="216"/>
      <c r="EVE216" s="216"/>
      <c r="EVF216" s="216"/>
      <c r="EVG216" s="216"/>
      <c r="EVH216" s="216"/>
      <c r="EVI216" s="216"/>
      <c r="EVJ216" s="216"/>
      <c r="EVK216" s="216"/>
      <c r="EVL216" s="216"/>
      <c r="EVM216" s="216"/>
      <c r="EVN216" s="216"/>
      <c r="EVO216" s="216"/>
      <c r="EVP216" s="216"/>
      <c r="EVQ216" s="216"/>
      <c r="EVR216" s="216"/>
      <c r="EVS216" s="216"/>
      <c r="EVT216" s="216"/>
      <c r="EVU216" s="216"/>
      <c r="EVV216" s="216"/>
      <c r="EVW216" s="216"/>
      <c r="EVX216" s="216"/>
      <c r="EVY216" s="216"/>
      <c r="EVZ216" s="216"/>
      <c r="EWA216" s="216"/>
      <c r="EWB216" s="216"/>
      <c r="EWC216" s="216"/>
      <c r="EWD216" s="216"/>
      <c r="EWE216" s="216"/>
      <c r="EWF216" s="216"/>
      <c r="EWG216" s="216"/>
      <c r="EWH216" s="216"/>
      <c r="EWI216" s="216"/>
      <c r="EWJ216" s="216"/>
      <c r="EWK216" s="216"/>
      <c r="EWL216" s="216"/>
      <c r="EWM216" s="216"/>
      <c r="EWN216" s="216"/>
      <c r="EWO216" s="216"/>
      <c r="EWP216" s="216"/>
      <c r="EWQ216" s="216"/>
      <c r="EWR216" s="216"/>
      <c r="EWS216" s="216"/>
      <c r="EWT216" s="216"/>
      <c r="EWU216" s="216"/>
      <c r="EWV216" s="216"/>
      <c r="EWW216" s="216"/>
      <c r="EWX216" s="216"/>
      <c r="EWY216" s="216"/>
      <c r="EWZ216" s="216"/>
      <c r="EXA216" s="216"/>
      <c r="EXB216" s="216"/>
      <c r="EXC216" s="216"/>
      <c r="EXD216" s="216"/>
      <c r="EXE216" s="216"/>
      <c r="EXF216" s="216"/>
      <c r="EXG216" s="216"/>
      <c r="EXH216" s="216"/>
      <c r="EXI216" s="216"/>
      <c r="EXJ216" s="216"/>
      <c r="EXK216" s="216"/>
      <c r="EXL216" s="216"/>
      <c r="EXM216" s="216"/>
      <c r="EXN216" s="216"/>
      <c r="EXO216" s="216"/>
      <c r="EXP216" s="216"/>
      <c r="EXQ216" s="216"/>
      <c r="EXR216" s="216"/>
      <c r="EXS216" s="216"/>
      <c r="EXT216" s="216"/>
      <c r="EXU216" s="216"/>
      <c r="EXV216" s="216"/>
      <c r="EXW216" s="216"/>
      <c r="EXX216" s="216"/>
      <c r="EXY216" s="216"/>
      <c r="EXZ216" s="216"/>
      <c r="EYA216" s="216"/>
      <c r="EYB216" s="216"/>
      <c r="EYC216" s="216"/>
      <c r="EYD216" s="216"/>
      <c r="EYE216" s="216"/>
      <c r="EYF216" s="216"/>
      <c r="EYG216" s="216"/>
      <c r="EYH216" s="216"/>
      <c r="EYI216" s="216"/>
      <c r="EYJ216" s="216"/>
      <c r="EYK216" s="216"/>
      <c r="EYL216" s="216"/>
      <c r="EYM216" s="216"/>
      <c r="EYN216" s="216"/>
      <c r="EYO216" s="216"/>
      <c r="EYP216" s="216"/>
      <c r="EYQ216" s="216"/>
      <c r="EYR216" s="216"/>
      <c r="EYS216" s="216"/>
      <c r="EYT216" s="216"/>
      <c r="EYU216" s="216"/>
      <c r="EYV216" s="216"/>
      <c r="EYW216" s="216"/>
      <c r="EYX216" s="216"/>
      <c r="EYY216" s="216"/>
      <c r="EYZ216" s="216"/>
      <c r="EZA216" s="216"/>
      <c r="EZB216" s="216"/>
      <c r="EZC216" s="216"/>
      <c r="EZD216" s="216"/>
      <c r="EZE216" s="216"/>
      <c r="EZF216" s="216"/>
      <c r="EZG216" s="216"/>
      <c r="EZH216" s="216"/>
      <c r="EZI216" s="216"/>
      <c r="EZJ216" s="216"/>
      <c r="EZK216" s="216"/>
      <c r="EZL216" s="216"/>
      <c r="EZM216" s="216"/>
      <c r="EZN216" s="216"/>
      <c r="EZO216" s="216"/>
      <c r="EZP216" s="216"/>
      <c r="EZQ216" s="216"/>
      <c r="EZR216" s="216"/>
      <c r="EZS216" s="216"/>
      <c r="EZT216" s="216"/>
      <c r="EZU216" s="216"/>
      <c r="EZV216" s="216"/>
      <c r="EZW216" s="216"/>
      <c r="EZX216" s="216"/>
      <c r="EZY216" s="216"/>
      <c r="EZZ216" s="216"/>
      <c r="FAA216" s="216"/>
      <c r="FAB216" s="216"/>
      <c r="FAC216" s="216"/>
      <c r="FAD216" s="216"/>
      <c r="FAE216" s="216"/>
      <c r="FAF216" s="216"/>
      <c r="FAG216" s="216"/>
      <c r="FAH216" s="216"/>
      <c r="FAI216" s="216"/>
      <c r="FAJ216" s="216"/>
      <c r="FAK216" s="216"/>
      <c r="FAL216" s="216"/>
      <c r="FAM216" s="216"/>
      <c r="FAN216" s="216"/>
      <c r="FAO216" s="216"/>
      <c r="FAP216" s="216"/>
      <c r="FAQ216" s="216"/>
      <c r="FAR216" s="216"/>
      <c r="FAS216" s="216"/>
      <c r="FAT216" s="216"/>
      <c r="FAU216" s="216"/>
      <c r="FAV216" s="216"/>
      <c r="FAW216" s="216"/>
      <c r="FAX216" s="216"/>
      <c r="FAY216" s="216"/>
      <c r="FAZ216" s="216"/>
      <c r="FBA216" s="216"/>
      <c r="FBB216" s="216"/>
      <c r="FBC216" s="216"/>
      <c r="FBD216" s="216"/>
      <c r="FBE216" s="216"/>
      <c r="FBF216" s="216"/>
      <c r="FBG216" s="216"/>
      <c r="FBH216" s="216"/>
      <c r="FBI216" s="216"/>
      <c r="FBJ216" s="216"/>
      <c r="FBK216" s="216"/>
      <c r="FBL216" s="216"/>
      <c r="FBM216" s="216"/>
      <c r="FBN216" s="216"/>
      <c r="FBO216" s="216"/>
      <c r="FBP216" s="216"/>
      <c r="FBQ216" s="216"/>
      <c r="FBR216" s="216"/>
      <c r="FBS216" s="216"/>
      <c r="FBT216" s="216"/>
      <c r="FBU216" s="216"/>
      <c r="FBV216" s="216"/>
      <c r="FBW216" s="216"/>
      <c r="FBX216" s="216"/>
      <c r="FBY216" s="216"/>
      <c r="FBZ216" s="216"/>
      <c r="FCA216" s="216"/>
      <c r="FCB216" s="216"/>
      <c r="FCC216" s="216"/>
      <c r="FCD216" s="216"/>
      <c r="FCE216" s="216"/>
      <c r="FCF216" s="216"/>
      <c r="FCG216" s="216"/>
      <c r="FCH216" s="216"/>
      <c r="FCI216" s="216"/>
      <c r="FCJ216" s="216"/>
      <c r="FCK216" s="216"/>
      <c r="FCL216" s="216"/>
      <c r="FCM216" s="216"/>
      <c r="FCN216" s="216"/>
      <c r="FCO216" s="216"/>
      <c r="FCP216" s="216"/>
      <c r="FCQ216" s="216"/>
      <c r="FCR216" s="216"/>
      <c r="FCS216" s="216"/>
      <c r="FCT216" s="216"/>
      <c r="FCU216" s="216"/>
      <c r="FCV216" s="216"/>
      <c r="FCW216" s="216"/>
      <c r="FCX216" s="216"/>
      <c r="FCY216" s="216"/>
      <c r="FCZ216" s="216"/>
      <c r="FDA216" s="216"/>
      <c r="FDB216" s="216"/>
      <c r="FDC216" s="216"/>
      <c r="FDD216" s="216"/>
      <c r="FDE216" s="216"/>
      <c r="FDF216" s="216"/>
      <c r="FDG216" s="216"/>
      <c r="FDH216" s="216"/>
      <c r="FDI216" s="216"/>
      <c r="FDJ216" s="216"/>
      <c r="FDK216" s="216"/>
      <c r="FDL216" s="216"/>
      <c r="FDM216" s="216"/>
      <c r="FDN216" s="216"/>
      <c r="FDO216" s="216"/>
      <c r="FDP216" s="216"/>
      <c r="FDQ216" s="216"/>
      <c r="FDR216" s="216"/>
      <c r="FDS216" s="216"/>
      <c r="FDT216" s="216"/>
      <c r="FDU216" s="216"/>
      <c r="FDV216" s="216"/>
      <c r="FDW216" s="216"/>
      <c r="FDX216" s="216"/>
      <c r="FDY216" s="216"/>
      <c r="FDZ216" s="216"/>
      <c r="FEA216" s="216"/>
      <c r="FEB216" s="216"/>
      <c r="FEC216" s="216"/>
      <c r="FED216" s="216"/>
      <c r="FEE216" s="216"/>
      <c r="FEF216" s="216"/>
      <c r="FEG216" s="216"/>
      <c r="FEH216" s="216"/>
      <c r="FEI216" s="216"/>
      <c r="FEJ216" s="216"/>
      <c r="FEK216" s="216"/>
      <c r="FEL216" s="216"/>
      <c r="FEM216" s="216"/>
      <c r="FEN216" s="216"/>
      <c r="FEO216" s="216"/>
      <c r="FEP216" s="216"/>
      <c r="FEQ216" s="216"/>
      <c r="FER216" s="216"/>
      <c r="FES216" s="216"/>
      <c r="FET216" s="216"/>
      <c r="FEU216" s="216"/>
      <c r="FEV216" s="216"/>
      <c r="FEW216" s="216"/>
      <c r="FEX216" s="216"/>
      <c r="FEY216" s="216"/>
      <c r="FEZ216" s="216"/>
      <c r="FFA216" s="216"/>
      <c r="FFB216" s="216"/>
      <c r="FFC216" s="216"/>
      <c r="FFD216" s="216"/>
      <c r="FFE216" s="216"/>
      <c r="FFF216" s="216"/>
      <c r="FFG216" s="216"/>
      <c r="FFH216" s="216"/>
      <c r="FFI216" s="216"/>
      <c r="FFJ216" s="216"/>
      <c r="FFK216" s="216"/>
      <c r="FFL216" s="216"/>
      <c r="FFM216" s="216"/>
      <c r="FFN216" s="216"/>
      <c r="FFO216" s="216"/>
      <c r="FFP216" s="216"/>
      <c r="FFQ216" s="216"/>
      <c r="FFR216" s="216"/>
      <c r="FFS216" s="216"/>
      <c r="FFT216" s="216"/>
      <c r="FFU216" s="216"/>
      <c r="FFV216" s="216"/>
      <c r="FFW216" s="216"/>
      <c r="FFX216" s="216"/>
      <c r="FFY216" s="216"/>
      <c r="FFZ216" s="216"/>
      <c r="FGA216" s="216"/>
      <c r="FGB216" s="216"/>
      <c r="FGC216" s="216"/>
      <c r="FGD216" s="216"/>
      <c r="FGE216" s="216"/>
      <c r="FGF216" s="216"/>
      <c r="FGG216" s="216"/>
      <c r="FGH216" s="216"/>
      <c r="FGI216" s="216"/>
      <c r="FGJ216" s="216"/>
      <c r="FGK216" s="216"/>
      <c r="FGL216" s="216"/>
      <c r="FGM216" s="216"/>
      <c r="FGN216" s="216"/>
      <c r="FGO216" s="216"/>
      <c r="FGP216" s="216"/>
      <c r="FGQ216" s="216"/>
      <c r="FGR216" s="216"/>
      <c r="FGS216" s="216"/>
      <c r="FGT216" s="216"/>
      <c r="FGU216" s="216"/>
      <c r="FGV216" s="216"/>
      <c r="FGW216" s="216"/>
      <c r="FGX216" s="216"/>
      <c r="FGY216" s="216"/>
      <c r="FGZ216" s="216"/>
      <c r="FHA216" s="216"/>
      <c r="FHB216" s="216"/>
      <c r="FHC216" s="216"/>
      <c r="FHD216" s="216"/>
      <c r="FHE216" s="216"/>
      <c r="FHF216" s="216"/>
      <c r="FHG216" s="216"/>
      <c r="FHH216" s="216"/>
      <c r="FHI216" s="216"/>
      <c r="FHJ216" s="216"/>
      <c r="FHK216" s="216"/>
      <c r="FHL216" s="216"/>
      <c r="FHM216" s="216"/>
      <c r="FHN216" s="216"/>
      <c r="FHO216" s="216"/>
      <c r="FHP216" s="216"/>
      <c r="FHQ216" s="216"/>
      <c r="FHR216" s="216"/>
      <c r="FHS216" s="216"/>
      <c r="FHT216" s="216"/>
      <c r="FHU216" s="216"/>
      <c r="FHV216" s="216"/>
      <c r="FHW216" s="216"/>
      <c r="FHX216" s="216"/>
      <c r="FHY216" s="216"/>
      <c r="FHZ216" s="216"/>
      <c r="FIA216" s="216"/>
      <c r="FIB216" s="216"/>
      <c r="FIC216" s="216"/>
      <c r="FID216" s="216"/>
      <c r="FIE216" s="216"/>
      <c r="FIF216" s="216"/>
      <c r="FIG216" s="216"/>
      <c r="FIH216" s="216"/>
      <c r="FII216" s="216"/>
      <c r="FIJ216" s="216"/>
      <c r="FIK216" s="216"/>
      <c r="FIL216" s="216"/>
      <c r="FIM216" s="216"/>
      <c r="FIN216" s="216"/>
      <c r="FIO216" s="216"/>
      <c r="FIP216" s="216"/>
      <c r="FIQ216" s="216"/>
      <c r="FIR216" s="216"/>
      <c r="FIS216" s="216"/>
      <c r="FIT216" s="216"/>
      <c r="FIU216" s="216"/>
      <c r="FIV216" s="216"/>
      <c r="FIW216" s="216"/>
      <c r="FIX216" s="216"/>
      <c r="FIY216" s="216"/>
      <c r="FIZ216" s="216"/>
      <c r="FJA216" s="216"/>
      <c r="FJB216" s="216"/>
      <c r="FJC216" s="216"/>
      <c r="FJD216" s="216"/>
      <c r="FJE216" s="216"/>
      <c r="FJF216" s="216"/>
      <c r="FJG216" s="216"/>
      <c r="FJH216" s="216"/>
      <c r="FJI216" s="216"/>
      <c r="FJJ216" s="216"/>
      <c r="FJK216" s="216"/>
      <c r="FJL216" s="216"/>
      <c r="FJM216" s="216"/>
      <c r="FJN216" s="216"/>
      <c r="FJO216" s="216"/>
      <c r="FJP216" s="216"/>
      <c r="FJQ216" s="216"/>
      <c r="FJR216" s="216"/>
      <c r="FJS216" s="216"/>
      <c r="FJT216" s="216"/>
      <c r="FJU216" s="216"/>
      <c r="FJV216" s="216"/>
      <c r="FJW216" s="216"/>
      <c r="FJX216" s="216"/>
      <c r="FJY216" s="216"/>
      <c r="FJZ216" s="216"/>
      <c r="FKA216" s="216"/>
      <c r="FKB216" s="216"/>
      <c r="FKC216" s="216"/>
      <c r="FKD216" s="216"/>
      <c r="FKE216" s="216"/>
      <c r="FKF216" s="216"/>
      <c r="FKG216" s="216"/>
      <c r="FKH216" s="216"/>
      <c r="FKI216" s="216"/>
      <c r="FKJ216" s="216"/>
      <c r="FKK216" s="216"/>
      <c r="FKL216" s="216"/>
      <c r="FKM216" s="216"/>
      <c r="FKN216" s="216"/>
      <c r="FKO216" s="216"/>
      <c r="FKP216" s="216"/>
      <c r="FKQ216" s="216"/>
      <c r="FKR216" s="216"/>
      <c r="FKS216" s="216"/>
      <c r="FKT216" s="216"/>
      <c r="FKU216" s="216"/>
      <c r="FKV216" s="216"/>
      <c r="FKW216" s="216"/>
      <c r="FKX216" s="216"/>
      <c r="FKY216" s="216"/>
      <c r="FKZ216" s="216"/>
      <c r="FLA216" s="216"/>
      <c r="FLB216" s="216"/>
      <c r="FLC216" s="216"/>
      <c r="FLD216" s="216"/>
      <c r="FLE216" s="216"/>
      <c r="FLF216" s="216"/>
      <c r="FLG216" s="216"/>
      <c r="FLH216" s="216"/>
      <c r="FLI216" s="216"/>
      <c r="FLJ216" s="216"/>
      <c r="FLK216" s="216"/>
      <c r="FLL216" s="216"/>
      <c r="FLM216" s="216"/>
      <c r="FLN216" s="216"/>
      <c r="FLO216" s="216"/>
      <c r="FLP216" s="216"/>
      <c r="FLQ216" s="216"/>
      <c r="FLR216" s="216"/>
      <c r="FLS216" s="216"/>
      <c r="FLT216" s="216"/>
      <c r="FLU216" s="216"/>
      <c r="FLV216" s="216"/>
      <c r="FLW216" s="216"/>
      <c r="FLX216" s="216"/>
      <c r="FLY216" s="216"/>
      <c r="FLZ216" s="216"/>
      <c r="FMA216" s="216"/>
      <c r="FMB216" s="216"/>
      <c r="FMC216" s="216"/>
      <c r="FMD216" s="216"/>
      <c r="FME216" s="216"/>
      <c r="FMF216" s="216"/>
      <c r="FMG216" s="216"/>
      <c r="FMH216" s="216"/>
      <c r="FMI216" s="216"/>
      <c r="FMJ216" s="216"/>
      <c r="FMK216" s="216"/>
      <c r="FML216" s="216"/>
      <c r="FMM216" s="216"/>
      <c r="FMN216" s="216"/>
      <c r="FMO216" s="216"/>
      <c r="FMP216" s="216"/>
      <c r="FMQ216" s="216"/>
      <c r="FMR216" s="216"/>
      <c r="FMS216" s="216"/>
      <c r="FMT216" s="216"/>
      <c r="FMU216" s="216"/>
      <c r="FMV216" s="216"/>
      <c r="FMW216" s="216"/>
      <c r="FMX216" s="216"/>
      <c r="FMY216" s="216"/>
      <c r="FMZ216" s="216"/>
      <c r="FNA216" s="216"/>
      <c r="FNB216" s="216"/>
      <c r="FNC216" s="216"/>
      <c r="FND216" s="216"/>
      <c r="FNE216" s="216"/>
      <c r="FNF216" s="216"/>
      <c r="FNG216" s="216"/>
      <c r="FNH216" s="216"/>
      <c r="FNI216" s="216"/>
      <c r="FNJ216" s="216"/>
      <c r="FNK216" s="216"/>
      <c r="FNL216" s="216"/>
      <c r="FNM216" s="216"/>
      <c r="FNN216" s="216"/>
      <c r="FNO216" s="216"/>
      <c r="FNP216" s="216"/>
      <c r="FNQ216" s="216"/>
      <c r="FNR216" s="216"/>
      <c r="FNS216" s="216"/>
      <c r="FNT216" s="216"/>
      <c r="FNU216" s="216"/>
      <c r="FNV216" s="216"/>
      <c r="FNW216" s="216"/>
      <c r="FNX216" s="216"/>
      <c r="FNY216" s="216"/>
      <c r="FNZ216" s="216"/>
      <c r="FOA216" s="216"/>
      <c r="FOB216" s="216"/>
      <c r="FOC216" s="216"/>
      <c r="FOD216" s="216"/>
      <c r="FOE216" s="216"/>
      <c r="FOF216" s="216"/>
      <c r="FOG216" s="216"/>
      <c r="FOH216" s="216"/>
      <c r="FOI216" s="216"/>
      <c r="FOJ216" s="216"/>
      <c r="FOK216" s="216"/>
      <c r="FOL216" s="216"/>
      <c r="FOM216" s="216"/>
      <c r="FON216" s="216"/>
      <c r="FOO216" s="216"/>
      <c r="FOP216" s="216"/>
      <c r="FOQ216" s="216"/>
      <c r="FOR216" s="216"/>
      <c r="FOS216" s="216"/>
      <c r="FOT216" s="216"/>
      <c r="FOU216" s="216"/>
      <c r="FOV216" s="216"/>
      <c r="FOW216" s="216"/>
      <c r="FOX216" s="216"/>
      <c r="FOY216" s="216"/>
      <c r="FOZ216" s="216"/>
      <c r="FPA216" s="216"/>
      <c r="FPB216" s="216"/>
      <c r="FPC216" s="216"/>
      <c r="FPD216" s="216"/>
      <c r="FPE216" s="216"/>
      <c r="FPF216" s="216"/>
      <c r="FPG216" s="216"/>
      <c r="FPH216" s="216"/>
      <c r="FPI216" s="216"/>
      <c r="FPJ216" s="216"/>
      <c r="FPK216" s="216"/>
      <c r="FPL216" s="216"/>
      <c r="FPM216" s="216"/>
      <c r="FPN216" s="216"/>
      <c r="FPO216" s="216"/>
      <c r="FPP216" s="216"/>
      <c r="FPQ216" s="216"/>
      <c r="FPR216" s="216"/>
      <c r="FPS216" s="216"/>
      <c r="FPT216" s="216"/>
      <c r="FPU216" s="216"/>
      <c r="FPV216" s="216"/>
      <c r="FPW216" s="216"/>
      <c r="FPX216" s="216"/>
      <c r="FPY216" s="216"/>
      <c r="FPZ216" s="216"/>
      <c r="FQA216" s="216"/>
      <c r="FQB216" s="216"/>
      <c r="FQC216" s="216"/>
      <c r="FQD216" s="216"/>
      <c r="FQE216" s="216"/>
      <c r="FQF216" s="216"/>
      <c r="FQG216" s="216"/>
      <c r="FQH216" s="216"/>
      <c r="FQI216" s="216"/>
      <c r="FQJ216" s="216"/>
      <c r="FQK216" s="216"/>
      <c r="FQL216" s="216"/>
      <c r="FQM216" s="216"/>
      <c r="FQN216" s="216"/>
      <c r="FQO216" s="216"/>
      <c r="FQP216" s="216"/>
      <c r="FQQ216" s="216"/>
      <c r="FQR216" s="216"/>
      <c r="FQS216" s="216"/>
      <c r="FQT216" s="216"/>
      <c r="FQU216" s="216"/>
      <c r="FQV216" s="216"/>
      <c r="FQW216" s="216"/>
      <c r="FQX216" s="216"/>
      <c r="FQY216" s="216"/>
      <c r="FQZ216" s="216"/>
      <c r="FRA216" s="216"/>
      <c r="FRB216" s="216"/>
      <c r="FRC216" s="216"/>
      <c r="FRD216" s="216"/>
      <c r="FRE216" s="216"/>
      <c r="FRF216" s="216"/>
      <c r="FRG216" s="216"/>
      <c r="FRH216" s="216"/>
      <c r="FRI216" s="216"/>
      <c r="FRJ216" s="216"/>
      <c r="FRK216" s="216"/>
      <c r="FRL216" s="216"/>
      <c r="FRM216" s="216"/>
      <c r="FRN216" s="216"/>
      <c r="FRO216" s="216"/>
      <c r="FRP216" s="216"/>
      <c r="FRQ216" s="216"/>
      <c r="FRR216" s="216"/>
      <c r="FRS216" s="216"/>
      <c r="FRT216" s="216"/>
      <c r="FRU216" s="216"/>
      <c r="FRV216" s="216"/>
      <c r="FRW216" s="216"/>
      <c r="FRX216" s="216"/>
      <c r="FRY216" s="216"/>
      <c r="FRZ216" s="216"/>
      <c r="FSA216" s="216"/>
      <c r="FSB216" s="216"/>
      <c r="FSC216" s="216"/>
      <c r="FSD216" s="216"/>
      <c r="FSE216" s="216"/>
      <c r="FSF216" s="216"/>
      <c r="FSG216" s="216"/>
      <c r="FSH216" s="216"/>
      <c r="FSI216" s="216"/>
      <c r="FSJ216" s="216"/>
      <c r="FSK216" s="216"/>
      <c r="FSL216" s="216"/>
      <c r="FSM216" s="216"/>
      <c r="FSN216" s="216"/>
      <c r="FSO216" s="216"/>
      <c r="FSP216" s="216"/>
      <c r="FSQ216" s="216"/>
      <c r="FSR216" s="216"/>
      <c r="FSS216" s="216"/>
      <c r="FST216" s="216"/>
      <c r="FSU216" s="216"/>
      <c r="FSV216" s="216"/>
      <c r="FSW216" s="216"/>
      <c r="FSX216" s="216"/>
      <c r="FSY216" s="216"/>
      <c r="FSZ216" s="216"/>
      <c r="FTA216" s="216"/>
      <c r="FTB216" s="216"/>
      <c r="FTC216" s="216"/>
      <c r="FTD216" s="216"/>
      <c r="FTE216" s="216"/>
      <c r="FTF216" s="216"/>
      <c r="FTG216" s="216"/>
      <c r="FTH216" s="216"/>
      <c r="FTI216" s="216"/>
      <c r="FTJ216" s="216"/>
      <c r="FTK216" s="216"/>
      <c r="FTL216" s="216"/>
      <c r="FTM216" s="216"/>
      <c r="FTN216" s="216"/>
      <c r="FTO216" s="216"/>
      <c r="FTP216" s="216"/>
      <c r="FTQ216" s="216"/>
      <c r="FTR216" s="216"/>
      <c r="FTS216" s="216"/>
      <c r="FTT216" s="216"/>
      <c r="FTU216" s="216"/>
      <c r="FTV216" s="216"/>
      <c r="FTW216" s="216"/>
      <c r="FTX216" s="216"/>
      <c r="FTY216" s="216"/>
      <c r="FTZ216" s="216"/>
      <c r="FUA216" s="216"/>
      <c r="FUB216" s="216"/>
      <c r="FUC216" s="216"/>
      <c r="FUD216" s="216"/>
      <c r="FUE216" s="216"/>
      <c r="FUF216" s="216"/>
      <c r="FUG216" s="216"/>
      <c r="FUH216" s="216"/>
      <c r="FUI216" s="216"/>
      <c r="FUJ216" s="216"/>
      <c r="FUK216" s="216"/>
      <c r="FUL216" s="216"/>
      <c r="FUM216" s="216"/>
      <c r="FUN216" s="216"/>
      <c r="FUO216" s="216"/>
      <c r="FUP216" s="216"/>
      <c r="FUQ216" s="216"/>
      <c r="FUR216" s="216"/>
      <c r="FUS216" s="216"/>
      <c r="FUT216" s="216"/>
      <c r="FUU216" s="216"/>
      <c r="FUV216" s="216"/>
      <c r="FUW216" s="216"/>
      <c r="FUX216" s="216"/>
      <c r="FUY216" s="216"/>
      <c r="FUZ216" s="216"/>
      <c r="FVA216" s="216"/>
      <c r="FVB216" s="216"/>
      <c r="FVC216" s="216"/>
      <c r="FVD216" s="216"/>
      <c r="FVE216" s="216"/>
      <c r="FVF216" s="216"/>
      <c r="FVG216" s="216"/>
      <c r="FVH216" s="216"/>
      <c r="FVI216" s="216"/>
      <c r="FVJ216" s="216"/>
      <c r="FVK216" s="216"/>
      <c r="FVL216" s="216"/>
      <c r="FVM216" s="216"/>
      <c r="FVN216" s="216"/>
      <c r="FVO216" s="216"/>
      <c r="FVP216" s="216"/>
      <c r="FVQ216" s="216"/>
      <c r="FVR216" s="216"/>
      <c r="FVS216" s="216"/>
      <c r="FVT216" s="216"/>
      <c r="FVU216" s="216"/>
      <c r="FVV216" s="216"/>
      <c r="FVW216" s="216"/>
      <c r="FVX216" s="216"/>
      <c r="FVY216" s="216"/>
      <c r="FVZ216" s="216"/>
      <c r="FWA216" s="216"/>
      <c r="FWB216" s="216"/>
      <c r="FWC216" s="216"/>
      <c r="FWD216" s="216"/>
      <c r="FWE216" s="216"/>
      <c r="FWF216" s="216"/>
      <c r="FWG216" s="216"/>
      <c r="FWH216" s="216"/>
      <c r="FWI216" s="216"/>
      <c r="FWJ216" s="216"/>
      <c r="FWK216" s="216"/>
      <c r="FWL216" s="216"/>
      <c r="FWM216" s="216"/>
      <c r="FWN216" s="216"/>
      <c r="FWO216" s="216"/>
      <c r="FWP216" s="216"/>
      <c r="FWQ216" s="216"/>
      <c r="FWR216" s="216"/>
      <c r="FWS216" s="216"/>
      <c r="FWT216" s="216"/>
      <c r="FWU216" s="216"/>
      <c r="FWV216" s="216"/>
      <c r="FWW216" s="216"/>
      <c r="FWX216" s="216"/>
      <c r="FWY216" s="216"/>
      <c r="FWZ216" s="216"/>
      <c r="FXA216" s="216"/>
      <c r="FXB216" s="216"/>
      <c r="FXC216" s="216"/>
      <c r="FXD216" s="216"/>
      <c r="FXE216" s="216"/>
      <c r="FXF216" s="216"/>
      <c r="FXG216" s="216"/>
      <c r="FXH216" s="216"/>
      <c r="FXI216" s="216"/>
      <c r="FXJ216" s="216"/>
      <c r="FXK216" s="216"/>
      <c r="FXL216" s="216"/>
      <c r="FXM216" s="216"/>
      <c r="FXN216" s="216"/>
      <c r="FXO216" s="216"/>
      <c r="FXP216" s="216"/>
      <c r="FXQ216" s="216"/>
      <c r="FXR216" s="216"/>
      <c r="FXS216" s="216"/>
      <c r="FXT216" s="216"/>
      <c r="FXU216" s="216"/>
      <c r="FXV216" s="216"/>
      <c r="FXW216" s="216"/>
      <c r="FXX216" s="216"/>
      <c r="FXY216" s="216"/>
      <c r="FXZ216" s="216"/>
      <c r="FYA216" s="216"/>
      <c r="FYB216" s="216"/>
      <c r="FYC216" s="216"/>
      <c r="FYD216" s="216"/>
      <c r="FYE216" s="216"/>
      <c r="FYF216" s="216"/>
      <c r="FYG216" s="216"/>
      <c r="FYH216" s="216"/>
      <c r="FYI216" s="216"/>
      <c r="FYJ216" s="216"/>
      <c r="FYK216" s="216"/>
      <c r="FYL216" s="216"/>
      <c r="FYM216" s="216"/>
      <c r="FYN216" s="216"/>
      <c r="FYO216" s="216"/>
      <c r="FYP216" s="216"/>
      <c r="FYQ216" s="216"/>
      <c r="FYR216" s="216"/>
      <c r="FYS216" s="216"/>
      <c r="FYT216" s="216"/>
      <c r="FYU216" s="216"/>
      <c r="FYV216" s="216"/>
      <c r="FYW216" s="216"/>
      <c r="FYX216" s="216"/>
      <c r="FYY216" s="216"/>
      <c r="FYZ216" s="216"/>
      <c r="FZA216" s="216"/>
      <c r="FZB216" s="216"/>
      <c r="FZC216" s="216"/>
      <c r="FZD216" s="216"/>
      <c r="FZE216" s="216"/>
      <c r="FZF216" s="216"/>
      <c r="FZG216" s="216"/>
      <c r="FZH216" s="216"/>
      <c r="FZI216" s="216"/>
      <c r="FZJ216" s="216"/>
      <c r="FZK216" s="216"/>
      <c r="FZL216" s="216"/>
      <c r="FZM216" s="216"/>
      <c r="FZN216" s="216"/>
      <c r="FZO216" s="216"/>
      <c r="FZP216" s="216"/>
      <c r="FZQ216" s="216"/>
      <c r="FZR216" s="216"/>
      <c r="FZS216" s="216"/>
      <c r="FZT216" s="216"/>
      <c r="FZU216" s="216"/>
      <c r="FZV216" s="216"/>
      <c r="FZW216" s="216"/>
      <c r="FZX216" s="216"/>
      <c r="FZY216" s="216"/>
      <c r="FZZ216" s="216"/>
      <c r="GAA216" s="216"/>
      <c r="GAB216" s="216"/>
      <c r="GAC216" s="216"/>
      <c r="GAD216" s="216"/>
      <c r="GAE216" s="216"/>
      <c r="GAF216" s="216"/>
      <c r="GAG216" s="216"/>
      <c r="GAH216" s="216"/>
      <c r="GAI216" s="216"/>
      <c r="GAJ216" s="216"/>
      <c r="GAK216" s="216"/>
      <c r="GAL216" s="216"/>
      <c r="GAM216" s="216"/>
      <c r="GAN216" s="216"/>
      <c r="GAO216" s="216"/>
      <c r="GAP216" s="216"/>
      <c r="GAQ216" s="216"/>
      <c r="GAR216" s="216"/>
      <c r="GAS216" s="216"/>
      <c r="GAT216" s="216"/>
      <c r="GAU216" s="216"/>
      <c r="GAV216" s="216"/>
      <c r="GAW216" s="216"/>
      <c r="GAX216" s="216"/>
      <c r="GAY216" s="216"/>
      <c r="GAZ216" s="216"/>
      <c r="GBA216" s="216"/>
      <c r="GBB216" s="216"/>
      <c r="GBC216" s="216"/>
      <c r="GBD216" s="216"/>
      <c r="GBE216" s="216"/>
      <c r="GBF216" s="216"/>
      <c r="GBG216" s="216"/>
      <c r="GBH216" s="216"/>
      <c r="GBI216" s="216"/>
      <c r="GBJ216" s="216"/>
      <c r="GBK216" s="216"/>
      <c r="GBL216" s="216"/>
      <c r="GBM216" s="216"/>
      <c r="GBN216" s="216"/>
      <c r="GBO216" s="216"/>
      <c r="GBP216" s="216"/>
      <c r="GBQ216" s="216"/>
      <c r="GBR216" s="216"/>
      <c r="GBS216" s="216"/>
      <c r="GBT216" s="216"/>
      <c r="GBU216" s="216"/>
      <c r="GBV216" s="216"/>
      <c r="GBW216" s="216"/>
      <c r="GBX216" s="216"/>
      <c r="GBY216" s="216"/>
      <c r="GBZ216" s="216"/>
      <c r="GCA216" s="216"/>
      <c r="GCB216" s="216"/>
      <c r="GCC216" s="216"/>
      <c r="GCD216" s="216"/>
      <c r="GCE216" s="216"/>
      <c r="GCF216" s="216"/>
      <c r="GCG216" s="216"/>
      <c r="GCH216" s="216"/>
      <c r="GCI216" s="216"/>
      <c r="GCJ216" s="216"/>
      <c r="GCK216" s="216"/>
      <c r="GCL216" s="216"/>
      <c r="GCM216" s="216"/>
      <c r="GCN216" s="216"/>
      <c r="GCO216" s="216"/>
      <c r="GCP216" s="216"/>
      <c r="GCQ216" s="216"/>
      <c r="GCR216" s="216"/>
      <c r="GCS216" s="216"/>
      <c r="GCT216" s="216"/>
      <c r="GCU216" s="216"/>
      <c r="GCV216" s="216"/>
      <c r="GCW216" s="216"/>
      <c r="GCX216" s="216"/>
      <c r="GCY216" s="216"/>
      <c r="GCZ216" s="216"/>
      <c r="GDA216" s="216"/>
      <c r="GDB216" s="216"/>
      <c r="GDC216" s="216"/>
      <c r="GDD216" s="216"/>
      <c r="GDE216" s="216"/>
      <c r="GDF216" s="216"/>
      <c r="GDG216" s="216"/>
      <c r="GDH216" s="216"/>
      <c r="GDI216" s="216"/>
      <c r="GDJ216" s="216"/>
      <c r="GDK216" s="216"/>
      <c r="GDL216" s="216"/>
      <c r="GDM216" s="216"/>
      <c r="GDN216" s="216"/>
      <c r="GDO216" s="216"/>
      <c r="GDP216" s="216"/>
      <c r="GDQ216" s="216"/>
      <c r="GDR216" s="216"/>
      <c r="GDS216" s="216"/>
      <c r="GDT216" s="216"/>
      <c r="GDU216" s="216"/>
      <c r="GDV216" s="216"/>
      <c r="GDW216" s="216"/>
      <c r="GDX216" s="216"/>
      <c r="GDY216" s="216"/>
      <c r="GDZ216" s="216"/>
      <c r="GEA216" s="216"/>
      <c r="GEB216" s="216"/>
      <c r="GEC216" s="216"/>
      <c r="GED216" s="216"/>
      <c r="GEE216" s="216"/>
      <c r="GEF216" s="216"/>
      <c r="GEG216" s="216"/>
      <c r="GEH216" s="216"/>
      <c r="GEI216" s="216"/>
      <c r="GEJ216" s="216"/>
      <c r="GEK216" s="216"/>
      <c r="GEL216" s="216"/>
      <c r="GEM216" s="216"/>
      <c r="GEN216" s="216"/>
      <c r="GEO216" s="216"/>
      <c r="GEP216" s="216"/>
      <c r="GEQ216" s="216"/>
      <c r="GER216" s="216"/>
      <c r="GES216" s="216"/>
      <c r="GET216" s="216"/>
      <c r="GEU216" s="216"/>
      <c r="GEV216" s="216"/>
      <c r="GEW216" s="216"/>
      <c r="GEX216" s="216"/>
      <c r="GEY216" s="216"/>
      <c r="GEZ216" s="216"/>
      <c r="GFA216" s="216"/>
      <c r="GFB216" s="216"/>
      <c r="GFC216" s="216"/>
      <c r="GFD216" s="216"/>
      <c r="GFE216" s="216"/>
      <c r="GFF216" s="216"/>
      <c r="GFG216" s="216"/>
      <c r="GFH216" s="216"/>
      <c r="GFI216" s="216"/>
      <c r="GFJ216" s="216"/>
      <c r="GFK216" s="216"/>
      <c r="GFL216" s="216"/>
      <c r="GFM216" s="216"/>
      <c r="GFN216" s="216"/>
      <c r="GFO216" s="216"/>
      <c r="GFP216" s="216"/>
      <c r="GFQ216" s="216"/>
      <c r="GFR216" s="216"/>
      <c r="GFS216" s="216"/>
      <c r="GFT216" s="216"/>
      <c r="GFU216" s="216"/>
      <c r="GFV216" s="216"/>
      <c r="GFW216" s="216"/>
      <c r="GFX216" s="216"/>
      <c r="GFY216" s="216"/>
      <c r="GFZ216" s="216"/>
      <c r="GGA216" s="216"/>
      <c r="GGB216" s="216"/>
      <c r="GGC216" s="216"/>
      <c r="GGD216" s="216"/>
      <c r="GGE216" s="216"/>
      <c r="GGF216" s="216"/>
      <c r="GGG216" s="216"/>
      <c r="GGH216" s="216"/>
      <c r="GGI216" s="216"/>
      <c r="GGJ216" s="216"/>
      <c r="GGK216" s="216"/>
      <c r="GGL216" s="216"/>
      <c r="GGM216" s="216"/>
      <c r="GGN216" s="216"/>
      <c r="GGO216" s="216"/>
      <c r="GGP216" s="216"/>
      <c r="GGQ216" s="216"/>
      <c r="GGR216" s="216"/>
      <c r="GGS216" s="216"/>
      <c r="GGT216" s="216"/>
      <c r="GGU216" s="216"/>
      <c r="GGV216" s="216"/>
      <c r="GGW216" s="216"/>
      <c r="GGX216" s="216"/>
      <c r="GGY216" s="216"/>
      <c r="GGZ216" s="216"/>
      <c r="GHA216" s="216"/>
      <c r="GHB216" s="216"/>
      <c r="GHC216" s="216"/>
      <c r="GHD216" s="216"/>
      <c r="GHE216" s="216"/>
      <c r="GHF216" s="216"/>
      <c r="GHG216" s="216"/>
      <c r="GHH216" s="216"/>
      <c r="GHI216" s="216"/>
      <c r="GHJ216" s="216"/>
      <c r="GHK216" s="216"/>
      <c r="GHL216" s="216"/>
      <c r="GHM216" s="216"/>
      <c r="GHN216" s="216"/>
      <c r="GHO216" s="216"/>
      <c r="GHP216" s="216"/>
      <c r="GHQ216" s="216"/>
      <c r="GHR216" s="216"/>
      <c r="GHS216" s="216"/>
      <c r="GHT216" s="216"/>
      <c r="GHU216" s="216"/>
      <c r="GHV216" s="216"/>
      <c r="GHW216" s="216"/>
      <c r="GHX216" s="216"/>
      <c r="GHY216" s="216"/>
      <c r="GHZ216" s="216"/>
      <c r="GIA216" s="216"/>
      <c r="GIB216" s="216"/>
      <c r="GIC216" s="216"/>
      <c r="GID216" s="216"/>
      <c r="GIE216" s="216"/>
      <c r="GIF216" s="216"/>
      <c r="GIG216" s="216"/>
      <c r="GIH216" s="216"/>
      <c r="GII216" s="216"/>
      <c r="GIJ216" s="216"/>
      <c r="GIK216" s="216"/>
      <c r="GIL216" s="216"/>
      <c r="GIM216" s="216"/>
      <c r="GIN216" s="216"/>
      <c r="GIO216" s="216"/>
      <c r="GIP216" s="216"/>
      <c r="GIQ216" s="216"/>
      <c r="GIR216" s="216"/>
      <c r="GIS216" s="216"/>
      <c r="GIT216" s="216"/>
      <c r="GIU216" s="216"/>
      <c r="GIV216" s="216"/>
      <c r="GIW216" s="216"/>
      <c r="GIX216" s="216"/>
      <c r="GIY216" s="216"/>
      <c r="GIZ216" s="216"/>
      <c r="GJA216" s="216"/>
      <c r="GJB216" s="216"/>
      <c r="GJC216" s="216"/>
      <c r="GJD216" s="216"/>
      <c r="GJE216" s="216"/>
      <c r="GJF216" s="216"/>
      <c r="GJG216" s="216"/>
      <c r="GJH216" s="216"/>
      <c r="GJI216" s="216"/>
      <c r="GJJ216" s="216"/>
      <c r="GJK216" s="216"/>
      <c r="GJL216" s="216"/>
      <c r="GJM216" s="216"/>
      <c r="GJN216" s="216"/>
      <c r="GJO216" s="216"/>
      <c r="GJP216" s="216"/>
      <c r="GJQ216" s="216"/>
      <c r="GJR216" s="216"/>
      <c r="GJS216" s="216"/>
      <c r="GJT216" s="216"/>
      <c r="GJU216" s="216"/>
      <c r="GJV216" s="216"/>
      <c r="GJW216" s="216"/>
      <c r="GJX216" s="216"/>
      <c r="GJY216" s="216"/>
      <c r="GJZ216" s="216"/>
      <c r="GKA216" s="216"/>
      <c r="GKB216" s="216"/>
      <c r="GKC216" s="216"/>
      <c r="GKD216" s="216"/>
      <c r="GKE216" s="216"/>
      <c r="GKF216" s="216"/>
      <c r="GKG216" s="216"/>
      <c r="GKH216" s="216"/>
      <c r="GKI216" s="216"/>
      <c r="GKJ216" s="216"/>
      <c r="GKK216" s="216"/>
      <c r="GKL216" s="216"/>
      <c r="GKM216" s="216"/>
      <c r="GKN216" s="216"/>
      <c r="GKO216" s="216"/>
      <c r="GKP216" s="216"/>
      <c r="GKQ216" s="216"/>
      <c r="GKR216" s="216"/>
      <c r="GKS216" s="216"/>
      <c r="GKT216" s="216"/>
      <c r="GKU216" s="216"/>
      <c r="GKV216" s="216"/>
      <c r="GKW216" s="216"/>
      <c r="GKX216" s="216"/>
      <c r="GKY216" s="216"/>
      <c r="GKZ216" s="216"/>
      <c r="GLA216" s="216"/>
      <c r="GLB216" s="216"/>
      <c r="GLC216" s="216"/>
      <c r="GLD216" s="216"/>
      <c r="GLE216" s="216"/>
      <c r="GLF216" s="216"/>
      <c r="GLG216" s="216"/>
      <c r="GLH216" s="216"/>
      <c r="GLI216" s="216"/>
      <c r="GLJ216" s="216"/>
      <c r="GLK216" s="216"/>
      <c r="GLL216" s="216"/>
      <c r="GLM216" s="216"/>
      <c r="GLN216" s="216"/>
      <c r="GLO216" s="216"/>
      <c r="GLP216" s="216"/>
      <c r="GLQ216" s="216"/>
      <c r="GLR216" s="216"/>
      <c r="GLS216" s="216"/>
      <c r="GLT216" s="216"/>
      <c r="GLU216" s="216"/>
      <c r="GLV216" s="216"/>
      <c r="GLW216" s="216"/>
      <c r="GLX216" s="216"/>
      <c r="GLY216" s="216"/>
      <c r="GLZ216" s="216"/>
      <c r="GMA216" s="216"/>
      <c r="GMB216" s="216"/>
      <c r="GMC216" s="216"/>
      <c r="GMD216" s="216"/>
      <c r="GME216" s="216"/>
      <c r="GMF216" s="216"/>
      <c r="GMG216" s="216"/>
      <c r="GMH216" s="216"/>
      <c r="GMI216" s="216"/>
      <c r="GMJ216" s="216"/>
      <c r="GMK216" s="216"/>
      <c r="GML216" s="216"/>
      <c r="GMM216" s="216"/>
      <c r="GMN216" s="216"/>
      <c r="GMO216" s="216"/>
      <c r="GMP216" s="216"/>
      <c r="GMQ216" s="216"/>
      <c r="GMR216" s="216"/>
      <c r="GMS216" s="216"/>
      <c r="GMT216" s="216"/>
      <c r="GMU216" s="216"/>
      <c r="GMV216" s="216"/>
      <c r="GMW216" s="216"/>
      <c r="GMX216" s="216"/>
      <c r="GMY216" s="216"/>
      <c r="GMZ216" s="216"/>
      <c r="GNA216" s="216"/>
      <c r="GNB216" s="216"/>
      <c r="GNC216" s="216"/>
      <c r="GND216" s="216"/>
      <c r="GNE216" s="216"/>
      <c r="GNF216" s="216"/>
      <c r="GNG216" s="216"/>
      <c r="GNH216" s="216"/>
      <c r="GNI216" s="216"/>
      <c r="GNJ216" s="216"/>
      <c r="GNK216" s="216"/>
      <c r="GNL216" s="216"/>
      <c r="GNM216" s="216"/>
      <c r="GNN216" s="216"/>
      <c r="GNO216" s="216"/>
      <c r="GNP216" s="216"/>
      <c r="GNQ216" s="216"/>
      <c r="GNR216" s="216"/>
      <c r="GNS216" s="216"/>
      <c r="GNT216" s="216"/>
      <c r="GNU216" s="216"/>
      <c r="GNV216" s="216"/>
      <c r="GNW216" s="216"/>
      <c r="GNX216" s="216"/>
      <c r="GNY216" s="216"/>
      <c r="GNZ216" s="216"/>
      <c r="GOA216" s="216"/>
      <c r="GOB216" s="216"/>
      <c r="GOC216" s="216"/>
      <c r="GOD216" s="216"/>
      <c r="GOE216" s="216"/>
      <c r="GOF216" s="216"/>
      <c r="GOG216" s="216"/>
      <c r="GOH216" s="216"/>
      <c r="GOI216" s="216"/>
      <c r="GOJ216" s="216"/>
      <c r="GOK216" s="216"/>
      <c r="GOL216" s="216"/>
      <c r="GOM216" s="216"/>
      <c r="GON216" s="216"/>
      <c r="GOO216" s="216"/>
      <c r="GOP216" s="216"/>
      <c r="GOQ216" s="216"/>
      <c r="GOR216" s="216"/>
      <c r="GOS216" s="216"/>
      <c r="GOT216" s="216"/>
      <c r="GOU216" s="216"/>
      <c r="GOV216" s="216"/>
      <c r="GOW216" s="216"/>
      <c r="GOX216" s="216"/>
      <c r="GOY216" s="216"/>
      <c r="GOZ216" s="216"/>
      <c r="GPA216" s="216"/>
      <c r="GPB216" s="216"/>
      <c r="GPC216" s="216"/>
      <c r="GPD216" s="216"/>
      <c r="GPE216" s="216"/>
      <c r="GPF216" s="216"/>
      <c r="GPG216" s="216"/>
      <c r="GPH216" s="216"/>
      <c r="GPI216" s="216"/>
      <c r="GPJ216" s="216"/>
      <c r="GPK216" s="216"/>
      <c r="GPL216" s="216"/>
      <c r="GPM216" s="216"/>
      <c r="GPN216" s="216"/>
      <c r="GPO216" s="216"/>
      <c r="GPP216" s="216"/>
      <c r="GPQ216" s="216"/>
      <c r="GPR216" s="216"/>
      <c r="GPS216" s="216"/>
      <c r="GPT216" s="216"/>
      <c r="GPU216" s="216"/>
      <c r="GPV216" s="216"/>
      <c r="GPW216" s="216"/>
      <c r="GPX216" s="216"/>
      <c r="GPY216" s="216"/>
      <c r="GPZ216" s="216"/>
      <c r="GQA216" s="216"/>
      <c r="GQB216" s="216"/>
      <c r="GQC216" s="216"/>
      <c r="GQD216" s="216"/>
      <c r="GQE216" s="216"/>
      <c r="GQF216" s="216"/>
      <c r="GQG216" s="216"/>
      <c r="GQH216" s="216"/>
      <c r="GQI216" s="216"/>
      <c r="GQJ216" s="216"/>
      <c r="GQK216" s="216"/>
      <c r="GQL216" s="216"/>
      <c r="GQM216" s="216"/>
      <c r="GQN216" s="216"/>
      <c r="GQO216" s="216"/>
      <c r="GQP216" s="216"/>
      <c r="GQQ216" s="216"/>
      <c r="GQR216" s="216"/>
      <c r="GQS216" s="216"/>
      <c r="GQT216" s="216"/>
      <c r="GQU216" s="216"/>
      <c r="GQV216" s="216"/>
      <c r="GQW216" s="216"/>
      <c r="GQX216" s="216"/>
      <c r="GQY216" s="216"/>
      <c r="GQZ216" s="216"/>
      <c r="GRA216" s="216"/>
      <c r="GRB216" s="216"/>
      <c r="GRC216" s="216"/>
      <c r="GRD216" s="216"/>
      <c r="GRE216" s="216"/>
      <c r="GRF216" s="216"/>
      <c r="GRG216" s="216"/>
      <c r="GRH216" s="216"/>
      <c r="GRI216" s="216"/>
      <c r="GRJ216" s="216"/>
      <c r="GRK216" s="216"/>
      <c r="GRL216" s="216"/>
      <c r="GRM216" s="216"/>
      <c r="GRN216" s="216"/>
      <c r="GRO216" s="216"/>
      <c r="GRP216" s="216"/>
      <c r="GRQ216" s="216"/>
      <c r="GRR216" s="216"/>
      <c r="GRS216" s="216"/>
      <c r="GRT216" s="216"/>
      <c r="GRU216" s="216"/>
      <c r="GRV216" s="216"/>
      <c r="GRW216" s="216"/>
      <c r="GRX216" s="216"/>
      <c r="GRY216" s="216"/>
      <c r="GRZ216" s="216"/>
      <c r="GSA216" s="216"/>
      <c r="GSB216" s="216"/>
      <c r="GSC216" s="216"/>
      <c r="GSD216" s="216"/>
      <c r="GSE216" s="216"/>
      <c r="GSF216" s="216"/>
      <c r="GSG216" s="216"/>
      <c r="GSH216" s="216"/>
      <c r="GSI216" s="216"/>
      <c r="GSJ216" s="216"/>
      <c r="GSK216" s="216"/>
      <c r="GSL216" s="216"/>
      <c r="GSM216" s="216"/>
      <c r="GSN216" s="216"/>
      <c r="GSO216" s="216"/>
      <c r="GSP216" s="216"/>
      <c r="GSQ216" s="216"/>
      <c r="GSR216" s="216"/>
      <c r="GSS216" s="216"/>
      <c r="GST216" s="216"/>
      <c r="GSU216" s="216"/>
      <c r="GSV216" s="216"/>
      <c r="GSW216" s="216"/>
      <c r="GSX216" s="216"/>
      <c r="GSY216" s="216"/>
      <c r="GSZ216" s="216"/>
      <c r="GTA216" s="216"/>
      <c r="GTB216" s="216"/>
      <c r="GTC216" s="216"/>
      <c r="GTD216" s="216"/>
      <c r="GTE216" s="216"/>
      <c r="GTF216" s="216"/>
      <c r="GTG216" s="216"/>
      <c r="GTH216" s="216"/>
      <c r="GTI216" s="216"/>
      <c r="GTJ216" s="216"/>
      <c r="GTK216" s="216"/>
      <c r="GTL216" s="216"/>
      <c r="GTM216" s="216"/>
      <c r="GTN216" s="216"/>
      <c r="GTO216" s="216"/>
      <c r="GTP216" s="216"/>
      <c r="GTQ216" s="216"/>
      <c r="GTR216" s="216"/>
      <c r="GTS216" s="216"/>
      <c r="GTT216" s="216"/>
      <c r="GTU216" s="216"/>
      <c r="GTV216" s="216"/>
      <c r="GTW216" s="216"/>
      <c r="GTX216" s="216"/>
      <c r="GTY216" s="216"/>
      <c r="GTZ216" s="216"/>
      <c r="GUA216" s="216"/>
      <c r="GUB216" s="216"/>
      <c r="GUC216" s="216"/>
      <c r="GUD216" s="216"/>
      <c r="GUE216" s="216"/>
      <c r="GUF216" s="216"/>
      <c r="GUG216" s="216"/>
      <c r="GUH216" s="216"/>
      <c r="GUI216" s="216"/>
      <c r="GUJ216" s="216"/>
      <c r="GUK216" s="216"/>
      <c r="GUL216" s="216"/>
      <c r="GUM216" s="216"/>
      <c r="GUN216" s="216"/>
      <c r="GUO216" s="216"/>
      <c r="GUP216" s="216"/>
      <c r="GUQ216" s="216"/>
      <c r="GUR216" s="216"/>
      <c r="GUS216" s="216"/>
      <c r="GUT216" s="216"/>
      <c r="GUU216" s="216"/>
      <c r="GUV216" s="216"/>
      <c r="GUW216" s="216"/>
      <c r="GUX216" s="216"/>
      <c r="GUY216" s="216"/>
      <c r="GUZ216" s="216"/>
      <c r="GVA216" s="216"/>
      <c r="GVB216" s="216"/>
      <c r="GVC216" s="216"/>
      <c r="GVD216" s="216"/>
      <c r="GVE216" s="216"/>
      <c r="GVF216" s="216"/>
      <c r="GVG216" s="216"/>
      <c r="GVH216" s="216"/>
      <c r="GVI216" s="216"/>
      <c r="GVJ216" s="216"/>
      <c r="GVK216" s="216"/>
      <c r="GVL216" s="216"/>
      <c r="GVM216" s="216"/>
      <c r="GVN216" s="216"/>
      <c r="GVO216" s="216"/>
      <c r="GVP216" s="216"/>
      <c r="GVQ216" s="216"/>
      <c r="GVR216" s="216"/>
      <c r="GVS216" s="216"/>
      <c r="GVT216" s="216"/>
      <c r="GVU216" s="216"/>
      <c r="GVV216" s="216"/>
      <c r="GVW216" s="216"/>
      <c r="GVX216" s="216"/>
      <c r="GVY216" s="216"/>
      <c r="GVZ216" s="216"/>
      <c r="GWA216" s="216"/>
      <c r="GWB216" s="216"/>
      <c r="GWC216" s="216"/>
      <c r="GWD216" s="216"/>
      <c r="GWE216" s="216"/>
      <c r="GWF216" s="216"/>
      <c r="GWG216" s="216"/>
      <c r="GWH216" s="216"/>
      <c r="GWI216" s="216"/>
      <c r="GWJ216" s="216"/>
      <c r="GWK216" s="216"/>
      <c r="GWL216" s="216"/>
      <c r="GWM216" s="216"/>
      <c r="GWN216" s="216"/>
      <c r="GWO216" s="216"/>
      <c r="GWP216" s="216"/>
      <c r="GWQ216" s="216"/>
      <c r="GWR216" s="216"/>
      <c r="GWS216" s="216"/>
      <c r="GWT216" s="216"/>
      <c r="GWU216" s="216"/>
      <c r="GWV216" s="216"/>
      <c r="GWW216" s="216"/>
      <c r="GWX216" s="216"/>
      <c r="GWY216" s="216"/>
      <c r="GWZ216" s="216"/>
      <c r="GXA216" s="216"/>
      <c r="GXB216" s="216"/>
      <c r="GXC216" s="216"/>
      <c r="GXD216" s="216"/>
      <c r="GXE216" s="216"/>
      <c r="GXF216" s="216"/>
      <c r="GXG216" s="216"/>
      <c r="GXH216" s="216"/>
      <c r="GXI216" s="216"/>
      <c r="GXJ216" s="216"/>
      <c r="GXK216" s="216"/>
      <c r="GXL216" s="216"/>
      <c r="GXM216" s="216"/>
      <c r="GXN216" s="216"/>
      <c r="GXO216" s="216"/>
      <c r="GXP216" s="216"/>
      <c r="GXQ216" s="216"/>
      <c r="GXR216" s="216"/>
      <c r="GXS216" s="216"/>
      <c r="GXT216" s="216"/>
      <c r="GXU216" s="216"/>
      <c r="GXV216" s="216"/>
      <c r="GXW216" s="216"/>
      <c r="GXX216" s="216"/>
      <c r="GXY216" s="216"/>
      <c r="GXZ216" s="216"/>
      <c r="GYA216" s="216"/>
      <c r="GYB216" s="216"/>
      <c r="GYC216" s="216"/>
      <c r="GYD216" s="216"/>
      <c r="GYE216" s="216"/>
      <c r="GYF216" s="216"/>
      <c r="GYG216" s="216"/>
      <c r="GYH216" s="216"/>
      <c r="GYI216" s="216"/>
      <c r="GYJ216" s="216"/>
      <c r="GYK216" s="216"/>
      <c r="GYL216" s="216"/>
      <c r="GYM216" s="216"/>
      <c r="GYN216" s="216"/>
      <c r="GYO216" s="216"/>
      <c r="GYP216" s="216"/>
      <c r="GYQ216" s="216"/>
      <c r="GYR216" s="216"/>
      <c r="GYS216" s="216"/>
      <c r="GYT216" s="216"/>
      <c r="GYU216" s="216"/>
      <c r="GYV216" s="216"/>
      <c r="GYW216" s="216"/>
      <c r="GYX216" s="216"/>
      <c r="GYY216" s="216"/>
      <c r="GYZ216" s="216"/>
      <c r="GZA216" s="216"/>
      <c r="GZB216" s="216"/>
      <c r="GZC216" s="216"/>
      <c r="GZD216" s="216"/>
      <c r="GZE216" s="216"/>
      <c r="GZF216" s="216"/>
      <c r="GZG216" s="216"/>
      <c r="GZH216" s="216"/>
      <c r="GZI216" s="216"/>
      <c r="GZJ216" s="216"/>
      <c r="GZK216" s="216"/>
      <c r="GZL216" s="216"/>
      <c r="GZM216" s="216"/>
      <c r="GZN216" s="216"/>
      <c r="GZO216" s="216"/>
      <c r="GZP216" s="216"/>
      <c r="GZQ216" s="216"/>
      <c r="GZR216" s="216"/>
      <c r="GZS216" s="216"/>
      <c r="GZT216" s="216"/>
      <c r="GZU216" s="216"/>
      <c r="GZV216" s="216"/>
      <c r="GZW216" s="216"/>
      <c r="GZX216" s="216"/>
      <c r="GZY216" s="216"/>
      <c r="GZZ216" s="216"/>
      <c r="HAA216" s="216"/>
      <c r="HAB216" s="216"/>
      <c r="HAC216" s="216"/>
      <c r="HAD216" s="216"/>
      <c r="HAE216" s="216"/>
      <c r="HAF216" s="216"/>
      <c r="HAG216" s="216"/>
      <c r="HAH216" s="216"/>
      <c r="HAI216" s="216"/>
      <c r="HAJ216" s="216"/>
      <c r="HAK216" s="216"/>
      <c r="HAL216" s="216"/>
      <c r="HAM216" s="216"/>
      <c r="HAN216" s="216"/>
      <c r="HAO216" s="216"/>
      <c r="HAP216" s="216"/>
      <c r="HAQ216" s="216"/>
      <c r="HAR216" s="216"/>
      <c r="HAS216" s="216"/>
      <c r="HAT216" s="216"/>
      <c r="HAU216" s="216"/>
      <c r="HAV216" s="216"/>
      <c r="HAW216" s="216"/>
      <c r="HAX216" s="216"/>
      <c r="HAY216" s="216"/>
      <c r="HAZ216" s="216"/>
      <c r="HBA216" s="216"/>
      <c r="HBB216" s="216"/>
      <c r="HBC216" s="216"/>
      <c r="HBD216" s="216"/>
      <c r="HBE216" s="216"/>
      <c r="HBF216" s="216"/>
      <c r="HBG216" s="216"/>
      <c r="HBH216" s="216"/>
      <c r="HBI216" s="216"/>
      <c r="HBJ216" s="216"/>
      <c r="HBK216" s="216"/>
      <c r="HBL216" s="216"/>
      <c r="HBM216" s="216"/>
      <c r="HBN216" s="216"/>
      <c r="HBO216" s="216"/>
      <c r="HBP216" s="216"/>
      <c r="HBQ216" s="216"/>
      <c r="HBR216" s="216"/>
      <c r="HBS216" s="216"/>
      <c r="HBT216" s="216"/>
      <c r="HBU216" s="216"/>
      <c r="HBV216" s="216"/>
      <c r="HBW216" s="216"/>
      <c r="HBX216" s="216"/>
      <c r="HBY216" s="216"/>
      <c r="HBZ216" s="216"/>
      <c r="HCA216" s="216"/>
      <c r="HCB216" s="216"/>
      <c r="HCC216" s="216"/>
      <c r="HCD216" s="216"/>
      <c r="HCE216" s="216"/>
      <c r="HCF216" s="216"/>
      <c r="HCG216" s="216"/>
      <c r="HCH216" s="216"/>
      <c r="HCI216" s="216"/>
      <c r="HCJ216" s="216"/>
      <c r="HCK216" s="216"/>
      <c r="HCL216" s="216"/>
      <c r="HCM216" s="216"/>
      <c r="HCN216" s="216"/>
      <c r="HCO216" s="216"/>
      <c r="HCP216" s="216"/>
      <c r="HCQ216" s="216"/>
      <c r="HCR216" s="216"/>
      <c r="HCS216" s="216"/>
      <c r="HCT216" s="216"/>
      <c r="HCU216" s="216"/>
      <c r="HCV216" s="216"/>
      <c r="HCW216" s="216"/>
      <c r="HCX216" s="216"/>
      <c r="HCY216" s="216"/>
      <c r="HCZ216" s="216"/>
      <c r="HDA216" s="216"/>
      <c r="HDB216" s="216"/>
      <c r="HDC216" s="216"/>
      <c r="HDD216" s="216"/>
      <c r="HDE216" s="216"/>
      <c r="HDF216" s="216"/>
      <c r="HDG216" s="216"/>
      <c r="HDH216" s="216"/>
      <c r="HDI216" s="216"/>
      <c r="HDJ216" s="216"/>
      <c r="HDK216" s="216"/>
      <c r="HDL216" s="216"/>
      <c r="HDM216" s="216"/>
      <c r="HDN216" s="216"/>
      <c r="HDO216" s="216"/>
      <c r="HDP216" s="216"/>
      <c r="HDQ216" s="216"/>
      <c r="HDR216" s="216"/>
      <c r="HDS216" s="216"/>
      <c r="HDT216" s="216"/>
      <c r="HDU216" s="216"/>
      <c r="HDV216" s="216"/>
      <c r="HDW216" s="216"/>
      <c r="HDX216" s="216"/>
      <c r="HDY216" s="216"/>
      <c r="HDZ216" s="216"/>
      <c r="HEA216" s="216"/>
      <c r="HEB216" s="216"/>
      <c r="HEC216" s="216"/>
      <c r="HED216" s="216"/>
      <c r="HEE216" s="216"/>
      <c r="HEF216" s="216"/>
      <c r="HEG216" s="216"/>
      <c r="HEH216" s="216"/>
      <c r="HEI216" s="216"/>
      <c r="HEJ216" s="216"/>
      <c r="HEK216" s="216"/>
      <c r="HEL216" s="216"/>
      <c r="HEM216" s="216"/>
      <c r="HEN216" s="216"/>
      <c r="HEO216" s="216"/>
      <c r="HEP216" s="216"/>
      <c r="HEQ216" s="216"/>
      <c r="HER216" s="216"/>
      <c r="HES216" s="216"/>
      <c r="HET216" s="216"/>
      <c r="HEU216" s="216"/>
      <c r="HEV216" s="216"/>
      <c r="HEW216" s="216"/>
      <c r="HEX216" s="216"/>
      <c r="HEY216" s="216"/>
      <c r="HEZ216" s="216"/>
      <c r="HFA216" s="216"/>
      <c r="HFB216" s="216"/>
      <c r="HFC216" s="216"/>
      <c r="HFD216" s="216"/>
      <c r="HFE216" s="216"/>
      <c r="HFF216" s="216"/>
      <c r="HFG216" s="216"/>
      <c r="HFH216" s="216"/>
      <c r="HFI216" s="216"/>
      <c r="HFJ216" s="216"/>
      <c r="HFK216" s="216"/>
      <c r="HFL216" s="216"/>
      <c r="HFM216" s="216"/>
      <c r="HFN216" s="216"/>
      <c r="HFO216" s="216"/>
      <c r="HFP216" s="216"/>
      <c r="HFQ216" s="216"/>
      <c r="HFR216" s="216"/>
      <c r="HFS216" s="216"/>
      <c r="HFT216" s="216"/>
      <c r="HFU216" s="216"/>
      <c r="HFV216" s="216"/>
      <c r="HFW216" s="216"/>
      <c r="HFX216" s="216"/>
      <c r="HFY216" s="216"/>
      <c r="HFZ216" s="216"/>
      <c r="HGA216" s="216"/>
      <c r="HGB216" s="216"/>
      <c r="HGC216" s="216"/>
      <c r="HGD216" s="216"/>
      <c r="HGE216" s="216"/>
      <c r="HGF216" s="216"/>
      <c r="HGG216" s="216"/>
      <c r="HGH216" s="216"/>
      <c r="HGI216" s="216"/>
      <c r="HGJ216" s="216"/>
      <c r="HGK216" s="216"/>
      <c r="HGL216" s="216"/>
      <c r="HGM216" s="216"/>
      <c r="HGN216" s="216"/>
      <c r="HGO216" s="216"/>
      <c r="HGP216" s="216"/>
      <c r="HGQ216" s="216"/>
      <c r="HGR216" s="216"/>
      <c r="HGS216" s="216"/>
      <c r="HGT216" s="216"/>
      <c r="HGU216" s="216"/>
      <c r="HGV216" s="216"/>
      <c r="HGW216" s="216"/>
      <c r="HGX216" s="216"/>
      <c r="HGY216" s="216"/>
      <c r="HGZ216" s="216"/>
      <c r="HHA216" s="216"/>
      <c r="HHB216" s="216"/>
      <c r="HHC216" s="216"/>
      <c r="HHD216" s="216"/>
      <c r="HHE216" s="216"/>
      <c r="HHF216" s="216"/>
      <c r="HHG216" s="216"/>
      <c r="HHH216" s="216"/>
      <c r="HHI216" s="216"/>
      <c r="HHJ216" s="216"/>
      <c r="HHK216" s="216"/>
      <c r="HHL216" s="216"/>
      <c r="HHM216" s="216"/>
      <c r="HHN216" s="216"/>
      <c r="HHO216" s="216"/>
      <c r="HHP216" s="216"/>
      <c r="HHQ216" s="216"/>
      <c r="HHR216" s="216"/>
      <c r="HHS216" s="216"/>
      <c r="HHT216" s="216"/>
      <c r="HHU216" s="216"/>
      <c r="HHV216" s="216"/>
      <c r="HHW216" s="216"/>
      <c r="HHX216" s="216"/>
      <c r="HHY216" s="216"/>
      <c r="HHZ216" s="216"/>
      <c r="HIA216" s="216"/>
      <c r="HIB216" s="216"/>
      <c r="HIC216" s="216"/>
      <c r="HID216" s="216"/>
      <c r="HIE216" s="216"/>
      <c r="HIF216" s="216"/>
      <c r="HIG216" s="216"/>
      <c r="HIH216" s="216"/>
      <c r="HII216" s="216"/>
      <c r="HIJ216" s="216"/>
      <c r="HIK216" s="216"/>
      <c r="HIL216" s="216"/>
      <c r="HIM216" s="216"/>
      <c r="HIN216" s="216"/>
      <c r="HIO216" s="216"/>
      <c r="HIP216" s="216"/>
      <c r="HIQ216" s="216"/>
      <c r="HIR216" s="216"/>
      <c r="HIS216" s="216"/>
      <c r="HIT216" s="216"/>
      <c r="HIU216" s="216"/>
      <c r="HIV216" s="216"/>
      <c r="HIW216" s="216"/>
      <c r="HIX216" s="216"/>
      <c r="HIY216" s="216"/>
      <c r="HIZ216" s="216"/>
      <c r="HJA216" s="216"/>
      <c r="HJB216" s="216"/>
      <c r="HJC216" s="216"/>
      <c r="HJD216" s="216"/>
      <c r="HJE216" s="216"/>
      <c r="HJF216" s="216"/>
      <c r="HJG216" s="216"/>
      <c r="HJH216" s="216"/>
      <c r="HJI216" s="216"/>
      <c r="HJJ216" s="216"/>
      <c r="HJK216" s="216"/>
      <c r="HJL216" s="216"/>
      <c r="HJM216" s="216"/>
      <c r="HJN216" s="216"/>
      <c r="HJO216" s="216"/>
      <c r="HJP216" s="216"/>
      <c r="HJQ216" s="216"/>
      <c r="HJR216" s="216"/>
      <c r="HJS216" s="216"/>
      <c r="HJT216" s="216"/>
      <c r="HJU216" s="216"/>
      <c r="HJV216" s="216"/>
      <c r="HJW216" s="216"/>
      <c r="HJX216" s="216"/>
      <c r="HJY216" s="216"/>
      <c r="HJZ216" s="216"/>
      <c r="HKA216" s="216"/>
      <c r="HKB216" s="216"/>
      <c r="HKC216" s="216"/>
      <c r="HKD216" s="216"/>
      <c r="HKE216" s="216"/>
      <c r="HKF216" s="216"/>
      <c r="HKG216" s="216"/>
      <c r="HKH216" s="216"/>
      <c r="HKI216" s="216"/>
      <c r="HKJ216" s="216"/>
      <c r="HKK216" s="216"/>
      <c r="HKL216" s="216"/>
      <c r="HKM216" s="216"/>
      <c r="HKN216" s="216"/>
      <c r="HKO216" s="216"/>
      <c r="HKP216" s="216"/>
      <c r="HKQ216" s="216"/>
      <c r="HKR216" s="216"/>
      <c r="HKS216" s="216"/>
      <c r="HKT216" s="216"/>
      <c r="HKU216" s="216"/>
      <c r="HKV216" s="216"/>
      <c r="HKW216" s="216"/>
      <c r="HKX216" s="216"/>
      <c r="HKY216" s="216"/>
      <c r="HKZ216" s="216"/>
      <c r="HLA216" s="216"/>
      <c r="HLB216" s="216"/>
      <c r="HLC216" s="216"/>
      <c r="HLD216" s="216"/>
      <c r="HLE216" s="216"/>
      <c r="HLF216" s="216"/>
      <c r="HLG216" s="216"/>
      <c r="HLH216" s="216"/>
      <c r="HLI216" s="216"/>
      <c r="HLJ216" s="216"/>
      <c r="HLK216" s="216"/>
      <c r="HLL216" s="216"/>
      <c r="HLM216" s="216"/>
      <c r="HLN216" s="216"/>
      <c r="HLO216" s="216"/>
      <c r="HLP216" s="216"/>
      <c r="HLQ216" s="216"/>
      <c r="HLR216" s="216"/>
      <c r="HLS216" s="216"/>
      <c r="HLT216" s="216"/>
      <c r="HLU216" s="216"/>
      <c r="HLV216" s="216"/>
      <c r="HLW216" s="216"/>
      <c r="HLX216" s="216"/>
      <c r="HLY216" s="216"/>
      <c r="HLZ216" s="216"/>
      <c r="HMA216" s="216"/>
      <c r="HMB216" s="216"/>
      <c r="HMC216" s="216"/>
      <c r="HMD216" s="216"/>
      <c r="HME216" s="216"/>
      <c r="HMF216" s="216"/>
      <c r="HMG216" s="216"/>
      <c r="HMH216" s="216"/>
      <c r="HMI216" s="216"/>
      <c r="HMJ216" s="216"/>
      <c r="HMK216" s="216"/>
      <c r="HML216" s="216"/>
      <c r="HMM216" s="216"/>
      <c r="HMN216" s="216"/>
      <c r="HMO216" s="216"/>
      <c r="HMP216" s="216"/>
      <c r="HMQ216" s="216"/>
      <c r="HMR216" s="216"/>
      <c r="HMS216" s="216"/>
      <c r="HMT216" s="216"/>
      <c r="HMU216" s="216"/>
      <c r="HMV216" s="216"/>
      <c r="HMW216" s="216"/>
      <c r="HMX216" s="216"/>
      <c r="HMY216" s="216"/>
      <c r="HMZ216" s="216"/>
      <c r="HNA216" s="216"/>
      <c r="HNB216" s="216"/>
      <c r="HNC216" s="216"/>
      <c r="HND216" s="216"/>
      <c r="HNE216" s="216"/>
      <c r="HNF216" s="216"/>
      <c r="HNG216" s="216"/>
      <c r="HNH216" s="216"/>
      <c r="HNI216" s="216"/>
      <c r="HNJ216" s="216"/>
      <c r="HNK216" s="216"/>
      <c r="HNL216" s="216"/>
      <c r="HNM216" s="216"/>
      <c r="HNN216" s="216"/>
      <c r="HNO216" s="216"/>
      <c r="HNP216" s="216"/>
      <c r="HNQ216" s="216"/>
      <c r="HNR216" s="216"/>
      <c r="HNS216" s="216"/>
      <c r="HNT216" s="216"/>
      <c r="HNU216" s="216"/>
      <c r="HNV216" s="216"/>
      <c r="HNW216" s="216"/>
      <c r="HNX216" s="216"/>
      <c r="HNY216" s="216"/>
      <c r="HNZ216" s="216"/>
      <c r="HOA216" s="216"/>
      <c r="HOB216" s="216"/>
      <c r="HOC216" s="216"/>
      <c r="HOD216" s="216"/>
      <c r="HOE216" s="216"/>
      <c r="HOF216" s="216"/>
      <c r="HOG216" s="216"/>
      <c r="HOH216" s="216"/>
      <c r="HOI216" s="216"/>
      <c r="HOJ216" s="216"/>
      <c r="HOK216" s="216"/>
      <c r="HOL216" s="216"/>
      <c r="HOM216" s="216"/>
      <c r="HON216" s="216"/>
      <c r="HOO216" s="216"/>
      <c r="HOP216" s="216"/>
      <c r="HOQ216" s="216"/>
      <c r="HOR216" s="216"/>
      <c r="HOS216" s="216"/>
      <c r="HOT216" s="216"/>
      <c r="HOU216" s="216"/>
      <c r="HOV216" s="216"/>
      <c r="HOW216" s="216"/>
      <c r="HOX216" s="216"/>
      <c r="HOY216" s="216"/>
      <c r="HOZ216" s="216"/>
      <c r="HPA216" s="216"/>
      <c r="HPB216" s="216"/>
      <c r="HPC216" s="216"/>
      <c r="HPD216" s="216"/>
      <c r="HPE216" s="216"/>
      <c r="HPF216" s="216"/>
      <c r="HPG216" s="216"/>
      <c r="HPH216" s="216"/>
      <c r="HPI216" s="216"/>
      <c r="HPJ216" s="216"/>
      <c r="HPK216" s="216"/>
      <c r="HPL216" s="216"/>
      <c r="HPM216" s="216"/>
      <c r="HPN216" s="216"/>
      <c r="HPO216" s="216"/>
      <c r="HPP216" s="216"/>
      <c r="HPQ216" s="216"/>
      <c r="HPR216" s="216"/>
      <c r="HPS216" s="216"/>
      <c r="HPT216" s="216"/>
      <c r="HPU216" s="216"/>
      <c r="HPV216" s="216"/>
      <c r="HPW216" s="216"/>
      <c r="HPX216" s="216"/>
      <c r="HPY216" s="216"/>
      <c r="HPZ216" s="216"/>
      <c r="HQA216" s="216"/>
      <c r="HQB216" s="216"/>
      <c r="HQC216" s="216"/>
      <c r="HQD216" s="216"/>
      <c r="HQE216" s="216"/>
      <c r="HQF216" s="216"/>
      <c r="HQG216" s="216"/>
      <c r="HQH216" s="216"/>
      <c r="HQI216" s="216"/>
      <c r="HQJ216" s="216"/>
      <c r="HQK216" s="216"/>
      <c r="HQL216" s="216"/>
      <c r="HQM216" s="216"/>
      <c r="HQN216" s="216"/>
      <c r="HQO216" s="216"/>
      <c r="HQP216" s="216"/>
      <c r="HQQ216" s="216"/>
      <c r="HQR216" s="216"/>
      <c r="HQS216" s="216"/>
      <c r="HQT216" s="216"/>
      <c r="HQU216" s="216"/>
      <c r="HQV216" s="216"/>
      <c r="HQW216" s="216"/>
      <c r="HQX216" s="216"/>
      <c r="HQY216" s="216"/>
      <c r="HQZ216" s="216"/>
      <c r="HRA216" s="216"/>
      <c r="HRB216" s="216"/>
      <c r="HRC216" s="216"/>
      <c r="HRD216" s="216"/>
      <c r="HRE216" s="216"/>
      <c r="HRF216" s="216"/>
      <c r="HRG216" s="216"/>
      <c r="HRH216" s="216"/>
      <c r="HRI216" s="216"/>
      <c r="HRJ216" s="216"/>
      <c r="HRK216" s="216"/>
      <c r="HRL216" s="216"/>
      <c r="HRM216" s="216"/>
      <c r="HRN216" s="216"/>
      <c r="HRO216" s="216"/>
      <c r="HRP216" s="216"/>
      <c r="HRQ216" s="216"/>
      <c r="HRR216" s="216"/>
      <c r="HRS216" s="216"/>
      <c r="HRT216" s="216"/>
      <c r="HRU216" s="216"/>
      <c r="HRV216" s="216"/>
      <c r="HRW216" s="216"/>
      <c r="HRX216" s="216"/>
      <c r="HRY216" s="216"/>
      <c r="HRZ216" s="216"/>
      <c r="HSA216" s="216"/>
      <c r="HSB216" s="216"/>
      <c r="HSC216" s="216"/>
      <c r="HSD216" s="216"/>
      <c r="HSE216" s="216"/>
      <c r="HSF216" s="216"/>
      <c r="HSG216" s="216"/>
      <c r="HSH216" s="216"/>
      <c r="HSI216" s="216"/>
      <c r="HSJ216" s="216"/>
      <c r="HSK216" s="216"/>
      <c r="HSL216" s="216"/>
      <c r="HSM216" s="216"/>
      <c r="HSN216" s="216"/>
      <c r="HSO216" s="216"/>
      <c r="HSP216" s="216"/>
      <c r="HSQ216" s="216"/>
      <c r="HSR216" s="216"/>
      <c r="HSS216" s="216"/>
      <c r="HST216" s="216"/>
      <c r="HSU216" s="216"/>
      <c r="HSV216" s="216"/>
      <c r="HSW216" s="216"/>
      <c r="HSX216" s="216"/>
      <c r="HSY216" s="216"/>
      <c r="HSZ216" s="216"/>
      <c r="HTA216" s="216"/>
      <c r="HTB216" s="216"/>
      <c r="HTC216" s="216"/>
      <c r="HTD216" s="216"/>
      <c r="HTE216" s="216"/>
      <c r="HTF216" s="216"/>
      <c r="HTG216" s="216"/>
      <c r="HTH216" s="216"/>
      <c r="HTI216" s="216"/>
      <c r="HTJ216" s="216"/>
      <c r="HTK216" s="216"/>
      <c r="HTL216" s="216"/>
      <c r="HTM216" s="216"/>
      <c r="HTN216" s="216"/>
      <c r="HTO216" s="216"/>
      <c r="HTP216" s="216"/>
      <c r="HTQ216" s="216"/>
      <c r="HTR216" s="216"/>
      <c r="HTS216" s="216"/>
      <c r="HTT216" s="216"/>
      <c r="HTU216" s="216"/>
      <c r="HTV216" s="216"/>
      <c r="HTW216" s="216"/>
      <c r="HTX216" s="216"/>
      <c r="HTY216" s="216"/>
      <c r="HTZ216" s="216"/>
      <c r="HUA216" s="216"/>
      <c r="HUB216" s="216"/>
      <c r="HUC216" s="216"/>
      <c r="HUD216" s="216"/>
      <c r="HUE216" s="216"/>
      <c r="HUF216" s="216"/>
      <c r="HUG216" s="216"/>
      <c r="HUH216" s="216"/>
      <c r="HUI216" s="216"/>
      <c r="HUJ216" s="216"/>
      <c r="HUK216" s="216"/>
      <c r="HUL216" s="216"/>
      <c r="HUM216" s="216"/>
      <c r="HUN216" s="216"/>
      <c r="HUO216" s="216"/>
      <c r="HUP216" s="216"/>
      <c r="HUQ216" s="216"/>
      <c r="HUR216" s="216"/>
      <c r="HUS216" s="216"/>
      <c r="HUT216" s="216"/>
      <c r="HUU216" s="216"/>
      <c r="HUV216" s="216"/>
      <c r="HUW216" s="216"/>
      <c r="HUX216" s="216"/>
      <c r="HUY216" s="216"/>
      <c r="HUZ216" s="216"/>
      <c r="HVA216" s="216"/>
      <c r="HVB216" s="216"/>
      <c r="HVC216" s="216"/>
      <c r="HVD216" s="216"/>
      <c r="HVE216" s="216"/>
      <c r="HVF216" s="216"/>
      <c r="HVG216" s="216"/>
      <c r="HVH216" s="216"/>
      <c r="HVI216" s="216"/>
      <c r="HVJ216" s="216"/>
      <c r="HVK216" s="216"/>
      <c r="HVL216" s="216"/>
      <c r="HVM216" s="216"/>
      <c r="HVN216" s="216"/>
      <c r="HVO216" s="216"/>
      <c r="HVP216" s="216"/>
      <c r="HVQ216" s="216"/>
      <c r="HVR216" s="216"/>
      <c r="HVS216" s="216"/>
      <c r="HVT216" s="216"/>
      <c r="HVU216" s="216"/>
      <c r="HVV216" s="216"/>
      <c r="HVW216" s="216"/>
      <c r="HVX216" s="216"/>
      <c r="HVY216" s="216"/>
      <c r="HVZ216" s="216"/>
      <c r="HWA216" s="216"/>
      <c r="HWB216" s="216"/>
      <c r="HWC216" s="216"/>
      <c r="HWD216" s="216"/>
      <c r="HWE216" s="216"/>
      <c r="HWF216" s="216"/>
      <c r="HWG216" s="216"/>
      <c r="HWH216" s="216"/>
      <c r="HWI216" s="216"/>
      <c r="HWJ216" s="216"/>
      <c r="HWK216" s="216"/>
      <c r="HWL216" s="216"/>
      <c r="HWM216" s="216"/>
      <c r="HWN216" s="216"/>
      <c r="HWO216" s="216"/>
      <c r="HWP216" s="216"/>
      <c r="HWQ216" s="216"/>
      <c r="HWR216" s="216"/>
      <c r="HWS216" s="216"/>
      <c r="HWT216" s="216"/>
      <c r="HWU216" s="216"/>
      <c r="HWV216" s="216"/>
      <c r="HWW216" s="216"/>
      <c r="HWX216" s="216"/>
      <c r="HWY216" s="216"/>
      <c r="HWZ216" s="216"/>
      <c r="HXA216" s="216"/>
      <c r="HXB216" s="216"/>
      <c r="HXC216" s="216"/>
      <c r="HXD216" s="216"/>
      <c r="HXE216" s="216"/>
      <c r="HXF216" s="216"/>
      <c r="HXG216" s="216"/>
      <c r="HXH216" s="216"/>
      <c r="HXI216" s="216"/>
      <c r="HXJ216" s="216"/>
      <c r="HXK216" s="216"/>
      <c r="HXL216" s="216"/>
      <c r="HXM216" s="216"/>
      <c r="HXN216" s="216"/>
      <c r="HXO216" s="216"/>
      <c r="HXP216" s="216"/>
      <c r="HXQ216" s="216"/>
      <c r="HXR216" s="216"/>
      <c r="HXS216" s="216"/>
      <c r="HXT216" s="216"/>
      <c r="HXU216" s="216"/>
      <c r="HXV216" s="216"/>
      <c r="HXW216" s="216"/>
      <c r="HXX216" s="216"/>
      <c r="HXY216" s="216"/>
      <c r="HXZ216" s="216"/>
      <c r="HYA216" s="216"/>
      <c r="HYB216" s="216"/>
      <c r="HYC216" s="216"/>
      <c r="HYD216" s="216"/>
      <c r="HYE216" s="216"/>
      <c r="HYF216" s="216"/>
      <c r="HYG216" s="216"/>
      <c r="HYH216" s="216"/>
      <c r="HYI216" s="216"/>
      <c r="HYJ216" s="216"/>
      <c r="HYK216" s="216"/>
      <c r="HYL216" s="216"/>
      <c r="HYM216" s="216"/>
      <c r="HYN216" s="216"/>
      <c r="HYO216" s="216"/>
      <c r="HYP216" s="216"/>
      <c r="HYQ216" s="216"/>
      <c r="HYR216" s="216"/>
      <c r="HYS216" s="216"/>
      <c r="HYT216" s="216"/>
      <c r="HYU216" s="216"/>
      <c r="HYV216" s="216"/>
      <c r="HYW216" s="216"/>
      <c r="HYX216" s="216"/>
      <c r="HYY216" s="216"/>
      <c r="HYZ216" s="216"/>
      <c r="HZA216" s="216"/>
      <c r="HZB216" s="216"/>
      <c r="HZC216" s="216"/>
      <c r="HZD216" s="216"/>
      <c r="HZE216" s="216"/>
      <c r="HZF216" s="216"/>
      <c r="HZG216" s="216"/>
      <c r="HZH216" s="216"/>
      <c r="HZI216" s="216"/>
      <c r="HZJ216" s="216"/>
      <c r="HZK216" s="216"/>
      <c r="HZL216" s="216"/>
      <c r="HZM216" s="216"/>
      <c r="HZN216" s="216"/>
      <c r="HZO216" s="216"/>
      <c r="HZP216" s="216"/>
      <c r="HZQ216" s="216"/>
      <c r="HZR216" s="216"/>
      <c r="HZS216" s="216"/>
      <c r="HZT216" s="216"/>
      <c r="HZU216" s="216"/>
      <c r="HZV216" s="216"/>
      <c r="HZW216" s="216"/>
      <c r="HZX216" s="216"/>
      <c r="HZY216" s="216"/>
      <c r="HZZ216" s="216"/>
      <c r="IAA216" s="216"/>
      <c r="IAB216" s="216"/>
      <c r="IAC216" s="216"/>
      <c r="IAD216" s="216"/>
      <c r="IAE216" s="216"/>
      <c r="IAF216" s="216"/>
      <c r="IAG216" s="216"/>
      <c r="IAH216" s="216"/>
      <c r="IAI216" s="216"/>
      <c r="IAJ216" s="216"/>
      <c r="IAK216" s="216"/>
      <c r="IAL216" s="216"/>
      <c r="IAM216" s="216"/>
      <c r="IAN216" s="216"/>
      <c r="IAO216" s="216"/>
      <c r="IAP216" s="216"/>
      <c r="IAQ216" s="216"/>
      <c r="IAR216" s="216"/>
      <c r="IAS216" s="216"/>
      <c r="IAT216" s="216"/>
      <c r="IAU216" s="216"/>
      <c r="IAV216" s="216"/>
      <c r="IAW216" s="216"/>
      <c r="IAX216" s="216"/>
      <c r="IAY216" s="216"/>
      <c r="IAZ216" s="216"/>
      <c r="IBA216" s="216"/>
      <c r="IBB216" s="216"/>
      <c r="IBC216" s="216"/>
      <c r="IBD216" s="216"/>
      <c r="IBE216" s="216"/>
      <c r="IBF216" s="216"/>
      <c r="IBG216" s="216"/>
      <c r="IBH216" s="216"/>
      <c r="IBI216" s="216"/>
      <c r="IBJ216" s="216"/>
      <c r="IBK216" s="216"/>
      <c r="IBL216" s="216"/>
      <c r="IBM216" s="216"/>
      <c r="IBN216" s="216"/>
      <c r="IBO216" s="216"/>
      <c r="IBP216" s="216"/>
      <c r="IBQ216" s="216"/>
      <c r="IBR216" s="216"/>
      <c r="IBS216" s="216"/>
      <c r="IBT216" s="216"/>
      <c r="IBU216" s="216"/>
      <c r="IBV216" s="216"/>
      <c r="IBW216" s="216"/>
      <c r="IBX216" s="216"/>
      <c r="IBY216" s="216"/>
      <c r="IBZ216" s="216"/>
      <c r="ICA216" s="216"/>
      <c r="ICB216" s="216"/>
      <c r="ICC216" s="216"/>
      <c r="ICD216" s="216"/>
      <c r="ICE216" s="216"/>
      <c r="ICF216" s="216"/>
      <c r="ICG216" s="216"/>
      <c r="ICH216" s="216"/>
      <c r="ICI216" s="216"/>
      <c r="ICJ216" s="216"/>
      <c r="ICK216" s="216"/>
      <c r="ICL216" s="216"/>
      <c r="ICM216" s="216"/>
      <c r="ICN216" s="216"/>
      <c r="ICO216" s="216"/>
      <c r="ICP216" s="216"/>
      <c r="ICQ216" s="216"/>
      <c r="ICR216" s="216"/>
      <c r="ICS216" s="216"/>
      <c r="ICT216" s="216"/>
      <c r="ICU216" s="216"/>
      <c r="ICV216" s="216"/>
      <c r="ICW216" s="216"/>
      <c r="ICX216" s="216"/>
      <c r="ICY216" s="216"/>
      <c r="ICZ216" s="216"/>
      <c r="IDA216" s="216"/>
      <c r="IDB216" s="216"/>
      <c r="IDC216" s="216"/>
      <c r="IDD216" s="216"/>
      <c r="IDE216" s="216"/>
      <c r="IDF216" s="216"/>
      <c r="IDG216" s="216"/>
      <c r="IDH216" s="216"/>
      <c r="IDI216" s="216"/>
      <c r="IDJ216" s="216"/>
      <c r="IDK216" s="216"/>
      <c r="IDL216" s="216"/>
      <c r="IDM216" s="216"/>
      <c r="IDN216" s="216"/>
      <c r="IDO216" s="216"/>
      <c r="IDP216" s="216"/>
      <c r="IDQ216" s="216"/>
      <c r="IDR216" s="216"/>
      <c r="IDS216" s="216"/>
      <c r="IDT216" s="216"/>
      <c r="IDU216" s="216"/>
      <c r="IDV216" s="216"/>
      <c r="IDW216" s="216"/>
      <c r="IDX216" s="216"/>
      <c r="IDY216" s="216"/>
      <c r="IDZ216" s="216"/>
      <c r="IEA216" s="216"/>
      <c r="IEB216" s="216"/>
      <c r="IEC216" s="216"/>
      <c r="IED216" s="216"/>
      <c r="IEE216" s="216"/>
      <c r="IEF216" s="216"/>
      <c r="IEG216" s="216"/>
      <c r="IEH216" s="216"/>
      <c r="IEI216" s="216"/>
      <c r="IEJ216" s="216"/>
      <c r="IEK216" s="216"/>
      <c r="IEL216" s="216"/>
      <c r="IEM216" s="216"/>
      <c r="IEN216" s="216"/>
      <c r="IEO216" s="216"/>
      <c r="IEP216" s="216"/>
      <c r="IEQ216" s="216"/>
      <c r="IER216" s="216"/>
      <c r="IES216" s="216"/>
      <c r="IET216" s="216"/>
      <c r="IEU216" s="216"/>
      <c r="IEV216" s="216"/>
      <c r="IEW216" s="216"/>
      <c r="IEX216" s="216"/>
      <c r="IEY216" s="216"/>
      <c r="IEZ216" s="216"/>
      <c r="IFA216" s="216"/>
      <c r="IFB216" s="216"/>
      <c r="IFC216" s="216"/>
      <c r="IFD216" s="216"/>
      <c r="IFE216" s="216"/>
      <c r="IFF216" s="216"/>
      <c r="IFG216" s="216"/>
      <c r="IFH216" s="216"/>
      <c r="IFI216" s="216"/>
      <c r="IFJ216" s="216"/>
      <c r="IFK216" s="216"/>
      <c r="IFL216" s="216"/>
      <c r="IFM216" s="216"/>
      <c r="IFN216" s="216"/>
      <c r="IFO216" s="216"/>
      <c r="IFP216" s="216"/>
      <c r="IFQ216" s="216"/>
      <c r="IFR216" s="216"/>
      <c r="IFS216" s="216"/>
      <c r="IFT216" s="216"/>
      <c r="IFU216" s="216"/>
      <c r="IFV216" s="216"/>
      <c r="IFW216" s="216"/>
      <c r="IFX216" s="216"/>
      <c r="IFY216" s="216"/>
      <c r="IFZ216" s="216"/>
      <c r="IGA216" s="216"/>
      <c r="IGB216" s="216"/>
      <c r="IGC216" s="216"/>
      <c r="IGD216" s="216"/>
      <c r="IGE216" s="216"/>
      <c r="IGF216" s="216"/>
      <c r="IGG216" s="216"/>
      <c r="IGH216" s="216"/>
      <c r="IGI216" s="216"/>
      <c r="IGJ216" s="216"/>
      <c r="IGK216" s="216"/>
      <c r="IGL216" s="216"/>
      <c r="IGM216" s="216"/>
      <c r="IGN216" s="216"/>
      <c r="IGO216" s="216"/>
      <c r="IGP216" s="216"/>
      <c r="IGQ216" s="216"/>
      <c r="IGR216" s="216"/>
      <c r="IGS216" s="216"/>
      <c r="IGT216" s="216"/>
      <c r="IGU216" s="216"/>
      <c r="IGV216" s="216"/>
      <c r="IGW216" s="216"/>
      <c r="IGX216" s="216"/>
      <c r="IGY216" s="216"/>
      <c r="IGZ216" s="216"/>
      <c r="IHA216" s="216"/>
      <c r="IHB216" s="216"/>
      <c r="IHC216" s="216"/>
      <c r="IHD216" s="216"/>
      <c r="IHE216" s="216"/>
      <c r="IHF216" s="216"/>
      <c r="IHG216" s="216"/>
      <c r="IHH216" s="216"/>
      <c r="IHI216" s="216"/>
      <c r="IHJ216" s="216"/>
      <c r="IHK216" s="216"/>
      <c r="IHL216" s="216"/>
      <c r="IHM216" s="216"/>
      <c r="IHN216" s="216"/>
      <c r="IHO216" s="216"/>
      <c r="IHP216" s="216"/>
      <c r="IHQ216" s="216"/>
      <c r="IHR216" s="216"/>
      <c r="IHS216" s="216"/>
      <c r="IHT216" s="216"/>
      <c r="IHU216" s="216"/>
      <c r="IHV216" s="216"/>
      <c r="IHW216" s="216"/>
      <c r="IHX216" s="216"/>
      <c r="IHY216" s="216"/>
      <c r="IHZ216" s="216"/>
      <c r="IIA216" s="216"/>
      <c r="IIB216" s="216"/>
      <c r="IIC216" s="216"/>
      <c r="IID216" s="216"/>
      <c r="IIE216" s="216"/>
      <c r="IIF216" s="216"/>
      <c r="IIG216" s="216"/>
      <c r="IIH216" s="216"/>
      <c r="III216" s="216"/>
      <c r="IIJ216" s="216"/>
      <c r="IIK216" s="216"/>
      <c r="IIL216" s="216"/>
      <c r="IIM216" s="216"/>
      <c r="IIN216" s="216"/>
      <c r="IIO216" s="216"/>
      <c r="IIP216" s="216"/>
      <c r="IIQ216" s="216"/>
      <c r="IIR216" s="216"/>
      <c r="IIS216" s="216"/>
      <c r="IIT216" s="216"/>
      <c r="IIU216" s="216"/>
      <c r="IIV216" s="216"/>
      <c r="IIW216" s="216"/>
      <c r="IIX216" s="216"/>
      <c r="IIY216" s="216"/>
      <c r="IIZ216" s="216"/>
      <c r="IJA216" s="216"/>
      <c r="IJB216" s="216"/>
      <c r="IJC216" s="216"/>
      <c r="IJD216" s="216"/>
      <c r="IJE216" s="216"/>
      <c r="IJF216" s="216"/>
      <c r="IJG216" s="216"/>
      <c r="IJH216" s="216"/>
      <c r="IJI216" s="216"/>
      <c r="IJJ216" s="216"/>
      <c r="IJK216" s="216"/>
      <c r="IJL216" s="216"/>
      <c r="IJM216" s="216"/>
      <c r="IJN216" s="216"/>
      <c r="IJO216" s="216"/>
      <c r="IJP216" s="216"/>
      <c r="IJQ216" s="216"/>
      <c r="IJR216" s="216"/>
      <c r="IJS216" s="216"/>
      <c r="IJT216" s="216"/>
      <c r="IJU216" s="216"/>
      <c r="IJV216" s="216"/>
      <c r="IJW216" s="216"/>
      <c r="IJX216" s="216"/>
      <c r="IJY216" s="216"/>
      <c r="IJZ216" s="216"/>
      <c r="IKA216" s="216"/>
      <c r="IKB216" s="216"/>
      <c r="IKC216" s="216"/>
      <c r="IKD216" s="216"/>
      <c r="IKE216" s="216"/>
      <c r="IKF216" s="216"/>
      <c r="IKG216" s="216"/>
      <c r="IKH216" s="216"/>
      <c r="IKI216" s="216"/>
      <c r="IKJ216" s="216"/>
      <c r="IKK216" s="216"/>
      <c r="IKL216" s="216"/>
      <c r="IKM216" s="216"/>
      <c r="IKN216" s="216"/>
      <c r="IKO216" s="216"/>
      <c r="IKP216" s="216"/>
      <c r="IKQ216" s="216"/>
      <c r="IKR216" s="216"/>
      <c r="IKS216" s="216"/>
      <c r="IKT216" s="216"/>
      <c r="IKU216" s="216"/>
      <c r="IKV216" s="216"/>
      <c r="IKW216" s="216"/>
      <c r="IKX216" s="216"/>
      <c r="IKY216" s="216"/>
      <c r="IKZ216" s="216"/>
      <c r="ILA216" s="216"/>
      <c r="ILB216" s="216"/>
      <c r="ILC216" s="216"/>
      <c r="ILD216" s="216"/>
      <c r="ILE216" s="216"/>
      <c r="ILF216" s="216"/>
      <c r="ILG216" s="216"/>
      <c r="ILH216" s="216"/>
      <c r="ILI216" s="216"/>
      <c r="ILJ216" s="216"/>
      <c r="ILK216" s="216"/>
      <c r="ILL216" s="216"/>
      <c r="ILM216" s="216"/>
      <c r="ILN216" s="216"/>
      <c r="ILO216" s="216"/>
      <c r="ILP216" s="216"/>
      <c r="ILQ216" s="216"/>
      <c r="ILR216" s="216"/>
      <c r="ILS216" s="216"/>
      <c r="ILT216" s="216"/>
      <c r="ILU216" s="216"/>
      <c r="ILV216" s="216"/>
      <c r="ILW216" s="216"/>
      <c r="ILX216" s="216"/>
      <c r="ILY216" s="216"/>
      <c r="ILZ216" s="216"/>
      <c r="IMA216" s="216"/>
      <c r="IMB216" s="216"/>
      <c r="IMC216" s="216"/>
      <c r="IMD216" s="216"/>
      <c r="IME216" s="216"/>
      <c r="IMF216" s="216"/>
      <c r="IMG216" s="216"/>
      <c r="IMH216" s="216"/>
      <c r="IMI216" s="216"/>
      <c r="IMJ216" s="216"/>
      <c r="IMK216" s="216"/>
      <c r="IML216" s="216"/>
      <c r="IMM216" s="216"/>
      <c r="IMN216" s="216"/>
      <c r="IMO216" s="216"/>
      <c r="IMP216" s="216"/>
      <c r="IMQ216" s="216"/>
      <c r="IMR216" s="216"/>
      <c r="IMS216" s="216"/>
      <c r="IMT216" s="216"/>
      <c r="IMU216" s="216"/>
      <c r="IMV216" s="216"/>
      <c r="IMW216" s="216"/>
      <c r="IMX216" s="216"/>
      <c r="IMY216" s="216"/>
      <c r="IMZ216" s="216"/>
      <c r="INA216" s="216"/>
      <c r="INB216" s="216"/>
      <c r="INC216" s="216"/>
      <c r="IND216" s="216"/>
      <c r="INE216" s="216"/>
      <c r="INF216" s="216"/>
      <c r="ING216" s="216"/>
      <c r="INH216" s="216"/>
      <c r="INI216" s="216"/>
      <c r="INJ216" s="216"/>
      <c r="INK216" s="216"/>
      <c r="INL216" s="216"/>
      <c r="INM216" s="216"/>
      <c r="INN216" s="216"/>
      <c r="INO216" s="216"/>
      <c r="INP216" s="216"/>
      <c r="INQ216" s="216"/>
      <c r="INR216" s="216"/>
      <c r="INS216" s="216"/>
      <c r="INT216" s="216"/>
      <c r="INU216" s="216"/>
      <c r="INV216" s="216"/>
      <c r="INW216" s="216"/>
      <c r="INX216" s="216"/>
      <c r="INY216" s="216"/>
      <c r="INZ216" s="216"/>
      <c r="IOA216" s="216"/>
      <c r="IOB216" s="216"/>
      <c r="IOC216" s="216"/>
      <c r="IOD216" s="216"/>
      <c r="IOE216" s="216"/>
      <c r="IOF216" s="216"/>
      <c r="IOG216" s="216"/>
      <c r="IOH216" s="216"/>
      <c r="IOI216" s="216"/>
      <c r="IOJ216" s="216"/>
      <c r="IOK216" s="216"/>
      <c r="IOL216" s="216"/>
      <c r="IOM216" s="216"/>
      <c r="ION216" s="216"/>
      <c r="IOO216" s="216"/>
      <c r="IOP216" s="216"/>
      <c r="IOQ216" s="216"/>
      <c r="IOR216" s="216"/>
      <c r="IOS216" s="216"/>
      <c r="IOT216" s="216"/>
      <c r="IOU216" s="216"/>
      <c r="IOV216" s="216"/>
      <c r="IOW216" s="216"/>
      <c r="IOX216" s="216"/>
      <c r="IOY216" s="216"/>
      <c r="IOZ216" s="216"/>
      <c r="IPA216" s="216"/>
      <c r="IPB216" s="216"/>
      <c r="IPC216" s="216"/>
      <c r="IPD216" s="216"/>
      <c r="IPE216" s="216"/>
      <c r="IPF216" s="216"/>
      <c r="IPG216" s="216"/>
      <c r="IPH216" s="216"/>
      <c r="IPI216" s="216"/>
      <c r="IPJ216" s="216"/>
      <c r="IPK216" s="216"/>
      <c r="IPL216" s="216"/>
      <c r="IPM216" s="216"/>
      <c r="IPN216" s="216"/>
      <c r="IPO216" s="216"/>
      <c r="IPP216" s="216"/>
      <c r="IPQ216" s="216"/>
      <c r="IPR216" s="216"/>
      <c r="IPS216" s="216"/>
      <c r="IPT216" s="216"/>
      <c r="IPU216" s="216"/>
      <c r="IPV216" s="216"/>
      <c r="IPW216" s="216"/>
      <c r="IPX216" s="216"/>
      <c r="IPY216" s="216"/>
      <c r="IPZ216" s="216"/>
      <c r="IQA216" s="216"/>
      <c r="IQB216" s="216"/>
      <c r="IQC216" s="216"/>
      <c r="IQD216" s="216"/>
      <c r="IQE216" s="216"/>
      <c r="IQF216" s="216"/>
      <c r="IQG216" s="216"/>
      <c r="IQH216" s="216"/>
      <c r="IQI216" s="216"/>
      <c r="IQJ216" s="216"/>
      <c r="IQK216" s="216"/>
      <c r="IQL216" s="216"/>
      <c r="IQM216" s="216"/>
      <c r="IQN216" s="216"/>
      <c r="IQO216" s="216"/>
      <c r="IQP216" s="216"/>
      <c r="IQQ216" s="216"/>
      <c r="IQR216" s="216"/>
      <c r="IQS216" s="216"/>
      <c r="IQT216" s="216"/>
      <c r="IQU216" s="216"/>
      <c r="IQV216" s="216"/>
      <c r="IQW216" s="216"/>
      <c r="IQX216" s="216"/>
      <c r="IQY216" s="216"/>
      <c r="IQZ216" s="216"/>
      <c r="IRA216" s="216"/>
      <c r="IRB216" s="216"/>
      <c r="IRC216" s="216"/>
      <c r="IRD216" s="216"/>
      <c r="IRE216" s="216"/>
      <c r="IRF216" s="216"/>
      <c r="IRG216" s="216"/>
      <c r="IRH216" s="216"/>
      <c r="IRI216" s="216"/>
      <c r="IRJ216" s="216"/>
      <c r="IRK216" s="216"/>
      <c r="IRL216" s="216"/>
      <c r="IRM216" s="216"/>
      <c r="IRN216" s="216"/>
      <c r="IRO216" s="216"/>
      <c r="IRP216" s="216"/>
      <c r="IRQ216" s="216"/>
      <c r="IRR216" s="216"/>
      <c r="IRS216" s="216"/>
      <c r="IRT216" s="216"/>
      <c r="IRU216" s="216"/>
      <c r="IRV216" s="216"/>
      <c r="IRW216" s="216"/>
      <c r="IRX216" s="216"/>
      <c r="IRY216" s="216"/>
      <c r="IRZ216" s="216"/>
      <c r="ISA216" s="216"/>
      <c r="ISB216" s="216"/>
      <c r="ISC216" s="216"/>
      <c r="ISD216" s="216"/>
      <c r="ISE216" s="216"/>
      <c r="ISF216" s="216"/>
      <c r="ISG216" s="216"/>
      <c r="ISH216" s="216"/>
      <c r="ISI216" s="216"/>
      <c r="ISJ216" s="216"/>
      <c r="ISK216" s="216"/>
      <c r="ISL216" s="216"/>
      <c r="ISM216" s="216"/>
      <c r="ISN216" s="216"/>
      <c r="ISO216" s="216"/>
      <c r="ISP216" s="216"/>
      <c r="ISQ216" s="216"/>
      <c r="ISR216" s="216"/>
      <c r="ISS216" s="216"/>
      <c r="IST216" s="216"/>
      <c r="ISU216" s="216"/>
      <c r="ISV216" s="216"/>
      <c r="ISW216" s="216"/>
      <c r="ISX216" s="216"/>
      <c r="ISY216" s="216"/>
      <c r="ISZ216" s="216"/>
      <c r="ITA216" s="216"/>
      <c r="ITB216" s="216"/>
      <c r="ITC216" s="216"/>
      <c r="ITD216" s="216"/>
      <c r="ITE216" s="216"/>
      <c r="ITF216" s="216"/>
      <c r="ITG216" s="216"/>
      <c r="ITH216" s="216"/>
      <c r="ITI216" s="216"/>
      <c r="ITJ216" s="216"/>
      <c r="ITK216" s="216"/>
      <c r="ITL216" s="216"/>
      <c r="ITM216" s="216"/>
      <c r="ITN216" s="216"/>
      <c r="ITO216" s="216"/>
      <c r="ITP216" s="216"/>
      <c r="ITQ216" s="216"/>
      <c r="ITR216" s="216"/>
      <c r="ITS216" s="216"/>
      <c r="ITT216" s="216"/>
      <c r="ITU216" s="216"/>
      <c r="ITV216" s="216"/>
      <c r="ITW216" s="216"/>
      <c r="ITX216" s="216"/>
      <c r="ITY216" s="216"/>
      <c r="ITZ216" s="216"/>
      <c r="IUA216" s="216"/>
      <c r="IUB216" s="216"/>
      <c r="IUC216" s="216"/>
      <c r="IUD216" s="216"/>
      <c r="IUE216" s="216"/>
      <c r="IUF216" s="216"/>
      <c r="IUG216" s="216"/>
      <c r="IUH216" s="216"/>
      <c r="IUI216" s="216"/>
      <c r="IUJ216" s="216"/>
      <c r="IUK216" s="216"/>
      <c r="IUL216" s="216"/>
      <c r="IUM216" s="216"/>
      <c r="IUN216" s="216"/>
      <c r="IUO216" s="216"/>
      <c r="IUP216" s="216"/>
      <c r="IUQ216" s="216"/>
      <c r="IUR216" s="216"/>
      <c r="IUS216" s="216"/>
      <c r="IUT216" s="216"/>
      <c r="IUU216" s="216"/>
      <c r="IUV216" s="216"/>
      <c r="IUW216" s="216"/>
      <c r="IUX216" s="216"/>
      <c r="IUY216" s="216"/>
      <c r="IUZ216" s="216"/>
      <c r="IVA216" s="216"/>
      <c r="IVB216" s="216"/>
      <c r="IVC216" s="216"/>
      <c r="IVD216" s="216"/>
      <c r="IVE216" s="216"/>
      <c r="IVF216" s="216"/>
      <c r="IVG216" s="216"/>
      <c r="IVH216" s="216"/>
      <c r="IVI216" s="216"/>
      <c r="IVJ216" s="216"/>
      <c r="IVK216" s="216"/>
      <c r="IVL216" s="216"/>
      <c r="IVM216" s="216"/>
      <c r="IVN216" s="216"/>
      <c r="IVO216" s="216"/>
      <c r="IVP216" s="216"/>
      <c r="IVQ216" s="216"/>
      <c r="IVR216" s="216"/>
      <c r="IVS216" s="216"/>
      <c r="IVT216" s="216"/>
      <c r="IVU216" s="216"/>
      <c r="IVV216" s="216"/>
      <c r="IVW216" s="216"/>
      <c r="IVX216" s="216"/>
      <c r="IVY216" s="216"/>
      <c r="IVZ216" s="216"/>
      <c r="IWA216" s="216"/>
      <c r="IWB216" s="216"/>
      <c r="IWC216" s="216"/>
      <c r="IWD216" s="216"/>
      <c r="IWE216" s="216"/>
      <c r="IWF216" s="216"/>
      <c r="IWG216" s="216"/>
      <c r="IWH216" s="216"/>
      <c r="IWI216" s="216"/>
      <c r="IWJ216" s="216"/>
      <c r="IWK216" s="216"/>
      <c r="IWL216" s="216"/>
      <c r="IWM216" s="216"/>
      <c r="IWN216" s="216"/>
      <c r="IWO216" s="216"/>
      <c r="IWP216" s="216"/>
      <c r="IWQ216" s="216"/>
      <c r="IWR216" s="216"/>
      <c r="IWS216" s="216"/>
      <c r="IWT216" s="216"/>
      <c r="IWU216" s="216"/>
      <c r="IWV216" s="216"/>
      <c r="IWW216" s="216"/>
      <c r="IWX216" s="216"/>
      <c r="IWY216" s="216"/>
      <c r="IWZ216" s="216"/>
      <c r="IXA216" s="216"/>
      <c r="IXB216" s="216"/>
      <c r="IXC216" s="216"/>
      <c r="IXD216" s="216"/>
      <c r="IXE216" s="216"/>
      <c r="IXF216" s="216"/>
      <c r="IXG216" s="216"/>
      <c r="IXH216" s="216"/>
      <c r="IXI216" s="216"/>
      <c r="IXJ216" s="216"/>
      <c r="IXK216" s="216"/>
      <c r="IXL216" s="216"/>
      <c r="IXM216" s="216"/>
      <c r="IXN216" s="216"/>
      <c r="IXO216" s="216"/>
      <c r="IXP216" s="216"/>
      <c r="IXQ216" s="216"/>
      <c r="IXR216" s="216"/>
      <c r="IXS216" s="216"/>
      <c r="IXT216" s="216"/>
      <c r="IXU216" s="216"/>
      <c r="IXV216" s="216"/>
      <c r="IXW216" s="216"/>
      <c r="IXX216" s="216"/>
      <c r="IXY216" s="216"/>
      <c r="IXZ216" s="216"/>
      <c r="IYA216" s="216"/>
      <c r="IYB216" s="216"/>
      <c r="IYC216" s="216"/>
      <c r="IYD216" s="216"/>
      <c r="IYE216" s="216"/>
      <c r="IYF216" s="216"/>
      <c r="IYG216" s="216"/>
      <c r="IYH216" s="216"/>
      <c r="IYI216" s="216"/>
      <c r="IYJ216" s="216"/>
      <c r="IYK216" s="216"/>
      <c r="IYL216" s="216"/>
      <c r="IYM216" s="216"/>
      <c r="IYN216" s="216"/>
      <c r="IYO216" s="216"/>
      <c r="IYP216" s="216"/>
      <c r="IYQ216" s="216"/>
      <c r="IYR216" s="216"/>
      <c r="IYS216" s="216"/>
      <c r="IYT216" s="216"/>
      <c r="IYU216" s="216"/>
      <c r="IYV216" s="216"/>
      <c r="IYW216" s="216"/>
      <c r="IYX216" s="216"/>
      <c r="IYY216" s="216"/>
      <c r="IYZ216" s="216"/>
      <c r="IZA216" s="216"/>
      <c r="IZB216" s="216"/>
      <c r="IZC216" s="216"/>
      <c r="IZD216" s="216"/>
      <c r="IZE216" s="216"/>
      <c r="IZF216" s="216"/>
      <c r="IZG216" s="216"/>
      <c r="IZH216" s="216"/>
      <c r="IZI216" s="216"/>
      <c r="IZJ216" s="216"/>
      <c r="IZK216" s="216"/>
      <c r="IZL216" s="216"/>
      <c r="IZM216" s="216"/>
      <c r="IZN216" s="216"/>
      <c r="IZO216" s="216"/>
      <c r="IZP216" s="216"/>
      <c r="IZQ216" s="216"/>
      <c r="IZR216" s="216"/>
      <c r="IZS216" s="216"/>
      <c r="IZT216" s="216"/>
      <c r="IZU216" s="216"/>
      <c r="IZV216" s="216"/>
      <c r="IZW216" s="216"/>
      <c r="IZX216" s="216"/>
      <c r="IZY216" s="216"/>
      <c r="IZZ216" s="216"/>
      <c r="JAA216" s="216"/>
      <c r="JAB216" s="216"/>
      <c r="JAC216" s="216"/>
      <c r="JAD216" s="216"/>
      <c r="JAE216" s="216"/>
      <c r="JAF216" s="216"/>
      <c r="JAG216" s="216"/>
      <c r="JAH216" s="216"/>
      <c r="JAI216" s="216"/>
      <c r="JAJ216" s="216"/>
      <c r="JAK216" s="216"/>
      <c r="JAL216" s="216"/>
      <c r="JAM216" s="216"/>
      <c r="JAN216" s="216"/>
      <c r="JAO216" s="216"/>
      <c r="JAP216" s="216"/>
      <c r="JAQ216" s="216"/>
      <c r="JAR216" s="216"/>
      <c r="JAS216" s="216"/>
      <c r="JAT216" s="216"/>
      <c r="JAU216" s="216"/>
      <c r="JAV216" s="216"/>
      <c r="JAW216" s="216"/>
      <c r="JAX216" s="216"/>
      <c r="JAY216" s="216"/>
      <c r="JAZ216" s="216"/>
      <c r="JBA216" s="216"/>
      <c r="JBB216" s="216"/>
      <c r="JBC216" s="216"/>
      <c r="JBD216" s="216"/>
      <c r="JBE216" s="216"/>
      <c r="JBF216" s="216"/>
      <c r="JBG216" s="216"/>
      <c r="JBH216" s="216"/>
      <c r="JBI216" s="216"/>
      <c r="JBJ216" s="216"/>
      <c r="JBK216" s="216"/>
      <c r="JBL216" s="216"/>
      <c r="JBM216" s="216"/>
      <c r="JBN216" s="216"/>
      <c r="JBO216" s="216"/>
      <c r="JBP216" s="216"/>
      <c r="JBQ216" s="216"/>
      <c r="JBR216" s="216"/>
      <c r="JBS216" s="216"/>
      <c r="JBT216" s="216"/>
      <c r="JBU216" s="216"/>
      <c r="JBV216" s="216"/>
      <c r="JBW216" s="216"/>
      <c r="JBX216" s="216"/>
      <c r="JBY216" s="216"/>
      <c r="JBZ216" s="216"/>
      <c r="JCA216" s="216"/>
      <c r="JCB216" s="216"/>
      <c r="JCC216" s="216"/>
      <c r="JCD216" s="216"/>
      <c r="JCE216" s="216"/>
      <c r="JCF216" s="216"/>
      <c r="JCG216" s="216"/>
      <c r="JCH216" s="216"/>
      <c r="JCI216" s="216"/>
      <c r="JCJ216" s="216"/>
      <c r="JCK216" s="216"/>
      <c r="JCL216" s="216"/>
      <c r="JCM216" s="216"/>
      <c r="JCN216" s="216"/>
      <c r="JCO216" s="216"/>
      <c r="JCP216" s="216"/>
      <c r="JCQ216" s="216"/>
      <c r="JCR216" s="216"/>
      <c r="JCS216" s="216"/>
      <c r="JCT216" s="216"/>
      <c r="JCU216" s="216"/>
      <c r="JCV216" s="216"/>
      <c r="JCW216" s="216"/>
      <c r="JCX216" s="216"/>
      <c r="JCY216" s="216"/>
      <c r="JCZ216" s="216"/>
      <c r="JDA216" s="216"/>
      <c r="JDB216" s="216"/>
      <c r="JDC216" s="216"/>
      <c r="JDD216" s="216"/>
      <c r="JDE216" s="216"/>
      <c r="JDF216" s="216"/>
      <c r="JDG216" s="216"/>
      <c r="JDH216" s="216"/>
      <c r="JDI216" s="216"/>
      <c r="JDJ216" s="216"/>
      <c r="JDK216" s="216"/>
      <c r="JDL216" s="216"/>
      <c r="JDM216" s="216"/>
      <c r="JDN216" s="216"/>
      <c r="JDO216" s="216"/>
      <c r="JDP216" s="216"/>
      <c r="JDQ216" s="216"/>
      <c r="JDR216" s="216"/>
      <c r="JDS216" s="216"/>
      <c r="JDT216" s="216"/>
      <c r="JDU216" s="216"/>
      <c r="JDV216" s="216"/>
      <c r="JDW216" s="216"/>
      <c r="JDX216" s="216"/>
      <c r="JDY216" s="216"/>
      <c r="JDZ216" s="216"/>
      <c r="JEA216" s="216"/>
      <c r="JEB216" s="216"/>
      <c r="JEC216" s="216"/>
      <c r="JED216" s="216"/>
      <c r="JEE216" s="216"/>
      <c r="JEF216" s="216"/>
      <c r="JEG216" s="216"/>
      <c r="JEH216" s="216"/>
      <c r="JEI216" s="216"/>
      <c r="JEJ216" s="216"/>
      <c r="JEK216" s="216"/>
      <c r="JEL216" s="216"/>
      <c r="JEM216" s="216"/>
      <c r="JEN216" s="216"/>
      <c r="JEO216" s="216"/>
      <c r="JEP216" s="216"/>
      <c r="JEQ216" s="216"/>
      <c r="JER216" s="216"/>
      <c r="JES216" s="216"/>
      <c r="JET216" s="216"/>
      <c r="JEU216" s="216"/>
      <c r="JEV216" s="216"/>
      <c r="JEW216" s="216"/>
      <c r="JEX216" s="216"/>
      <c r="JEY216" s="216"/>
      <c r="JEZ216" s="216"/>
      <c r="JFA216" s="216"/>
      <c r="JFB216" s="216"/>
      <c r="JFC216" s="216"/>
      <c r="JFD216" s="216"/>
      <c r="JFE216" s="216"/>
      <c r="JFF216" s="216"/>
      <c r="JFG216" s="216"/>
      <c r="JFH216" s="216"/>
      <c r="JFI216" s="216"/>
      <c r="JFJ216" s="216"/>
      <c r="JFK216" s="216"/>
      <c r="JFL216" s="216"/>
      <c r="JFM216" s="216"/>
      <c r="JFN216" s="216"/>
      <c r="JFO216" s="216"/>
      <c r="JFP216" s="216"/>
      <c r="JFQ216" s="216"/>
      <c r="JFR216" s="216"/>
      <c r="JFS216" s="216"/>
      <c r="JFT216" s="216"/>
      <c r="JFU216" s="216"/>
      <c r="JFV216" s="216"/>
      <c r="JFW216" s="216"/>
      <c r="JFX216" s="216"/>
      <c r="JFY216" s="216"/>
      <c r="JFZ216" s="216"/>
      <c r="JGA216" s="216"/>
      <c r="JGB216" s="216"/>
      <c r="JGC216" s="216"/>
      <c r="JGD216" s="216"/>
      <c r="JGE216" s="216"/>
      <c r="JGF216" s="216"/>
      <c r="JGG216" s="216"/>
      <c r="JGH216" s="216"/>
      <c r="JGI216" s="216"/>
      <c r="JGJ216" s="216"/>
      <c r="JGK216" s="216"/>
      <c r="JGL216" s="216"/>
      <c r="JGM216" s="216"/>
      <c r="JGN216" s="216"/>
      <c r="JGO216" s="216"/>
      <c r="JGP216" s="216"/>
      <c r="JGQ216" s="216"/>
      <c r="JGR216" s="216"/>
      <c r="JGS216" s="216"/>
      <c r="JGT216" s="216"/>
      <c r="JGU216" s="216"/>
      <c r="JGV216" s="216"/>
      <c r="JGW216" s="216"/>
      <c r="JGX216" s="216"/>
      <c r="JGY216" s="216"/>
      <c r="JGZ216" s="216"/>
      <c r="JHA216" s="216"/>
      <c r="JHB216" s="216"/>
      <c r="JHC216" s="216"/>
      <c r="JHD216" s="216"/>
      <c r="JHE216" s="216"/>
      <c r="JHF216" s="216"/>
      <c r="JHG216" s="216"/>
      <c r="JHH216" s="216"/>
      <c r="JHI216" s="216"/>
      <c r="JHJ216" s="216"/>
      <c r="JHK216" s="216"/>
      <c r="JHL216" s="216"/>
      <c r="JHM216" s="216"/>
      <c r="JHN216" s="216"/>
      <c r="JHO216" s="216"/>
      <c r="JHP216" s="216"/>
      <c r="JHQ216" s="216"/>
      <c r="JHR216" s="216"/>
      <c r="JHS216" s="216"/>
      <c r="JHT216" s="216"/>
      <c r="JHU216" s="216"/>
      <c r="JHV216" s="216"/>
      <c r="JHW216" s="216"/>
      <c r="JHX216" s="216"/>
      <c r="JHY216" s="216"/>
      <c r="JHZ216" s="216"/>
      <c r="JIA216" s="216"/>
      <c r="JIB216" s="216"/>
      <c r="JIC216" s="216"/>
      <c r="JID216" s="216"/>
      <c r="JIE216" s="216"/>
      <c r="JIF216" s="216"/>
      <c r="JIG216" s="216"/>
      <c r="JIH216" s="216"/>
      <c r="JII216" s="216"/>
      <c r="JIJ216" s="216"/>
      <c r="JIK216" s="216"/>
      <c r="JIL216" s="216"/>
      <c r="JIM216" s="216"/>
      <c r="JIN216" s="216"/>
      <c r="JIO216" s="216"/>
      <c r="JIP216" s="216"/>
      <c r="JIQ216" s="216"/>
      <c r="JIR216" s="216"/>
      <c r="JIS216" s="216"/>
      <c r="JIT216" s="216"/>
      <c r="JIU216" s="216"/>
      <c r="JIV216" s="216"/>
      <c r="JIW216" s="216"/>
      <c r="JIX216" s="216"/>
      <c r="JIY216" s="216"/>
      <c r="JIZ216" s="216"/>
      <c r="JJA216" s="216"/>
      <c r="JJB216" s="216"/>
      <c r="JJC216" s="216"/>
      <c r="JJD216" s="216"/>
      <c r="JJE216" s="216"/>
      <c r="JJF216" s="216"/>
      <c r="JJG216" s="216"/>
      <c r="JJH216" s="216"/>
      <c r="JJI216" s="216"/>
      <c r="JJJ216" s="216"/>
      <c r="JJK216" s="216"/>
      <c r="JJL216" s="216"/>
      <c r="JJM216" s="216"/>
      <c r="JJN216" s="216"/>
      <c r="JJO216" s="216"/>
      <c r="JJP216" s="216"/>
      <c r="JJQ216" s="216"/>
      <c r="JJR216" s="216"/>
      <c r="JJS216" s="216"/>
      <c r="JJT216" s="216"/>
      <c r="JJU216" s="216"/>
      <c r="JJV216" s="216"/>
      <c r="JJW216" s="216"/>
      <c r="JJX216" s="216"/>
      <c r="JJY216" s="216"/>
      <c r="JJZ216" s="216"/>
      <c r="JKA216" s="216"/>
      <c r="JKB216" s="216"/>
      <c r="JKC216" s="216"/>
      <c r="JKD216" s="216"/>
      <c r="JKE216" s="216"/>
      <c r="JKF216" s="216"/>
      <c r="JKG216" s="216"/>
      <c r="JKH216" s="216"/>
      <c r="JKI216" s="216"/>
      <c r="JKJ216" s="216"/>
      <c r="JKK216" s="216"/>
      <c r="JKL216" s="216"/>
      <c r="JKM216" s="216"/>
      <c r="JKN216" s="216"/>
      <c r="JKO216" s="216"/>
      <c r="JKP216" s="216"/>
      <c r="JKQ216" s="216"/>
      <c r="JKR216" s="216"/>
      <c r="JKS216" s="216"/>
      <c r="JKT216" s="216"/>
      <c r="JKU216" s="216"/>
      <c r="JKV216" s="216"/>
      <c r="JKW216" s="216"/>
      <c r="JKX216" s="216"/>
      <c r="JKY216" s="216"/>
      <c r="JKZ216" s="216"/>
      <c r="JLA216" s="216"/>
      <c r="JLB216" s="216"/>
      <c r="JLC216" s="216"/>
      <c r="JLD216" s="216"/>
      <c r="JLE216" s="216"/>
      <c r="JLF216" s="216"/>
      <c r="JLG216" s="216"/>
      <c r="JLH216" s="216"/>
      <c r="JLI216" s="216"/>
      <c r="JLJ216" s="216"/>
      <c r="JLK216" s="216"/>
      <c r="JLL216" s="216"/>
      <c r="JLM216" s="216"/>
      <c r="JLN216" s="216"/>
      <c r="JLO216" s="216"/>
      <c r="JLP216" s="216"/>
      <c r="JLQ216" s="216"/>
      <c r="JLR216" s="216"/>
      <c r="JLS216" s="216"/>
      <c r="JLT216" s="216"/>
      <c r="JLU216" s="216"/>
      <c r="JLV216" s="216"/>
      <c r="JLW216" s="216"/>
      <c r="JLX216" s="216"/>
      <c r="JLY216" s="216"/>
      <c r="JLZ216" s="216"/>
      <c r="JMA216" s="216"/>
      <c r="JMB216" s="216"/>
      <c r="JMC216" s="216"/>
      <c r="JMD216" s="216"/>
      <c r="JME216" s="216"/>
      <c r="JMF216" s="216"/>
      <c r="JMG216" s="216"/>
      <c r="JMH216" s="216"/>
      <c r="JMI216" s="216"/>
      <c r="JMJ216" s="216"/>
      <c r="JMK216" s="216"/>
      <c r="JML216" s="216"/>
      <c r="JMM216" s="216"/>
      <c r="JMN216" s="216"/>
      <c r="JMO216" s="216"/>
      <c r="JMP216" s="216"/>
      <c r="JMQ216" s="216"/>
      <c r="JMR216" s="216"/>
      <c r="JMS216" s="216"/>
      <c r="JMT216" s="216"/>
      <c r="JMU216" s="216"/>
      <c r="JMV216" s="216"/>
      <c r="JMW216" s="216"/>
      <c r="JMX216" s="216"/>
      <c r="JMY216" s="216"/>
      <c r="JMZ216" s="216"/>
      <c r="JNA216" s="216"/>
      <c r="JNB216" s="216"/>
      <c r="JNC216" s="216"/>
      <c r="JND216" s="216"/>
      <c r="JNE216" s="216"/>
      <c r="JNF216" s="216"/>
      <c r="JNG216" s="216"/>
      <c r="JNH216" s="216"/>
      <c r="JNI216" s="216"/>
      <c r="JNJ216" s="216"/>
      <c r="JNK216" s="216"/>
      <c r="JNL216" s="216"/>
      <c r="JNM216" s="216"/>
      <c r="JNN216" s="216"/>
      <c r="JNO216" s="216"/>
      <c r="JNP216" s="216"/>
      <c r="JNQ216" s="216"/>
      <c r="JNR216" s="216"/>
      <c r="JNS216" s="216"/>
      <c r="JNT216" s="216"/>
      <c r="JNU216" s="216"/>
      <c r="JNV216" s="216"/>
      <c r="JNW216" s="216"/>
      <c r="JNX216" s="216"/>
      <c r="JNY216" s="216"/>
      <c r="JNZ216" s="216"/>
      <c r="JOA216" s="216"/>
      <c r="JOB216" s="216"/>
      <c r="JOC216" s="216"/>
      <c r="JOD216" s="216"/>
      <c r="JOE216" s="216"/>
      <c r="JOF216" s="216"/>
      <c r="JOG216" s="216"/>
      <c r="JOH216" s="216"/>
      <c r="JOI216" s="216"/>
      <c r="JOJ216" s="216"/>
      <c r="JOK216" s="216"/>
      <c r="JOL216" s="216"/>
      <c r="JOM216" s="216"/>
      <c r="JON216" s="216"/>
      <c r="JOO216" s="216"/>
      <c r="JOP216" s="216"/>
      <c r="JOQ216" s="216"/>
      <c r="JOR216" s="216"/>
      <c r="JOS216" s="216"/>
      <c r="JOT216" s="216"/>
      <c r="JOU216" s="216"/>
      <c r="JOV216" s="216"/>
      <c r="JOW216" s="216"/>
      <c r="JOX216" s="216"/>
      <c r="JOY216" s="216"/>
      <c r="JOZ216" s="216"/>
      <c r="JPA216" s="216"/>
      <c r="JPB216" s="216"/>
      <c r="JPC216" s="216"/>
      <c r="JPD216" s="216"/>
      <c r="JPE216" s="216"/>
      <c r="JPF216" s="216"/>
      <c r="JPG216" s="216"/>
      <c r="JPH216" s="216"/>
      <c r="JPI216" s="216"/>
      <c r="JPJ216" s="216"/>
      <c r="JPK216" s="216"/>
      <c r="JPL216" s="216"/>
      <c r="JPM216" s="216"/>
      <c r="JPN216" s="216"/>
      <c r="JPO216" s="216"/>
      <c r="JPP216" s="216"/>
      <c r="JPQ216" s="216"/>
      <c r="JPR216" s="216"/>
      <c r="JPS216" s="216"/>
      <c r="JPT216" s="216"/>
      <c r="JPU216" s="216"/>
      <c r="JPV216" s="216"/>
      <c r="JPW216" s="216"/>
      <c r="JPX216" s="216"/>
      <c r="JPY216" s="216"/>
      <c r="JPZ216" s="216"/>
      <c r="JQA216" s="216"/>
      <c r="JQB216" s="216"/>
      <c r="JQC216" s="216"/>
      <c r="JQD216" s="216"/>
      <c r="JQE216" s="216"/>
      <c r="JQF216" s="216"/>
      <c r="JQG216" s="216"/>
      <c r="JQH216" s="216"/>
      <c r="JQI216" s="216"/>
      <c r="JQJ216" s="216"/>
      <c r="JQK216" s="216"/>
      <c r="JQL216" s="216"/>
      <c r="JQM216" s="216"/>
      <c r="JQN216" s="216"/>
      <c r="JQO216" s="216"/>
      <c r="JQP216" s="216"/>
      <c r="JQQ216" s="216"/>
      <c r="JQR216" s="216"/>
      <c r="JQS216" s="216"/>
      <c r="JQT216" s="216"/>
      <c r="JQU216" s="216"/>
      <c r="JQV216" s="216"/>
      <c r="JQW216" s="216"/>
      <c r="JQX216" s="216"/>
      <c r="JQY216" s="216"/>
      <c r="JQZ216" s="216"/>
      <c r="JRA216" s="216"/>
      <c r="JRB216" s="216"/>
      <c r="JRC216" s="216"/>
      <c r="JRD216" s="216"/>
      <c r="JRE216" s="216"/>
      <c r="JRF216" s="216"/>
      <c r="JRG216" s="216"/>
      <c r="JRH216" s="216"/>
      <c r="JRI216" s="216"/>
      <c r="JRJ216" s="216"/>
      <c r="JRK216" s="216"/>
      <c r="JRL216" s="216"/>
      <c r="JRM216" s="216"/>
      <c r="JRN216" s="216"/>
      <c r="JRO216" s="216"/>
      <c r="JRP216" s="216"/>
      <c r="JRQ216" s="216"/>
      <c r="JRR216" s="216"/>
      <c r="JRS216" s="216"/>
      <c r="JRT216" s="216"/>
      <c r="JRU216" s="216"/>
      <c r="JRV216" s="216"/>
      <c r="JRW216" s="216"/>
      <c r="JRX216" s="216"/>
      <c r="JRY216" s="216"/>
      <c r="JRZ216" s="216"/>
      <c r="JSA216" s="216"/>
      <c r="JSB216" s="216"/>
      <c r="JSC216" s="216"/>
      <c r="JSD216" s="216"/>
      <c r="JSE216" s="216"/>
      <c r="JSF216" s="216"/>
      <c r="JSG216" s="216"/>
      <c r="JSH216" s="216"/>
      <c r="JSI216" s="216"/>
      <c r="JSJ216" s="216"/>
      <c r="JSK216" s="216"/>
      <c r="JSL216" s="216"/>
      <c r="JSM216" s="216"/>
      <c r="JSN216" s="216"/>
      <c r="JSO216" s="216"/>
      <c r="JSP216" s="216"/>
      <c r="JSQ216" s="216"/>
      <c r="JSR216" s="216"/>
      <c r="JSS216" s="216"/>
      <c r="JST216" s="216"/>
      <c r="JSU216" s="216"/>
      <c r="JSV216" s="216"/>
      <c r="JSW216" s="216"/>
      <c r="JSX216" s="216"/>
      <c r="JSY216" s="216"/>
      <c r="JSZ216" s="216"/>
      <c r="JTA216" s="216"/>
      <c r="JTB216" s="216"/>
      <c r="JTC216" s="216"/>
      <c r="JTD216" s="216"/>
      <c r="JTE216" s="216"/>
      <c r="JTF216" s="216"/>
      <c r="JTG216" s="216"/>
      <c r="JTH216" s="216"/>
      <c r="JTI216" s="216"/>
      <c r="JTJ216" s="216"/>
      <c r="JTK216" s="216"/>
      <c r="JTL216" s="216"/>
      <c r="JTM216" s="216"/>
      <c r="JTN216" s="216"/>
      <c r="JTO216" s="216"/>
      <c r="JTP216" s="216"/>
      <c r="JTQ216" s="216"/>
      <c r="JTR216" s="216"/>
      <c r="JTS216" s="216"/>
      <c r="JTT216" s="216"/>
      <c r="JTU216" s="216"/>
      <c r="JTV216" s="216"/>
      <c r="JTW216" s="216"/>
      <c r="JTX216" s="216"/>
      <c r="JTY216" s="216"/>
      <c r="JTZ216" s="216"/>
      <c r="JUA216" s="216"/>
      <c r="JUB216" s="216"/>
      <c r="JUC216" s="216"/>
      <c r="JUD216" s="216"/>
      <c r="JUE216" s="216"/>
      <c r="JUF216" s="216"/>
      <c r="JUG216" s="216"/>
      <c r="JUH216" s="216"/>
      <c r="JUI216" s="216"/>
      <c r="JUJ216" s="216"/>
      <c r="JUK216" s="216"/>
      <c r="JUL216" s="216"/>
      <c r="JUM216" s="216"/>
      <c r="JUN216" s="216"/>
      <c r="JUO216" s="216"/>
      <c r="JUP216" s="216"/>
      <c r="JUQ216" s="216"/>
      <c r="JUR216" s="216"/>
      <c r="JUS216" s="216"/>
      <c r="JUT216" s="216"/>
      <c r="JUU216" s="216"/>
      <c r="JUV216" s="216"/>
      <c r="JUW216" s="216"/>
      <c r="JUX216" s="216"/>
      <c r="JUY216" s="216"/>
      <c r="JUZ216" s="216"/>
      <c r="JVA216" s="216"/>
      <c r="JVB216" s="216"/>
      <c r="JVC216" s="216"/>
      <c r="JVD216" s="216"/>
      <c r="JVE216" s="216"/>
      <c r="JVF216" s="216"/>
      <c r="JVG216" s="216"/>
      <c r="JVH216" s="216"/>
      <c r="JVI216" s="216"/>
      <c r="JVJ216" s="216"/>
      <c r="JVK216" s="216"/>
      <c r="JVL216" s="216"/>
      <c r="JVM216" s="216"/>
      <c r="JVN216" s="216"/>
      <c r="JVO216" s="216"/>
      <c r="JVP216" s="216"/>
      <c r="JVQ216" s="216"/>
      <c r="JVR216" s="216"/>
      <c r="JVS216" s="216"/>
      <c r="JVT216" s="216"/>
      <c r="JVU216" s="216"/>
      <c r="JVV216" s="216"/>
      <c r="JVW216" s="216"/>
      <c r="JVX216" s="216"/>
      <c r="JVY216" s="216"/>
      <c r="JVZ216" s="216"/>
      <c r="JWA216" s="216"/>
      <c r="JWB216" s="216"/>
      <c r="JWC216" s="216"/>
      <c r="JWD216" s="216"/>
      <c r="JWE216" s="216"/>
      <c r="JWF216" s="216"/>
      <c r="JWG216" s="216"/>
      <c r="JWH216" s="216"/>
      <c r="JWI216" s="216"/>
      <c r="JWJ216" s="216"/>
      <c r="JWK216" s="216"/>
      <c r="JWL216" s="216"/>
      <c r="JWM216" s="216"/>
      <c r="JWN216" s="216"/>
      <c r="JWO216" s="216"/>
      <c r="JWP216" s="216"/>
      <c r="JWQ216" s="216"/>
      <c r="JWR216" s="216"/>
      <c r="JWS216" s="216"/>
      <c r="JWT216" s="216"/>
      <c r="JWU216" s="216"/>
      <c r="JWV216" s="216"/>
      <c r="JWW216" s="216"/>
      <c r="JWX216" s="216"/>
      <c r="JWY216" s="216"/>
      <c r="JWZ216" s="216"/>
      <c r="JXA216" s="216"/>
      <c r="JXB216" s="216"/>
      <c r="JXC216" s="216"/>
      <c r="JXD216" s="216"/>
      <c r="JXE216" s="216"/>
      <c r="JXF216" s="216"/>
      <c r="JXG216" s="216"/>
      <c r="JXH216" s="216"/>
      <c r="JXI216" s="216"/>
      <c r="JXJ216" s="216"/>
      <c r="JXK216" s="216"/>
      <c r="JXL216" s="216"/>
      <c r="JXM216" s="216"/>
      <c r="JXN216" s="216"/>
      <c r="JXO216" s="216"/>
      <c r="JXP216" s="216"/>
      <c r="JXQ216" s="216"/>
      <c r="JXR216" s="216"/>
      <c r="JXS216" s="216"/>
      <c r="JXT216" s="216"/>
      <c r="JXU216" s="216"/>
      <c r="JXV216" s="216"/>
      <c r="JXW216" s="216"/>
      <c r="JXX216" s="216"/>
      <c r="JXY216" s="216"/>
      <c r="JXZ216" s="216"/>
      <c r="JYA216" s="216"/>
      <c r="JYB216" s="216"/>
      <c r="JYC216" s="216"/>
      <c r="JYD216" s="216"/>
      <c r="JYE216" s="216"/>
      <c r="JYF216" s="216"/>
      <c r="JYG216" s="216"/>
      <c r="JYH216" s="216"/>
      <c r="JYI216" s="216"/>
      <c r="JYJ216" s="216"/>
      <c r="JYK216" s="216"/>
      <c r="JYL216" s="216"/>
      <c r="JYM216" s="216"/>
      <c r="JYN216" s="216"/>
      <c r="JYO216" s="216"/>
      <c r="JYP216" s="216"/>
      <c r="JYQ216" s="216"/>
      <c r="JYR216" s="216"/>
      <c r="JYS216" s="216"/>
      <c r="JYT216" s="216"/>
      <c r="JYU216" s="216"/>
      <c r="JYV216" s="216"/>
      <c r="JYW216" s="216"/>
      <c r="JYX216" s="216"/>
      <c r="JYY216" s="216"/>
      <c r="JYZ216" s="216"/>
      <c r="JZA216" s="216"/>
      <c r="JZB216" s="216"/>
      <c r="JZC216" s="216"/>
      <c r="JZD216" s="216"/>
      <c r="JZE216" s="216"/>
      <c r="JZF216" s="216"/>
      <c r="JZG216" s="216"/>
      <c r="JZH216" s="216"/>
      <c r="JZI216" s="216"/>
      <c r="JZJ216" s="216"/>
      <c r="JZK216" s="216"/>
      <c r="JZL216" s="216"/>
      <c r="JZM216" s="216"/>
      <c r="JZN216" s="216"/>
      <c r="JZO216" s="216"/>
      <c r="JZP216" s="216"/>
      <c r="JZQ216" s="216"/>
      <c r="JZR216" s="216"/>
      <c r="JZS216" s="216"/>
      <c r="JZT216" s="216"/>
      <c r="JZU216" s="216"/>
      <c r="JZV216" s="216"/>
      <c r="JZW216" s="216"/>
      <c r="JZX216" s="216"/>
      <c r="JZY216" s="216"/>
      <c r="JZZ216" s="216"/>
      <c r="KAA216" s="216"/>
      <c r="KAB216" s="216"/>
      <c r="KAC216" s="216"/>
      <c r="KAD216" s="216"/>
      <c r="KAE216" s="216"/>
      <c r="KAF216" s="216"/>
      <c r="KAG216" s="216"/>
      <c r="KAH216" s="216"/>
      <c r="KAI216" s="216"/>
      <c r="KAJ216" s="216"/>
      <c r="KAK216" s="216"/>
      <c r="KAL216" s="216"/>
      <c r="KAM216" s="216"/>
      <c r="KAN216" s="216"/>
      <c r="KAO216" s="216"/>
      <c r="KAP216" s="216"/>
      <c r="KAQ216" s="216"/>
      <c r="KAR216" s="216"/>
      <c r="KAS216" s="216"/>
      <c r="KAT216" s="216"/>
      <c r="KAU216" s="216"/>
      <c r="KAV216" s="216"/>
      <c r="KAW216" s="216"/>
      <c r="KAX216" s="216"/>
      <c r="KAY216" s="216"/>
      <c r="KAZ216" s="216"/>
      <c r="KBA216" s="216"/>
      <c r="KBB216" s="216"/>
      <c r="KBC216" s="216"/>
      <c r="KBD216" s="216"/>
      <c r="KBE216" s="216"/>
      <c r="KBF216" s="216"/>
      <c r="KBG216" s="216"/>
      <c r="KBH216" s="216"/>
      <c r="KBI216" s="216"/>
      <c r="KBJ216" s="216"/>
      <c r="KBK216" s="216"/>
      <c r="KBL216" s="216"/>
      <c r="KBM216" s="216"/>
      <c r="KBN216" s="216"/>
      <c r="KBO216" s="216"/>
      <c r="KBP216" s="216"/>
      <c r="KBQ216" s="216"/>
      <c r="KBR216" s="216"/>
      <c r="KBS216" s="216"/>
      <c r="KBT216" s="216"/>
      <c r="KBU216" s="216"/>
      <c r="KBV216" s="216"/>
      <c r="KBW216" s="216"/>
      <c r="KBX216" s="216"/>
      <c r="KBY216" s="216"/>
      <c r="KBZ216" s="216"/>
      <c r="KCA216" s="216"/>
      <c r="KCB216" s="216"/>
      <c r="KCC216" s="216"/>
      <c r="KCD216" s="216"/>
      <c r="KCE216" s="216"/>
      <c r="KCF216" s="216"/>
      <c r="KCG216" s="216"/>
      <c r="KCH216" s="216"/>
      <c r="KCI216" s="216"/>
      <c r="KCJ216" s="216"/>
      <c r="KCK216" s="216"/>
      <c r="KCL216" s="216"/>
      <c r="KCM216" s="216"/>
      <c r="KCN216" s="216"/>
      <c r="KCO216" s="216"/>
      <c r="KCP216" s="216"/>
      <c r="KCQ216" s="216"/>
      <c r="KCR216" s="216"/>
      <c r="KCS216" s="216"/>
      <c r="KCT216" s="216"/>
      <c r="KCU216" s="216"/>
      <c r="KCV216" s="216"/>
      <c r="KCW216" s="216"/>
      <c r="KCX216" s="216"/>
      <c r="KCY216" s="216"/>
      <c r="KCZ216" s="216"/>
      <c r="KDA216" s="216"/>
      <c r="KDB216" s="216"/>
      <c r="KDC216" s="216"/>
      <c r="KDD216" s="216"/>
      <c r="KDE216" s="216"/>
      <c r="KDF216" s="216"/>
      <c r="KDG216" s="216"/>
      <c r="KDH216" s="216"/>
      <c r="KDI216" s="216"/>
      <c r="KDJ216" s="216"/>
      <c r="KDK216" s="216"/>
      <c r="KDL216" s="216"/>
      <c r="KDM216" s="216"/>
      <c r="KDN216" s="216"/>
      <c r="KDO216" s="216"/>
      <c r="KDP216" s="216"/>
      <c r="KDQ216" s="216"/>
      <c r="KDR216" s="216"/>
      <c r="KDS216" s="216"/>
      <c r="KDT216" s="216"/>
      <c r="KDU216" s="216"/>
      <c r="KDV216" s="216"/>
      <c r="KDW216" s="216"/>
      <c r="KDX216" s="216"/>
      <c r="KDY216" s="216"/>
      <c r="KDZ216" s="216"/>
      <c r="KEA216" s="216"/>
      <c r="KEB216" s="216"/>
      <c r="KEC216" s="216"/>
      <c r="KED216" s="216"/>
      <c r="KEE216" s="216"/>
      <c r="KEF216" s="216"/>
      <c r="KEG216" s="216"/>
      <c r="KEH216" s="216"/>
      <c r="KEI216" s="216"/>
      <c r="KEJ216" s="216"/>
      <c r="KEK216" s="216"/>
      <c r="KEL216" s="216"/>
      <c r="KEM216" s="216"/>
      <c r="KEN216" s="216"/>
      <c r="KEO216" s="216"/>
      <c r="KEP216" s="216"/>
      <c r="KEQ216" s="216"/>
      <c r="KER216" s="216"/>
      <c r="KES216" s="216"/>
      <c r="KET216" s="216"/>
      <c r="KEU216" s="216"/>
      <c r="KEV216" s="216"/>
      <c r="KEW216" s="216"/>
      <c r="KEX216" s="216"/>
      <c r="KEY216" s="216"/>
      <c r="KEZ216" s="216"/>
      <c r="KFA216" s="216"/>
      <c r="KFB216" s="216"/>
      <c r="KFC216" s="216"/>
      <c r="KFD216" s="216"/>
      <c r="KFE216" s="216"/>
      <c r="KFF216" s="216"/>
      <c r="KFG216" s="216"/>
      <c r="KFH216" s="216"/>
      <c r="KFI216" s="216"/>
      <c r="KFJ216" s="216"/>
      <c r="KFK216" s="216"/>
      <c r="KFL216" s="216"/>
      <c r="KFM216" s="216"/>
      <c r="KFN216" s="216"/>
      <c r="KFO216" s="216"/>
      <c r="KFP216" s="216"/>
      <c r="KFQ216" s="216"/>
      <c r="KFR216" s="216"/>
      <c r="KFS216" s="216"/>
      <c r="KFT216" s="216"/>
      <c r="KFU216" s="216"/>
      <c r="KFV216" s="216"/>
      <c r="KFW216" s="216"/>
      <c r="KFX216" s="216"/>
      <c r="KFY216" s="216"/>
      <c r="KFZ216" s="216"/>
      <c r="KGA216" s="216"/>
      <c r="KGB216" s="216"/>
      <c r="KGC216" s="216"/>
      <c r="KGD216" s="216"/>
      <c r="KGE216" s="216"/>
      <c r="KGF216" s="216"/>
      <c r="KGG216" s="216"/>
      <c r="KGH216" s="216"/>
      <c r="KGI216" s="216"/>
      <c r="KGJ216" s="216"/>
      <c r="KGK216" s="216"/>
      <c r="KGL216" s="216"/>
      <c r="KGM216" s="216"/>
      <c r="KGN216" s="216"/>
      <c r="KGO216" s="216"/>
      <c r="KGP216" s="216"/>
      <c r="KGQ216" s="216"/>
      <c r="KGR216" s="216"/>
      <c r="KGS216" s="216"/>
      <c r="KGT216" s="216"/>
      <c r="KGU216" s="216"/>
      <c r="KGV216" s="216"/>
      <c r="KGW216" s="216"/>
      <c r="KGX216" s="216"/>
      <c r="KGY216" s="216"/>
      <c r="KGZ216" s="216"/>
      <c r="KHA216" s="216"/>
      <c r="KHB216" s="216"/>
      <c r="KHC216" s="216"/>
      <c r="KHD216" s="216"/>
      <c r="KHE216" s="216"/>
      <c r="KHF216" s="216"/>
      <c r="KHG216" s="216"/>
      <c r="KHH216" s="216"/>
      <c r="KHI216" s="216"/>
      <c r="KHJ216" s="216"/>
      <c r="KHK216" s="216"/>
      <c r="KHL216" s="216"/>
      <c r="KHM216" s="216"/>
      <c r="KHN216" s="216"/>
      <c r="KHO216" s="216"/>
      <c r="KHP216" s="216"/>
      <c r="KHQ216" s="216"/>
      <c r="KHR216" s="216"/>
      <c r="KHS216" s="216"/>
      <c r="KHT216" s="216"/>
      <c r="KHU216" s="216"/>
      <c r="KHV216" s="216"/>
      <c r="KHW216" s="216"/>
      <c r="KHX216" s="216"/>
      <c r="KHY216" s="216"/>
      <c r="KHZ216" s="216"/>
      <c r="KIA216" s="216"/>
      <c r="KIB216" s="216"/>
      <c r="KIC216" s="216"/>
      <c r="KID216" s="216"/>
      <c r="KIE216" s="216"/>
      <c r="KIF216" s="216"/>
      <c r="KIG216" s="216"/>
      <c r="KIH216" s="216"/>
      <c r="KII216" s="216"/>
      <c r="KIJ216" s="216"/>
      <c r="KIK216" s="216"/>
      <c r="KIL216" s="216"/>
      <c r="KIM216" s="216"/>
      <c r="KIN216" s="216"/>
      <c r="KIO216" s="216"/>
      <c r="KIP216" s="216"/>
      <c r="KIQ216" s="216"/>
      <c r="KIR216" s="216"/>
      <c r="KIS216" s="216"/>
      <c r="KIT216" s="216"/>
      <c r="KIU216" s="216"/>
      <c r="KIV216" s="216"/>
      <c r="KIW216" s="216"/>
      <c r="KIX216" s="216"/>
      <c r="KIY216" s="216"/>
      <c r="KIZ216" s="216"/>
      <c r="KJA216" s="216"/>
      <c r="KJB216" s="216"/>
      <c r="KJC216" s="216"/>
      <c r="KJD216" s="216"/>
      <c r="KJE216" s="216"/>
      <c r="KJF216" s="216"/>
      <c r="KJG216" s="216"/>
      <c r="KJH216" s="216"/>
      <c r="KJI216" s="216"/>
      <c r="KJJ216" s="216"/>
      <c r="KJK216" s="216"/>
      <c r="KJL216" s="216"/>
      <c r="KJM216" s="216"/>
      <c r="KJN216" s="216"/>
      <c r="KJO216" s="216"/>
      <c r="KJP216" s="216"/>
      <c r="KJQ216" s="216"/>
      <c r="KJR216" s="216"/>
      <c r="KJS216" s="216"/>
      <c r="KJT216" s="216"/>
      <c r="KJU216" s="216"/>
      <c r="KJV216" s="216"/>
      <c r="KJW216" s="216"/>
      <c r="KJX216" s="216"/>
      <c r="KJY216" s="216"/>
      <c r="KJZ216" s="216"/>
      <c r="KKA216" s="216"/>
      <c r="KKB216" s="216"/>
      <c r="KKC216" s="216"/>
      <c r="KKD216" s="216"/>
      <c r="KKE216" s="216"/>
      <c r="KKF216" s="216"/>
      <c r="KKG216" s="216"/>
      <c r="KKH216" s="216"/>
      <c r="KKI216" s="216"/>
      <c r="KKJ216" s="216"/>
      <c r="KKK216" s="216"/>
      <c r="KKL216" s="216"/>
      <c r="KKM216" s="216"/>
      <c r="KKN216" s="216"/>
      <c r="KKO216" s="216"/>
      <c r="KKP216" s="216"/>
      <c r="KKQ216" s="216"/>
      <c r="KKR216" s="216"/>
      <c r="KKS216" s="216"/>
      <c r="KKT216" s="216"/>
      <c r="KKU216" s="216"/>
      <c r="KKV216" s="216"/>
      <c r="KKW216" s="216"/>
      <c r="KKX216" s="216"/>
      <c r="KKY216" s="216"/>
      <c r="KKZ216" s="216"/>
      <c r="KLA216" s="216"/>
      <c r="KLB216" s="216"/>
      <c r="KLC216" s="216"/>
      <c r="KLD216" s="216"/>
      <c r="KLE216" s="216"/>
      <c r="KLF216" s="216"/>
      <c r="KLG216" s="216"/>
      <c r="KLH216" s="216"/>
      <c r="KLI216" s="216"/>
      <c r="KLJ216" s="216"/>
      <c r="KLK216" s="216"/>
      <c r="KLL216" s="216"/>
      <c r="KLM216" s="216"/>
      <c r="KLN216" s="216"/>
      <c r="KLO216" s="216"/>
      <c r="KLP216" s="216"/>
      <c r="KLQ216" s="216"/>
      <c r="KLR216" s="216"/>
      <c r="KLS216" s="216"/>
      <c r="KLT216" s="216"/>
      <c r="KLU216" s="216"/>
      <c r="KLV216" s="216"/>
      <c r="KLW216" s="216"/>
      <c r="KLX216" s="216"/>
      <c r="KLY216" s="216"/>
      <c r="KLZ216" s="216"/>
      <c r="KMA216" s="216"/>
      <c r="KMB216" s="216"/>
      <c r="KMC216" s="216"/>
      <c r="KMD216" s="216"/>
      <c r="KME216" s="216"/>
      <c r="KMF216" s="216"/>
      <c r="KMG216" s="216"/>
      <c r="KMH216" s="216"/>
      <c r="KMI216" s="216"/>
      <c r="KMJ216" s="216"/>
      <c r="KMK216" s="216"/>
      <c r="KML216" s="216"/>
      <c r="KMM216" s="216"/>
      <c r="KMN216" s="216"/>
      <c r="KMO216" s="216"/>
      <c r="KMP216" s="216"/>
      <c r="KMQ216" s="216"/>
      <c r="KMR216" s="216"/>
      <c r="KMS216" s="216"/>
      <c r="KMT216" s="216"/>
      <c r="KMU216" s="216"/>
      <c r="KMV216" s="216"/>
      <c r="KMW216" s="216"/>
      <c r="KMX216" s="216"/>
      <c r="KMY216" s="216"/>
      <c r="KMZ216" s="216"/>
      <c r="KNA216" s="216"/>
      <c r="KNB216" s="216"/>
      <c r="KNC216" s="216"/>
      <c r="KND216" s="216"/>
      <c r="KNE216" s="216"/>
      <c r="KNF216" s="216"/>
      <c r="KNG216" s="216"/>
      <c r="KNH216" s="216"/>
      <c r="KNI216" s="216"/>
      <c r="KNJ216" s="216"/>
      <c r="KNK216" s="216"/>
      <c r="KNL216" s="216"/>
      <c r="KNM216" s="216"/>
      <c r="KNN216" s="216"/>
      <c r="KNO216" s="216"/>
      <c r="KNP216" s="216"/>
      <c r="KNQ216" s="216"/>
      <c r="KNR216" s="216"/>
      <c r="KNS216" s="216"/>
      <c r="KNT216" s="216"/>
      <c r="KNU216" s="216"/>
      <c r="KNV216" s="216"/>
      <c r="KNW216" s="216"/>
      <c r="KNX216" s="216"/>
      <c r="KNY216" s="216"/>
      <c r="KNZ216" s="216"/>
      <c r="KOA216" s="216"/>
      <c r="KOB216" s="216"/>
      <c r="KOC216" s="216"/>
      <c r="KOD216" s="216"/>
      <c r="KOE216" s="216"/>
      <c r="KOF216" s="216"/>
      <c r="KOG216" s="216"/>
      <c r="KOH216" s="216"/>
      <c r="KOI216" s="216"/>
      <c r="KOJ216" s="216"/>
      <c r="KOK216" s="216"/>
      <c r="KOL216" s="216"/>
      <c r="KOM216" s="216"/>
      <c r="KON216" s="216"/>
      <c r="KOO216" s="216"/>
      <c r="KOP216" s="216"/>
      <c r="KOQ216" s="216"/>
      <c r="KOR216" s="216"/>
      <c r="KOS216" s="216"/>
      <c r="KOT216" s="216"/>
      <c r="KOU216" s="216"/>
      <c r="KOV216" s="216"/>
      <c r="KOW216" s="216"/>
      <c r="KOX216" s="216"/>
      <c r="KOY216" s="216"/>
      <c r="KOZ216" s="216"/>
      <c r="KPA216" s="216"/>
      <c r="KPB216" s="216"/>
      <c r="KPC216" s="216"/>
      <c r="KPD216" s="216"/>
      <c r="KPE216" s="216"/>
      <c r="KPF216" s="216"/>
      <c r="KPG216" s="216"/>
      <c r="KPH216" s="216"/>
      <c r="KPI216" s="216"/>
      <c r="KPJ216" s="216"/>
      <c r="KPK216" s="216"/>
      <c r="KPL216" s="216"/>
      <c r="KPM216" s="216"/>
      <c r="KPN216" s="216"/>
      <c r="KPO216" s="216"/>
      <c r="KPP216" s="216"/>
      <c r="KPQ216" s="216"/>
      <c r="KPR216" s="216"/>
      <c r="KPS216" s="216"/>
      <c r="KPT216" s="216"/>
      <c r="KPU216" s="216"/>
      <c r="KPV216" s="216"/>
      <c r="KPW216" s="216"/>
      <c r="KPX216" s="216"/>
      <c r="KPY216" s="216"/>
      <c r="KPZ216" s="216"/>
      <c r="KQA216" s="216"/>
      <c r="KQB216" s="216"/>
      <c r="KQC216" s="216"/>
      <c r="KQD216" s="216"/>
      <c r="KQE216" s="216"/>
      <c r="KQF216" s="216"/>
      <c r="KQG216" s="216"/>
      <c r="KQH216" s="216"/>
      <c r="KQI216" s="216"/>
      <c r="KQJ216" s="216"/>
      <c r="KQK216" s="216"/>
      <c r="KQL216" s="216"/>
      <c r="KQM216" s="216"/>
      <c r="KQN216" s="216"/>
      <c r="KQO216" s="216"/>
      <c r="KQP216" s="216"/>
      <c r="KQQ216" s="216"/>
      <c r="KQR216" s="216"/>
      <c r="KQS216" s="216"/>
      <c r="KQT216" s="216"/>
      <c r="KQU216" s="216"/>
      <c r="KQV216" s="216"/>
      <c r="KQW216" s="216"/>
      <c r="KQX216" s="216"/>
      <c r="KQY216" s="216"/>
      <c r="KQZ216" s="216"/>
      <c r="KRA216" s="216"/>
      <c r="KRB216" s="216"/>
      <c r="KRC216" s="216"/>
      <c r="KRD216" s="216"/>
      <c r="KRE216" s="216"/>
      <c r="KRF216" s="216"/>
      <c r="KRG216" s="216"/>
      <c r="KRH216" s="216"/>
      <c r="KRI216" s="216"/>
      <c r="KRJ216" s="216"/>
      <c r="KRK216" s="216"/>
      <c r="KRL216" s="216"/>
      <c r="KRM216" s="216"/>
      <c r="KRN216" s="216"/>
      <c r="KRO216" s="216"/>
      <c r="KRP216" s="216"/>
      <c r="KRQ216" s="216"/>
      <c r="KRR216" s="216"/>
      <c r="KRS216" s="216"/>
      <c r="KRT216" s="216"/>
      <c r="KRU216" s="216"/>
      <c r="KRV216" s="216"/>
      <c r="KRW216" s="216"/>
      <c r="KRX216" s="216"/>
      <c r="KRY216" s="216"/>
      <c r="KRZ216" s="216"/>
      <c r="KSA216" s="216"/>
      <c r="KSB216" s="216"/>
      <c r="KSC216" s="216"/>
      <c r="KSD216" s="216"/>
      <c r="KSE216" s="216"/>
      <c r="KSF216" s="216"/>
      <c r="KSG216" s="216"/>
      <c r="KSH216" s="216"/>
      <c r="KSI216" s="216"/>
      <c r="KSJ216" s="216"/>
      <c r="KSK216" s="216"/>
      <c r="KSL216" s="216"/>
      <c r="KSM216" s="216"/>
      <c r="KSN216" s="216"/>
      <c r="KSO216" s="216"/>
      <c r="KSP216" s="216"/>
      <c r="KSQ216" s="216"/>
      <c r="KSR216" s="216"/>
      <c r="KSS216" s="216"/>
      <c r="KST216" s="216"/>
      <c r="KSU216" s="216"/>
      <c r="KSV216" s="216"/>
      <c r="KSW216" s="216"/>
      <c r="KSX216" s="216"/>
      <c r="KSY216" s="216"/>
      <c r="KSZ216" s="216"/>
      <c r="KTA216" s="216"/>
      <c r="KTB216" s="216"/>
      <c r="KTC216" s="216"/>
      <c r="KTD216" s="216"/>
      <c r="KTE216" s="216"/>
      <c r="KTF216" s="216"/>
      <c r="KTG216" s="216"/>
      <c r="KTH216" s="216"/>
      <c r="KTI216" s="216"/>
      <c r="KTJ216" s="216"/>
      <c r="KTK216" s="216"/>
      <c r="KTL216" s="216"/>
      <c r="KTM216" s="216"/>
      <c r="KTN216" s="216"/>
      <c r="KTO216" s="216"/>
      <c r="KTP216" s="216"/>
      <c r="KTQ216" s="216"/>
      <c r="KTR216" s="216"/>
      <c r="KTS216" s="216"/>
      <c r="KTT216" s="216"/>
      <c r="KTU216" s="216"/>
      <c r="KTV216" s="216"/>
      <c r="KTW216" s="216"/>
      <c r="KTX216" s="216"/>
      <c r="KTY216" s="216"/>
      <c r="KTZ216" s="216"/>
      <c r="KUA216" s="216"/>
      <c r="KUB216" s="216"/>
      <c r="KUC216" s="216"/>
      <c r="KUD216" s="216"/>
      <c r="KUE216" s="216"/>
      <c r="KUF216" s="216"/>
      <c r="KUG216" s="216"/>
      <c r="KUH216" s="216"/>
      <c r="KUI216" s="216"/>
      <c r="KUJ216" s="216"/>
      <c r="KUK216" s="216"/>
      <c r="KUL216" s="216"/>
      <c r="KUM216" s="216"/>
      <c r="KUN216" s="216"/>
      <c r="KUO216" s="216"/>
      <c r="KUP216" s="216"/>
      <c r="KUQ216" s="216"/>
      <c r="KUR216" s="216"/>
      <c r="KUS216" s="216"/>
      <c r="KUT216" s="216"/>
      <c r="KUU216" s="216"/>
      <c r="KUV216" s="216"/>
      <c r="KUW216" s="216"/>
      <c r="KUX216" s="216"/>
      <c r="KUY216" s="216"/>
      <c r="KUZ216" s="216"/>
      <c r="KVA216" s="216"/>
      <c r="KVB216" s="216"/>
      <c r="KVC216" s="216"/>
      <c r="KVD216" s="216"/>
      <c r="KVE216" s="216"/>
      <c r="KVF216" s="216"/>
      <c r="KVG216" s="216"/>
      <c r="KVH216" s="216"/>
      <c r="KVI216" s="216"/>
      <c r="KVJ216" s="216"/>
      <c r="KVK216" s="216"/>
      <c r="KVL216" s="216"/>
      <c r="KVM216" s="216"/>
      <c r="KVN216" s="216"/>
      <c r="KVO216" s="216"/>
      <c r="KVP216" s="216"/>
      <c r="KVQ216" s="216"/>
      <c r="KVR216" s="216"/>
      <c r="KVS216" s="216"/>
      <c r="KVT216" s="216"/>
      <c r="KVU216" s="216"/>
      <c r="KVV216" s="216"/>
      <c r="KVW216" s="216"/>
      <c r="KVX216" s="216"/>
      <c r="KVY216" s="216"/>
      <c r="KVZ216" s="216"/>
      <c r="KWA216" s="216"/>
      <c r="KWB216" s="216"/>
      <c r="KWC216" s="216"/>
      <c r="KWD216" s="216"/>
      <c r="KWE216" s="216"/>
      <c r="KWF216" s="216"/>
      <c r="KWG216" s="216"/>
      <c r="KWH216" s="216"/>
      <c r="KWI216" s="216"/>
      <c r="KWJ216" s="216"/>
      <c r="KWK216" s="216"/>
      <c r="KWL216" s="216"/>
      <c r="KWM216" s="216"/>
      <c r="KWN216" s="216"/>
      <c r="KWO216" s="216"/>
      <c r="KWP216" s="216"/>
      <c r="KWQ216" s="216"/>
      <c r="KWR216" s="216"/>
      <c r="KWS216" s="216"/>
      <c r="KWT216" s="216"/>
      <c r="KWU216" s="216"/>
      <c r="KWV216" s="216"/>
      <c r="KWW216" s="216"/>
      <c r="KWX216" s="216"/>
      <c r="KWY216" s="216"/>
      <c r="KWZ216" s="216"/>
      <c r="KXA216" s="216"/>
      <c r="KXB216" s="216"/>
      <c r="KXC216" s="216"/>
      <c r="KXD216" s="216"/>
      <c r="KXE216" s="216"/>
      <c r="KXF216" s="216"/>
      <c r="KXG216" s="216"/>
      <c r="KXH216" s="216"/>
      <c r="KXI216" s="216"/>
      <c r="KXJ216" s="216"/>
      <c r="KXK216" s="216"/>
      <c r="KXL216" s="216"/>
      <c r="KXM216" s="216"/>
      <c r="KXN216" s="216"/>
      <c r="KXO216" s="216"/>
      <c r="KXP216" s="216"/>
      <c r="KXQ216" s="216"/>
      <c r="KXR216" s="216"/>
      <c r="KXS216" s="216"/>
      <c r="KXT216" s="216"/>
      <c r="KXU216" s="216"/>
      <c r="KXV216" s="216"/>
      <c r="KXW216" s="216"/>
      <c r="KXX216" s="216"/>
      <c r="KXY216" s="216"/>
      <c r="KXZ216" s="216"/>
      <c r="KYA216" s="216"/>
      <c r="KYB216" s="216"/>
      <c r="KYC216" s="216"/>
      <c r="KYD216" s="216"/>
      <c r="KYE216" s="216"/>
      <c r="KYF216" s="216"/>
      <c r="KYG216" s="216"/>
      <c r="KYH216" s="216"/>
      <c r="KYI216" s="216"/>
      <c r="KYJ216" s="216"/>
      <c r="KYK216" s="216"/>
      <c r="KYL216" s="216"/>
      <c r="KYM216" s="216"/>
      <c r="KYN216" s="216"/>
      <c r="KYO216" s="216"/>
      <c r="KYP216" s="216"/>
      <c r="KYQ216" s="216"/>
      <c r="KYR216" s="216"/>
      <c r="KYS216" s="216"/>
      <c r="KYT216" s="216"/>
      <c r="KYU216" s="216"/>
      <c r="KYV216" s="216"/>
      <c r="KYW216" s="216"/>
      <c r="KYX216" s="216"/>
      <c r="KYY216" s="216"/>
      <c r="KYZ216" s="216"/>
      <c r="KZA216" s="216"/>
      <c r="KZB216" s="216"/>
      <c r="KZC216" s="216"/>
      <c r="KZD216" s="216"/>
      <c r="KZE216" s="216"/>
      <c r="KZF216" s="216"/>
      <c r="KZG216" s="216"/>
      <c r="KZH216" s="216"/>
      <c r="KZI216" s="216"/>
      <c r="KZJ216" s="216"/>
      <c r="KZK216" s="216"/>
      <c r="KZL216" s="216"/>
      <c r="KZM216" s="216"/>
      <c r="KZN216" s="216"/>
      <c r="KZO216" s="216"/>
      <c r="KZP216" s="216"/>
      <c r="KZQ216" s="216"/>
      <c r="KZR216" s="216"/>
      <c r="KZS216" s="216"/>
      <c r="KZT216" s="216"/>
      <c r="KZU216" s="216"/>
      <c r="KZV216" s="216"/>
      <c r="KZW216" s="216"/>
      <c r="KZX216" s="216"/>
      <c r="KZY216" s="216"/>
      <c r="KZZ216" s="216"/>
      <c r="LAA216" s="216"/>
      <c r="LAB216" s="216"/>
      <c r="LAC216" s="216"/>
      <c r="LAD216" s="216"/>
      <c r="LAE216" s="216"/>
      <c r="LAF216" s="216"/>
      <c r="LAG216" s="216"/>
      <c r="LAH216" s="216"/>
      <c r="LAI216" s="216"/>
      <c r="LAJ216" s="216"/>
      <c r="LAK216" s="216"/>
      <c r="LAL216" s="216"/>
      <c r="LAM216" s="216"/>
      <c r="LAN216" s="216"/>
      <c r="LAO216" s="216"/>
      <c r="LAP216" s="216"/>
      <c r="LAQ216" s="216"/>
      <c r="LAR216" s="216"/>
      <c r="LAS216" s="216"/>
      <c r="LAT216" s="216"/>
      <c r="LAU216" s="216"/>
      <c r="LAV216" s="216"/>
      <c r="LAW216" s="216"/>
      <c r="LAX216" s="216"/>
      <c r="LAY216" s="216"/>
      <c r="LAZ216" s="216"/>
      <c r="LBA216" s="216"/>
      <c r="LBB216" s="216"/>
      <c r="LBC216" s="216"/>
      <c r="LBD216" s="216"/>
      <c r="LBE216" s="216"/>
      <c r="LBF216" s="216"/>
      <c r="LBG216" s="216"/>
      <c r="LBH216" s="216"/>
      <c r="LBI216" s="216"/>
      <c r="LBJ216" s="216"/>
      <c r="LBK216" s="216"/>
      <c r="LBL216" s="216"/>
      <c r="LBM216" s="216"/>
      <c r="LBN216" s="216"/>
      <c r="LBO216" s="216"/>
      <c r="LBP216" s="216"/>
      <c r="LBQ216" s="216"/>
      <c r="LBR216" s="216"/>
      <c r="LBS216" s="216"/>
      <c r="LBT216" s="216"/>
      <c r="LBU216" s="216"/>
      <c r="LBV216" s="216"/>
      <c r="LBW216" s="216"/>
      <c r="LBX216" s="216"/>
      <c r="LBY216" s="216"/>
      <c r="LBZ216" s="216"/>
      <c r="LCA216" s="216"/>
      <c r="LCB216" s="216"/>
      <c r="LCC216" s="216"/>
      <c r="LCD216" s="216"/>
      <c r="LCE216" s="216"/>
      <c r="LCF216" s="216"/>
      <c r="LCG216" s="216"/>
      <c r="LCH216" s="216"/>
      <c r="LCI216" s="216"/>
      <c r="LCJ216" s="216"/>
      <c r="LCK216" s="216"/>
      <c r="LCL216" s="216"/>
      <c r="LCM216" s="216"/>
      <c r="LCN216" s="216"/>
      <c r="LCO216" s="216"/>
      <c r="LCP216" s="216"/>
      <c r="LCQ216" s="216"/>
      <c r="LCR216" s="216"/>
      <c r="LCS216" s="216"/>
      <c r="LCT216" s="216"/>
      <c r="LCU216" s="216"/>
      <c r="LCV216" s="216"/>
      <c r="LCW216" s="216"/>
      <c r="LCX216" s="216"/>
      <c r="LCY216" s="216"/>
      <c r="LCZ216" s="216"/>
      <c r="LDA216" s="216"/>
      <c r="LDB216" s="216"/>
      <c r="LDC216" s="216"/>
      <c r="LDD216" s="216"/>
      <c r="LDE216" s="216"/>
      <c r="LDF216" s="216"/>
      <c r="LDG216" s="216"/>
      <c r="LDH216" s="216"/>
      <c r="LDI216" s="216"/>
      <c r="LDJ216" s="216"/>
      <c r="LDK216" s="216"/>
      <c r="LDL216" s="216"/>
      <c r="LDM216" s="216"/>
      <c r="LDN216" s="216"/>
      <c r="LDO216" s="216"/>
      <c r="LDP216" s="216"/>
      <c r="LDQ216" s="216"/>
      <c r="LDR216" s="216"/>
      <c r="LDS216" s="216"/>
      <c r="LDT216" s="216"/>
      <c r="LDU216" s="216"/>
      <c r="LDV216" s="216"/>
      <c r="LDW216" s="216"/>
      <c r="LDX216" s="216"/>
      <c r="LDY216" s="216"/>
      <c r="LDZ216" s="216"/>
      <c r="LEA216" s="216"/>
      <c r="LEB216" s="216"/>
      <c r="LEC216" s="216"/>
      <c r="LED216" s="216"/>
      <c r="LEE216" s="216"/>
      <c r="LEF216" s="216"/>
      <c r="LEG216" s="216"/>
      <c r="LEH216" s="216"/>
      <c r="LEI216" s="216"/>
      <c r="LEJ216" s="216"/>
      <c r="LEK216" s="216"/>
      <c r="LEL216" s="216"/>
      <c r="LEM216" s="216"/>
      <c r="LEN216" s="216"/>
      <c r="LEO216" s="216"/>
      <c r="LEP216" s="216"/>
      <c r="LEQ216" s="216"/>
      <c r="LER216" s="216"/>
      <c r="LES216" s="216"/>
      <c r="LET216" s="216"/>
      <c r="LEU216" s="216"/>
      <c r="LEV216" s="216"/>
      <c r="LEW216" s="216"/>
      <c r="LEX216" s="216"/>
      <c r="LEY216" s="216"/>
      <c r="LEZ216" s="216"/>
      <c r="LFA216" s="216"/>
      <c r="LFB216" s="216"/>
      <c r="LFC216" s="216"/>
      <c r="LFD216" s="216"/>
      <c r="LFE216" s="216"/>
      <c r="LFF216" s="216"/>
      <c r="LFG216" s="216"/>
      <c r="LFH216" s="216"/>
      <c r="LFI216" s="216"/>
      <c r="LFJ216" s="216"/>
      <c r="LFK216" s="216"/>
      <c r="LFL216" s="216"/>
      <c r="LFM216" s="216"/>
      <c r="LFN216" s="216"/>
      <c r="LFO216" s="216"/>
      <c r="LFP216" s="216"/>
      <c r="LFQ216" s="216"/>
      <c r="LFR216" s="216"/>
      <c r="LFS216" s="216"/>
      <c r="LFT216" s="216"/>
      <c r="LFU216" s="216"/>
      <c r="LFV216" s="216"/>
      <c r="LFW216" s="216"/>
      <c r="LFX216" s="216"/>
      <c r="LFY216" s="216"/>
      <c r="LFZ216" s="216"/>
      <c r="LGA216" s="216"/>
      <c r="LGB216" s="216"/>
      <c r="LGC216" s="216"/>
      <c r="LGD216" s="216"/>
      <c r="LGE216" s="216"/>
      <c r="LGF216" s="216"/>
      <c r="LGG216" s="216"/>
      <c r="LGH216" s="216"/>
      <c r="LGI216" s="216"/>
      <c r="LGJ216" s="216"/>
      <c r="LGK216" s="216"/>
      <c r="LGL216" s="216"/>
      <c r="LGM216" s="216"/>
      <c r="LGN216" s="216"/>
      <c r="LGO216" s="216"/>
      <c r="LGP216" s="216"/>
      <c r="LGQ216" s="216"/>
      <c r="LGR216" s="216"/>
      <c r="LGS216" s="216"/>
      <c r="LGT216" s="216"/>
      <c r="LGU216" s="216"/>
      <c r="LGV216" s="216"/>
      <c r="LGW216" s="216"/>
      <c r="LGX216" s="216"/>
      <c r="LGY216" s="216"/>
      <c r="LGZ216" s="216"/>
      <c r="LHA216" s="216"/>
      <c r="LHB216" s="216"/>
      <c r="LHC216" s="216"/>
      <c r="LHD216" s="216"/>
      <c r="LHE216" s="216"/>
      <c r="LHF216" s="216"/>
      <c r="LHG216" s="216"/>
      <c r="LHH216" s="216"/>
      <c r="LHI216" s="216"/>
      <c r="LHJ216" s="216"/>
      <c r="LHK216" s="216"/>
      <c r="LHL216" s="216"/>
      <c r="LHM216" s="216"/>
      <c r="LHN216" s="216"/>
      <c r="LHO216" s="216"/>
      <c r="LHP216" s="216"/>
      <c r="LHQ216" s="216"/>
      <c r="LHR216" s="216"/>
      <c r="LHS216" s="216"/>
      <c r="LHT216" s="216"/>
      <c r="LHU216" s="216"/>
      <c r="LHV216" s="216"/>
      <c r="LHW216" s="216"/>
      <c r="LHX216" s="216"/>
      <c r="LHY216" s="216"/>
      <c r="LHZ216" s="216"/>
      <c r="LIA216" s="216"/>
      <c r="LIB216" s="216"/>
      <c r="LIC216" s="216"/>
      <c r="LID216" s="216"/>
      <c r="LIE216" s="216"/>
      <c r="LIF216" s="216"/>
      <c r="LIG216" s="216"/>
      <c r="LIH216" s="216"/>
      <c r="LII216" s="216"/>
      <c r="LIJ216" s="216"/>
      <c r="LIK216" s="216"/>
      <c r="LIL216" s="216"/>
      <c r="LIM216" s="216"/>
      <c r="LIN216" s="216"/>
      <c r="LIO216" s="216"/>
      <c r="LIP216" s="216"/>
      <c r="LIQ216" s="216"/>
      <c r="LIR216" s="216"/>
      <c r="LIS216" s="216"/>
      <c r="LIT216" s="216"/>
      <c r="LIU216" s="216"/>
      <c r="LIV216" s="216"/>
      <c r="LIW216" s="216"/>
      <c r="LIX216" s="216"/>
      <c r="LIY216" s="216"/>
      <c r="LIZ216" s="216"/>
      <c r="LJA216" s="216"/>
      <c r="LJB216" s="216"/>
      <c r="LJC216" s="216"/>
      <c r="LJD216" s="216"/>
      <c r="LJE216" s="216"/>
      <c r="LJF216" s="216"/>
      <c r="LJG216" s="216"/>
      <c r="LJH216" s="216"/>
      <c r="LJI216" s="216"/>
      <c r="LJJ216" s="216"/>
      <c r="LJK216" s="216"/>
      <c r="LJL216" s="216"/>
      <c r="LJM216" s="216"/>
      <c r="LJN216" s="216"/>
      <c r="LJO216" s="216"/>
      <c r="LJP216" s="216"/>
      <c r="LJQ216" s="216"/>
      <c r="LJR216" s="216"/>
      <c r="LJS216" s="216"/>
      <c r="LJT216" s="216"/>
      <c r="LJU216" s="216"/>
      <c r="LJV216" s="216"/>
      <c r="LJW216" s="216"/>
      <c r="LJX216" s="216"/>
      <c r="LJY216" s="216"/>
      <c r="LJZ216" s="216"/>
      <c r="LKA216" s="216"/>
      <c r="LKB216" s="216"/>
      <c r="LKC216" s="216"/>
      <c r="LKD216" s="216"/>
      <c r="LKE216" s="216"/>
      <c r="LKF216" s="216"/>
      <c r="LKG216" s="216"/>
      <c r="LKH216" s="216"/>
      <c r="LKI216" s="216"/>
      <c r="LKJ216" s="216"/>
      <c r="LKK216" s="216"/>
      <c r="LKL216" s="216"/>
      <c r="LKM216" s="216"/>
      <c r="LKN216" s="216"/>
      <c r="LKO216" s="216"/>
      <c r="LKP216" s="216"/>
      <c r="LKQ216" s="216"/>
      <c r="LKR216" s="216"/>
      <c r="LKS216" s="216"/>
      <c r="LKT216" s="216"/>
      <c r="LKU216" s="216"/>
      <c r="LKV216" s="216"/>
      <c r="LKW216" s="216"/>
      <c r="LKX216" s="216"/>
      <c r="LKY216" s="216"/>
      <c r="LKZ216" s="216"/>
      <c r="LLA216" s="216"/>
      <c r="LLB216" s="216"/>
      <c r="LLC216" s="216"/>
      <c r="LLD216" s="216"/>
      <c r="LLE216" s="216"/>
      <c r="LLF216" s="216"/>
      <c r="LLG216" s="216"/>
      <c r="LLH216" s="216"/>
      <c r="LLI216" s="216"/>
      <c r="LLJ216" s="216"/>
      <c r="LLK216" s="216"/>
      <c r="LLL216" s="216"/>
      <c r="LLM216" s="216"/>
      <c r="LLN216" s="216"/>
      <c r="LLO216" s="216"/>
      <c r="LLP216" s="216"/>
      <c r="LLQ216" s="216"/>
      <c r="LLR216" s="216"/>
      <c r="LLS216" s="216"/>
      <c r="LLT216" s="216"/>
      <c r="LLU216" s="216"/>
      <c r="LLV216" s="216"/>
      <c r="LLW216" s="216"/>
      <c r="LLX216" s="216"/>
      <c r="LLY216" s="216"/>
      <c r="LLZ216" s="216"/>
      <c r="LMA216" s="216"/>
      <c r="LMB216" s="216"/>
      <c r="LMC216" s="216"/>
      <c r="LMD216" s="216"/>
      <c r="LME216" s="216"/>
      <c r="LMF216" s="216"/>
      <c r="LMG216" s="216"/>
      <c r="LMH216" s="216"/>
      <c r="LMI216" s="216"/>
      <c r="LMJ216" s="216"/>
      <c r="LMK216" s="216"/>
      <c r="LML216" s="216"/>
      <c r="LMM216" s="216"/>
      <c r="LMN216" s="216"/>
      <c r="LMO216" s="216"/>
      <c r="LMP216" s="216"/>
      <c r="LMQ216" s="216"/>
      <c r="LMR216" s="216"/>
      <c r="LMS216" s="216"/>
      <c r="LMT216" s="216"/>
      <c r="LMU216" s="216"/>
      <c r="LMV216" s="216"/>
      <c r="LMW216" s="216"/>
      <c r="LMX216" s="216"/>
      <c r="LMY216" s="216"/>
      <c r="LMZ216" s="216"/>
      <c r="LNA216" s="216"/>
      <c r="LNB216" s="216"/>
      <c r="LNC216" s="216"/>
      <c r="LND216" s="216"/>
      <c r="LNE216" s="216"/>
      <c r="LNF216" s="216"/>
      <c r="LNG216" s="216"/>
      <c r="LNH216" s="216"/>
      <c r="LNI216" s="216"/>
      <c r="LNJ216" s="216"/>
      <c r="LNK216" s="216"/>
      <c r="LNL216" s="216"/>
      <c r="LNM216" s="216"/>
      <c r="LNN216" s="216"/>
      <c r="LNO216" s="216"/>
      <c r="LNP216" s="216"/>
      <c r="LNQ216" s="216"/>
      <c r="LNR216" s="216"/>
      <c r="LNS216" s="216"/>
      <c r="LNT216" s="216"/>
      <c r="LNU216" s="216"/>
      <c r="LNV216" s="216"/>
      <c r="LNW216" s="216"/>
      <c r="LNX216" s="216"/>
      <c r="LNY216" s="216"/>
      <c r="LNZ216" s="216"/>
      <c r="LOA216" s="216"/>
      <c r="LOB216" s="216"/>
      <c r="LOC216" s="216"/>
      <c r="LOD216" s="216"/>
      <c r="LOE216" s="216"/>
      <c r="LOF216" s="216"/>
      <c r="LOG216" s="216"/>
      <c r="LOH216" s="216"/>
      <c r="LOI216" s="216"/>
      <c r="LOJ216" s="216"/>
      <c r="LOK216" s="216"/>
      <c r="LOL216" s="216"/>
      <c r="LOM216" s="216"/>
      <c r="LON216" s="216"/>
      <c r="LOO216" s="216"/>
      <c r="LOP216" s="216"/>
      <c r="LOQ216" s="216"/>
      <c r="LOR216" s="216"/>
      <c r="LOS216" s="216"/>
      <c r="LOT216" s="216"/>
      <c r="LOU216" s="216"/>
      <c r="LOV216" s="216"/>
      <c r="LOW216" s="216"/>
      <c r="LOX216" s="216"/>
      <c r="LOY216" s="216"/>
      <c r="LOZ216" s="216"/>
      <c r="LPA216" s="216"/>
      <c r="LPB216" s="216"/>
      <c r="LPC216" s="216"/>
      <c r="LPD216" s="216"/>
      <c r="LPE216" s="216"/>
      <c r="LPF216" s="216"/>
      <c r="LPG216" s="216"/>
      <c r="LPH216" s="216"/>
      <c r="LPI216" s="216"/>
      <c r="LPJ216" s="216"/>
      <c r="LPK216" s="216"/>
      <c r="LPL216" s="216"/>
      <c r="LPM216" s="216"/>
      <c r="LPN216" s="216"/>
      <c r="LPO216" s="216"/>
      <c r="LPP216" s="216"/>
      <c r="LPQ216" s="216"/>
      <c r="LPR216" s="216"/>
      <c r="LPS216" s="216"/>
      <c r="LPT216" s="216"/>
      <c r="LPU216" s="216"/>
      <c r="LPV216" s="216"/>
      <c r="LPW216" s="216"/>
      <c r="LPX216" s="216"/>
      <c r="LPY216" s="216"/>
      <c r="LPZ216" s="216"/>
      <c r="LQA216" s="216"/>
      <c r="LQB216" s="216"/>
      <c r="LQC216" s="216"/>
      <c r="LQD216" s="216"/>
      <c r="LQE216" s="216"/>
      <c r="LQF216" s="216"/>
      <c r="LQG216" s="216"/>
      <c r="LQH216" s="216"/>
      <c r="LQI216" s="216"/>
      <c r="LQJ216" s="216"/>
      <c r="LQK216" s="216"/>
      <c r="LQL216" s="216"/>
      <c r="LQM216" s="216"/>
      <c r="LQN216" s="216"/>
      <c r="LQO216" s="216"/>
      <c r="LQP216" s="216"/>
      <c r="LQQ216" s="216"/>
      <c r="LQR216" s="216"/>
      <c r="LQS216" s="216"/>
      <c r="LQT216" s="216"/>
      <c r="LQU216" s="216"/>
      <c r="LQV216" s="216"/>
      <c r="LQW216" s="216"/>
      <c r="LQX216" s="216"/>
      <c r="LQY216" s="216"/>
      <c r="LQZ216" s="216"/>
      <c r="LRA216" s="216"/>
      <c r="LRB216" s="216"/>
      <c r="LRC216" s="216"/>
      <c r="LRD216" s="216"/>
      <c r="LRE216" s="216"/>
      <c r="LRF216" s="216"/>
      <c r="LRG216" s="216"/>
      <c r="LRH216" s="216"/>
      <c r="LRI216" s="216"/>
      <c r="LRJ216" s="216"/>
      <c r="LRK216" s="216"/>
      <c r="LRL216" s="216"/>
      <c r="LRM216" s="216"/>
      <c r="LRN216" s="216"/>
      <c r="LRO216" s="216"/>
      <c r="LRP216" s="216"/>
      <c r="LRQ216" s="216"/>
      <c r="LRR216" s="216"/>
      <c r="LRS216" s="216"/>
      <c r="LRT216" s="216"/>
      <c r="LRU216" s="216"/>
      <c r="LRV216" s="216"/>
      <c r="LRW216" s="216"/>
      <c r="LRX216" s="216"/>
      <c r="LRY216" s="216"/>
      <c r="LRZ216" s="216"/>
      <c r="LSA216" s="216"/>
      <c r="LSB216" s="216"/>
      <c r="LSC216" s="216"/>
      <c r="LSD216" s="216"/>
      <c r="LSE216" s="216"/>
      <c r="LSF216" s="216"/>
      <c r="LSG216" s="216"/>
      <c r="LSH216" s="216"/>
      <c r="LSI216" s="216"/>
      <c r="LSJ216" s="216"/>
      <c r="LSK216" s="216"/>
      <c r="LSL216" s="216"/>
      <c r="LSM216" s="216"/>
      <c r="LSN216" s="216"/>
      <c r="LSO216" s="216"/>
      <c r="LSP216" s="216"/>
      <c r="LSQ216" s="216"/>
      <c r="LSR216" s="216"/>
      <c r="LSS216" s="216"/>
      <c r="LST216" s="216"/>
      <c r="LSU216" s="216"/>
      <c r="LSV216" s="216"/>
      <c r="LSW216" s="216"/>
      <c r="LSX216" s="216"/>
      <c r="LSY216" s="216"/>
      <c r="LSZ216" s="216"/>
      <c r="LTA216" s="216"/>
      <c r="LTB216" s="216"/>
      <c r="LTC216" s="216"/>
      <c r="LTD216" s="216"/>
      <c r="LTE216" s="216"/>
      <c r="LTF216" s="216"/>
      <c r="LTG216" s="216"/>
      <c r="LTH216" s="216"/>
      <c r="LTI216" s="216"/>
      <c r="LTJ216" s="216"/>
      <c r="LTK216" s="216"/>
      <c r="LTL216" s="216"/>
      <c r="LTM216" s="216"/>
      <c r="LTN216" s="216"/>
      <c r="LTO216" s="216"/>
      <c r="LTP216" s="216"/>
      <c r="LTQ216" s="216"/>
      <c r="LTR216" s="216"/>
      <c r="LTS216" s="216"/>
      <c r="LTT216" s="216"/>
      <c r="LTU216" s="216"/>
      <c r="LTV216" s="216"/>
      <c r="LTW216" s="216"/>
      <c r="LTX216" s="216"/>
      <c r="LTY216" s="216"/>
      <c r="LTZ216" s="216"/>
      <c r="LUA216" s="216"/>
      <c r="LUB216" s="216"/>
      <c r="LUC216" s="216"/>
      <c r="LUD216" s="216"/>
      <c r="LUE216" s="216"/>
      <c r="LUF216" s="216"/>
      <c r="LUG216" s="216"/>
      <c r="LUH216" s="216"/>
      <c r="LUI216" s="216"/>
      <c r="LUJ216" s="216"/>
      <c r="LUK216" s="216"/>
      <c r="LUL216" s="216"/>
      <c r="LUM216" s="216"/>
      <c r="LUN216" s="216"/>
      <c r="LUO216" s="216"/>
      <c r="LUP216" s="216"/>
      <c r="LUQ216" s="216"/>
      <c r="LUR216" s="216"/>
      <c r="LUS216" s="216"/>
      <c r="LUT216" s="216"/>
      <c r="LUU216" s="216"/>
      <c r="LUV216" s="216"/>
      <c r="LUW216" s="216"/>
      <c r="LUX216" s="216"/>
      <c r="LUY216" s="216"/>
      <c r="LUZ216" s="216"/>
      <c r="LVA216" s="216"/>
      <c r="LVB216" s="216"/>
      <c r="LVC216" s="216"/>
      <c r="LVD216" s="216"/>
      <c r="LVE216" s="216"/>
      <c r="LVF216" s="216"/>
      <c r="LVG216" s="216"/>
      <c r="LVH216" s="216"/>
      <c r="LVI216" s="216"/>
      <c r="LVJ216" s="216"/>
      <c r="LVK216" s="216"/>
      <c r="LVL216" s="216"/>
      <c r="LVM216" s="216"/>
      <c r="LVN216" s="216"/>
      <c r="LVO216" s="216"/>
      <c r="LVP216" s="216"/>
      <c r="LVQ216" s="216"/>
      <c r="LVR216" s="216"/>
      <c r="LVS216" s="216"/>
      <c r="LVT216" s="216"/>
      <c r="LVU216" s="216"/>
      <c r="LVV216" s="216"/>
      <c r="LVW216" s="216"/>
      <c r="LVX216" s="216"/>
      <c r="LVY216" s="216"/>
      <c r="LVZ216" s="216"/>
      <c r="LWA216" s="216"/>
      <c r="LWB216" s="216"/>
      <c r="LWC216" s="216"/>
      <c r="LWD216" s="216"/>
      <c r="LWE216" s="216"/>
      <c r="LWF216" s="216"/>
      <c r="LWG216" s="216"/>
      <c r="LWH216" s="216"/>
      <c r="LWI216" s="216"/>
      <c r="LWJ216" s="216"/>
      <c r="LWK216" s="216"/>
      <c r="LWL216" s="216"/>
      <c r="LWM216" s="216"/>
      <c r="LWN216" s="216"/>
      <c r="LWO216" s="216"/>
      <c r="LWP216" s="216"/>
      <c r="LWQ216" s="216"/>
      <c r="LWR216" s="216"/>
      <c r="LWS216" s="216"/>
      <c r="LWT216" s="216"/>
      <c r="LWU216" s="216"/>
      <c r="LWV216" s="216"/>
      <c r="LWW216" s="216"/>
      <c r="LWX216" s="216"/>
      <c r="LWY216" s="216"/>
      <c r="LWZ216" s="216"/>
      <c r="LXA216" s="216"/>
      <c r="LXB216" s="216"/>
      <c r="LXC216" s="216"/>
      <c r="LXD216" s="216"/>
      <c r="LXE216" s="216"/>
      <c r="LXF216" s="216"/>
      <c r="LXG216" s="216"/>
      <c r="LXH216" s="216"/>
      <c r="LXI216" s="216"/>
      <c r="LXJ216" s="216"/>
      <c r="LXK216" s="216"/>
      <c r="LXL216" s="216"/>
      <c r="LXM216" s="216"/>
      <c r="LXN216" s="216"/>
      <c r="LXO216" s="216"/>
      <c r="LXP216" s="216"/>
      <c r="LXQ216" s="216"/>
      <c r="LXR216" s="216"/>
      <c r="LXS216" s="216"/>
      <c r="LXT216" s="216"/>
      <c r="LXU216" s="216"/>
      <c r="LXV216" s="216"/>
      <c r="LXW216" s="216"/>
      <c r="LXX216" s="216"/>
      <c r="LXY216" s="216"/>
      <c r="LXZ216" s="216"/>
      <c r="LYA216" s="216"/>
      <c r="LYB216" s="216"/>
      <c r="LYC216" s="216"/>
      <c r="LYD216" s="216"/>
      <c r="LYE216" s="216"/>
      <c r="LYF216" s="216"/>
      <c r="LYG216" s="216"/>
      <c r="LYH216" s="216"/>
      <c r="LYI216" s="216"/>
      <c r="LYJ216" s="216"/>
      <c r="LYK216" s="216"/>
      <c r="LYL216" s="216"/>
      <c r="LYM216" s="216"/>
      <c r="LYN216" s="216"/>
      <c r="LYO216" s="216"/>
      <c r="LYP216" s="216"/>
      <c r="LYQ216" s="216"/>
      <c r="LYR216" s="216"/>
      <c r="LYS216" s="216"/>
      <c r="LYT216" s="216"/>
      <c r="LYU216" s="216"/>
      <c r="LYV216" s="216"/>
      <c r="LYW216" s="216"/>
      <c r="LYX216" s="216"/>
      <c r="LYY216" s="216"/>
      <c r="LYZ216" s="216"/>
      <c r="LZA216" s="216"/>
      <c r="LZB216" s="216"/>
      <c r="LZC216" s="216"/>
      <c r="LZD216" s="216"/>
      <c r="LZE216" s="216"/>
      <c r="LZF216" s="216"/>
      <c r="LZG216" s="216"/>
      <c r="LZH216" s="216"/>
      <c r="LZI216" s="216"/>
      <c r="LZJ216" s="216"/>
      <c r="LZK216" s="216"/>
      <c r="LZL216" s="216"/>
      <c r="LZM216" s="216"/>
      <c r="LZN216" s="216"/>
      <c r="LZO216" s="216"/>
      <c r="LZP216" s="216"/>
      <c r="LZQ216" s="216"/>
      <c r="LZR216" s="216"/>
      <c r="LZS216" s="216"/>
      <c r="LZT216" s="216"/>
      <c r="LZU216" s="216"/>
      <c r="LZV216" s="216"/>
      <c r="LZW216" s="216"/>
      <c r="LZX216" s="216"/>
      <c r="LZY216" s="216"/>
      <c r="LZZ216" s="216"/>
      <c r="MAA216" s="216"/>
      <c r="MAB216" s="216"/>
      <c r="MAC216" s="216"/>
      <c r="MAD216" s="216"/>
      <c r="MAE216" s="216"/>
      <c r="MAF216" s="216"/>
      <c r="MAG216" s="216"/>
      <c r="MAH216" s="216"/>
      <c r="MAI216" s="216"/>
      <c r="MAJ216" s="216"/>
      <c r="MAK216" s="216"/>
      <c r="MAL216" s="216"/>
      <c r="MAM216" s="216"/>
      <c r="MAN216" s="216"/>
      <c r="MAO216" s="216"/>
      <c r="MAP216" s="216"/>
      <c r="MAQ216" s="216"/>
      <c r="MAR216" s="216"/>
      <c r="MAS216" s="216"/>
      <c r="MAT216" s="216"/>
      <c r="MAU216" s="216"/>
      <c r="MAV216" s="216"/>
      <c r="MAW216" s="216"/>
      <c r="MAX216" s="216"/>
      <c r="MAY216" s="216"/>
      <c r="MAZ216" s="216"/>
      <c r="MBA216" s="216"/>
      <c r="MBB216" s="216"/>
      <c r="MBC216" s="216"/>
      <c r="MBD216" s="216"/>
      <c r="MBE216" s="216"/>
      <c r="MBF216" s="216"/>
      <c r="MBG216" s="216"/>
      <c r="MBH216" s="216"/>
      <c r="MBI216" s="216"/>
      <c r="MBJ216" s="216"/>
      <c r="MBK216" s="216"/>
      <c r="MBL216" s="216"/>
      <c r="MBM216" s="216"/>
      <c r="MBN216" s="216"/>
      <c r="MBO216" s="216"/>
      <c r="MBP216" s="216"/>
      <c r="MBQ216" s="216"/>
      <c r="MBR216" s="216"/>
      <c r="MBS216" s="216"/>
      <c r="MBT216" s="216"/>
      <c r="MBU216" s="216"/>
      <c r="MBV216" s="216"/>
      <c r="MBW216" s="216"/>
      <c r="MBX216" s="216"/>
      <c r="MBY216" s="216"/>
      <c r="MBZ216" s="216"/>
      <c r="MCA216" s="216"/>
      <c r="MCB216" s="216"/>
      <c r="MCC216" s="216"/>
      <c r="MCD216" s="216"/>
      <c r="MCE216" s="216"/>
      <c r="MCF216" s="216"/>
      <c r="MCG216" s="216"/>
      <c r="MCH216" s="216"/>
      <c r="MCI216" s="216"/>
      <c r="MCJ216" s="216"/>
      <c r="MCK216" s="216"/>
      <c r="MCL216" s="216"/>
      <c r="MCM216" s="216"/>
      <c r="MCN216" s="216"/>
      <c r="MCO216" s="216"/>
      <c r="MCP216" s="216"/>
      <c r="MCQ216" s="216"/>
      <c r="MCR216" s="216"/>
      <c r="MCS216" s="216"/>
      <c r="MCT216" s="216"/>
      <c r="MCU216" s="216"/>
      <c r="MCV216" s="216"/>
      <c r="MCW216" s="216"/>
      <c r="MCX216" s="216"/>
      <c r="MCY216" s="216"/>
      <c r="MCZ216" s="216"/>
      <c r="MDA216" s="216"/>
      <c r="MDB216" s="216"/>
      <c r="MDC216" s="216"/>
      <c r="MDD216" s="216"/>
      <c r="MDE216" s="216"/>
      <c r="MDF216" s="216"/>
      <c r="MDG216" s="216"/>
      <c r="MDH216" s="216"/>
      <c r="MDI216" s="216"/>
      <c r="MDJ216" s="216"/>
      <c r="MDK216" s="216"/>
      <c r="MDL216" s="216"/>
      <c r="MDM216" s="216"/>
      <c r="MDN216" s="216"/>
      <c r="MDO216" s="216"/>
      <c r="MDP216" s="216"/>
      <c r="MDQ216" s="216"/>
      <c r="MDR216" s="216"/>
      <c r="MDS216" s="216"/>
      <c r="MDT216" s="216"/>
      <c r="MDU216" s="216"/>
      <c r="MDV216" s="216"/>
      <c r="MDW216" s="216"/>
      <c r="MDX216" s="216"/>
      <c r="MDY216" s="216"/>
      <c r="MDZ216" s="216"/>
      <c r="MEA216" s="216"/>
      <c r="MEB216" s="216"/>
      <c r="MEC216" s="216"/>
      <c r="MED216" s="216"/>
      <c r="MEE216" s="216"/>
      <c r="MEF216" s="216"/>
      <c r="MEG216" s="216"/>
      <c r="MEH216" s="216"/>
      <c r="MEI216" s="216"/>
      <c r="MEJ216" s="216"/>
      <c r="MEK216" s="216"/>
      <c r="MEL216" s="216"/>
      <c r="MEM216" s="216"/>
      <c r="MEN216" s="216"/>
      <c r="MEO216" s="216"/>
      <c r="MEP216" s="216"/>
      <c r="MEQ216" s="216"/>
      <c r="MER216" s="216"/>
      <c r="MES216" s="216"/>
      <c r="MET216" s="216"/>
      <c r="MEU216" s="216"/>
      <c r="MEV216" s="216"/>
      <c r="MEW216" s="216"/>
      <c r="MEX216" s="216"/>
      <c r="MEY216" s="216"/>
      <c r="MEZ216" s="216"/>
      <c r="MFA216" s="216"/>
      <c r="MFB216" s="216"/>
      <c r="MFC216" s="216"/>
      <c r="MFD216" s="216"/>
      <c r="MFE216" s="216"/>
      <c r="MFF216" s="216"/>
      <c r="MFG216" s="216"/>
      <c r="MFH216" s="216"/>
      <c r="MFI216" s="216"/>
      <c r="MFJ216" s="216"/>
      <c r="MFK216" s="216"/>
      <c r="MFL216" s="216"/>
      <c r="MFM216" s="216"/>
      <c r="MFN216" s="216"/>
      <c r="MFO216" s="216"/>
      <c r="MFP216" s="216"/>
      <c r="MFQ216" s="216"/>
      <c r="MFR216" s="216"/>
      <c r="MFS216" s="216"/>
      <c r="MFT216" s="216"/>
      <c r="MFU216" s="216"/>
      <c r="MFV216" s="216"/>
      <c r="MFW216" s="216"/>
      <c r="MFX216" s="216"/>
      <c r="MFY216" s="216"/>
      <c r="MFZ216" s="216"/>
      <c r="MGA216" s="216"/>
      <c r="MGB216" s="216"/>
      <c r="MGC216" s="216"/>
      <c r="MGD216" s="216"/>
      <c r="MGE216" s="216"/>
      <c r="MGF216" s="216"/>
      <c r="MGG216" s="216"/>
      <c r="MGH216" s="216"/>
      <c r="MGI216" s="216"/>
      <c r="MGJ216" s="216"/>
      <c r="MGK216" s="216"/>
      <c r="MGL216" s="216"/>
      <c r="MGM216" s="216"/>
      <c r="MGN216" s="216"/>
      <c r="MGO216" s="216"/>
      <c r="MGP216" s="216"/>
      <c r="MGQ216" s="216"/>
      <c r="MGR216" s="216"/>
      <c r="MGS216" s="216"/>
      <c r="MGT216" s="216"/>
      <c r="MGU216" s="216"/>
      <c r="MGV216" s="216"/>
      <c r="MGW216" s="216"/>
      <c r="MGX216" s="216"/>
      <c r="MGY216" s="216"/>
      <c r="MGZ216" s="216"/>
      <c r="MHA216" s="216"/>
      <c r="MHB216" s="216"/>
      <c r="MHC216" s="216"/>
      <c r="MHD216" s="216"/>
      <c r="MHE216" s="216"/>
      <c r="MHF216" s="216"/>
      <c r="MHG216" s="216"/>
      <c r="MHH216" s="216"/>
      <c r="MHI216" s="216"/>
      <c r="MHJ216" s="216"/>
      <c r="MHK216" s="216"/>
      <c r="MHL216" s="216"/>
      <c r="MHM216" s="216"/>
      <c r="MHN216" s="216"/>
      <c r="MHO216" s="216"/>
      <c r="MHP216" s="216"/>
      <c r="MHQ216" s="216"/>
      <c r="MHR216" s="216"/>
      <c r="MHS216" s="216"/>
      <c r="MHT216" s="216"/>
      <c r="MHU216" s="216"/>
      <c r="MHV216" s="216"/>
      <c r="MHW216" s="216"/>
      <c r="MHX216" s="216"/>
      <c r="MHY216" s="216"/>
      <c r="MHZ216" s="216"/>
      <c r="MIA216" s="216"/>
      <c r="MIB216" s="216"/>
      <c r="MIC216" s="216"/>
      <c r="MID216" s="216"/>
      <c r="MIE216" s="216"/>
      <c r="MIF216" s="216"/>
      <c r="MIG216" s="216"/>
      <c r="MIH216" s="216"/>
      <c r="MII216" s="216"/>
      <c r="MIJ216" s="216"/>
      <c r="MIK216" s="216"/>
      <c r="MIL216" s="216"/>
      <c r="MIM216" s="216"/>
      <c r="MIN216" s="216"/>
      <c r="MIO216" s="216"/>
      <c r="MIP216" s="216"/>
      <c r="MIQ216" s="216"/>
      <c r="MIR216" s="216"/>
      <c r="MIS216" s="216"/>
      <c r="MIT216" s="216"/>
      <c r="MIU216" s="216"/>
      <c r="MIV216" s="216"/>
      <c r="MIW216" s="216"/>
      <c r="MIX216" s="216"/>
      <c r="MIY216" s="216"/>
      <c r="MIZ216" s="216"/>
      <c r="MJA216" s="216"/>
      <c r="MJB216" s="216"/>
      <c r="MJC216" s="216"/>
      <c r="MJD216" s="216"/>
      <c r="MJE216" s="216"/>
      <c r="MJF216" s="216"/>
      <c r="MJG216" s="216"/>
      <c r="MJH216" s="216"/>
      <c r="MJI216" s="216"/>
      <c r="MJJ216" s="216"/>
      <c r="MJK216" s="216"/>
      <c r="MJL216" s="216"/>
      <c r="MJM216" s="216"/>
      <c r="MJN216" s="216"/>
      <c r="MJO216" s="216"/>
      <c r="MJP216" s="216"/>
      <c r="MJQ216" s="216"/>
      <c r="MJR216" s="216"/>
      <c r="MJS216" s="216"/>
      <c r="MJT216" s="216"/>
      <c r="MJU216" s="216"/>
      <c r="MJV216" s="216"/>
      <c r="MJW216" s="216"/>
      <c r="MJX216" s="216"/>
      <c r="MJY216" s="216"/>
      <c r="MJZ216" s="216"/>
      <c r="MKA216" s="216"/>
      <c r="MKB216" s="216"/>
      <c r="MKC216" s="216"/>
      <c r="MKD216" s="216"/>
      <c r="MKE216" s="216"/>
      <c r="MKF216" s="216"/>
      <c r="MKG216" s="216"/>
      <c r="MKH216" s="216"/>
      <c r="MKI216" s="216"/>
      <c r="MKJ216" s="216"/>
      <c r="MKK216" s="216"/>
      <c r="MKL216" s="216"/>
      <c r="MKM216" s="216"/>
      <c r="MKN216" s="216"/>
      <c r="MKO216" s="216"/>
      <c r="MKP216" s="216"/>
      <c r="MKQ216" s="216"/>
      <c r="MKR216" s="216"/>
      <c r="MKS216" s="216"/>
      <c r="MKT216" s="216"/>
      <c r="MKU216" s="216"/>
      <c r="MKV216" s="216"/>
      <c r="MKW216" s="216"/>
      <c r="MKX216" s="216"/>
      <c r="MKY216" s="216"/>
      <c r="MKZ216" s="216"/>
      <c r="MLA216" s="216"/>
      <c r="MLB216" s="216"/>
      <c r="MLC216" s="216"/>
      <c r="MLD216" s="216"/>
      <c r="MLE216" s="216"/>
      <c r="MLF216" s="216"/>
      <c r="MLG216" s="216"/>
      <c r="MLH216" s="216"/>
      <c r="MLI216" s="216"/>
      <c r="MLJ216" s="216"/>
      <c r="MLK216" s="216"/>
      <c r="MLL216" s="216"/>
      <c r="MLM216" s="216"/>
      <c r="MLN216" s="216"/>
      <c r="MLO216" s="216"/>
      <c r="MLP216" s="216"/>
      <c r="MLQ216" s="216"/>
      <c r="MLR216" s="216"/>
      <c r="MLS216" s="216"/>
      <c r="MLT216" s="216"/>
      <c r="MLU216" s="216"/>
      <c r="MLV216" s="216"/>
      <c r="MLW216" s="216"/>
      <c r="MLX216" s="216"/>
      <c r="MLY216" s="216"/>
      <c r="MLZ216" s="216"/>
      <c r="MMA216" s="216"/>
      <c r="MMB216" s="216"/>
      <c r="MMC216" s="216"/>
      <c r="MMD216" s="216"/>
      <c r="MME216" s="216"/>
      <c r="MMF216" s="216"/>
      <c r="MMG216" s="216"/>
      <c r="MMH216" s="216"/>
      <c r="MMI216" s="216"/>
      <c r="MMJ216" s="216"/>
      <c r="MMK216" s="216"/>
      <c r="MML216" s="216"/>
      <c r="MMM216" s="216"/>
      <c r="MMN216" s="216"/>
      <c r="MMO216" s="216"/>
      <c r="MMP216" s="216"/>
      <c r="MMQ216" s="216"/>
      <c r="MMR216" s="216"/>
      <c r="MMS216" s="216"/>
      <c r="MMT216" s="216"/>
      <c r="MMU216" s="216"/>
      <c r="MMV216" s="216"/>
      <c r="MMW216" s="216"/>
      <c r="MMX216" s="216"/>
      <c r="MMY216" s="216"/>
      <c r="MMZ216" s="216"/>
      <c r="MNA216" s="216"/>
      <c r="MNB216" s="216"/>
      <c r="MNC216" s="216"/>
      <c r="MND216" s="216"/>
      <c r="MNE216" s="216"/>
      <c r="MNF216" s="216"/>
      <c r="MNG216" s="216"/>
      <c r="MNH216" s="216"/>
      <c r="MNI216" s="216"/>
      <c r="MNJ216" s="216"/>
      <c r="MNK216" s="216"/>
      <c r="MNL216" s="216"/>
      <c r="MNM216" s="216"/>
      <c r="MNN216" s="216"/>
      <c r="MNO216" s="216"/>
      <c r="MNP216" s="216"/>
      <c r="MNQ216" s="216"/>
      <c r="MNR216" s="216"/>
      <c r="MNS216" s="216"/>
      <c r="MNT216" s="216"/>
      <c r="MNU216" s="216"/>
      <c r="MNV216" s="216"/>
      <c r="MNW216" s="216"/>
      <c r="MNX216" s="216"/>
      <c r="MNY216" s="216"/>
      <c r="MNZ216" s="216"/>
      <c r="MOA216" s="216"/>
      <c r="MOB216" s="216"/>
      <c r="MOC216" s="216"/>
      <c r="MOD216" s="216"/>
      <c r="MOE216" s="216"/>
      <c r="MOF216" s="216"/>
      <c r="MOG216" s="216"/>
      <c r="MOH216" s="216"/>
      <c r="MOI216" s="216"/>
      <c r="MOJ216" s="216"/>
      <c r="MOK216" s="216"/>
      <c r="MOL216" s="216"/>
      <c r="MOM216" s="216"/>
      <c r="MON216" s="216"/>
      <c r="MOO216" s="216"/>
      <c r="MOP216" s="216"/>
      <c r="MOQ216" s="216"/>
      <c r="MOR216" s="216"/>
      <c r="MOS216" s="216"/>
      <c r="MOT216" s="216"/>
      <c r="MOU216" s="216"/>
      <c r="MOV216" s="216"/>
      <c r="MOW216" s="216"/>
      <c r="MOX216" s="216"/>
      <c r="MOY216" s="216"/>
      <c r="MOZ216" s="216"/>
      <c r="MPA216" s="216"/>
      <c r="MPB216" s="216"/>
      <c r="MPC216" s="216"/>
      <c r="MPD216" s="216"/>
      <c r="MPE216" s="216"/>
      <c r="MPF216" s="216"/>
      <c r="MPG216" s="216"/>
      <c r="MPH216" s="216"/>
      <c r="MPI216" s="216"/>
      <c r="MPJ216" s="216"/>
      <c r="MPK216" s="216"/>
      <c r="MPL216" s="216"/>
      <c r="MPM216" s="216"/>
      <c r="MPN216" s="216"/>
      <c r="MPO216" s="216"/>
      <c r="MPP216" s="216"/>
      <c r="MPQ216" s="216"/>
      <c r="MPR216" s="216"/>
      <c r="MPS216" s="216"/>
      <c r="MPT216" s="216"/>
      <c r="MPU216" s="216"/>
      <c r="MPV216" s="216"/>
      <c r="MPW216" s="216"/>
      <c r="MPX216" s="216"/>
      <c r="MPY216" s="216"/>
      <c r="MPZ216" s="216"/>
      <c r="MQA216" s="216"/>
      <c r="MQB216" s="216"/>
      <c r="MQC216" s="216"/>
      <c r="MQD216" s="216"/>
      <c r="MQE216" s="216"/>
      <c r="MQF216" s="216"/>
      <c r="MQG216" s="216"/>
      <c r="MQH216" s="216"/>
      <c r="MQI216" s="216"/>
      <c r="MQJ216" s="216"/>
      <c r="MQK216" s="216"/>
      <c r="MQL216" s="216"/>
      <c r="MQM216" s="216"/>
      <c r="MQN216" s="216"/>
      <c r="MQO216" s="216"/>
      <c r="MQP216" s="216"/>
      <c r="MQQ216" s="216"/>
      <c r="MQR216" s="216"/>
      <c r="MQS216" s="216"/>
      <c r="MQT216" s="216"/>
      <c r="MQU216" s="216"/>
      <c r="MQV216" s="216"/>
      <c r="MQW216" s="216"/>
      <c r="MQX216" s="216"/>
      <c r="MQY216" s="216"/>
      <c r="MQZ216" s="216"/>
      <c r="MRA216" s="216"/>
      <c r="MRB216" s="216"/>
      <c r="MRC216" s="216"/>
      <c r="MRD216" s="216"/>
      <c r="MRE216" s="216"/>
      <c r="MRF216" s="216"/>
      <c r="MRG216" s="216"/>
      <c r="MRH216" s="216"/>
      <c r="MRI216" s="216"/>
      <c r="MRJ216" s="216"/>
      <c r="MRK216" s="216"/>
      <c r="MRL216" s="216"/>
      <c r="MRM216" s="216"/>
      <c r="MRN216" s="216"/>
      <c r="MRO216" s="216"/>
      <c r="MRP216" s="216"/>
      <c r="MRQ216" s="216"/>
      <c r="MRR216" s="216"/>
      <c r="MRS216" s="216"/>
      <c r="MRT216" s="216"/>
      <c r="MRU216" s="216"/>
      <c r="MRV216" s="216"/>
      <c r="MRW216" s="216"/>
      <c r="MRX216" s="216"/>
      <c r="MRY216" s="216"/>
      <c r="MRZ216" s="216"/>
      <c r="MSA216" s="216"/>
      <c r="MSB216" s="216"/>
      <c r="MSC216" s="216"/>
      <c r="MSD216" s="216"/>
      <c r="MSE216" s="216"/>
      <c r="MSF216" s="216"/>
      <c r="MSG216" s="216"/>
      <c r="MSH216" s="216"/>
      <c r="MSI216" s="216"/>
      <c r="MSJ216" s="216"/>
      <c r="MSK216" s="216"/>
      <c r="MSL216" s="216"/>
      <c r="MSM216" s="216"/>
      <c r="MSN216" s="216"/>
      <c r="MSO216" s="216"/>
      <c r="MSP216" s="216"/>
      <c r="MSQ216" s="216"/>
      <c r="MSR216" s="216"/>
      <c r="MSS216" s="216"/>
      <c r="MST216" s="216"/>
      <c r="MSU216" s="216"/>
      <c r="MSV216" s="216"/>
      <c r="MSW216" s="216"/>
      <c r="MSX216" s="216"/>
      <c r="MSY216" s="216"/>
      <c r="MSZ216" s="216"/>
      <c r="MTA216" s="216"/>
      <c r="MTB216" s="216"/>
      <c r="MTC216" s="216"/>
      <c r="MTD216" s="216"/>
      <c r="MTE216" s="216"/>
      <c r="MTF216" s="216"/>
      <c r="MTG216" s="216"/>
      <c r="MTH216" s="216"/>
      <c r="MTI216" s="216"/>
      <c r="MTJ216" s="216"/>
      <c r="MTK216" s="216"/>
      <c r="MTL216" s="216"/>
      <c r="MTM216" s="216"/>
      <c r="MTN216" s="216"/>
      <c r="MTO216" s="216"/>
      <c r="MTP216" s="216"/>
      <c r="MTQ216" s="216"/>
      <c r="MTR216" s="216"/>
      <c r="MTS216" s="216"/>
      <c r="MTT216" s="216"/>
      <c r="MTU216" s="216"/>
      <c r="MTV216" s="216"/>
      <c r="MTW216" s="216"/>
      <c r="MTX216" s="216"/>
      <c r="MTY216" s="216"/>
      <c r="MTZ216" s="216"/>
      <c r="MUA216" s="216"/>
      <c r="MUB216" s="216"/>
      <c r="MUC216" s="216"/>
      <c r="MUD216" s="216"/>
      <c r="MUE216" s="216"/>
      <c r="MUF216" s="216"/>
      <c r="MUG216" s="216"/>
      <c r="MUH216" s="216"/>
      <c r="MUI216" s="216"/>
      <c r="MUJ216" s="216"/>
      <c r="MUK216" s="216"/>
      <c r="MUL216" s="216"/>
      <c r="MUM216" s="216"/>
      <c r="MUN216" s="216"/>
      <c r="MUO216" s="216"/>
      <c r="MUP216" s="216"/>
      <c r="MUQ216" s="216"/>
      <c r="MUR216" s="216"/>
      <c r="MUS216" s="216"/>
      <c r="MUT216" s="216"/>
      <c r="MUU216" s="216"/>
      <c r="MUV216" s="216"/>
      <c r="MUW216" s="216"/>
      <c r="MUX216" s="216"/>
      <c r="MUY216" s="216"/>
      <c r="MUZ216" s="216"/>
      <c r="MVA216" s="216"/>
      <c r="MVB216" s="216"/>
      <c r="MVC216" s="216"/>
      <c r="MVD216" s="216"/>
      <c r="MVE216" s="216"/>
      <c r="MVF216" s="216"/>
      <c r="MVG216" s="216"/>
      <c r="MVH216" s="216"/>
      <c r="MVI216" s="216"/>
      <c r="MVJ216" s="216"/>
      <c r="MVK216" s="216"/>
      <c r="MVL216" s="216"/>
      <c r="MVM216" s="216"/>
      <c r="MVN216" s="216"/>
      <c r="MVO216" s="216"/>
      <c r="MVP216" s="216"/>
      <c r="MVQ216" s="216"/>
      <c r="MVR216" s="216"/>
      <c r="MVS216" s="216"/>
      <c r="MVT216" s="216"/>
      <c r="MVU216" s="216"/>
      <c r="MVV216" s="216"/>
      <c r="MVW216" s="216"/>
      <c r="MVX216" s="216"/>
      <c r="MVY216" s="216"/>
      <c r="MVZ216" s="216"/>
      <c r="MWA216" s="216"/>
      <c r="MWB216" s="216"/>
      <c r="MWC216" s="216"/>
      <c r="MWD216" s="216"/>
      <c r="MWE216" s="216"/>
      <c r="MWF216" s="216"/>
      <c r="MWG216" s="216"/>
      <c r="MWH216" s="216"/>
      <c r="MWI216" s="216"/>
      <c r="MWJ216" s="216"/>
      <c r="MWK216" s="216"/>
      <c r="MWL216" s="216"/>
      <c r="MWM216" s="216"/>
      <c r="MWN216" s="216"/>
      <c r="MWO216" s="216"/>
      <c r="MWP216" s="216"/>
      <c r="MWQ216" s="216"/>
      <c r="MWR216" s="216"/>
      <c r="MWS216" s="216"/>
      <c r="MWT216" s="216"/>
      <c r="MWU216" s="216"/>
      <c r="MWV216" s="216"/>
      <c r="MWW216" s="216"/>
      <c r="MWX216" s="216"/>
      <c r="MWY216" s="216"/>
      <c r="MWZ216" s="216"/>
      <c r="MXA216" s="216"/>
      <c r="MXB216" s="216"/>
      <c r="MXC216" s="216"/>
      <c r="MXD216" s="216"/>
      <c r="MXE216" s="216"/>
      <c r="MXF216" s="216"/>
      <c r="MXG216" s="216"/>
      <c r="MXH216" s="216"/>
      <c r="MXI216" s="216"/>
      <c r="MXJ216" s="216"/>
      <c r="MXK216" s="216"/>
      <c r="MXL216" s="216"/>
      <c r="MXM216" s="216"/>
      <c r="MXN216" s="216"/>
      <c r="MXO216" s="216"/>
      <c r="MXP216" s="216"/>
      <c r="MXQ216" s="216"/>
      <c r="MXR216" s="216"/>
      <c r="MXS216" s="216"/>
      <c r="MXT216" s="216"/>
      <c r="MXU216" s="216"/>
      <c r="MXV216" s="216"/>
      <c r="MXW216" s="216"/>
      <c r="MXX216" s="216"/>
      <c r="MXY216" s="216"/>
      <c r="MXZ216" s="216"/>
      <c r="MYA216" s="216"/>
      <c r="MYB216" s="216"/>
      <c r="MYC216" s="216"/>
      <c r="MYD216" s="216"/>
      <c r="MYE216" s="216"/>
      <c r="MYF216" s="216"/>
      <c r="MYG216" s="216"/>
      <c r="MYH216" s="216"/>
      <c r="MYI216" s="216"/>
      <c r="MYJ216" s="216"/>
      <c r="MYK216" s="216"/>
      <c r="MYL216" s="216"/>
      <c r="MYM216" s="216"/>
      <c r="MYN216" s="216"/>
      <c r="MYO216" s="216"/>
      <c r="MYP216" s="216"/>
      <c r="MYQ216" s="216"/>
      <c r="MYR216" s="216"/>
      <c r="MYS216" s="216"/>
      <c r="MYT216" s="216"/>
      <c r="MYU216" s="216"/>
      <c r="MYV216" s="216"/>
      <c r="MYW216" s="216"/>
      <c r="MYX216" s="216"/>
      <c r="MYY216" s="216"/>
      <c r="MYZ216" s="216"/>
      <c r="MZA216" s="216"/>
      <c r="MZB216" s="216"/>
      <c r="MZC216" s="216"/>
      <c r="MZD216" s="216"/>
      <c r="MZE216" s="216"/>
      <c r="MZF216" s="216"/>
      <c r="MZG216" s="216"/>
      <c r="MZH216" s="216"/>
      <c r="MZI216" s="216"/>
      <c r="MZJ216" s="216"/>
      <c r="MZK216" s="216"/>
      <c r="MZL216" s="216"/>
      <c r="MZM216" s="216"/>
      <c r="MZN216" s="216"/>
      <c r="MZO216" s="216"/>
      <c r="MZP216" s="216"/>
      <c r="MZQ216" s="216"/>
      <c r="MZR216" s="216"/>
      <c r="MZS216" s="216"/>
      <c r="MZT216" s="216"/>
      <c r="MZU216" s="216"/>
      <c r="MZV216" s="216"/>
      <c r="MZW216" s="216"/>
      <c r="MZX216" s="216"/>
      <c r="MZY216" s="216"/>
      <c r="MZZ216" s="216"/>
      <c r="NAA216" s="216"/>
      <c r="NAB216" s="216"/>
      <c r="NAC216" s="216"/>
      <c r="NAD216" s="216"/>
      <c r="NAE216" s="216"/>
      <c r="NAF216" s="216"/>
      <c r="NAG216" s="216"/>
      <c r="NAH216" s="216"/>
      <c r="NAI216" s="216"/>
      <c r="NAJ216" s="216"/>
      <c r="NAK216" s="216"/>
      <c r="NAL216" s="216"/>
      <c r="NAM216" s="216"/>
      <c r="NAN216" s="216"/>
      <c r="NAO216" s="216"/>
      <c r="NAP216" s="216"/>
      <c r="NAQ216" s="216"/>
      <c r="NAR216" s="216"/>
      <c r="NAS216" s="216"/>
      <c r="NAT216" s="216"/>
      <c r="NAU216" s="216"/>
      <c r="NAV216" s="216"/>
      <c r="NAW216" s="216"/>
      <c r="NAX216" s="216"/>
      <c r="NAY216" s="216"/>
      <c r="NAZ216" s="216"/>
      <c r="NBA216" s="216"/>
      <c r="NBB216" s="216"/>
      <c r="NBC216" s="216"/>
      <c r="NBD216" s="216"/>
      <c r="NBE216" s="216"/>
      <c r="NBF216" s="216"/>
      <c r="NBG216" s="216"/>
      <c r="NBH216" s="216"/>
      <c r="NBI216" s="216"/>
      <c r="NBJ216" s="216"/>
      <c r="NBK216" s="216"/>
      <c r="NBL216" s="216"/>
      <c r="NBM216" s="216"/>
      <c r="NBN216" s="216"/>
      <c r="NBO216" s="216"/>
      <c r="NBP216" s="216"/>
      <c r="NBQ216" s="216"/>
      <c r="NBR216" s="216"/>
      <c r="NBS216" s="216"/>
      <c r="NBT216" s="216"/>
      <c r="NBU216" s="216"/>
      <c r="NBV216" s="216"/>
      <c r="NBW216" s="216"/>
      <c r="NBX216" s="216"/>
      <c r="NBY216" s="216"/>
      <c r="NBZ216" s="216"/>
      <c r="NCA216" s="216"/>
      <c r="NCB216" s="216"/>
      <c r="NCC216" s="216"/>
      <c r="NCD216" s="216"/>
      <c r="NCE216" s="216"/>
      <c r="NCF216" s="216"/>
      <c r="NCG216" s="216"/>
      <c r="NCH216" s="216"/>
      <c r="NCI216" s="216"/>
      <c r="NCJ216" s="216"/>
      <c r="NCK216" s="216"/>
      <c r="NCL216" s="216"/>
      <c r="NCM216" s="216"/>
      <c r="NCN216" s="216"/>
      <c r="NCO216" s="216"/>
      <c r="NCP216" s="216"/>
      <c r="NCQ216" s="216"/>
      <c r="NCR216" s="216"/>
      <c r="NCS216" s="216"/>
      <c r="NCT216" s="216"/>
      <c r="NCU216" s="216"/>
      <c r="NCV216" s="216"/>
      <c r="NCW216" s="216"/>
      <c r="NCX216" s="216"/>
      <c r="NCY216" s="216"/>
      <c r="NCZ216" s="216"/>
      <c r="NDA216" s="216"/>
      <c r="NDB216" s="216"/>
      <c r="NDC216" s="216"/>
      <c r="NDD216" s="216"/>
      <c r="NDE216" s="216"/>
      <c r="NDF216" s="216"/>
      <c r="NDG216" s="216"/>
      <c r="NDH216" s="216"/>
      <c r="NDI216" s="216"/>
      <c r="NDJ216" s="216"/>
      <c r="NDK216" s="216"/>
      <c r="NDL216" s="216"/>
      <c r="NDM216" s="216"/>
      <c r="NDN216" s="216"/>
      <c r="NDO216" s="216"/>
      <c r="NDP216" s="216"/>
      <c r="NDQ216" s="216"/>
      <c r="NDR216" s="216"/>
      <c r="NDS216" s="216"/>
      <c r="NDT216" s="216"/>
      <c r="NDU216" s="216"/>
      <c r="NDV216" s="216"/>
      <c r="NDW216" s="216"/>
      <c r="NDX216" s="216"/>
      <c r="NDY216" s="216"/>
      <c r="NDZ216" s="216"/>
      <c r="NEA216" s="216"/>
      <c r="NEB216" s="216"/>
      <c r="NEC216" s="216"/>
      <c r="NED216" s="216"/>
      <c r="NEE216" s="216"/>
      <c r="NEF216" s="216"/>
      <c r="NEG216" s="216"/>
      <c r="NEH216" s="216"/>
      <c r="NEI216" s="216"/>
      <c r="NEJ216" s="216"/>
      <c r="NEK216" s="216"/>
      <c r="NEL216" s="216"/>
      <c r="NEM216" s="216"/>
      <c r="NEN216" s="216"/>
      <c r="NEO216" s="216"/>
      <c r="NEP216" s="216"/>
      <c r="NEQ216" s="216"/>
      <c r="NER216" s="216"/>
      <c r="NES216" s="216"/>
      <c r="NET216" s="216"/>
      <c r="NEU216" s="216"/>
      <c r="NEV216" s="216"/>
      <c r="NEW216" s="216"/>
      <c r="NEX216" s="216"/>
      <c r="NEY216" s="216"/>
      <c r="NEZ216" s="216"/>
      <c r="NFA216" s="216"/>
      <c r="NFB216" s="216"/>
      <c r="NFC216" s="216"/>
      <c r="NFD216" s="216"/>
      <c r="NFE216" s="216"/>
      <c r="NFF216" s="216"/>
      <c r="NFG216" s="216"/>
      <c r="NFH216" s="216"/>
      <c r="NFI216" s="216"/>
      <c r="NFJ216" s="216"/>
      <c r="NFK216" s="216"/>
      <c r="NFL216" s="216"/>
      <c r="NFM216" s="216"/>
      <c r="NFN216" s="216"/>
      <c r="NFO216" s="216"/>
      <c r="NFP216" s="216"/>
      <c r="NFQ216" s="216"/>
      <c r="NFR216" s="216"/>
      <c r="NFS216" s="216"/>
      <c r="NFT216" s="216"/>
      <c r="NFU216" s="216"/>
      <c r="NFV216" s="216"/>
      <c r="NFW216" s="216"/>
      <c r="NFX216" s="216"/>
      <c r="NFY216" s="216"/>
      <c r="NFZ216" s="216"/>
      <c r="NGA216" s="216"/>
      <c r="NGB216" s="216"/>
      <c r="NGC216" s="216"/>
      <c r="NGD216" s="216"/>
      <c r="NGE216" s="216"/>
      <c r="NGF216" s="216"/>
      <c r="NGG216" s="216"/>
      <c r="NGH216" s="216"/>
      <c r="NGI216" s="216"/>
      <c r="NGJ216" s="216"/>
      <c r="NGK216" s="216"/>
      <c r="NGL216" s="216"/>
      <c r="NGM216" s="216"/>
      <c r="NGN216" s="216"/>
      <c r="NGO216" s="216"/>
      <c r="NGP216" s="216"/>
      <c r="NGQ216" s="216"/>
      <c r="NGR216" s="216"/>
      <c r="NGS216" s="216"/>
      <c r="NGT216" s="216"/>
      <c r="NGU216" s="216"/>
      <c r="NGV216" s="216"/>
      <c r="NGW216" s="216"/>
      <c r="NGX216" s="216"/>
      <c r="NGY216" s="216"/>
      <c r="NGZ216" s="216"/>
      <c r="NHA216" s="216"/>
      <c r="NHB216" s="216"/>
      <c r="NHC216" s="216"/>
      <c r="NHD216" s="216"/>
      <c r="NHE216" s="216"/>
      <c r="NHF216" s="216"/>
      <c r="NHG216" s="216"/>
      <c r="NHH216" s="216"/>
      <c r="NHI216" s="216"/>
      <c r="NHJ216" s="216"/>
      <c r="NHK216" s="216"/>
      <c r="NHL216" s="216"/>
      <c r="NHM216" s="216"/>
      <c r="NHN216" s="216"/>
      <c r="NHO216" s="216"/>
      <c r="NHP216" s="216"/>
      <c r="NHQ216" s="216"/>
      <c r="NHR216" s="216"/>
      <c r="NHS216" s="216"/>
      <c r="NHT216" s="216"/>
      <c r="NHU216" s="216"/>
      <c r="NHV216" s="216"/>
      <c r="NHW216" s="216"/>
      <c r="NHX216" s="216"/>
      <c r="NHY216" s="216"/>
      <c r="NHZ216" s="216"/>
      <c r="NIA216" s="216"/>
      <c r="NIB216" s="216"/>
      <c r="NIC216" s="216"/>
      <c r="NID216" s="216"/>
      <c r="NIE216" s="216"/>
      <c r="NIF216" s="216"/>
      <c r="NIG216" s="216"/>
      <c r="NIH216" s="216"/>
      <c r="NII216" s="216"/>
      <c r="NIJ216" s="216"/>
      <c r="NIK216" s="216"/>
      <c r="NIL216" s="216"/>
      <c r="NIM216" s="216"/>
      <c r="NIN216" s="216"/>
      <c r="NIO216" s="216"/>
      <c r="NIP216" s="216"/>
      <c r="NIQ216" s="216"/>
      <c r="NIR216" s="216"/>
      <c r="NIS216" s="216"/>
      <c r="NIT216" s="216"/>
      <c r="NIU216" s="216"/>
      <c r="NIV216" s="216"/>
      <c r="NIW216" s="216"/>
      <c r="NIX216" s="216"/>
      <c r="NIY216" s="216"/>
      <c r="NIZ216" s="216"/>
      <c r="NJA216" s="216"/>
      <c r="NJB216" s="216"/>
      <c r="NJC216" s="216"/>
      <c r="NJD216" s="216"/>
      <c r="NJE216" s="216"/>
      <c r="NJF216" s="216"/>
      <c r="NJG216" s="216"/>
      <c r="NJH216" s="216"/>
      <c r="NJI216" s="216"/>
      <c r="NJJ216" s="216"/>
      <c r="NJK216" s="216"/>
      <c r="NJL216" s="216"/>
      <c r="NJM216" s="216"/>
      <c r="NJN216" s="216"/>
      <c r="NJO216" s="216"/>
      <c r="NJP216" s="216"/>
      <c r="NJQ216" s="216"/>
      <c r="NJR216" s="216"/>
      <c r="NJS216" s="216"/>
      <c r="NJT216" s="216"/>
      <c r="NJU216" s="216"/>
      <c r="NJV216" s="216"/>
      <c r="NJW216" s="216"/>
      <c r="NJX216" s="216"/>
      <c r="NJY216" s="216"/>
      <c r="NJZ216" s="216"/>
      <c r="NKA216" s="216"/>
      <c r="NKB216" s="216"/>
      <c r="NKC216" s="216"/>
      <c r="NKD216" s="216"/>
      <c r="NKE216" s="216"/>
      <c r="NKF216" s="216"/>
      <c r="NKG216" s="216"/>
      <c r="NKH216" s="216"/>
      <c r="NKI216" s="216"/>
      <c r="NKJ216" s="216"/>
      <c r="NKK216" s="216"/>
      <c r="NKL216" s="216"/>
      <c r="NKM216" s="216"/>
      <c r="NKN216" s="216"/>
      <c r="NKO216" s="216"/>
      <c r="NKP216" s="216"/>
      <c r="NKQ216" s="216"/>
      <c r="NKR216" s="216"/>
      <c r="NKS216" s="216"/>
      <c r="NKT216" s="216"/>
      <c r="NKU216" s="216"/>
      <c r="NKV216" s="216"/>
      <c r="NKW216" s="216"/>
      <c r="NKX216" s="216"/>
      <c r="NKY216" s="216"/>
      <c r="NKZ216" s="216"/>
      <c r="NLA216" s="216"/>
      <c r="NLB216" s="216"/>
      <c r="NLC216" s="216"/>
      <c r="NLD216" s="216"/>
      <c r="NLE216" s="216"/>
      <c r="NLF216" s="216"/>
      <c r="NLG216" s="216"/>
      <c r="NLH216" s="216"/>
      <c r="NLI216" s="216"/>
      <c r="NLJ216" s="216"/>
      <c r="NLK216" s="216"/>
      <c r="NLL216" s="216"/>
      <c r="NLM216" s="216"/>
      <c r="NLN216" s="216"/>
      <c r="NLO216" s="216"/>
      <c r="NLP216" s="216"/>
      <c r="NLQ216" s="216"/>
      <c r="NLR216" s="216"/>
      <c r="NLS216" s="216"/>
      <c r="NLT216" s="216"/>
      <c r="NLU216" s="216"/>
      <c r="NLV216" s="216"/>
      <c r="NLW216" s="216"/>
      <c r="NLX216" s="216"/>
      <c r="NLY216" s="216"/>
      <c r="NLZ216" s="216"/>
      <c r="NMA216" s="216"/>
      <c r="NMB216" s="216"/>
      <c r="NMC216" s="216"/>
      <c r="NMD216" s="216"/>
      <c r="NME216" s="216"/>
      <c r="NMF216" s="216"/>
      <c r="NMG216" s="216"/>
      <c r="NMH216" s="216"/>
      <c r="NMI216" s="216"/>
      <c r="NMJ216" s="216"/>
      <c r="NMK216" s="216"/>
      <c r="NML216" s="216"/>
      <c r="NMM216" s="216"/>
      <c r="NMN216" s="216"/>
      <c r="NMO216" s="216"/>
      <c r="NMP216" s="216"/>
      <c r="NMQ216" s="216"/>
      <c r="NMR216" s="216"/>
      <c r="NMS216" s="216"/>
      <c r="NMT216" s="216"/>
      <c r="NMU216" s="216"/>
      <c r="NMV216" s="216"/>
      <c r="NMW216" s="216"/>
      <c r="NMX216" s="216"/>
      <c r="NMY216" s="216"/>
      <c r="NMZ216" s="216"/>
      <c r="NNA216" s="216"/>
      <c r="NNB216" s="216"/>
      <c r="NNC216" s="216"/>
      <c r="NND216" s="216"/>
      <c r="NNE216" s="216"/>
      <c r="NNF216" s="216"/>
      <c r="NNG216" s="216"/>
      <c r="NNH216" s="216"/>
      <c r="NNI216" s="216"/>
      <c r="NNJ216" s="216"/>
      <c r="NNK216" s="216"/>
      <c r="NNL216" s="216"/>
      <c r="NNM216" s="216"/>
      <c r="NNN216" s="216"/>
      <c r="NNO216" s="216"/>
      <c r="NNP216" s="216"/>
      <c r="NNQ216" s="216"/>
      <c r="NNR216" s="216"/>
      <c r="NNS216" s="216"/>
      <c r="NNT216" s="216"/>
      <c r="NNU216" s="216"/>
      <c r="NNV216" s="216"/>
      <c r="NNW216" s="216"/>
      <c r="NNX216" s="216"/>
      <c r="NNY216" s="216"/>
      <c r="NNZ216" s="216"/>
      <c r="NOA216" s="216"/>
      <c r="NOB216" s="216"/>
      <c r="NOC216" s="216"/>
      <c r="NOD216" s="216"/>
      <c r="NOE216" s="216"/>
      <c r="NOF216" s="216"/>
      <c r="NOG216" s="216"/>
      <c r="NOH216" s="216"/>
      <c r="NOI216" s="216"/>
      <c r="NOJ216" s="216"/>
      <c r="NOK216" s="216"/>
      <c r="NOL216" s="216"/>
      <c r="NOM216" s="216"/>
      <c r="NON216" s="216"/>
      <c r="NOO216" s="216"/>
      <c r="NOP216" s="216"/>
      <c r="NOQ216" s="216"/>
      <c r="NOR216" s="216"/>
      <c r="NOS216" s="216"/>
      <c r="NOT216" s="216"/>
      <c r="NOU216" s="216"/>
      <c r="NOV216" s="216"/>
      <c r="NOW216" s="216"/>
      <c r="NOX216" s="216"/>
      <c r="NOY216" s="216"/>
      <c r="NOZ216" s="216"/>
      <c r="NPA216" s="216"/>
      <c r="NPB216" s="216"/>
      <c r="NPC216" s="216"/>
      <c r="NPD216" s="216"/>
      <c r="NPE216" s="216"/>
      <c r="NPF216" s="216"/>
      <c r="NPG216" s="216"/>
      <c r="NPH216" s="216"/>
      <c r="NPI216" s="216"/>
      <c r="NPJ216" s="216"/>
      <c r="NPK216" s="216"/>
      <c r="NPL216" s="216"/>
      <c r="NPM216" s="216"/>
      <c r="NPN216" s="216"/>
      <c r="NPO216" s="216"/>
      <c r="NPP216" s="216"/>
      <c r="NPQ216" s="216"/>
      <c r="NPR216" s="216"/>
      <c r="NPS216" s="216"/>
      <c r="NPT216" s="216"/>
      <c r="NPU216" s="216"/>
      <c r="NPV216" s="216"/>
      <c r="NPW216" s="216"/>
      <c r="NPX216" s="216"/>
      <c r="NPY216" s="216"/>
      <c r="NPZ216" s="216"/>
      <c r="NQA216" s="216"/>
      <c r="NQB216" s="216"/>
      <c r="NQC216" s="216"/>
      <c r="NQD216" s="216"/>
      <c r="NQE216" s="216"/>
      <c r="NQF216" s="216"/>
      <c r="NQG216" s="216"/>
      <c r="NQH216" s="216"/>
      <c r="NQI216" s="216"/>
      <c r="NQJ216" s="216"/>
      <c r="NQK216" s="216"/>
      <c r="NQL216" s="216"/>
      <c r="NQM216" s="216"/>
      <c r="NQN216" s="216"/>
      <c r="NQO216" s="216"/>
      <c r="NQP216" s="216"/>
      <c r="NQQ216" s="216"/>
      <c r="NQR216" s="216"/>
      <c r="NQS216" s="216"/>
      <c r="NQT216" s="216"/>
      <c r="NQU216" s="216"/>
      <c r="NQV216" s="216"/>
      <c r="NQW216" s="216"/>
      <c r="NQX216" s="216"/>
      <c r="NQY216" s="216"/>
      <c r="NQZ216" s="216"/>
      <c r="NRA216" s="216"/>
      <c r="NRB216" s="216"/>
      <c r="NRC216" s="216"/>
      <c r="NRD216" s="216"/>
      <c r="NRE216" s="216"/>
      <c r="NRF216" s="216"/>
      <c r="NRG216" s="216"/>
      <c r="NRH216" s="216"/>
      <c r="NRI216" s="216"/>
      <c r="NRJ216" s="216"/>
      <c r="NRK216" s="216"/>
      <c r="NRL216" s="216"/>
      <c r="NRM216" s="216"/>
      <c r="NRN216" s="216"/>
      <c r="NRO216" s="216"/>
      <c r="NRP216" s="216"/>
      <c r="NRQ216" s="216"/>
      <c r="NRR216" s="216"/>
      <c r="NRS216" s="216"/>
      <c r="NRT216" s="216"/>
      <c r="NRU216" s="216"/>
      <c r="NRV216" s="216"/>
      <c r="NRW216" s="216"/>
      <c r="NRX216" s="216"/>
      <c r="NRY216" s="216"/>
      <c r="NRZ216" s="216"/>
      <c r="NSA216" s="216"/>
      <c r="NSB216" s="216"/>
      <c r="NSC216" s="216"/>
      <c r="NSD216" s="216"/>
      <c r="NSE216" s="216"/>
      <c r="NSF216" s="216"/>
      <c r="NSG216" s="216"/>
      <c r="NSH216" s="216"/>
      <c r="NSI216" s="216"/>
      <c r="NSJ216" s="216"/>
      <c r="NSK216" s="216"/>
      <c r="NSL216" s="216"/>
      <c r="NSM216" s="216"/>
      <c r="NSN216" s="216"/>
      <c r="NSO216" s="216"/>
      <c r="NSP216" s="216"/>
      <c r="NSQ216" s="216"/>
      <c r="NSR216" s="216"/>
      <c r="NSS216" s="216"/>
      <c r="NST216" s="216"/>
      <c r="NSU216" s="216"/>
      <c r="NSV216" s="216"/>
      <c r="NSW216" s="216"/>
      <c r="NSX216" s="216"/>
      <c r="NSY216" s="216"/>
      <c r="NSZ216" s="216"/>
      <c r="NTA216" s="216"/>
      <c r="NTB216" s="216"/>
      <c r="NTC216" s="216"/>
      <c r="NTD216" s="216"/>
      <c r="NTE216" s="216"/>
      <c r="NTF216" s="216"/>
      <c r="NTG216" s="216"/>
      <c r="NTH216" s="216"/>
      <c r="NTI216" s="216"/>
      <c r="NTJ216" s="216"/>
      <c r="NTK216" s="216"/>
      <c r="NTL216" s="216"/>
      <c r="NTM216" s="216"/>
      <c r="NTN216" s="216"/>
      <c r="NTO216" s="216"/>
      <c r="NTP216" s="216"/>
      <c r="NTQ216" s="216"/>
      <c r="NTR216" s="216"/>
      <c r="NTS216" s="216"/>
      <c r="NTT216" s="216"/>
      <c r="NTU216" s="216"/>
      <c r="NTV216" s="216"/>
      <c r="NTW216" s="216"/>
      <c r="NTX216" s="216"/>
      <c r="NTY216" s="216"/>
      <c r="NTZ216" s="216"/>
      <c r="NUA216" s="216"/>
      <c r="NUB216" s="216"/>
      <c r="NUC216" s="216"/>
      <c r="NUD216" s="216"/>
      <c r="NUE216" s="216"/>
      <c r="NUF216" s="216"/>
      <c r="NUG216" s="216"/>
      <c r="NUH216" s="216"/>
      <c r="NUI216" s="216"/>
      <c r="NUJ216" s="216"/>
      <c r="NUK216" s="216"/>
      <c r="NUL216" s="216"/>
      <c r="NUM216" s="216"/>
      <c r="NUN216" s="216"/>
      <c r="NUO216" s="216"/>
      <c r="NUP216" s="216"/>
      <c r="NUQ216" s="216"/>
      <c r="NUR216" s="216"/>
      <c r="NUS216" s="216"/>
      <c r="NUT216" s="216"/>
      <c r="NUU216" s="216"/>
      <c r="NUV216" s="216"/>
      <c r="NUW216" s="216"/>
      <c r="NUX216" s="216"/>
      <c r="NUY216" s="216"/>
      <c r="NUZ216" s="216"/>
      <c r="NVA216" s="216"/>
      <c r="NVB216" s="216"/>
      <c r="NVC216" s="216"/>
      <c r="NVD216" s="216"/>
      <c r="NVE216" s="216"/>
      <c r="NVF216" s="216"/>
      <c r="NVG216" s="216"/>
      <c r="NVH216" s="216"/>
      <c r="NVI216" s="216"/>
      <c r="NVJ216" s="216"/>
      <c r="NVK216" s="216"/>
      <c r="NVL216" s="216"/>
      <c r="NVM216" s="216"/>
      <c r="NVN216" s="216"/>
      <c r="NVO216" s="216"/>
      <c r="NVP216" s="216"/>
      <c r="NVQ216" s="216"/>
      <c r="NVR216" s="216"/>
      <c r="NVS216" s="216"/>
      <c r="NVT216" s="216"/>
      <c r="NVU216" s="216"/>
      <c r="NVV216" s="216"/>
      <c r="NVW216" s="216"/>
      <c r="NVX216" s="216"/>
      <c r="NVY216" s="216"/>
      <c r="NVZ216" s="216"/>
      <c r="NWA216" s="216"/>
      <c r="NWB216" s="216"/>
      <c r="NWC216" s="216"/>
      <c r="NWD216" s="216"/>
      <c r="NWE216" s="216"/>
      <c r="NWF216" s="216"/>
      <c r="NWG216" s="216"/>
      <c r="NWH216" s="216"/>
      <c r="NWI216" s="216"/>
      <c r="NWJ216" s="216"/>
      <c r="NWK216" s="216"/>
      <c r="NWL216" s="216"/>
      <c r="NWM216" s="216"/>
      <c r="NWN216" s="216"/>
      <c r="NWO216" s="216"/>
      <c r="NWP216" s="216"/>
      <c r="NWQ216" s="216"/>
      <c r="NWR216" s="216"/>
      <c r="NWS216" s="216"/>
      <c r="NWT216" s="216"/>
      <c r="NWU216" s="216"/>
      <c r="NWV216" s="216"/>
      <c r="NWW216" s="216"/>
      <c r="NWX216" s="216"/>
      <c r="NWY216" s="216"/>
      <c r="NWZ216" s="216"/>
      <c r="NXA216" s="216"/>
      <c r="NXB216" s="216"/>
      <c r="NXC216" s="216"/>
      <c r="NXD216" s="216"/>
      <c r="NXE216" s="216"/>
      <c r="NXF216" s="216"/>
      <c r="NXG216" s="216"/>
      <c r="NXH216" s="216"/>
      <c r="NXI216" s="216"/>
      <c r="NXJ216" s="216"/>
      <c r="NXK216" s="216"/>
      <c r="NXL216" s="216"/>
      <c r="NXM216" s="216"/>
      <c r="NXN216" s="216"/>
      <c r="NXO216" s="216"/>
      <c r="NXP216" s="216"/>
      <c r="NXQ216" s="216"/>
      <c r="NXR216" s="216"/>
      <c r="NXS216" s="216"/>
      <c r="NXT216" s="216"/>
      <c r="NXU216" s="216"/>
      <c r="NXV216" s="216"/>
      <c r="NXW216" s="216"/>
      <c r="NXX216" s="216"/>
      <c r="NXY216" s="216"/>
      <c r="NXZ216" s="216"/>
      <c r="NYA216" s="216"/>
      <c r="NYB216" s="216"/>
      <c r="NYC216" s="216"/>
      <c r="NYD216" s="216"/>
      <c r="NYE216" s="216"/>
      <c r="NYF216" s="216"/>
      <c r="NYG216" s="216"/>
      <c r="NYH216" s="216"/>
      <c r="NYI216" s="216"/>
      <c r="NYJ216" s="216"/>
      <c r="NYK216" s="216"/>
      <c r="NYL216" s="216"/>
      <c r="NYM216" s="216"/>
      <c r="NYN216" s="216"/>
      <c r="NYO216" s="216"/>
      <c r="NYP216" s="216"/>
      <c r="NYQ216" s="216"/>
      <c r="NYR216" s="216"/>
      <c r="NYS216" s="216"/>
      <c r="NYT216" s="216"/>
      <c r="NYU216" s="216"/>
      <c r="NYV216" s="216"/>
      <c r="NYW216" s="216"/>
      <c r="NYX216" s="216"/>
      <c r="NYY216" s="216"/>
      <c r="NYZ216" s="216"/>
      <c r="NZA216" s="216"/>
      <c r="NZB216" s="216"/>
      <c r="NZC216" s="216"/>
      <c r="NZD216" s="216"/>
      <c r="NZE216" s="216"/>
      <c r="NZF216" s="216"/>
      <c r="NZG216" s="216"/>
      <c r="NZH216" s="216"/>
      <c r="NZI216" s="216"/>
      <c r="NZJ216" s="216"/>
      <c r="NZK216" s="216"/>
      <c r="NZL216" s="216"/>
      <c r="NZM216" s="216"/>
      <c r="NZN216" s="216"/>
      <c r="NZO216" s="216"/>
      <c r="NZP216" s="216"/>
      <c r="NZQ216" s="216"/>
      <c r="NZR216" s="216"/>
      <c r="NZS216" s="216"/>
      <c r="NZT216" s="216"/>
      <c r="NZU216" s="216"/>
      <c r="NZV216" s="216"/>
      <c r="NZW216" s="216"/>
      <c r="NZX216" s="216"/>
      <c r="NZY216" s="216"/>
      <c r="NZZ216" s="216"/>
      <c r="OAA216" s="216"/>
      <c r="OAB216" s="216"/>
      <c r="OAC216" s="216"/>
      <c r="OAD216" s="216"/>
      <c r="OAE216" s="216"/>
      <c r="OAF216" s="216"/>
      <c r="OAG216" s="216"/>
      <c r="OAH216" s="216"/>
      <c r="OAI216" s="216"/>
      <c r="OAJ216" s="216"/>
      <c r="OAK216" s="216"/>
      <c r="OAL216" s="216"/>
      <c r="OAM216" s="216"/>
      <c r="OAN216" s="216"/>
      <c r="OAO216" s="216"/>
      <c r="OAP216" s="216"/>
      <c r="OAQ216" s="216"/>
      <c r="OAR216" s="216"/>
      <c r="OAS216" s="216"/>
      <c r="OAT216" s="216"/>
      <c r="OAU216" s="216"/>
      <c r="OAV216" s="216"/>
      <c r="OAW216" s="216"/>
      <c r="OAX216" s="216"/>
      <c r="OAY216" s="216"/>
      <c r="OAZ216" s="216"/>
      <c r="OBA216" s="216"/>
      <c r="OBB216" s="216"/>
      <c r="OBC216" s="216"/>
      <c r="OBD216" s="216"/>
      <c r="OBE216" s="216"/>
      <c r="OBF216" s="216"/>
      <c r="OBG216" s="216"/>
      <c r="OBH216" s="216"/>
      <c r="OBI216" s="216"/>
      <c r="OBJ216" s="216"/>
      <c r="OBK216" s="216"/>
      <c r="OBL216" s="216"/>
      <c r="OBM216" s="216"/>
      <c r="OBN216" s="216"/>
      <c r="OBO216" s="216"/>
      <c r="OBP216" s="216"/>
      <c r="OBQ216" s="216"/>
      <c r="OBR216" s="216"/>
      <c r="OBS216" s="216"/>
      <c r="OBT216" s="216"/>
      <c r="OBU216" s="216"/>
      <c r="OBV216" s="216"/>
      <c r="OBW216" s="216"/>
      <c r="OBX216" s="216"/>
      <c r="OBY216" s="216"/>
      <c r="OBZ216" s="216"/>
      <c r="OCA216" s="216"/>
      <c r="OCB216" s="216"/>
      <c r="OCC216" s="216"/>
      <c r="OCD216" s="216"/>
      <c r="OCE216" s="216"/>
      <c r="OCF216" s="216"/>
      <c r="OCG216" s="216"/>
      <c r="OCH216" s="216"/>
      <c r="OCI216" s="216"/>
      <c r="OCJ216" s="216"/>
      <c r="OCK216" s="216"/>
      <c r="OCL216" s="216"/>
      <c r="OCM216" s="216"/>
      <c r="OCN216" s="216"/>
      <c r="OCO216" s="216"/>
      <c r="OCP216" s="216"/>
      <c r="OCQ216" s="216"/>
      <c r="OCR216" s="216"/>
      <c r="OCS216" s="216"/>
      <c r="OCT216" s="216"/>
      <c r="OCU216" s="216"/>
      <c r="OCV216" s="216"/>
      <c r="OCW216" s="216"/>
      <c r="OCX216" s="216"/>
      <c r="OCY216" s="216"/>
      <c r="OCZ216" s="216"/>
      <c r="ODA216" s="216"/>
      <c r="ODB216" s="216"/>
      <c r="ODC216" s="216"/>
      <c r="ODD216" s="216"/>
      <c r="ODE216" s="216"/>
      <c r="ODF216" s="216"/>
      <c r="ODG216" s="216"/>
      <c r="ODH216" s="216"/>
      <c r="ODI216" s="216"/>
      <c r="ODJ216" s="216"/>
      <c r="ODK216" s="216"/>
      <c r="ODL216" s="216"/>
      <c r="ODM216" s="216"/>
      <c r="ODN216" s="216"/>
      <c r="ODO216" s="216"/>
      <c r="ODP216" s="216"/>
      <c r="ODQ216" s="216"/>
      <c r="ODR216" s="216"/>
      <c r="ODS216" s="216"/>
      <c r="ODT216" s="216"/>
      <c r="ODU216" s="216"/>
      <c r="ODV216" s="216"/>
      <c r="ODW216" s="216"/>
      <c r="ODX216" s="216"/>
      <c r="ODY216" s="216"/>
      <c r="ODZ216" s="216"/>
      <c r="OEA216" s="216"/>
      <c r="OEB216" s="216"/>
      <c r="OEC216" s="216"/>
      <c r="OED216" s="216"/>
      <c r="OEE216" s="216"/>
      <c r="OEF216" s="216"/>
      <c r="OEG216" s="216"/>
      <c r="OEH216" s="216"/>
      <c r="OEI216" s="216"/>
      <c r="OEJ216" s="216"/>
      <c r="OEK216" s="216"/>
      <c r="OEL216" s="216"/>
      <c r="OEM216" s="216"/>
      <c r="OEN216" s="216"/>
      <c r="OEO216" s="216"/>
      <c r="OEP216" s="216"/>
      <c r="OEQ216" s="216"/>
      <c r="OER216" s="216"/>
      <c r="OES216" s="216"/>
      <c r="OET216" s="216"/>
      <c r="OEU216" s="216"/>
      <c r="OEV216" s="216"/>
      <c r="OEW216" s="216"/>
      <c r="OEX216" s="216"/>
      <c r="OEY216" s="216"/>
      <c r="OEZ216" s="216"/>
      <c r="OFA216" s="216"/>
      <c r="OFB216" s="216"/>
      <c r="OFC216" s="216"/>
      <c r="OFD216" s="216"/>
      <c r="OFE216" s="216"/>
      <c r="OFF216" s="216"/>
      <c r="OFG216" s="216"/>
      <c r="OFH216" s="216"/>
      <c r="OFI216" s="216"/>
      <c r="OFJ216" s="216"/>
      <c r="OFK216" s="216"/>
      <c r="OFL216" s="216"/>
      <c r="OFM216" s="216"/>
      <c r="OFN216" s="216"/>
      <c r="OFO216" s="216"/>
      <c r="OFP216" s="216"/>
      <c r="OFQ216" s="216"/>
      <c r="OFR216" s="216"/>
      <c r="OFS216" s="216"/>
      <c r="OFT216" s="216"/>
      <c r="OFU216" s="216"/>
      <c r="OFV216" s="216"/>
      <c r="OFW216" s="216"/>
      <c r="OFX216" s="216"/>
      <c r="OFY216" s="216"/>
      <c r="OFZ216" s="216"/>
      <c r="OGA216" s="216"/>
      <c r="OGB216" s="216"/>
      <c r="OGC216" s="216"/>
      <c r="OGD216" s="216"/>
      <c r="OGE216" s="216"/>
      <c r="OGF216" s="216"/>
      <c r="OGG216" s="216"/>
      <c r="OGH216" s="216"/>
      <c r="OGI216" s="216"/>
      <c r="OGJ216" s="216"/>
      <c r="OGK216" s="216"/>
      <c r="OGL216" s="216"/>
      <c r="OGM216" s="216"/>
      <c r="OGN216" s="216"/>
      <c r="OGO216" s="216"/>
      <c r="OGP216" s="216"/>
      <c r="OGQ216" s="216"/>
      <c r="OGR216" s="216"/>
      <c r="OGS216" s="216"/>
      <c r="OGT216" s="216"/>
      <c r="OGU216" s="216"/>
      <c r="OGV216" s="216"/>
      <c r="OGW216" s="216"/>
      <c r="OGX216" s="216"/>
      <c r="OGY216" s="216"/>
      <c r="OGZ216" s="216"/>
      <c r="OHA216" s="216"/>
      <c r="OHB216" s="216"/>
      <c r="OHC216" s="216"/>
      <c r="OHD216" s="216"/>
      <c r="OHE216" s="216"/>
      <c r="OHF216" s="216"/>
      <c r="OHG216" s="216"/>
      <c r="OHH216" s="216"/>
      <c r="OHI216" s="216"/>
      <c r="OHJ216" s="216"/>
      <c r="OHK216" s="216"/>
      <c r="OHL216" s="216"/>
      <c r="OHM216" s="216"/>
      <c r="OHN216" s="216"/>
      <c r="OHO216" s="216"/>
      <c r="OHP216" s="216"/>
      <c r="OHQ216" s="216"/>
      <c r="OHR216" s="216"/>
      <c r="OHS216" s="216"/>
      <c r="OHT216" s="216"/>
      <c r="OHU216" s="216"/>
      <c r="OHV216" s="216"/>
      <c r="OHW216" s="216"/>
      <c r="OHX216" s="216"/>
      <c r="OHY216" s="216"/>
      <c r="OHZ216" s="216"/>
      <c r="OIA216" s="216"/>
      <c r="OIB216" s="216"/>
      <c r="OIC216" s="216"/>
      <c r="OID216" s="216"/>
      <c r="OIE216" s="216"/>
      <c r="OIF216" s="216"/>
      <c r="OIG216" s="216"/>
      <c r="OIH216" s="216"/>
      <c r="OII216" s="216"/>
      <c r="OIJ216" s="216"/>
      <c r="OIK216" s="216"/>
      <c r="OIL216" s="216"/>
      <c r="OIM216" s="216"/>
      <c r="OIN216" s="216"/>
      <c r="OIO216" s="216"/>
      <c r="OIP216" s="216"/>
      <c r="OIQ216" s="216"/>
      <c r="OIR216" s="216"/>
      <c r="OIS216" s="216"/>
      <c r="OIT216" s="216"/>
      <c r="OIU216" s="216"/>
      <c r="OIV216" s="216"/>
      <c r="OIW216" s="216"/>
      <c r="OIX216" s="216"/>
      <c r="OIY216" s="216"/>
      <c r="OIZ216" s="216"/>
      <c r="OJA216" s="216"/>
      <c r="OJB216" s="216"/>
      <c r="OJC216" s="216"/>
      <c r="OJD216" s="216"/>
      <c r="OJE216" s="216"/>
      <c r="OJF216" s="216"/>
      <c r="OJG216" s="216"/>
      <c r="OJH216" s="216"/>
      <c r="OJI216" s="216"/>
      <c r="OJJ216" s="216"/>
      <c r="OJK216" s="216"/>
      <c r="OJL216" s="216"/>
      <c r="OJM216" s="216"/>
      <c r="OJN216" s="216"/>
      <c r="OJO216" s="216"/>
      <c r="OJP216" s="216"/>
      <c r="OJQ216" s="216"/>
      <c r="OJR216" s="216"/>
      <c r="OJS216" s="216"/>
      <c r="OJT216" s="216"/>
      <c r="OJU216" s="216"/>
      <c r="OJV216" s="216"/>
      <c r="OJW216" s="216"/>
      <c r="OJX216" s="216"/>
      <c r="OJY216" s="216"/>
      <c r="OJZ216" s="216"/>
      <c r="OKA216" s="216"/>
      <c r="OKB216" s="216"/>
      <c r="OKC216" s="216"/>
      <c r="OKD216" s="216"/>
      <c r="OKE216" s="216"/>
      <c r="OKF216" s="216"/>
      <c r="OKG216" s="216"/>
      <c r="OKH216" s="216"/>
      <c r="OKI216" s="216"/>
      <c r="OKJ216" s="216"/>
      <c r="OKK216" s="216"/>
      <c r="OKL216" s="216"/>
      <c r="OKM216" s="216"/>
      <c r="OKN216" s="216"/>
      <c r="OKO216" s="216"/>
      <c r="OKP216" s="216"/>
      <c r="OKQ216" s="216"/>
      <c r="OKR216" s="216"/>
      <c r="OKS216" s="216"/>
      <c r="OKT216" s="216"/>
      <c r="OKU216" s="216"/>
      <c r="OKV216" s="216"/>
      <c r="OKW216" s="216"/>
      <c r="OKX216" s="216"/>
      <c r="OKY216" s="216"/>
      <c r="OKZ216" s="216"/>
      <c r="OLA216" s="216"/>
      <c r="OLB216" s="216"/>
      <c r="OLC216" s="216"/>
      <c r="OLD216" s="216"/>
      <c r="OLE216" s="216"/>
      <c r="OLF216" s="216"/>
      <c r="OLG216" s="216"/>
      <c r="OLH216" s="216"/>
      <c r="OLI216" s="216"/>
      <c r="OLJ216" s="216"/>
      <c r="OLK216" s="216"/>
      <c r="OLL216" s="216"/>
      <c r="OLM216" s="216"/>
      <c r="OLN216" s="216"/>
      <c r="OLO216" s="216"/>
      <c r="OLP216" s="216"/>
      <c r="OLQ216" s="216"/>
      <c r="OLR216" s="216"/>
      <c r="OLS216" s="216"/>
      <c r="OLT216" s="216"/>
      <c r="OLU216" s="216"/>
      <c r="OLV216" s="216"/>
      <c r="OLW216" s="216"/>
      <c r="OLX216" s="216"/>
      <c r="OLY216" s="216"/>
      <c r="OLZ216" s="216"/>
      <c r="OMA216" s="216"/>
      <c r="OMB216" s="216"/>
      <c r="OMC216" s="216"/>
      <c r="OMD216" s="216"/>
      <c r="OME216" s="216"/>
      <c r="OMF216" s="216"/>
      <c r="OMG216" s="216"/>
      <c r="OMH216" s="216"/>
      <c r="OMI216" s="216"/>
      <c r="OMJ216" s="216"/>
      <c r="OMK216" s="216"/>
      <c r="OML216" s="216"/>
      <c r="OMM216" s="216"/>
      <c r="OMN216" s="216"/>
      <c r="OMO216" s="216"/>
      <c r="OMP216" s="216"/>
      <c r="OMQ216" s="216"/>
      <c r="OMR216" s="216"/>
      <c r="OMS216" s="216"/>
      <c r="OMT216" s="216"/>
      <c r="OMU216" s="216"/>
      <c r="OMV216" s="216"/>
      <c r="OMW216" s="216"/>
      <c r="OMX216" s="216"/>
      <c r="OMY216" s="216"/>
      <c r="OMZ216" s="216"/>
      <c r="ONA216" s="216"/>
      <c r="ONB216" s="216"/>
      <c r="ONC216" s="216"/>
      <c r="OND216" s="216"/>
      <c r="ONE216" s="216"/>
      <c r="ONF216" s="216"/>
      <c r="ONG216" s="216"/>
      <c r="ONH216" s="216"/>
      <c r="ONI216" s="216"/>
      <c r="ONJ216" s="216"/>
      <c r="ONK216" s="216"/>
      <c r="ONL216" s="216"/>
      <c r="ONM216" s="216"/>
      <c r="ONN216" s="216"/>
      <c r="ONO216" s="216"/>
      <c r="ONP216" s="216"/>
      <c r="ONQ216" s="216"/>
      <c r="ONR216" s="216"/>
      <c r="ONS216" s="216"/>
      <c r="ONT216" s="216"/>
      <c r="ONU216" s="216"/>
      <c r="ONV216" s="216"/>
      <c r="ONW216" s="216"/>
      <c r="ONX216" s="216"/>
      <c r="ONY216" s="216"/>
      <c r="ONZ216" s="216"/>
      <c r="OOA216" s="216"/>
      <c r="OOB216" s="216"/>
      <c r="OOC216" s="216"/>
      <c r="OOD216" s="216"/>
      <c r="OOE216" s="216"/>
      <c r="OOF216" s="216"/>
      <c r="OOG216" s="216"/>
      <c r="OOH216" s="216"/>
      <c r="OOI216" s="216"/>
      <c r="OOJ216" s="216"/>
      <c r="OOK216" s="216"/>
      <c r="OOL216" s="216"/>
      <c r="OOM216" s="216"/>
      <c r="OON216" s="216"/>
      <c r="OOO216" s="216"/>
      <c r="OOP216" s="216"/>
      <c r="OOQ216" s="216"/>
      <c r="OOR216" s="216"/>
      <c r="OOS216" s="216"/>
      <c r="OOT216" s="216"/>
      <c r="OOU216" s="216"/>
      <c r="OOV216" s="216"/>
      <c r="OOW216" s="216"/>
      <c r="OOX216" s="216"/>
      <c r="OOY216" s="216"/>
      <c r="OOZ216" s="216"/>
      <c r="OPA216" s="216"/>
      <c r="OPB216" s="216"/>
      <c r="OPC216" s="216"/>
      <c r="OPD216" s="216"/>
      <c r="OPE216" s="216"/>
      <c r="OPF216" s="216"/>
      <c r="OPG216" s="216"/>
      <c r="OPH216" s="216"/>
      <c r="OPI216" s="216"/>
      <c r="OPJ216" s="216"/>
      <c r="OPK216" s="216"/>
      <c r="OPL216" s="216"/>
      <c r="OPM216" s="216"/>
      <c r="OPN216" s="216"/>
      <c r="OPO216" s="216"/>
      <c r="OPP216" s="216"/>
      <c r="OPQ216" s="216"/>
      <c r="OPR216" s="216"/>
      <c r="OPS216" s="216"/>
      <c r="OPT216" s="216"/>
      <c r="OPU216" s="216"/>
      <c r="OPV216" s="216"/>
      <c r="OPW216" s="216"/>
      <c r="OPX216" s="216"/>
      <c r="OPY216" s="216"/>
      <c r="OPZ216" s="216"/>
      <c r="OQA216" s="216"/>
      <c r="OQB216" s="216"/>
      <c r="OQC216" s="216"/>
      <c r="OQD216" s="216"/>
      <c r="OQE216" s="216"/>
      <c r="OQF216" s="216"/>
      <c r="OQG216" s="216"/>
      <c r="OQH216" s="216"/>
      <c r="OQI216" s="216"/>
      <c r="OQJ216" s="216"/>
      <c r="OQK216" s="216"/>
      <c r="OQL216" s="216"/>
      <c r="OQM216" s="216"/>
      <c r="OQN216" s="216"/>
      <c r="OQO216" s="216"/>
      <c r="OQP216" s="216"/>
      <c r="OQQ216" s="216"/>
      <c r="OQR216" s="216"/>
      <c r="OQS216" s="216"/>
      <c r="OQT216" s="216"/>
      <c r="OQU216" s="216"/>
      <c r="OQV216" s="216"/>
      <c r="OQW216" s="216"/>
      <c r="OQX216" s="216"/>
      <c r="OQY216" s="216"/>
      <c r="OQZ216" s="216"/>
      <c r="ORA216" s="216"/>
      <c r="ORB216" s="216"/>
      <c r="ORC216" s="216"/>
      <c r="ORD216" s="216"/>
      <c r="ORE216" s="216"/>
      <c r="ORF216" s="216"/>
      <c r="ORG216" s="216"/>
      <c r="ORH216" s="216"/>
      <c r="ORI216" s="216"/>
      <c r="ORJ216" s="216"/>
      <c r="ORK216" s="216"/>
      <c r="ORL216" s="216"/>
      <c r="ORM216" s="216"/>
      <c r="ORN216" s="216"/>
      <c r="ORO216" s="216"/>
      <c r="ORP216" s="216"/>
      <c r="ORQ216" s="216"/>
      <c r="ORR216" s="216"/>
      <c r="ORS216" s="216"/>
      <c r="ORT216" s="216"/>
      <c r="ORU216" s="216"/>
      <c r="ORV216" s="216"/>
      <c r="ORW216" s="216"/>
      <c r="ORX216" s="216"/>
      <c r="ORY216" s="216"/>
      <c r="ORZ216" s="216"/>
      <c r="OSA216" s="216"/>
      <c r="OSB216" s="216"/>
      <c r="OSC216" s="216"/>
      <c r="OSD216" s="216"/>
      <c r="OSE216" s="216"/>
      <c r="OSF216" s="216"/>
      <c r="OSG216" s="216"/>
      <c r="OSH216" s="216"/>
      <c r="OSI216" s="216"/>
      <c r="OSJ216" s="216"/>
      <c r="OSK216" s="216"/>
      <c r="OSL216" s="216"/>
      <c r="OSM216" s="216"/>
      <c r="OSN216" s="216"/>
      <c r="OSO216" s="216"/>
      <c r="OSP216" s="216"/>
      <c r="OSQ216" s="216"/>
      <c r="OSR216" s="216"/>
      <c r="OSS216" s="216"/>
      <c r="OST216" s="216"/>
      <c r="OSU216" s="216"/>
      <c r="OSV216" s="216"/>
      <c r="OSW216" s="216"/>
      <c r="OSX216" s="216"/>
      <c r="OSY216" s="216"/>
      <c r="OSZ216" s="216"/>
      <c r="OTA216" s="216"/>
      <c r="OTB216" s="216"/>
      <c r="OTC216" s="216"/>
      <c r="OTD216" s="216"/>
      <c r="OTE216" s="216"/>
      <c r="OTF216" s="216"/>
      <c r="OTG216" s="216"/>
      <c r="OTH216" s="216"/>
      <c r="OTI216" s="216"/>
      <c r="OTJ216" s="216"/>
      <c r="OTK216" s="216"/>
      <c r="OTL216" s="216"/>
      <c r="OTM216" s="216"/>
      <c r="OTN216" s="216"/>
      <c r="OTO216" s="216"/>
      <c r="OTP216" s="216"/>
      <c r="OTQ216" s="216"/>
      <c r="OTR216" s="216"/>
      <c r="OTS216" s="216"/>
      <c r="OTT216" s="216"/>
      <c r="OTU216" s="216"/>
      <c r="OTV216" s="216"/>
      <c r="OTW216" s="216"/>
      <c r="OTX216" s="216"/>
      <c r="OTY216" s="216"/>
      <c r="OTZ216" s="216"/>
      <c r="OUA216" s="216"/>
      <c r="OUB216" s="216"/>
      <c r="OUC216" s="216"/>
      <c r="OUD216" s="216"/>
      <c r="OUE216" s="216"/>
      <c r="OUF216" s="216"/>
      <c r="OUG216" s="216"/>
      <c r="OUH216" s="216"/>
      <c r="OUI216" s="216"/>
      <c r="OUJ216" s="216"/>
      <c r="OUK216" s="216"/>
      <c r="OUL216" s="216"/>
      <c r="OUM216" s="216"/>
      <c r="OUN216" s="216"/>
      <c r="OUO216" s="216"/>
      <c r="OUP216" s="216"/>
      <c r="OUQ216" s="216"/>
      <c r="OUR216" s="216"/>
      <c r="OUS216" s="216"/>
      <c r="OUT216" s="216"/>
      <c r="OUU216" s="216"/>
      <c r="OUV216" s="216"/>
      <c r="OUW216" s="216"/>
      <c r="OUX216" s="216"/>
      <c r="OUY216" s="216"/>
      <c r="OUZ216" s="216"/>
      <c r="OVA216" s="216"/>
      <c r="OVB216" s="216"/>
      <c r="OVC216" s="216"/>
      <c r="OVD216" s="216"/>
      <c r="OVE216" s="216"/>
      <c r="OVF216" s="216"/>
      <c r="OVG216" s="216"/>
      <c r="OVH216" s="216"/>
      <c r="OVI216" s="216"/>
      <c r="OVJ216" s="216"/>
      <c r="OVK216" s="216"/>
      <c r="OVL216" s="216"/>
      <c r="OVM216" s="216"/>
      <c r="OVN216" s="216"/>
      <c r="OVO216" s="216"/>
      <c r="OVP216" s="216"/>
      <c r="OVQ216" s="216"/>
      <c r="OVR216" s="216"/>
      <c r="OVS216" s="216"/>
      <c r="OVT216" s="216"/>
      <c r="OVU216" s="216"/>
      <c r="OVV216" s="216"/>
      <c r="OVW216" s="216"/>
      <c r="OVX216" s="216"/>
      <c r="OVY216" s="216"/>
      <c r="OVZ216" s="216"/>
      <c r="OWA216" s="216"/>
      <c r="OWB216" s="216"/>
      <c r="OWC216" s="216"/>
      <c r="OWD216" s="216"/>
      <c r="OWE216" s="216"/>
      <c r="OWF216" s="216"/>
      <c r="OWG216" s="216"/>
      <c r="OWH216" s="216"/>
      <c r="OWI216" s="216"/>
      <c r="OWJ216" s="216"/>
      <c r="OWK216" s="216"/>
      <c r="OWL216" s="216"/>
      <c r="OWM216" s="216"/>
      <c r="OWN216" s="216"/>
      <c r="OWO216" s="216"/>
      <c r="OWP216" s="216"/>
      <c r="OWQ216" s="216"/>
      <c r="OWR216" s="216"/>
      <c r="OWS216" s="216"/>
      <c r="OWT216" s="216"/>
      <c r="OWU216" s="216"/>
      <c r="OWV216" s="216"/>
      <c r="OWW216" s="216"/>
      <c r="OWX216" s="216"/>
      <c r="OWY216" s="216"/>
      <c r="OWZ216" s="216"/>
      <c r="OXA216" s="216"/>
      <c r="OXB216" s="216"/>
      <c r="OXC216" s="216"/>
      <c r="OXD216" s="216"/>
      <c r="OXE216" s="216"/>
      <c r="OXF216" s="216"/>
      <c r="OXG216" s="216"/>
      <c r="OXH216" s="216"/>
      <c r="OXI216" s="216"/>
      <c r="OXJ216" s="216"/>
      <c r="OXK216" s="216"/>
      <c r="OXL216" s="216"/>
      <c r="OXM216" s="216"/>
      <c r="OXN216" s="216"/>
      <c r="OXO216" s="216"/>
      <c r="OXP216" s="216"/>
      <c r="OXQ216" s="216"/>
      <c r="OXR216" s="216"/>
      <c r="OXS216" s="216"/>
      <c r="OXT216" s="216"/>
      <c r="OXU216" s="216"/>
      <c r="OXV216" s="216"/>
      <c r="OXW216" s="216"/>
      <c r="OXX216" s="216"/>
      <c r="OXY216" s="216"/>
      <c r="OXZ216" s="216"/>
      <c r="OYA216" s="216"/>
      <c r="OYB216" s="216"/>
      <c r="OYC216" s="216"/>
      <c r="OYD216" s="216"/>
      <c r="OYE216" s="216"/>
      <c r="OYF216" s="216"/>
      <c r="OYG216" s="216"/>
      <c r="OYH216" s="216"/>
      <c r="OYI216" s="216"/>
      <c r="OYJ216" s="216"/>
      <c r="OYK216" s="216"/>
      <c r="OYL216" s="216"/>
      <c r="OYM216" s="216"/>
      <c r="OYN216" s="216"/>
      <c r="OYO216" s="216"/>
      <c r="OYP216" s="216"/>
      <c r="OYQ216" s="216"/>
      <c r="OYR216" s="216"/>
      <c r="OYS216" s="216"/>
      <c r="OYT216" s="216"/>
      <c r="OYU216" s="216"/>
      <c r="OYV216" s="216"/>
      <c r="OYW216" s="216"/>
      <c r="OYX216" s="216"/>
      <c r="OYY216" s="216"/>
      <c r="OYZ216" s="216"/>
      <c r="OZA216" s="216"/>
      <c r="OZB216" s="216"/>
      <c r="OZC216" s="216"/>
      <c r="OZD216" s="216"/>
      <c r="OZE216" s="216"/>
      <c r="OZF216" s="216"/>
      <c r="OZG216" s="216"/>
      <c r="OZH216" s="216"/>
      <c r="OZI216" s="216"/>
      <c r="OZJ216" s="216"/>
      <c r="OZK216" s="216"/>
      <c r="OZL216" s="216"/>
      <c r="OZM216" s="216"/>
      <c r="OZN216" s="216"/>
      <c r="OZO216" s="216"/>
      <c r="OZP216" s="216"/>
      <c r="OZQ216" s="216"/>
      <c r="OZR216" s="216"/>
      <c r="OZS216" s="216"/>
      <c r="OZT216" s="216"/>
      <c r="OZU216" s="216"/>
      <c r="OZV216" s="216"/>
      <c r="OZW216" s="216"/>
      <c r="OZX216" s="216"/>
      <c r="OZY216" s="216"/>
      <c r="OZZ216" s="216"/>
      <c r="PAA216" s="216"/>
      <c r="PAB216" s="216"/>
      <c r="PAC216" s="216"/>
      <c r="PAD216" s="216"/>
      <c r="PAE216" s="216"/>
      <c r="PAF216" s="216"/>
      <c r="PAG216" s="216"/>
      <c r="PAH216" s="216"/>
      <c r="PAI216" s="216"/>
      <c r="PAJ216" s="216"/>
      <c r="PAK216" s="216"/>
      <c r="PAL216" s="216"/>
      <c r="PAM216" s="216"/>
      <c r="PAN216" s="216"/>
      <c r="PAO216" s="216"/>
      <c r="PAP216" s="216"/>
      <c r="PAQ216" s="216"/>
      <c r="PAR216" s="216"/>
      <c r="PAS216" s="216"/>
      <c r="PAT216" s="216"/>
      <c r="PAU216" s="216"/>
      <c r="PAV216" s="216"/>
      <c r="PAW216" s="216"/>
      <c r="PAX216" s="216"/>
      <c r="PAY216" s="216"/>
      <c r="PAZ216" s="216"/>
      <c r="PBA216" s="216"/>
      <c r="PBB216" s="216"/>
      <c r="PBC216" s="216"/>
      <c r="PBD216" s="216"/>
      <c r="PBE216" s="216"/>
      <c r="PBF216" s="216"/>
      <c r="PBG216" s="216"/>
      <c r="PBH216" s="216"/>
      <c r="PBI216" s="216"/>
      <c r="PBJ216" s="216"/>
      <c r="PBK216" s="216"/>
      <c r="PBL216" s="216"/>
      <c r="PBM216" s="216"/>
      <c r="PBN216" s="216"/>
      <c r="PBO216" s="216"/>
      <c r="PBP216" s="216"/>
      <c r="PBQ216" s="216"/>
      <c r="PBR216" s="216"/>
      <c r="PBS216" s="216"/>
      <c r="PBT216" s="216"/>
      <c r="PBU216" s="216"/>
      <c r="PBV216" s="216"/>
      <c r="PBW216" s="216"/>
      <c r="PBX216" s="216"/>
      <c r="PBY216" s="216"/>
      <c r="PBZ216" s="216"/>
      <c r="PCA216" s="216"/>
      <c r="PCB216" s="216"/>
      <c r="PCC216" s="216"/>
      <c r="PCD216" s="216"/>
      <c r="PCE216" s="216"/>
      <c r="PCF216" s="216"/>
      <c r="PCG216" s="216"/>
      <c r="PCH216" s="216"/>
      <c r="PCI216" s="216"/>
      <c r="PCJ216" s="216"/>
      <c r="PCK216" s="216"/>
      <c r="PCL216" s="216"/>
      <c r="PCM216" s="216"/>
      <c r="PCN216" s="216"/>
      <c r="PCO216" s="216"/>
      <c r="PCP216" s="216"/>
      <c r="PCQ216" s="216"/>
      <c r="PCR216" s="216"/>
      <c r="PCS216" s="216"/>
      <c r="PCT216" s="216"/>
      <c r="PCU216" s="216"/>
      <c r="PCV216" s="216"/>
      <c r="PCW216" s="216"/>
      <c r="PCX216" s="216"/>
      <c r="PCY216" s="216"/>
      <c r="PCZ216" s="216"/>
      <c r="PDA216" s="216"/>
      <c r="PDB216" s="216"/>
      <c r="PDC216" s="216"/>
      <c r="PDD216" s="216"/>
      <c r="PDE216" s="216"/>
      <c r="PDF216" s="216"/>
      <c r="PDG216" s="216"/>
      <c r="PDH216" s="216"/>
      <c r="PDI216" s="216"/>
      <c r="PDJ216" s="216"/>
      <c r="PDK216" s="216"/>
      <c r="PDL216" s="216"/>
      <c r="PDM216" s="216"/>
      <c r="PDN216" s="216"/>
      <c r="PDO216" s="216"/>
      <c r="PDP216" s="216"/>
      <c r="PDQ216" s="216"/>
      <c r="PDR216" s="216"/>
      <c r="PDS216" s="216"/>
      <c r="PDT216" s="216"/>
      <c r="PDU216" s="216"/>
      <c r="PDV216" s="216"/>
      <c r="PDW216" s="216"/>
      <c r="PDX216" s="216"/>
      <c r="PDY216" s="216"/>
      <c r="PDZ216" s="216"/>
      <c r="PEA216" s="216"/>
      <c r="PEB216" s="216"/>
      <c r="PEC216" s="216"/>
      <c r="PED216" s="216"/>
      <c r="PEE216" s="216"/>
      <c r="PEF216" s="216"/>
      <c r="PEG216" s="216"/>
      <c r="PEH216" s="216"/>
      <c r="PEI216" s="216"/>
      <c r="PEJ216" s="216"/>
      <c r="PEK216" s="216"/>
      <c r="PEL216" s="216"/>
      <c r="PEM216" s="216"/>
      <c r="PEN216" s="216"/>
      <c r="PEO216" s="216"/>
      <c r="PEP216" s="216"/>
      <c r="PEQ216" s="216"/>
      <c r="PER216" s="216"/>
      <c r="PES216" s="216"/>
      <c r="PET216" s="216"/>
      <c r="PEU216" s="216"/>
      <c r="PEV216" s="216"/>
      <c r="PEW216" s="216"/>
      <c r="PEX216" s="216"/>
      <c r="PEY216" s="216"/>
      <c r="PEZ216" s="216"/>
      <c r="PFA216" s="216"/>
      <c r="PFB216" s="216"/>
      <c r="PFC216" s="216"/>
      <c r="PFD216" s="216"/>
      <c r="PFE216" s="216"/>
      <c r="PFF216" s="216"/>
      <c r="PFG216" s="216"/>
      <c r="PFH216" s="216"/>
      <c r="PFI216" s="216"/>
      <c r="PFJ216" s="216"/>
      <c r="PFK216" s="216"/>
      <c r="PFL216" s="216"/>
      <c r="PFM216" s="216"/>
      <c r="PFN216" s="216"/>
      <c r="PFO216" s="216"/>
      <c r="PFP216" s="216"/>
      <c r="PFQ216" s="216"/>
      <c r="PFR216" s="216"/>
      <c r="PFS216" s="216"/>
      <c r="PFT216" s="216"/>
      <c r="PFU216" s="216"/>
      <c r="PFV216" s="216"/>
      <c r="PFW216" s="216"/>
      <c r="PFX216" s="216"/>
      <c r="PFY216" s="216"/>
      <c r="PFZ216" s="216"/>
      <c r="PGA216" s="216"/>
      <c r="PGB216" s="216"/>
      <c r="PGC216" s="216"/>
      <c r="PGD216" s="216"/>
      <c r="PGE216" s="216"/>
      <c r="PGF216" s="216"/>
      <c r="PGG216" s="216"/>
      <c r="PGH216" s="216"/>
      <c r="PGI216" s="216"/>
      <c r="PGJ216" s="216"/>
      <c r="PGK216" s="216"/>
      <c r="PGL216" s="216"/>
      <c r="PGM216" s="216"/>
      <c r="PGN216" s="216"/>
      <c r="PGO216" s="216"/>
      <c r="PGP216" s="216"/>
      <c r="PGQ216" s="216"/>
      <c r="PGR216" s="216"/>
      <c r="PGS216" s="216"/>
      <c r="PGT216" s="216"/>
      <c r="PGU216" s="216"/>
      <c r="PGV216" s="216"/>
      <c r="PGW216" s="216"/>
      <c r="PGX216" s="216"/>
      <c r="PGY216" s="216"/>
      <c r="PGZ216" s="216"/>
      <c r="PHA216" s="216"/>
      <c r="PHB216" s="216"/>
      <c r="PHC216" s="216"/>
      <c r="PHD216" s="216"/>
      <c r="PHE216" s="216"/>
      <c r="PHF216" s="216"/>
      <c r="PHG216" s="216"/>
      <c r="PHH216" s="216"/>
      <c r="PHI216" s="216"/>
      <c r="PHJ216" s="216"/>
      <c r="PHK216" s="216"/>
      <c r="PHL216" s="216"/>
      <c r="PHM216" s="216"/>
      <c r="PHN216" s="216"/>
      <c r="PHO216" s="216"/>
      <c r="PHP216" s="216"/>
      <c r="PHQ216" s="216"/>
      <c r="PHR216" s="216"/>
      <c r="PHS216" s="216"/>
      <c r="PHT216" s="216"/>
      <c r="PHU216" s="216"/>
      <c r="PHV216" s="216"/>
      <c r="PHW216" s="216"/>
      <c r="PHX216" s="216"/>
      <c r="PHY216" s="216"/>
      <c r="PHZ216" s="216"/>
      <c r="PIA216" s="216"/>
      <c r="PIB216" s="216"/>
      <c r="PIC216" s="216"/>
      <c r="PID216" s="216"/>
      <c r="PIE216" s="216"/>
      <c r="PIF216" s="216"/>
      <c r="PIG216" s="216"/>
      <c r="PIH216" s="216"/>
      <c r="PII216" s="216"/>
      <c r="PIJ216" s="216"/>
      <c r="PIK216" s="216"/>
      <c r="PIL216" s="216"/>
      <c r="PIM216" s="216"/>
      <c r="PIN216" s="216"/>
      <c r="PIO216" s="216"/>
      <c r="PIP216" s="216"/>
      <c r="PIQ216" s="216"/>
      <c r="PIR216" s="216"/>
      <c r="PIS216" s="216"/>
      <c r="PIT216" s="216"/>
      <c r="PIU216" s="216"/>
      <c r="PIV216" s="216"/>
      <c r="PIW216" s="216"/>
      <c r="PIX216" s="216"/>
      <c r="PIY216" s="216"/>
      <c r="PIZ216" s="216"/>
      <c r="PJA216" s="216"/>
      <c r="PJB216" s="216"/>
      <c r="PJC216" s="216"/>
      <c r="PJD216" s="216"/>
      <c r="PJE216" s="216"/>
      <c r="PJF216" s="216"/>
      <c r="PJG216" s="216"/>
      <c r="PJH216" s="216"/>
      <c r="PJI216" s="216"/>
      <c r="PJJ216" s="216"/>
      <c r="PJK216" s="216"/>
      <c r="PJL216" s="216"/>
      <c r="PJM216" s="216"/>
      <c r="PJN216" s="216"/>
      <c r="PJO216" s="216"/>
      <c r="PJP216" s="216"/>
      <c r="PJQ216" s="216"/>
      <c r="PJR216" s="216"/>
      <c r="PJS216" s="216"/>
      <c r="PJT216" s="216"/>
      <c r="PJU216" s="216"/>
      <c r="PJV216" s="216"/>
      <c r="PJW216" s="216"/>
      <c r="PJX216" s="216"/>
      <c r="PJY216" s="216"/>
      <c r="PJZ216" s="216"/>
      <c r="PKA216" s="216"/>
      <c r="PKB216" s="216"/>
      <c r="PKC216" s="216"/>
      <c r="PKD216" s="216"/>
      <c r="PKE216" s="216"/>
      <c r="PKF216" s="216"/>
      <c r="PKG216" s="216"/>
      <c r="PKH216" s="216"/>
      <c r="PKI216" s="216"/>
      <c r="PKJ216" s="216"/>
      <c r="PKK216" s="216"/>
      <c r="PKL216" s="216"/>
      <c r="PKM216" s="216"/>
      <c r="PKN216" s="216"/>
      <c r="PKO216" s="216"/>
      <c r="PKP216" s="216"/>
      <c r="PKQ216" s="216"/>
      <c r="PKR216" s="216"/>
      <c r="PKS216" s="216"/>
      <c r="PKT216" s="216"/>
      <c r="PKU216" s="216"/>
      <c r="PKV216" s="216"/>
      <c r="PKW216" s="216"/>
      <c r="PKX216" s="216"/>
      <c r="PKY216" s="216"/>
      <c r="PKZ216" s="216"/>
      <c r="PLA216" s="216"/>
      <c r="PLB216" s="216"/>
      <c r="PLC216" s="216"/>
      <c r="PLD216" s="216"/>
      <c r="PLE216" s="216"/>
      <c r="PLF216" s="216"/>
      <c r="PLG216" s="216"/>
      <c r="PLH216" s="216"/>
      <c r="PLI216" s="216"/>
      <c r="PLJ216" s="216"/>
      <c r="PLK216" s="216"/>
      <c r="PLL216" s="216"/>
      <c r="PLM216" s="216"/>
      <c r="PLN216" s="216"/>
      <c r="PLO216" s="216"/>
      <c r="PLP216" s="216"/>
      <c r="PLQ216" s="216"/>
      <c r="PLR216" s="216"/>
      <c r="PLS216" s="216"/>
      <c r="PLT216" s="216"/>
      <c r="PLU216" s="216"/>
      <c r="PLV216" s="216"/>
      <c r="PLW216" s="216"/>
      <c r="PLX216" s="216"/>
      <c r="PLY216" s="216"/>
      <c r="PLZ216" s="216"/>
      <c r="PMA216" s="216"/>
      <c r="PMB216" s="216"/>
      <c r="PMC216" s="216"/>
      <c r="PMD216" s="216"/>
      <c r="PME216" s="216"/>
      <c r="PMF216" s="216"/>
      <c r="PMG216" s="216"/>
      <c r="PMH216" s="216"/>
      <c r="PMI216" s="216"/>
      <c r="PMJ216" s="216"/>
      <c r="PMK216" s="216"/>
      <c r="PML216" s="216"/>
      <c r="PMM216" s="216"/>
      <c r="PMN216" s="216"/>
      <c r="PMO216" s="216"/>
      <c r="PMP216" s="216"/>
      <c r="PMQ216" s="216"/>
      <c r="PMR216" s="216"/>
      <c r="PMS216" s="216"/>
      <c r="PMT216" s="216"/>
      <c r="PMU216" s="216"/>
      <c r="PMV216" s="216"/>
      <c r="PMW216" s="216"/>
      <c r="PMX216" s="216"/>
      <c r="PMY216" s="216"/>
      <c r="PMZ216" s="216"/>
      <c r="PNA216" s="216"/>
      <c r="PNB216" s="216"/>
      <c r="PNC216" s="216"/>
      <c r="PND216" s="216"/>
      <c r="PNE216" s="216"/>
      <c r="PNF216" s="216"/>
      <c r="PNG216" s="216"/>
      <c r="PNH216" s="216"/>
      <c r="PNI216" s="216"/>
      <c r="PNJ216" s="216"/>
      <c r="PNK216" s="216"/>
      <c r="PNL216" s="216"/>
      <c r="PNM216" s="216"/>
      <c r="PNN216" s="216"/>
      <c r="PNO216" s="216"/>
      <c r="PNP216" s="216"/>
      <c r="PNQ216" s="216"/>
      <c r="PNR216" s="216"/>
      <c r="PNS216" s="216"/>
      <c r="PNT216" s="216"/>
      <c r="PNU216" s="216"/>
      <c r="PNV216" s="216"/>
      <c r="PNW216" s="216"/>
      <c r="PNX216" s="216"/>
      <c r="PNY216" s="216"/>
      <c r="PNZ216" s="216"/>
      <c r="POA216" s="216"/>
      <c r="POB216" s="216"/>
      <c r="POC216" s="216"/>
      <c r="POD216" s="216"/>
      <c r="POE216" s="216"/>
      <c r="POF216" s="216"/>
      <c r="POG216" s="216"/>
      <c r="POH216" s="216"/>
      <c r="POI216" s="216"/>
      <c r="POJ216" s="216"/>
      <c r="POK216" s="216"/>
      <c r="POL216" s="216"/>
      <c r="POM216" s="216"/>
      <c r="PON216" s="216"/>
      <c r="POO216" s="216"/>
      <c r="POP216" s="216"/>
      <c r="POQ216" s="216"/>
      <c r="POR216" s="216"/>
      <c r="POS216" s="216"/>
      <c r="POT216" s="216"/>
      <c r="POU216" s="216"/>
      <c r="POV216" s="216"/>
      <c r="POW216" s="216"/>
      <c r="POX216" s="216"/>
      <c r="POY216" s="216"/>
      <c r="POZ216" s="216"/>
      <c r="PPA216" s="216"/>
      <c r="PPB216" s="216"/>
      <c r="PPC216" s="216"/>
      <c r="PPD216" s="216"/>
      <c r="PPE216" s="216"/>
      <c r="PPF216" s="216"/>
      <c r="PPG216" s="216"/>
      <c r="PPH216" s="216"/>
      <c r="PPI216" s="216"/>
      <c r="PPJ216" s="216"/>
      <c r="PPK216" s="216"/>
      <c r="PPL216" s="216"/>
      <c r="PPM216" s="216"/>
      <c r="PPN216" s="216"/>
      <c r="PPO216" s="216"/>
      <c r="PPP216" s="216"/>
      <c r="PPQ216" s="216"/>
      <c r="PPR216" s="216"/>
      <c r="PPS216" s="216"/>
      <c r="PPT216" s="216"/>
      <c r="PPU216" s="216"/>
      <c r="PPV216" s="216"/>
      <c r="PPW216" s="216"/>
      <c r="PPX216" s="216"/>
      <c r="PPY216" s="216"/>
      <c r="PPZ216" s="216"/>
      <c r="PQA216" s="216"/>
      <c r="PQB216" s="216"/>
      <c r="PQC216" s="216"/>
      <c r="PQD216" s="216"/>
      <c r="PQE216" s="216"/>
      <c r="PQF216" s="216"/>
      <c r="PQG216" s="216"/>
      <c r="PQH216" s="216"/>
      <c r="PQI216" s="216"/>
      <c r="PQJ216" s="216"/>
      <c r="PQK216" s="216"/>
      <c r="PQL216" s="216"/>
      <c r="PQM216" s="216"/>
      <c r="PQN216" s="216"/>
      <c r="PQO216" s="216"/>
      <c r="PQP216" s="216"/>
      <c r="PQQ216" s="216"/>
      <c r="PQR216" s="216"/>
      <c r="PQS216" s="216"/>
      <c r="PQT216" s="216"/>
      <c r="PQU216" s="216"/>
      <c r="PQV216" s="216"/>
      <c r="PQW216" s="216"/>
      <c r="PQX216" s="216"/>
      <c r="PQY216" s="216"/>
      <c r="PQZ216" s="216"/>
      <c r="PRA216" s="216"/>
      <c r="PRB216" s="216"/>
      <c r="PRC216" s="216"/>
      <c r="PRD216" s="216"/>
      <c r="PRE216" s="216"/>
      <c r="PRF216" s="216"/>
      <c r="PRG216" s="216"/>
      <c r="PRH216" s="216"/>
      <c r="PRI216" s="216"/>
      <c r="PRJ216" s="216"/>
      <c r="PRK216" s="216"/>
      <c r="PRL216" s="216"/>
      <c r="PRM216" s="216"/>
      <c r="PRN216" s="216"/>
      <c r="PRO216" s="216"/>
      <c r="PRP216" s="216"/>
      <c r="PRQ216" s="216"/>
      <c r="PRR216" s="216"/>
      <c r="PRS216" s="216"/>
      <c r="PRT216" s="216"/>
      <c r="PRU216" s="216"/>
      <c r="PRV216" s="216"/>
      <c r="PRW216" s="216"/>
      <c r="PRX216" s="216"/>
      <c r="PRY216" s="216"/>
      <c r="PRZ216" s="216"/>
      <c r="PSA216" s="216"/>
      <c r="PSB216" s="216"/>
      <c r="PSC216" s="216"/>
      <c r="PSD216" s="216"/>
      <c r="PSE216" s="216"/>
      <c r="PSF216" s="216"/>
      <c r="PSG216" s="216"/>
      <c r="PSH216" s="216"/>
      <c r="PSI216" s="216"/>
      <c r="PSJ216" s="216"/>
      <c r="PSK216" s="216"/>
      <c r="PSL216" s="216"/>
      <c r="PSM216" s="216"/>
      <c r="PSN216" s="216"/>
      <c r="PSO216" s="216"/>
      <c r="PSP216" s="216"/>
      <c r="PSQ216" s="216"/>
      <c r="PSR216" s="216"/>
      <c r="PSS216" s="216"/>
      <c r="PST216" s="216"/>
      <c r="PSU216" s="216"/>
      <c r="PSV216" s="216"/>
      <c r="PSW216" s="216"/>
      <c r="PSX216" s="216"/>
      <c r="PSY216" s="216"/>
      <c r="PSZ216" s="216"/>
      <c r="PTA216" s="216"/>
      <c r="PTB216" s="216"/>
      <c r="PTC216" s="216"/>
      <c r="PTD216" s="216"/>
      <c r="PTE216" s="216"/>
      <c r="PTF216" s="216"/>
      <c r="PTG216" s="216"/>
      <c r="PTH216" s="216"/>
      <c r="PTI216" s="216"/>
      <c r="PTJ216" s="216"/>
      <c r="PTK216" s="216"/>
      <c r="PTL216" s="216"/>
      <c r="PTM216" s="216"/>
      <c r="PTN216" s="216"/>
      <c r="PTO216" s="216"/>
      <c r="PTP216" s="216"/>
      <c r="PTQ216" s="216"/>
      <c r="PTR216" s="216"/>
      <c r="PTS216" s="216"/>
      <c r="PTT216" s="216"/>
      <c r="PTU216" s="216"/>
      <c r="PTV216" s="216"/>
      <c r="PTW216" s="216"/>
      <c r="PTX216" s="216"/>
      <c r="PTY216" s="216"/>
      <c r="PTZ216" s="216"/>
      <c r="PUA216" s="216"/>
      <c r="PUB216" s="216"/>
      <c r="PUC216" s="216"/>
      <c r="PUD216" s="216"/>
      <c r="PUE216" s="216"/>
      <c r="PUF216" s="216"/>
      <c r="PUG216" s="216"/>
      <c r="PUH216" s="216"/>
      <c r="PUI216" s="216"/>
      <c r="PUJ216" s="216"/>
      <c r="PUK216" s="216"/>
      <c r="PUL216" s="216"/>
      <c r="PUM216" s="216"/>
      <c r="PUN216" s="216"/>
      <c r="PUO216" s="216"/>
      <c r="PUP216" s="216"/>
      <c r="PUQ216" s="216"/>
      <c r="PUR216" s="216"/>
      <c r="PUS216" s="216"/>
      <c r="PUT216" s="216"/>
      <c r="PUU216" s="216"/>
      <c r="PUV216" s="216"/>
      <c r="PUW216" s="216"/>
      <c r="PUX216" s="216"/>
      <c r="PUY216" s="216"/>
      <c r="PUZ216" s="216"/>
      <c r="PVA216" s="216"/>
      <c r="PVB216" s="216"/>
      <c r="PVC216" s="216"/>
      <c r="PVD216" s="216"/>
      <c r="PVE216" s="216"/>
      <c r="PVF216" s="216"/>
      <c r="PVG216" s="216"/>
      <c r="PVH216" s="216"/>
      <c r="PVI216" s="216"/>
      <c r="PVJ216" s="216"/>
      <c r="PVK216" s="216"/>
      <c r="PVL216" s="216"/>
      <c r="PVM216" s="216"/>
      <c r="PVN216" s="216"/>
      <c r="PVO216" s="216"/>
      <c r="PVP216" s="216"/>
      <c r="PVQ216" s="216"/>
      <c r="PVR216" s="216"/>
      <c r="PVS216" s="216"/>
      <c r="PVT216" s="216"/>
      <c r="PVU216" s="216"/>
      <c r="PVV216" s="216"/>
      <c r="PVW216" s="216"/>
      <c r="PVX216" s="216"/>
      <c r="PVY216" s="216"/>
      <c r="PVZ216" s="216"/>
      <c r="PWA216" s="216"/>
      <c r="PWB216" s="216"/>
      <c r="PWC216" s="216"/>
      <c r="PWD216" s="216"/>
      <c r="PWE216" s="216"/>
      <c r="PWF216" s="216"/>
      <c r="PWG216" s="216"/>
      <c r="PWH216" s="216"/>
      <c r="PWI216" s="216"/>
      <c r="PWJ216" s="216"/>
      <c r="PWK216" s="216"/>
      <c r="PWL216" s="216"/>
      <c r="PWM216" s="216"/>
      <c r="PWN216" s="216"/>
      <c r="PWO216" s="216"/>
      <c r="PWP216" s="216"/>
      <c r="PWQ216" s="216"/>
      <c r="PWR216" s="216"/>
      <c r="PWS216" s="216"/>
      <c r="PWT216" s="216"/>
      <c r="PWU216" s="216"/>
      <c r="PWV216" s="216"/>
      <c r="PWW216" s="216"/>
      <c r="PWX216" s="216"/>
      <c r="PWY216" s="216"/>
      <c r="PWZ216" s="216"/>
      <c r="PXA216" s="216"/>
      <c r="PXB216" s="216"/>
      <c r="PXC216" s="216"/>
      <c r="PXD216" s="216"/>
      <c r="PXE216" s="216"/>
      <c r="PXF216" s="216"/>
      <c r="PXG216" s="216"/>
      <c r="PXH216" s="216"/>
      <c r="PXI216" s="216"/>
      <c r="PXJ216" s="216"/>
      <c r="PXK216" s="216"/>
      <c r="PXL216" s="216"/>
      <c r="PXM216" s="216"/>
      <c r="PXN216" s="216"/>
      <c r="PXO216" s="216"/>
      <c r="PXP216" s="216"/>
      <c r="PXQ216" s="216"/>
      <c r="PXR216" s="216"/>
      <c r="PXS216" s="216"/>
      <c r="PXT216" s="216"/>
      <c r="PXU216" s="216"/>
      <c r="PXV216" s="216"/>
      <c r="PXW216" s="216"/>
      <c r="PXX216" s="216"/>
      <c r="PXY216" s="216"/>
      <c r="PXZ216" s="216"/>
      <c r="PYA216" s="216"/>
      <c r="PYB216" s="216"/>
      <c r="PYC216" s="216"/>
      <c r="PYD216" s="216"/>
      <c r="PYE216" s="216"/>
      <c r="PYF216" s="216"/>
      <c r="PYG216" s="216"/>
      <c r="PYH216" s="216"/>
      <c r="PYI216" s="216"/>
      <c r="PYJ216" s="216"/>
      <c r="PYK216" s="216"/>
      <c r="PYL216" s="216"/>
      <c r="PYM216" s="216"/>
      <c r="PYN216" s="216"/>
      <c r="PYO216" s="216"/>
      <c r="PYP216" s="216"/>
      <c r="PYQ216" s="216"/>
      <c r="PYR216" s="216"/>
      <c r="PYS216" s="216"/>
      <c r="PYT216" s="216"/>
      <c r="PYU216" s="216"/>
      <c r="PYV216" s="216"/>
      <c r="PYW216" s="216"/>
      <c r="PYX216" s="216"/>
      <c r="PYY216" s="216"/>
      <c r="PYZ216" s="216"/>
      <c r="PZA216" s="216"/>
      <c r="PZB216" s="216"/>
      <c r="PZC216" s="216"/>
      <c r="PZD216" s="216"/>
      <c r="PZE216" s="216"/>
      <c r="PZF216" s="216"/>
      <c r="PZG216" s="216"/>
      <c r="PZH216" s="216"/>
      <c r="PZI216" s="216"/>
      <c r="PZJ216" s="216"/>
      <c r="PZK216" s="216"/>
      <c r="PZL216" s="216"/>
      <c r="PZM216" s="216"/>
      <c r="PZN216" s="216"/>
      <c r="PZO216" s="216"/>
      <c r="PZP216" s="216"/>
      <c r="PZQ216" s="216"/>
      <c r="PZR216" s="216"/>
      <c r="PZS216" s="216"/>
      <c r="PZT216" s="216"/>
      <c r="PZU216" s="216"/>
      <c r="PZV216" s="216"/>
      <c r="PZW216" s="216"/>
      <c r="PZX216" s="216"/>
      <c r="PZY216" s="216"/>
      <c r="PZZ216" s="216"/>
      <c r="QAA216" s="216"/>
      <c r="QAB216" s="216"/>
      <c r="QAC216" s="216"/>
      <c r="QAD216" s="216"/>
      <c r="QAE216" s="216"/>
      <c r="QAF216" s="216"/>
      <c r="QAG216" s="216"/>
      <c r="QAH216" s="216"/>
      <c r="QAI216" s="216"/>
      <c r="QAJ216" s="216"/>
      <c r="QAK216" s="216"/>
      <c r="QAL216" s="216"/>
      <c r="QAM216" s="216"/>
      <c r="QAN216" s="216"/>
      <c r="QAO216" s="216"/>
      <c r="QAP216" s="216"/>
      <c r="QAQ216" s="216"/>
      <c r="QAR216" s="216"/>
      <c r="QAS216" s="216"/>
      <c r="QAT216" s="216"/>
      <c r="QAU216" s="216"/>
      <c r="QAV216" s="216"/>
      <c r="QAW216" s="216"/>
      <c r="QAX216" s="216"/>
      <c r="QAY216" s="216"/>
      <c r="QAZ216" s="216"/>
      <c r="QBA216" s="216"/>
      <c r="QBB216" s="216"/>
      <c r="QBC216" s="216"/>
      <c r="QBD216" s="216"/>
      <c r="QBE216" s="216"/>
      <c r="QBF216" s="216"/>
      <c r="QBG216" s="216"/>
      <c r="QBH216" s="216"/>
      <c r="QBI216" s="216"/>
      <c r="QBJ216" s="216"/>
      <c r="QBK216" s="216"/>
      <c r="QBL216" s="216"/>
      <c r="QBM216" s="216"/>
      <c r="QBN216" s="216"/>
      <c r="QBO216" s="216"/>
      <c r="QBP216" s="216"/>
      <c r="QBQ216" s="216"/>
      <c r="QBR216" s="216"/>
      <c r="QBS216" s="216"/>
      <c r="QBT216" s="216"/>
      <c r="QBU216" s="216"/>
      <c r="QBV216" s="216"/>
      <c r="QBW216" s="216"/>
      <c r="QBX216" s="216"/>
      <c r="QBY216" s="216"/>
      <c r="QBZ216" s="216"/>
      <c r="QCA216" s="216"/>
      <c r="QCB216" s="216"/>
      <c r="QCC216" s="216"/>
      <c r="QCD216" s="216"/>
      <c r="QCE216" s="216"/>
      <c r="QCF216" s="216"/>
      <c r="QCG216" s="216"/>
      <c r="QCH216" s="216"/>
      <c r="QCI216" s="216"/>
      <c r="QCJ216" s="216"/>
      <c r="QCK216" s="216"/>
      <c r="QCL216" s="216"/>
      <c r="QCM216" s="216"/>
      <c r="QCN216" s="216"/>
      <c r="QCO216" s="216"/>
      <c r="QCP216" s="216"/>
      <c r="QCQ216" s="216"/>
      <c r="QCR216" s="216"/>
      <c r="QCS216" s="216"/>
      <c r="QCT216" s="216"/>
      <c r="QCU216" s="216"/>
      <c r="QCV216" s="216"/>
      <c r="QCW216" s="216"/>
      <c r="QCX216" s="216"/>
      <c r="QCY216" s="216"/>
      <c r="QCZ216" s="216"/>
      <c r="QDA216" s="216"/>
      <c r="QDB216" s="216"/>
      <c r="QDC216" s="216"/>
      <c r="QDD216" s="216"/>
      <c r="QDE216" s="216"/>
      <c r="QDF216" s="216"/>
      <c r="QDG216" s="216"/>
      <c r="QDH216" s="216"/>
      <c r="QDI216" s="216"/>
      <c r="QDJ216" s="216"/>
      <c r="QDK216" s="216"/>
      <c r="QDL216" s="216"/>
      <c r="QDM216" s="216"/>
      <c r="QDN216" s="216"/>
      <c r="QDO216" s="216"/>
      <c r="QDP216" s="216"/>
      <c r="QDQ216" s="216"/>
      <c r="QDR216" s="216"/>
      <c r="QDS216" s="216"/>
      <c r="QDT216" s="216"/>
      <c r="QDU216" s="216"/>
      <c r="QDV216" s="216"/>
      <c r="QDW216" s="216"/>
      <c r="QDX216" s="216"/>
      <c r="QDY216" s="216"/>
      <c r="QDZ216" s="216"/>
      <c r="QEA216" s="216"/>
      <c r="QEB216" s="216"/>
      <c r="QEC216" s="216"/>
      <c r="QED216" s="216"/>
      <c r="QEE216" s="216"/>
      <c r="QEF216" s="216"/>
      <c r="QEG216" s="216"/>
      <c r="QEH216" s="216"/>
      <c r="QEI216" s="216"/>
      <c r="QEJ216" s="216"/>
      <c r="QEK216" s="216"/>
      <c r="QEL216" s="216"/>
      <c r="QEM216" s="216"/>
      <c r="QEN216" s="216"/>
      <c r="QEO216" s="216"/>
      <c r="QEP216" s="216"/>
      <c r="QEQ216" s="216"/>
      <c r="QER216" s="216"/>
      <c r="QES216" s="216"/>
      <c r="QET216" s="216"/>
      <c r="QEU216" s="216"/>
      <c r="QEV216" s="216"/>
      <c r="QEW216" s="216"/>
      <c r="QEX216" s="216"/>
      <c r="QEY216" s="216"/>
      <c r="QEZ216" s="216"/>
      <c r="QFA216" s="216"/>
      <c r="QFB216" s="216"/>
      <c r="QFC216" s="216"/>
      <c r="QFD216" s="216"/>
      <c r="QFE216" s="216"/>
      <c r="QFF216" s="216"/>
      <c r="QFG216" s="216"/>
      <c r="QFH216" s="216"/>
      <c r="QFI216" s="216"/>
      <c r="QFJ216" s="216"/>
      <c r="QFK216" s="216"/>
      <c r="QFL216" s="216"/>
      <c r="QFM216" s="216"/>
      <c r="QFN216" s="216"/>
      <c r="QFO216" s="216"/>
      <c r="QFP216" s="216"/>
      <c r="QFQ216" s="216"/>
      <c r="QFR216" s="216"/>
      <c r="QFS216" s="216"/>
      <c r="QFT216" s="216"/>
      <c r="QFU216" s="216"/>
      <c r="QFV216" s="216"/>
      <c r="QFW216" s="216"/>
      <c r="QFX216" s="216"/>
      <c r="QFY216" s="216"/>
      <c r="QFZ216" s="216"/>
      <c r="QGA216" s="216"/>
      <c r="QGB216" s="216"/>
      <c r="QGC216" s="216"/>
      <c r="QGD216" s="216"/>
      <c r="QGE216" s="216"/>
      <c r="QGF216" s="216"/>
      <c r="QGG216" s="216"/>
      <c r="QGH216" s="216"/>
      <c r="QGI216" s="216"/>
      <c r="QGJ216" s="216"/>
      <c r="QGK216" s="216"/>
      <c r="QGL216" s="216"/>
      <c r="QGM216" s="216"/>
      <c r="QGN216" s="216"/>
      <c r="QGO216" s="216"/>
      <c r="QGP216" s="216"/>
      <c r="QGQ216" s="216"/>
      <c r="QGR216" s="216"/>
      <c r="QGS216" s="216"/>
      <c r="QGT216" s="216"/>
      <c r="QGU216" s="216"/>
      <c r="QGV216" s="216"/>
      <c r="QGW216" s="216"/>
      <c r="QGX216" s="216"/>
      <c r="QGY216" s="216"/>
      <c r="QGZ216" s="216"/>
      <c r="QHA216" s="216"/>
      <c r="QHB216" s="216"/>
      <c r="QHC216" s="216"/>
      <c r="QHD216" s="216"/>
      <c r="QHE216" s="216"/>
      <c r="QHF216" s="216"/>
      <c r="QHG216" s="216"/>
      <c r="QHH216" s="216"/>
      <c r="QHI216" s="216"/>
      <c r="QHJ216" s="216"/>
      <c r="QHK216" s="216"/>
      <c r="QHL216" s="216"/>
      <c r="QHM216" s="216"/>
      <c r="QHN216" s="216"/>
      <c r="QHO216" s="216"/>
      <c r="QHP216" s="216"/>
      <c r="QHQ216" s="216"/>
      <c r="QHR216" s="216"/>
      <c r="QHS216" s="216"/>
      <c r="QHT216" s="216"/>
      <c r="QHU216" s="216"/>
      <c r="QHV216" s="216"/>
      <c r="QHW216" s="216"/>
      <c r="QHX216" s="216"/>
      <c r="QHY216" s="216"/>
      <c r="QHZ216" s="216"/>
      <c r="QIA216" s="216"/>
      <c r="QIB216" s="216"/>
      <c r="QIC216" s="216"/>
      <c r="QID216" s="216"/>
      <c r="QIE216" s="216"/>
      <c r="QIF216" s="216"/>
      <c r="QIG216" s="216"/>
      <c r="QIH216" s="216"/>
      <c r="QII216" s="216"/>
      <c r="QIJ216" s="216"/>
      <c r="QIK216" s="216"/>
      <c r="QIL216" s="216"/>
      <c r="QIM216" s="216"/>
      <c r="QIN216" s="216"/>
      <c r="QIO216" s="216"/>
      <c r="QIP216" s="216"/>
      <c r="QIQ216" s="216"/>
      <c r="QIR216" s="216"/>
      <c r="QIS216" s="216"/>
      <c r="QIT216" s="216"/>
      <c r="QIU216" s="216"/>
      <c r="QIV216" s="216"/>
      <c r="QIW216" s="216"/>
      <c r="QIX216" s="216"/>
      <c r="QIY216" s="216"/>
      <c r="QIZ216" s="216"/>
      <c r="QJA216" s="216"/>
      <c r="QJB216" s="216"/>
      <c r="QJC216" s="216"/>
      <c r="QJD216" s="216"/>
      <c r="QJE216" s="216"/>
      <c r="QJF216" s="216"/>
      <c r="QJG216" s="216"/>
      <c r="QJH216" s="216"/>
      <c r="QJI216" s="216"/>
      <c r="QJJ216" s="216"/>
      <c r="QJK216" s="216"/>
      <c r="QJL216" s="216"/>
      <c r="QJM216" s="216"/>
      <c r="QJN216" s="216"/>
      <c r="QJO216" s="216"/>
      <c r="QJP216" s="216"/>
      <c r="QJQ216" s="216"/>
      <c r="QJR216" s="216"/>
      <c r="QJS216" s="216"/>
      <c r="QJT216" s="216"/>
      <c r="QJU216" s="216"/>
      <c r="QJV216" s="216"/>
      <c r="QJW216" s="216"/>
      <c r="QJX216" s="216"/>
      <c r="QJY216" s="216"/>
      <c r="QJZ216" s="216"/>
      <c r="QKA216" s="216"/>
      <c r="QKB216" s="216"/>
      <c r="QKC216" s="216"/>
      <c r="QKD216" s="216"/>
      <c r="QKE216" s="216"/>
      <c r="QKF216" s="216"/>
      <c r="QKG216" s="216"/>
      <c r="QKH216" s="216"/>
      <c r="QKI216" s="216"/>
      <c r="QKJ216" s="216"/>
      <c r="QKK216" s="216"/>
      <c r="QKL216" s="216"/>
      <c r="QKM216" s="216"/>
      <c r="QKN216" s="216"/>
      <c r="QKO216" s="216"/>
      <c r="QKP216" s="216"/>
      <c r="QKQ216" s="216"/>
      <c r="QKR216" s="216"/>
      <c r="QKS216" s="216"/>
      <c r="QKT216" s="216"/>
      <c r="QKU216" s="216"/>
      <c r="QKV216" s="216"/>
      <c r="QKW216" s="216"/>
      <c r="QKX216" s="216"/>
      <c r="QKY216" s="216"/>
      <c r="QKZ216" s="216"/>
      <c r="QLA216" s="216"/>
      <c r="QLB216" s="216"/>
      <c r="QLC216" s="216"/>
      <c r="QLD216" s="216"/>
      <c r="QLE216" s="216"/>
      <c r="QLF216" s="216"/>
      <c r="QLG216" s="216"/>
      <c r="QLH216" s="216"/>
      <c r="QLI216" s="216"/>
      <c r="QLJ216" s="216"/>
      <c r="QLK216" s="216"/>
      <c r="QLL216" s="216"/>
      <c r="QLM216" s="216"/>
      <c r="QLN216" s="216"/>
      <c r="QLO216" s="216"/>
      <c r="QLP216" s="216"/>
      <c r="QLQ216" s="216"/>
      <c r="QLR216" s="216"/>
      <c r="QLS216" s="216"/>
      <c r="QLT216" s="216"/>
      <c r="QLU216" s="216"/>
      <c r="QLV216" s="216"/>
      <c r="QLW216" s="216"/>
      <c r="QLX216" s="216"/>
      <c r="QLY216" s="216"/>
      <c r="QLZ216" s="216"/>
      <c r="QMA216" s="216"/>
      <c r="QMB216" s="216"/>
      <c r="QMC216" s="216"/>
      <c r="QMD216" s="216"/>
      <c r="QME216" s="216"/>
      <c r="QMF216" s="216"/>
      <c r="QMG216" s="216"/>
      <c r="QMH216" s="216"/>
      <c r="QMI216" s="216"/>
      <c r="QMJ216" s="216"/>
      <c r="QMK216" s="216"/>
      <c r="QML216" s="216"/>
      <c r="QMM216" s="216"/>
      <c r="QMN216" s="216"/>
      <c r="QMO216" s="216"/>
      <c r="QMP216" s="216"/>
      <c r="QMQ216" s="216"/>
      <c r="QMR216" s="216"/>
      <c r="QMS216" s="216"/>
      <c r="QMT216" s="216"/>
      <c r="QMU216" s="216"/>
      <c r="QMV216" s="216"/>
      <c r="QMW216" s="216"/>
      <c r="QMX216" s="216"/>
      <c r="QMY216" s="216"/>
      <c r="QMZ216" s="216"/>
      <c r="QNA216" s="216"/>
      <c r="QNB216" s="216"/>
      <c r="QNC216" s="216"/>
      <c r="QND216" s="216"/>
      <c r="QNE216" s="216"/>
      <c r="QNF216" s="216"/>
      <c r="QNG216" s="216"/>
      <c r="QNH216" s="216"/>
      <c r="QNI216" s="216"/>
      <c r="QNJ216" s="216"/>
      <c r="QNK216" s="216"/>
      <c r="QNL216" s="216"/>
      <c r="QNM216" s="216"/>
      <c r="QNN216" s="216"/>
      <c r="QNO216" s="216"/>
      <c r="QNP216" s="216"/>
      <c r="QNQ216" s="216"/>
      <c r="QNR216" s="216"/>
      <c r="QNS216" s="216"/>
      <c r="QNT216" s="216"/>
      <c r="QNU216" s="216"/>
      <c r="QNV216" s="216"/>
      <c r="QNW216" s="216"/>
      <c r="QNX216" s="216"/>
      <c r="QNY216" s="216"/>
      <c r="QNZ216" s="216"/>
      <c r="QOA216" s="216"/>
      <c r="QOB216" s="216"/>
      <c r="QOC216" s="216"/>
      <c r="QOD216" s="216"/>
      <c r="QOE216" s="216"/>
      <c r="QOF216" s="216"/>
      <c r="QOG216" s="216"/>
      <c r="QOH216" s="216"/>
      <c r="QOI216" s="216"/>
      <c r="QOJ216" s="216"/>
      <c r="QOK216" s="216"/>
      <c r="QOL216" s="216"/>
      <c r="QOM216" s="216"/>
      <c r="QON216" s="216"/>
      <c r="QOO216" s="216"/>
      <c r="QOP216" s="216"/>
      <c r="QOQ216" s="216"/>
      <c r="QOR216" s="216"/>
      <c r="QOS216" s="216"/>
      <c r="QOT216" s="216"/>
      <c r="QOU216" s="216"/>
      <c r="QOV216" s="216"/>
      <c r="QOW216" s="216"/>
      <c r="QOX216" s="216"/>
      <c r="QOY216" s="216"/>
      <c r="QOZ216" s="216"/>
      <c r="QPA216" s="216"/>
      <c r="QPB216" s="216"/>
      <c r="QPC216" s="216"/>
      <c r="QPD216" s="216"/>
      <c r="QPE216" s="216"/>
      <c r="QPF216" s="216"/>
      <c r="QPG216" s="216"/>
      <c r="QPH216" s="216"/>
      <c r="QPI216" s="216"/>
      <c r="QPJ216" s="216"/>
      <c r="QPK216" s="216"/>
      <c r="QPL216" s="216"/>
      <c r="QPM216" s="216"/>
      <c r="QPN216" s="216"/>
      <c r="QPO216" s="216"/>
      <c r="QPP216" s="216"/>
      <c r="QPQ216" s="216"/>
      <c r="QPR216" s="216"/>
      <c r="QPS216" s="216"/>
      <c r="QPT216" s="216"/>
      <c r="QPU216" s="216"/>
      <c r="QPV216" s="216"/>
      <c r="QPW216" s="216"/>
      <c r="QPX216" s="216"/>
      <c r="QPY216" s="216"/>
      <c r="QPZ216" s="216"/>
      <c r="QQA216" s="216"/>
      <c r="QQB216" s="216"/>
      <c r="QQC216" s="216"/>
      <c r="QQD216" s="216"/>
      <c r="QQE216" s="216"/>
      <c r="QQF216" s="216"/>
      <c r="QQG216" s="216"/>
      <c r="QQH216" s="216"/>
      <c r="QQI216" s="216"/>
      <c r="QQJ216" s="216"/>
      <c r="QQK216" s="216"/>
      <c r="QQL216" s="216"/>
      <c r="QQM216" s="216"/>
      <c r="QQN216" s="216"/>
      <c r="QQO216" s="216"/>
      <c r="QQP216" s="216"/>
      <c r="QQQ216" s="216"/>
      <c r="QQR216" s="216"/>
      <c r="QQS216" s="216"/>
      <c r="QQT216" s="216"/>
      <c r="QQU216" s="216"/>
      <c r="QQV216" s="216"/>
      <c r="QQW216" s="216"/>
      <c r="QQX216" s="216"/>
      <c r="QQY216" s="216"/>
      <c r="QQZ216" s="216"/>
      <c r="QRA216" s="216"/>
      <c r="QRB216" s="216"/>
      <c r="QRC216" s="216"/>
      <c r="QRD216" s="216"/>
      <c r="QRE216" s="216"/>
      <c r="QRF216" s="216"/>
      <c r="QRG216" s="216"/>
      <c r="QRH216" s="216"/>
      <c r="QRI216" s="216"/>
      <c r="QRJ216" s="216"/>
      <c r="QRK216" s="216"/>
      <c r="QRL216" s="216"/>
      <c r="QRM216" s="216"/>
      <c r="QRN216" s="216"/>
      <c r="QRO216" s="216"/>
      <c r="QRP216" s="216"/>
      <c r="QRQ216" s="216"/>
      <c r="QRR216" s="216"/>
      <c r="QRS216" s="216"/>
      <c r="QRT216" s="216"/>
      <c r="QRU216" s="216"/>
      <c r="QRV216" s="216"/>
      <c r="QRW216" s="216"/>
      <c r="QRX216" s="216"/>
      <c r="QRY216" s="216"/>
      <c r="QRZ216" s="216"/>
      <c r="QSA216" s="216"/>
      <c r="QSB216" s="216"/>
      <c r="QSC216" s="216"/>
      <c r="QSD216" s="216"/>
      <c r="QSE216" s="216"/>
      <c r="QSF216" s="216"/>
      <c r="QSG216" s="216"/>
      <c r="QSH216" s="216"/>
      <c r="QSI216" s="216"/>
      <c r="QSJ216" s="216"/>
      <c r="QSK216" s="216"/>
      <c r="QSL216" s="216"/>
      <c r="QSM216" s="216"/>
      <c r="QSN216" s="216"/>
      <c r="QSO216" s="216"/>
      <c r="QSP216" s="216"/>
      <c r="QSQ216" s="216"/>
      <c r="QSR216" s="216"/>
      <c r="QSS216" s="216"/>
      <c r="QST216" s="216"/>
      <c r="QSU216" s="216"/>
      <c r="QSV216" s="216"/>
      <c r="QSW216" s="216"/>
      <c r="QSX216" s="216"/>
      <c r="QSY216" s="216"/>
      <c r="QSZ216" s="216"/>
      <c r="QTA216" s="216"/>
      <c r="QTB216" s="216"/>
      <c r="QTC216" s="216"/>
      <c r="QTD216" s="216"/>
      <c r="QTE216" s="216"/>
      <c r="QTF216" s="216"/>
      <c r="QTG216" s="216"/>
      <c r="QTH216" s="216"/>
      <c r="QTI216" s="216"/>
      <c r="QTJ216" s="216"/>
      <c r="QTK216" s="216"/>
      <c r="QTL216" s="216"/>
      <c r="QTM216" s="216"/>
      <c r="QTN216" s="216"/>
      <c r="QTO216" s="216"/>
      <c r="QTP216" s="216"/>
      <c r="QTQ216" s="216"/>
      <c r="QTR216" s="216"/>
      <c r="QTS216" s="216"/>
      <c r="QTT216" s="216"/>
      <c r="QTU216" s="216"/>
      <c r="QTV216" s="216"/>
      <c r="QTW216" s="216"/>
      <c r="QTX216" s="216"/>
      <c r="QTY216" s="216"/>
      <c r="QTZ216" s="216"/>
      <c r="QUA216" s="216"/>
      <c r="QUB216" s="216"/>
      <c r="QUC216" s="216"/>
      <c r="QUD216" s="216"/>
      <c r="QUE216" s="216"/>
      <c r="QUF216" s="216"/>
      <c r="QUG216" s="216"/>
      <c r="QUH216" s="216"/>
      <c r="QUI216" s="216"/>
      <c r="QUJ216" s="216"/>
      <c r="QUK216" s="216"/>
      <c r="QUL216" s="216"/>
      <c r="QUM216" s="216"/>
      <c r="QUN216" s="216"/>
      <c r="QUO216" s="216"/>
      <c r="QUP216" s="216"/>
      <c r="QUQ216" s="216"/>
      <c r="QUR216" s="216"/>
      <c r="QUS216" s="216"/>
      <c r="QUT216" s="216"/>
      <c r="QUU216" s="216"/>
      <c r="QUV216" s="216"/>
      <c r="QUW216" s="216"/>
      <c r="QUX216" s="216"/>
      <c r="QUY216" s="216"/>
      <c r="QUZ216" s="216"/>
      <c r="QVA216" s="216"/>
      <c r="QVB216" s="216"/>
      <c r="QVC216" s="216"/>
      <c r="QVD216" s="216"/>
      <c r="QVE216" s="216"/>
      <c r="QVF216" s="216"/>
      <c r="QVG216" s="216"/>
      <c r="QVH216" s="216"/>
      <c r="QVI216" s="216"/>
      <c r="QVJ216" s="216"/>
      <c r="QVK216" s="216"/>
      <c r="QVL216" s="216"/>
      <c r="QVM216" s="216"/>
      <c r="QVN216" s="216"/>
      <c r="QVO216" s="216"/>
      <c r="QVP216" s="216"/>
      <c r="QVQ216" s="216"/>
      <c r="QVR216" s="216"/>
      <c r="QVS216" s="216"/>
      <c r="QVT216" s="216"/>
      <c r="QVU216" s="216"/>
      <c r="QVV216" s="216"/>
      <c r="QVW216" s="216"/>
      <c r="QVX216" s="216"/>
      <c r="QVY216" s="216"/>
      <c r="QVZ216" s="216"/>
      <c r="QWA216" s="216"/>
      <c r="QWB216" s="216"/>
      <c r="QWC216" s="216"/>
      <c r="QWD216" s="216"/>
      <c r="QWE216" s="216"/>
      <c r="QWF216" s="216"/>
      <c r="QWG216" s="216"/>
      <c r="QWH216" s="216"/>
      <c r="QWI216" s="216"/>
      <c r="QWJ216" s="216"/>
      <c r="QWK216" s="216"/>
      <c r="QWL216" s="216"/>
      <c r="QWM216" s="216"/>
      <c r="QWN216" s="216"/>
      <c r="QWO216" s="216"/>
      <c r="QWP216" s="216"/>
      <c r="QWQ216" s="216"/>
      <c r="QWR216" s="216"/>
      <c r="QWS216" s="216"/>
      <c r="QWT216" s="216"/>
      <c r="QWU216" s="216"/>
      <c r="QWV216" s="216"/>
      <c r="QWW216" s="216"/>
      <c r="QWX216" s="216"/>
      <c r="QWY216" s="216"/>
      <c r="QWZ216" s="216"/>
      <c r="QXA216" s="216"/>
      <c r="QXB216" s="216"/>
      <c r="QXC216" s="216"/>
      <c r="QXD216" s="216"/>
      <c r="QXE216" s="216"/>
      <c r="QXF216" s="216"/>
      <c r="QXG216" s="216"/>
      <c r="QXH216" s="216"/>
      <c r="QXI216" s="216"/>
      <c r="QXJ216" s="216"/>
      <c r="QXK216" s="216"/>
      <c r="QXL216" s="216"/>
      <c r="QXM216" s="216"/>
      <c r="QXN216" s="216"/>
      <c r="QXO216" s="216"/>
      <c r="QXP216" s="216"/>
      <c r="QXQ216" s="216"/>
      <c r="QXR216" s="216"/>
      <c r="QXS216" s="216"/>
      <c r="QXT216" s="216"/>
      <c r="QXU216" s="216"/>
      <c r="QXV216" s="216"/>
      <c r="QXW216" s="216"/>
      <c r="QXX216" s="216"/>
      <c r="QXY216" s="216"/>
      <c r="QXZ216" s="216"/>
      <c r="QYA216" s="216"/>
      <c r="QYB216" s="216"/>
      <c r="QYC216" s="216"/>
      <c r="QYD216" s="216"/>
      <c r="QYE216" s="216"/>
      <c r="QYF216" s="216"/>
      <c r="QYG216" s="216"/>
      <c r="QYH216" s="216"/>
      <c r="QYI216" s="216"/>
      <c r="QYJ216" s="216"/>
      <c r="QYK216" s="216"/>
      <c r="QYL216" s="216"/>
      <c r="QYM216" s="216"/>
      <c r="QYN216" s="216"/>
      <c r="QYO216" s="216"/>
      <c r="QYP216" s="216"/>
      <c r="QYQ216" s="216"/>
      <c r="QYR216" s="216"/>
      <c r="QYS216" s="216"/>
      <c r="QYT216" s="216"/>
      <c r="QYU216" s="216"/>
      <c r="QYV216" s="216"/>
      <c r="QYW216" s="216"/>
      <c r="QYX216" s="216"/>
      <c r="QYY216" s="216"/>
      <c r="QYZ216" s="216"/>
      <c r="QZA216" s="216"/>
      <c r="QZB216" s="216"/>
      <c r="QZC216" s="216"/>
      <c r="QZD216" s="216"/>
      <c r="QZE216" s="216"/>
      <c r="QZF216" s="216"/>
      <c r="QZG216" s="216"/>
      <c r="QZH216" s="216"/>
      <c r="QZI216" s="216"/>
      <c r="QZJ216" s="216"/>
      <c r="QZK216" s="216"/>
      <c r="QZL216" s="216"/>
      <c r="QZM216" s="216"/>
      <c r="QZN216" s="216"/>
      <c r="QZO216" s="216"/>
      <c r="QZP216" s="216"/>
      <c r="QZQ216" s="216"/>
      <c r="QZR216" s="216"/>
      <c r="QZS216" s="216"/>
      <c r="QZT216" s="216"/>
      <c r="QZU216" s="216"/>
      <c r="QZV216" s="216"/>
      <c r="QZW216" s="216"/>
      <c r="QZX216" s="216"/>
      <c r="QZY216" s="216"/>
      <c r="QZZ216" s="216"/>
      <c r="RAA216" s="216"/>
      <c r="RAB216" s="216"/>
      <c r="RAC216" s="216"/>
      <c r="RAD216" s="216"/>
      <c r="RAE216" s="216"/>
      <c r="RAF216" s="216"/>
      <c r="RAG216" s="216"/>
      <c r="RAH216" s="216"/>
      <c r="RAI216" s="216"/>
      <c r="RAJ216" s="216"/>
      <c r="RAK216" s="216"/>
      <c r="RAL216" s="216"/>
      <c r="RAM216" s="216"/>
      <c r="RAN216" s="216"/>
      <c r="RAO216" s="216"/>
      <c r="RAP216" s="216"/>
      <c r="RAQ216" s="216"/>
      <c r="RAR216" s="216"/>
      <c r="RAS216" s="216"/>
      <c r="RAT216" s="216"/>
      <c r="RAU216" s="216"/>
      <c r="RAV216" s="216"/>
      <c r="RAW216" s="216"/>
      <c r="RAX216" s="216"/>
      <c r="RAY216" s="216"/>
      <c r="RAZ216" s="216"/>
      <c r="RBA216" s="216"/>
      <c r="RBB216" s="216"/>
      <c r="RBC216" s="216"/>
      <c r="RBD216" s="216"/>
      <c r="RBE216" s="216"/>
      <c r="RBF216" s="216"/>
      <c r="RBG216" s="216"/>
      <c r="RBH216" s="216"/>
      <c r="RBI216" s="216"/>
      <c r="RBJ216" s="216"/>
      <c r="RBK216" s="216"/>
      <c r="RBL216" s="216"/>
      <c r="RBM216" s="216"/>
      <c r="RBN216" s="216"/>
      <c r="RBO216" s="216"/>
      <c r="RBP216" s="216"/>
      <c r="RBQ216" s="216"/>
      <c r="RBR216" s="216"/>
      <c r="RBS216" s="216"/>
      <c r="RBT216" s="216"/>
      <c r="RBU216" s="216"/>
      <c r="RBV216" s="216"/>
      <c r="RBW216" s="216"/>
      <c r="RBX216" s="216"/>
      <c r="RBY216" s="216"/>
      <c r="RBZ216" s="216"/>
      <c r="RCA216" s="216"/>
      <c r="RCB216" s="216"/>
      <c r="RCC216" s="216"/>
      <c r="RCD216" s="216"/>
      <c r="RCE216" s="216"/>
      <c r="RCF216" s="216"/>
      <c r="RCG216" s="216"/>
      <c r="RCH216" s="216"/>
      <c r="RCI216" s="216"/>
      <c r="RCJ216" s="216"/>
      <c r="RCK216" s="216"/>
      <c r="RCL216" s="216"/>
      <c r="RCM216" s="216"/>
      <c r="RCN216" s="216"/>
      <c r="RCO216" s="216"/>
      <c r="RCP216" s="216"/>
      <c r="RCQ216" s="216"/>
      <c r="RCR216" s="216"/>
      <c r="RCS216" s="216"/>
      <c r="RCT216" s="216"/>
      <c r="RCU216" s="216"/>
      <c r="RCV216" s="216"/>
      <c r="RCW216" s="216"/>
      <c r="RCX216" s="216"/>
      <c r="RCY216" s="216"/>
      <c r="RCZ216" s="216"/>
      <c r="RDA216" s="216"/>
      <c r="RDB216" s="216"/>
      <c r="RDC216" s="216"/>
      <c r="RDD216" s="216"/>
      <c r="RDE216" s="216"/>
      <c r="RDF216" s="216"/>
      <c r="RDG216" s="216"/>
      <c r="RDH216" s="216"/>
      <c r="RDI216" s="216"/>
      <c r="RDJ216" s="216"/>
      <c r="RDK216" s="216"/>
      <c r="RDL216" s="216"/>
      <c r="RDM216" s="216"/>
      <c r="RDN216" s="216"/>
      <c r="RDO216" s="216"/>
      <c r="RDP216" s="216"/>
      <c r="RDQ216" s="216"/>
      <c r="RDR216" s="216"/>
      <c r="RDS216" s="216"/>
      <c r="RDT216" s="216"/>
      <c r="RDU216" s="216"/>
      <c r="RDV216" s="216"/>
      <c r="RDW216" s="216"/>
      <c r="RDX216" s="216"/>
      <c r="RDY216" s="216"/>
      <c r="RDZ216" s="216"/>
      <c r="REA216" s="216"/>
      <c r="REB216" s="216"/>
      <c r="REC216" s="216"/>
      <c r="RED216" s="216"/>
      <c r="REE216" s="216"/>
      <c r="REF216" s="216"/>
      <c r="REG216" s="216"/>
      <c r="REH216" s="216"/>
      <c r="REI216" s="216"/>
      <c r="REJ216" s="216"/>
      <c r="REK216" s="216"/>
      <c r="REL216" s="216"/>
      <c r="REM216" s="216"/>
      <c r="REN216" s="216"/>
      <c r="REO216" s="216"/>
      <c r="REP216" s="216"/>
      <c r="REQ216" s="216"/>
      <c r="RER216" s="216"/>
      <c r="RES216" s="216"/>
      <c r="RET216" s="216"/>
      <c r="REU216" s="216"/>
      <c r="REV216" s="216"/>
      <c r="REW216" s="216"/>
      <c r="REX216" s="216"/>
      <c r="REY216" s="216"/>
      <c r="REZ216" s="216"/>
      <c r="RFA216" s="216"/>
      <c r="RFB216" s="216"/>
      <c r="RFC216" s="216"/>
      <c r="RFD216" s="216"/>
      <c r="RFE216" s="216"/>
      <c r="RFF216" s="216"/>
      <c r="RFG216" s="216"/>
      <c r="RFH216" s="216"/>
      <c r="RFI216" s="216"/>
      <c r="RFJ216" s="216"/>
      <c r="RFK216" s="216"/>
      <c r="RFL216" s="216"/>
      <c r="RFM216" s="216"/>
      <c r="RFN216" s="216"/>
      <c r="RFO216" s="216"/>
      <c r="RFP216" s="216"/>
      <c r="RFQ216" s="216"/>
      <c r="RFR216" s="216"/>
      <c r="RFS216" s="216"/>
      <c r="RFT216" s="216"/>
      <c r="RFU216" s="216"/>
      <c r="RFV216" s="216"/>
      <c r="RFW216" s="216"/>
      <c r="RFX216" s="216"/>
      <c r="RFY216" s="216"/>
      <c r="RFZ216" s="216"/>
      <c r="RGA216" s="216"/>
      <c r="RGB216" s="216"/>
      <c r="RGC216" s="216"/>
      <c r="RGD216" s="216"/>
      <c r="RGE216" s="216"/>
      <c r="RGF216" s="216"/>
      <c r="RGG216" s="216"/>
      <c r="RGH216" s="216"/>
      <c r="RGI216" s="216"/>
      <c r="RGJ216" s="216"/>
      <c r="RGK216" s="216"/>
      <c r="RGL216" s="216"/>
      <c r="RGM216" s="216"/>
      <c r="RGN216" s="216"/>
      <c r="RGO216" s="216"/>
      <c r="RGP216" s="216"/>
      <c r="RGQ216" s="216"/>
      <c r="RGR216" s="216"/>
      <c r="RGS216" s="216"/>
      <c r="RGT216" s="216"/>
      <c r="RGU216" s="216"/>
      <c r="RGV216" s="216"/>
      <c r="RGW216" s="216"/>
      <c r="RGX216" s="216"/>
      <c r="RGY216" s="216"/>
      <c r="RGZ216" s="216"/>
      <c r="RHA216" s="216"/>
      <c r="RHB216" s="216"/>
      <c r="RHC216" s="216"/>
      <c r="RHD216" s="216"/>
      <c r="RHE216" s="216"/>
      <c r="RHF216" s="216"/>
      <c r="RHG216" s="216"/>
      <c r="RHH216" s="216"/>
      <c r="RHI216" s="216"/>
      <c r="RHJ216" s="216"/>
      <c r="RHK216" s="216"/>
      <c r="RHL216" s="216"/>
      <c r="RHM216" s="216"/>
      <c r="RHN216" s="216"/>
      <c r="RHO216" s="216"/>
      <c r="RHP216" s="216"/>
      <c r="RHQ216" s="216"/>
      <c r="RHR216" s="216"/>
      <c r="RHS216" s="216"/>
      <c r="RHT216" s="216"/>
      <c r="RHU216" s="216"/>
      <c r="RHV216" s="216"/>
      <c r="RHW216" s="216"/>
      <c r="RHX216" s="216"/>
      <c r="RHY216" s="216"/>
      <c r="RHZ216" s="216"/>
      <c r="RIA216" s="216"/>
      <c r="RIB216" s="216"/>
      <c r="RIC216" s="216"/>
      <c r="RID216" s="216"/>
      <c r="RIE216" s="216"/>
      <c r="RIF216" s="216"/>
      <c r="RIG216" s="216"/>
      <c r="RIH216" s="216"/>
      <c r="RII216" s="216"/>
      <c r="RIJ216" s="216"/>
      <c r="RIK216" s="216"/>
      <c r="RIL216" s="216"/>
      <c r="RIM216" s="216"/>
      <c r="RIN216" s="216"/>
      <c r="RIO216" s="216"/>
      <c r="RIP216" s="216"/>
      <c r="RIQ216" s="216"/>
      <c r="RIR216" s="216"/>
      <c r="RIS216" s="216"/>
      <c r="RIT216" s="216"/>
      <c r="RIU216" s="216"/>
      <c r="RIV216" s="216"/>
      <c r="RIW216" s="216"/>
      <c r="RIX216" s="216"/>
      <c r="RIY216" s="216"/>
      <c r="RIZ216" s="216"/>
      <c r="RJA216" s="216"/>
      <c r="RJB216" s="216"/>
      <c r="RJC216" s="216"/>
      <c r="RJD216" s="216"/>
      <c r="RJE216" s="216"/>
      <c r="RJF216" s="216"/>
      <c r="RJG216" s="216"/>
      <c r="RJH216" s="216"/>
      <c r="RJI216" s="216"/>
      <c r="RJJ216" s="216"/>
      <c r="RJK216" s="216"/>
      <c r="RJL216" s="216"/>
      <c r="RJM216" s="216"/>
      <c r="RJN216" s="216"/>
      <c r="RJO216" s="216"/>
      <c r="RJP216" s="216"/>
      <c r="RJQ216" s="216"/>
      <c r="RJR216" s="216"/>
      <c r="RJS216" s="216"/>
      <c r="RJT216" s="216"/>
      <c r="RJU216" s="216"/>
      <c r="RJV216" s="216"/>
      <c r="RJW216" s="216"/>
      <c r="RJX216" s="216"/>
      <c r="RJY216" s="216"/>
      <c r="RJZ216" s="216"/>
      <c r="RKA216" s="216"/>
      <c r="RKB216" s="216"/>
      <c r="RKC216" s="216"/>
      <c r="RKD216" s="216"/>
      <c r="RKE216" s="216"/>
      <c r="RKF216" s="216"/>
      <c r="RKG216" s="216"/>
      <c r="RKH216" s="216"/>
      <c r="RKI216" s="216"/>
      <c r="RKJ216" s="216"/>
      <c r="RKK216" s="216"/>
      <c r="RKL216" s="216"/>
      <c r="RKM216" s="216"/>
      <c r="RKN216" s="216"/>
      <c r="RKO216" s="216"/>
      <c r="RKP216" s="216"/>
      <c r="RKQ216" s="216"/>
      <c r="RKR216" s="216"/>
      <c r="RKS216" s="216"/>
      <c r="RKT216" s="216"/>
      <c r="RKU216" s="216"/>
      <c r="RKV216" s="216"/>
      <c r="RKW216" s="216"/>
      <c r="RKX216" s="216"/>
      <c r="RKY216" s="216"/>
      <c r="RKZ216" s="216"/>
      <c r="RLA216" s="216"/>
      <c r="RLB216" s="216"/>
      <c r="RLC216" s="216"/>
      <c r="RLD216" s="216"/>
      <c r="RLE216" s="216"/>
      <c r="RLF216" s="216"/>
      <c r="RLG216" s="216"/>
      <c r="RLH216" s="216"/>
      <c r="RLI216" s="216"/>
      <c r="RLJ216" s="216"/>
      <c r="RLK216" s="216"/>
      <c r="RLL216" s="216"/>
      <c r="RLM216" s="216"/>
      <c r="RLN216" s="216"/>
      <c r="RLO216" s="216"/>
      <c r="RLP216" s="216"/>
      <c r="RLQ216" s="216"/>
      <c r="RLR216" s="216"/>
      <c r="RLS216" s="216"/>
      <c r="RLT216" s="216"/>
      <c r="RLU216" s="216"/>
      <c r="RLV216" s="216"/>
      <c r="RLW216" s="216"/>
      <c r="RLX216" s="216"/>
      <c r="RLY216" s="216"/>
      <c r="RLZ216" s="216"/>
      <c r="RMA216" s="216"/>
      <c r="RMB216" s="216"/>
      <c r="RMC216" s="216"/>
      <c r="RMD216" s="216"/>
      <c r="RME216" s="216"/>
      <c r="RMF216" s="216"/>
      <c r="RMG216" s="216"/>
      <c r="RMH216" s="216"/>
      <c r="RMI216" s="216"/>
      <c r="RMJ216" s="216"/>
      <c r="RMK216" s="216"/>
      <c r="RML216" s="216"/>
      <c r="RMM216" s="216"/>
      <c r="RMN216" s="216"/>
      <c r="RMO216" s="216"/>
      <c r="RMP216" s="216"/>
      <c r="RMQ216" s="216"/>
      <c r="RMR216" s="216"/>
      <c r="RMS216" s="216"/>
      <c r="RMT216" s="216"/>
      <c r="RMU216" s="216"/>
      <c r="RMV216" s="216"/>
      <c r="RMW216" s="216"/>
      <c r="RMX216" s="216"/>
      <c r="RMY216" s="216"/>
      <c r="RMZ216" s="216"/>
      <c r="RNA216" s="216"/>
      <c r="RNB216" s="216"/>
      <c r="RNC216" s="216"/>
      <c r="RND216" s="216"/>
      <c r="RNE216" s="216"/>
      <c r="RNF216" s="216"/>
      <c r="RNG216" s="216"/>
      <c r="RNH216" s="216"/>
      <c r="RNI216" s="216"/>
      <c r="RNJ216" s="216"/>
      <c r="RNK216" s="216"/>
      <c r="RNL216" s="216"/>
      <c r="RNM216" s="216"/>
      <c r="RNN216" s="216"/>
      <c r="RNO216" s="216"/>
      <c r="RNP216" s="216"/>
      <c r="RNQ216" s="216"/>
      <c r="RNR216" s="216"/>
      <c r="RNS216" s="216"/>
      <c r="RNT216" s="216"/>
      <c r="RNU216" s="216"/>
      <c r="RNV216" s="216"/>
      <c r="RNW216" s="216"/>
      <c r="RNX216" s="216"/>
      <c r="RNY216" s="216"/>
      <c r="RNZ216" s="216"/>
      <c r="ROA216" s="216"/>
      <c r="ROB216" s="216"/>
      <c r="ROC216" s="216"/>
      <c r="ROD216" s="216"/>
      <c r="ROE216" s="216"/>
      <c r="ROF216" s="216"/>
      <c r="ROG216" s="216"/>
      <c r="ROH216" s="216"/>
      <c r="ROI216" s="216"/>
      <c r="ROJ216" s="216"/>
      <c r="ROK216" s="216"/>
      <c r="ROL216" s="216"/>
      <c r="ROM216" s="216"/>
      <c r="RON216" s="216"/>
      <c r="ROO216" s="216"/>
      <c r="ROP216" s="216"/>
      <c r="ROQ216" s="216"/>
      <c r="ROR216" s="216"/>
      <c r="ROS216" s="216"/>
      <c r="ROT216" s="216"/>
      <c r="ROU216" s="216"/>
      <c r="ROV216" s="216"/>
      <c r="ROW216" s="216"/>
      <c r="ROX216" s="216"/>
      <c r="ROY216" s="216"/>
      <c r="ROZ216" s="216"/>
      <c r="RPA216" s="216"/>
      <c r="RPB216" s="216"/>
      <c r="RPC216" s="216"/>
      <c r="RPD216" s="216"/>
      <c r="RPE216" s="216"/>
      <c r="RPF216" s="216"/>
      <c r="RPG216" s="216"/>
      <c r="RPH216" s="216"/>
      <c r="RPI216" s="216"/>
      <c r="RPJ216" s="216"/>
      <c r="RPK216" s="216"/>
      <c r="RPL216" s="216"/>
      <c r="RPM216" s="216"/>
      <c r="RPN216" s="216"/>
      <c r="RPO216" s="216"/>
      <c r="RPP216" s="216"/>
      <c r="RPQ216" s="216"/>
      <c r="RPR216" s="216"/>
      <c r="RPS216" s="216"/>
      <c r="RPT216" s="216"/>
      <c r="RPU216" s="216"/>
      <c r="RPV216" s="216"/>
      <c r="RPW216" s="216"/>
      <c r="RPX216" s="216"/>
      <c r="RPY216" s="216"/>
      <c r="RPZ216" s="216"/>
      <c r="RQA216" s="216"/>
      <c r="RQB216" s="216"/>
      <c r="RQC216" s="216"/>
      <c r="RQD216" s="216"/>
      <c r="RQE216" s="216"/>
      <c r="RQF216" s="216"/>
      <c r="RQG216" s="216"/>
      <c r="RQH216" s="216"/>
      <c r="RQI216" s="216"/>
      <c r="RQJ216" s="216"/>
      <c r="RQK216" s="216"/>
      <c r="RQL216" s="216"/>
      <c r="RQM216" s="216"/>
      <c r="RQN216" s="216"/>
      <c r="RQO216" s="216"/>
      <c r="RQP216" s="216"/>
      <c r="RQQ216" s="216"/>
      <c r="RQR216" s="216"/>
      <c r="RQS216" s="216"/>
      <c r="RQT216" s="216"/>
      <c r="RQU216" s="216"/>
      <c r="RQV216" s="216"/>
      <c r="RQW216" s="216"/>
      <c r="RQX216" s="216"/>
      <c r="RQY216" s="216"/>
      <c r="RQZ216" s="216"/>
      <c r="RRA216" s="216"/>
      <c r="RRB216" s="216"/>
      <c r="RRC216" s="216"/>
      <c r="RRD216" s="216"/>
      <c r="RRE216" s="216"/>
      <c r="RRF216" s="216"/>
      <c r="RRG216" s="216"/>
      <c r="RRH216" s="216"/>
      <c r="RRI216" s="216"/>
      <c r="RRJ216" s="216"/>
      <c r="RRK216" s="216"/>
      <c r="RRL216" s="216"/>
      <c r="RRM216" s="216"/>
      <c r="RRN216" s="216"/>
      <c r="RRO216" s="216"/>
      <c r="RRP216" s="216"/>
      <c r="RRQ216" s="216"/>
      <c r="RRR216" s="216"/>
      <c r="RRS216" s="216"/>
      <c r="RRT216" s="216"/>
      <c r="RRU216" s="216"/>
      <c r="RRV216" s="216"/>
      <c r="RRW216" s="216"/>
      <c r="RRX216" s="216"/>
      <c r="RRY216" s="216"/>
      <c r="RRZ216" s="216"/>
      <c r="RSA216" s="216"/>
      <c r="RSB216" s="216"/>
      <c r="RSC216" s="216"/>
      <c r="RSD216" s="216"/>
      <c r="RSE216" s="216"/>
      <c r="RSF216" s="216"/>
      <c r="RSG216" s="216"/>
      <c r="RSH216" s="216"/>
      <c r="RSI216" s="216"/>
      <c r="RSJ216" s="216"/>
      <c r="RSK216" s="216"/>
      <c r="RSL216" s="216"/>
      <c r="RSM216" s="216"/>
      <c r="RSN216" s="216"/>
      <c r="RSO216" s="216"/>
      <c r="RSP216" s="216"/>
      <c r="RSQ216" s="216"/>
      <c r="RSR216" s="216"/>
      <c r="RSS216" s="216"/>
      <c r="RST216" s="216"/>
      <c r="RSU216" s="216"/>
      <c r="RSV216" s="216"/>
      <c r="RSW216" s="216"/>
      <c r="RSX216" s="216"/>
      <c r="RSY216" s="216"/>
      <c r="RSZ216" s="216"/>
      <c r="RTA216" s="216"/>
      <c r="RTB216" s="216"/>
      <c r="RTC216" s="216"/>
      <c r="RTD216" s="216"/>
      <c r="RTE216" s="216"/>
      <c r="RTF216" s="216"/>
      <c r="RTG216" s="216"/>
      <c r="RTH216" s="216"/>
      <c r="RTI216" s="216"/>
      <c r="RTJ216" s="216"/>
      <c r="RTK216" s="216"/>
      <c r="RTL216" s="216"/>
      <c r="RTM216" s="216"/>
      <c r="RTN216" s="216"/>
      <c r="RTO216" s="216"/>
      <c r="RTP216" s="216"/>
      <c r="RTQ216" s="216"/>
      <c r="RTR216" s="216"/>
      <c r="RTS216" s="216"/>
      <c r="RTT216" s="216"/>
      <c r="RTU216" s="216"/>
      <c r="RTV216" s="216"/>
      <c r="RTW216" s="216"/>
      <c r="RTX216" s="216"/>
      <c r="RTY216" s="216"/>
      <c r="RTZ216" s="216"/>
      <c r="RUA216" s="216"/>
      <c r="RUB216" s="216"/>
      <c r="RUC216" s="216"/>
      <c r="RUD216" s="216"/>
      <c r="RUE216" s="216"/>
      <c r="RUF216" s="216"/>
      <c r="RUG216" s="216"/>
      <c r="RUH216" s="216"/>
      <c r="RUI216" s="216"/>
      <c r="RUJ216" s="216"/>
      <c r="RUK216" s="216"/>
      <c r="RUL216" s="216"/>
      <c r="RUM216" s="216"/>
      <c r="RUN216" s="216"/>
      <c r="RUO216" s="216"/>
      <c r="RUP216" s="216"/>
      <c r="RUQ216" s="216"/>
      <c r="RUR216" s="216"/>
      <c r="RUS216" s="216"/>
      <c r="RUT216" s="216"/>
      <c r="RUU216" s="216"/>
      <c r="RUV216" s="216"/>
      <c r="RUW216" s="216"/>
      <c r="RUX216" s="216"/>
      <c r="RUY216" s="216"/>
      <c r="RUZ216" s="216"/>
      <c r="RVA216" s="216"/>
      <c r="RVB216" s="216"/>
      <c r="RVC216" s="216"/>
      <c r="RVD216" s="216"/>
      <c r="RVE216" s="216"/>
      <c r="RVF216" s="216"/>
      <c r="RVG216" s="216"/>
      <c r="RVH216" s="216"/>
      <c r="RVI216" s="216"/>
      <c r="RVJ216" s="216"/>
      <c r="RVK216" s="216"/>
      <c r="RVL216" s="216"/>
      <c r="RVM216" s="216"/>
      <c r="RVN216" s="216"/>
      <c r="RVO216" s="216"/>
      <c r="RVP216" s="216"/>
      <c r="RVQ216" s="216"/>
      <c r="RVR216" s="216"/>
      <c r="RVS216" s="216"/>
      <c r="RVT216" s="216"/>
      <c r="RVU216" s="216"/>
      <c r="RVV216" s="216"/>
      <c r="RVW216" s="216"/>
      <c r="RVX216" s="216"/>
      <c r="RVY216" s="216"/>
      <c r="RVZ216" s="216"/>
      <c r="RWA216" s="216"/>
      <c r="RWB216" s="216"/>
      <c r="RWC216" s="216"/>
      <c r="RWD216" s="216"/>
      <c r="RWE216" s="216"/>
      <c r="RWF216" s="216"/>
      <c r="RWG216" s="216"/>
      <c r="RWH216" s="216"/>
      <c r="RWI216" s="216"/>
      <c r="RWJ216" s="216"/>
      <c r="RWK216" s="216"/>
      <c r="RWL216" s="216"/>
      <c r="RWM216" s="216"/>
      <c r="RWN216" s="216"/>
      <c r="RWO216" s="216"/>
      <c r="RWP216" s="216"/>
      <c r="RWQ216" s="216"/>
      <c r="RWR216" s="216"/>
      <c r="RWS216" s="216"/>
      <c r="RWT216" s="216"/>
      <c r="RWU216" s="216"/>
      <c r="RWV216" s="216"/>
      <c r="RWW216" s="216"/>
      <c r="RWX216" s="216"/>
      <c r="RWY216" s="216"/>
      <c r="RWZ216" s="216"/>
      <c r="RXA216" s="216"/>
      <c r="RXB216" s="216"/>
      <c r="RXC216" s="216"/>
      <c r="RXD216" s="216"/>
      <c r="RXE216" s="216"/>
      <c r="RXF216" s="216"/>
      <c r="RXG216" s="216"/>
      <c r="RXH216" s="216"/>
      <c r="RXI216" s="216"/>
      <c r="RXJ216" s="216"/>
      <c r="RXK216" s="216"/>
      <c r="RXL216" s="216"/>
      <c r="RXM216" s="216"/>
      <c r="RXN216" s="216"/>
      <c r="RXO216" s="216"/>
      <c r="RXP216" s="216"/>
      <c r="RXQ216" s="216"/>
      <c r="RXR216" s="216"/>
      <c r="RXS216" s="216"/>
      <c r="RXT216" s="216"/>
      <c r="RXU216" s="216"/>
      <c r="RXV216" s="216"/>
      <c r="RXW216" s="216"/>
      <c r="RXX216" s="216"/>
      <c r="RXY216" s="216"/>
      <c r="RXZ216" s="216"/>
      <c r="RYA216" s="216"/>
      <c r="RYB216" s="216"/>
      <c r="RYC216" s="216"/>
      <c r="RYD216" s="216"/>
      <c r="RYE216" s="216"/>
      <c r="RYF216" s="216"/>
      <c r="RYG216" s="216"/>
      <c r="RYH216" s="216"/>
      <c r="RYI216" s="216"/>
      <c r="RYJ216" s="216"/>
      <c r="RYK216" s="216"/>
      <c r="RYL216" s="216"/>
      <c r="RYM216" s="216"/>
      <c r="RYN216" s="216"/>
      <c r="RYO216" s="216"/>
      <c r="RYP216" s="216"/>
      <c r="RYQ216" s="216"/>
      <c r="RYR216" s="216"/>
      <c r="RYS216" s="216"/>
      <c r="RYT216" s="216"/>
      <c r="RYU216" s="216"/>
      <c r="RYV216" s="216"/>
      <c r="RYW216" s="216"/>
      <c r="RYX216" s="216"/>
      <c r="RYY216" s="216"/>
      <c r="RYZ216" s="216"/>
      <c r="RZA216" s="216"/>
      <c r="RZB216" s="216"/>
      <c r="RZC216" s="216"/>
      <c r="RZD216" s="216"/>
      <c r="RZE216" s="216"/>
      <c r="RZF216" s="216"/>
      <c r="RZG216" s="216"/>
      <c r="RZH216" s="216"/>
      <c r="RZI216" s="216"/>
      <c r="RZJ216" s="216"/>
      <c r="RZK216" s="216"/>
      <c r="RZL216" s="216"/>
      <c r="RZM216" s="216"/>
      <c r="RZN216" s="216"/>
      <c r="RZO216" s="216"/>
      <c r="RZP216" s="216"/>
      <c r="RZQ216" s="216"/>
      <c r="RZR216" s="216"/>
      <c r="RZS216" s="216"/>
      <c r="RZT216" s="216"/>
      <c r="RZU216" s="216"/>
      <c r="RZV216" s="216"/>
      <c r="RZW216" s="216"/>
      <c r="RZX216" s="216"/>
      <c r="RZY216" s="216"/>
      <c r="RZZ216" s="216"/>
      <c r="SAA216" s="216"/>
      <c r="SAB216" s="216"/>
      <c r="SAC216" s="216"/>
      <c r="SAD216" s="216"/>
      <c r="SAE216" s="216"/>
      <c r="SAF216" s="216"/>
      <c r="SAG216" s="216"/>
      <c r="SAH216" s="216"/>
      <c r="SAI216" s="216"/>
      <c r="SAJ216" s="216"/>
      <c r="SAK216" s="216"/>
      <c r="SAL216" s="216"/>
      <c r="SAM216" s="216"/>
      <c r="SAN216" s="216"/>
      <c r="SAO216" s="216"/>
      <c r="SAP216" s="216"/>
      <c r="SAQ216" s="216"/>
      <c r="SAR216" s="216"/>
      <c r="SAS216" s="216"/>
      <c r="SAT216" s="216"/>
      <c r="SAU216" s="216"/>
      <c r="SAV216" s="216"/>
      <c r="SAW216" s="216"/>
      <c r="SAX216" s="216"/>
      <c r="SAY216" s="216"/>
      <c r="SAZ216" s="216"/>
      <c r="SBA216" s="216"/>
      <c r="SBB216" s="216"/>
      <c r="SBC216" s="216"/>
      <c r="SBD216" s="216"/>
      <c r="SBE216" s="216"/>
      <c r="SBF216" s="216"/>
      <c r="SBG216" s="216"/>
      <c r="SBH216" s="216"/>
      <c r="SBI216" s="216"/>
      <c r="SBJ216" s="216"/>
      <c r="SBK216" s="216"/>
      <c r="SBL216" s="216"/>
      <c r="SBM216" s="216"/>
      <c r="SBN216" s="216"/>
      <c r="SBO216" s="216"/>
      <c r="SBP216" s="216"/>
      <c r="SBQ216" s="216"/>
      <c r="SBR216" s="216"/>
      <c r="SBS216" s="216"/>
      <c r="SBT216" s="216"/>
      <c r="SBU216" s="216"/>
      <c r="SBV216" s="216"/>
      <c r="SBW216" s="216"/>
      <c r="SBX216" s="216"/>
      <c r="SBY216" s="216"/>
      <c r="SBZ216" s="216"/>
      <c r="SCA216" s="216"/>
      <c r="SCB216" s="216"/>
      <c r="SCC216" s="216"/>
      <c r="SCD216" s="216"/>
      <c r="SCE216" s="216"/>
      <c r="SCF216" s="216"/>
      <c r="SCG216" s="216"/>
      <c r="SCH216" s="216"/>
      <c r="SCI216" s="216"/>
      <c r="SCJ216" s="216"/>
      <c r="SCK216" s="216"/>
      <c r="SCL216" s="216"/>
      <c r="SCM216" s="216"/>
      <c r="SCN216" s="216"/>
      <c r="SCO216" s="216"/>
      <c r="SCP216" s="216"/>
      <c r="SCQ216" s="216"/>
      <c r="SCR216" s="216"/>
      <c r="SCS216" s="216"/>
      <c r="SCT216" s="216"/>
      <c r="SCU216" s="216"/>
      <c r="SCV216" s="216"/>
      <c r="SCW216" s="216"/>
      <c r="SCX216" s="216"/>
      <c r="SCY216" s="216"/>
      <c r="SCZ216" s="216"/>
      <c r="SDA216" s="216"/>
      <c r="SDB216" s="216"/>
      <c r="SDC216" s="216"/>
      <c r="SDD216" s="216"/>
      <c r="SDE216" s="216"/>
      <c r="SDF216" s="216"/>
      <c r="SDG216" s="216"/>
      <c r="SDH216" s="216"/>
      <c r="SDI216" s="216"/>
      <c r="SDJ216" s="216"/>
      <c r="SDK216" s="216"/>
      <c r="SDL216" s="216"/>
      <c r="SDM216" s="216"/>
      <c r="SDN216" s="216"/>
      <c r="SDO216" s="216"/>
      <c r="SDP216" s="216"/>
      <c r="SDQ216" s="216"/>
      <c r="SDR216" s="216"/>
      <c r="SDS216" s="216"/>
      <c r="SDT216" s="216"/>
      <c r="SDU216" s="216"/>
      <c r="SDV216" s="216"/>
      <c r="SDW216" s="216"/>
      <c r="SDX216" s="216"/>
      <c r="SDY216" s="216"/>
      <c r="SDZ216" s="216"/>
      <c r="SEA216" s="216"/>
      <c r="SEB216" s="216"/>
      <c r="SEC216" s="216"/>
      <c r="SED216" s="216"/>
      <c r="SEE216" s="216"/>
      <c r="SEF216" s="216"/>
      <c r="SEG216" s="216"/>
      <c r="SEH216" s="216"/>
      <c r="SEI216" s="216"/>
      <c r="SEJ216" s="216"/>
      <c r="SEK216" s="216"/>
      <c r="SEL216" s="216"/>
      <c r="SEM216" s="216"/>
      <c r="SEN216" s="216"/>
      <c r="SEO216" s="216"/>
      <c r="SEP216" s="216"/>
      <c r="SEQ216" s="216"/>
      <c r="SER216" s="216"/>
      <c r="SES216" s="216"/>
      <c r="SET216" s="216"/>
      <c r="SEU216" s="216"/>
      <c r="SEV216" s="216"/>
      <c r="SEW216" s="216"/>
      <c r="SEX216" s="216"/>
      <c r="SEY216" s="216"/>
      <c r="SEZ216" s="216"/>
      <c r="SFA216" s="216"/>
      <c r="SFB216" s="216"/>
      <c r="SFC216" s="216"/>
      <c r="SFD216" s="216"/>
      <c r="SFE216" s="216"/>
      <c r="SFF216" s="216"/>
      <c r="SFG216" s="216"/>
      <c r="SFH216" s="216"/>
      <c r="SFI216" s="216"/>
      <c r="SFJ216" s="216"/>
      <c r="SFK216" s="216"/>
      <c r="SFL216" s="216"/>
      <c r="SFM216" s="216"/>
      <c r="SFN216" s="216"/>
      <c r="SFO216" s="216"/>
      <c r="SFP216" s="216"/>
      <c r="SFQ216" s="216"/>
      <c r="SFR216" s="216"/>
      <c r="SFS216" s="216"/>
      <c r="SFT216" s="216"/>
      <c r="SFU216" s="216"/>
      <c r="SFV216" s="216"/>
      <c r="SFW216" s="216"/>
      <c r="SFX216" s="216"/>
      <c r="SFY216" s="216"/>
      <c r="SFZ216" s="216"/>
      <c r="SGA216" s="216"/>
      <c r="SGB216" s="216"/>
      <c r="SGC216" s="216"/>
      <c r="SGD216" s="216"/>
      <c r="SGE216" s="216"/>
      <c r="SGF216" s="216"/>
      <c r="SGG216" s="216"/>
      <c r="SGH216" s="216"/>
      <c r="SGI216" s="216"/>
      <c r="SGJ216" s="216"/>
      <c r="SGK216" s="216"/>
      <c r="SGL216" s="216"/>
      <c r="SGM216" s="216"/>
      <c r="SGN216" s="216"/>
      <c r="SGO216" s="216"/>
      <c r="SGP216" s="216"/>
      <c r="SGQ216" s="216"/>
      <c r="SGR216" s="216"/>
      <c r="SGS216" s="216"/>
      <c r="SGT216" s="216"/>
      <c r="SGU216" s="216"/>
      <c r="SGV216" s="216"/>
      <c r="SGW216" s="216"/>
      <c r="SGX216" s="216"/>
      <c r="SGY216" s="216"/>
      <c r="SGZ216" s="216"/>
      <c r="SHA216" s="216"/>
      <c r="SHB216" s="216"/>
      <c r="SHC216" s="216"/>
      <c r="SHD216" s="216"/>
      <c r="SHE216" s="216"/>
      <c r="SHF216" s="216"/>
      <c r="SHG216" s="216"/>
      <c r="SHH216" s="216"/>
      <c r="SHI216" s="216"/>
      <c r="SHJ216" s="216"/>
      <c r="SHK216" s="216"/>
      <c r="SHL216" s="216"/>
      <c r="SHM216" s="216"/>
      <c r="SHN216" s="216"/>
      <c r="SHO216" s="216"/>
      <c r="SHP216" s="216"/>
      <c r="SHQ216" s="216"/>
      <c r="SHR216" s="216"/>
      <c r="SHS216" s="216"/>
      <c r="SHT216" s="216"/>
      <c r="SHU216" s="216"/>
      <c r="SHV216" s="216"/>
      <c r="SHW216" s="216"/>
      <c r="SHX216" s="216"/>
      <c r="SHY216" s="216"/>
      <c r="SHZ216" s="216"/>
      <c r="SIA216" s="216"/>
      <c r="SIB216" s="216"/>
      <c r="SIC216" s="216"/>
      <c r="SID216" s="216"/>
      <c r="SIE216" s="216"/>
      <c r="SIF216" s="216"/>
      <c r="SIG216" s="216"/>
      <c r="SIH216" s="216"/>
      <c r="SII216" s="216"/>
      <c r="SIJ216" s="216"/>
      <c r="SIK216" s="216"/>
      <c r="SIL216" s="216"/>
      <c r="SIM216" s="216"/>
      <c r="SIN216" s="216"/>
      <c r="SIO216" s="216"/>
      <c r="SIP216" s="216"/>
      <c r="SIQ216" s="216"/>
      <c r="SIR216" s="216"/>
      <c r="SIS216" s="216"/>
      <c r="SIT216" s="216"/>
      <c r="SIU216" s="216"/>
      <c r="SIV216" s="216"/>
      <c r="SIW216" s="216"/>
      <c r="SIX216" s="216"/>
      <c r="SIY216" s="216"/>
      <c r="SIZ216" s="216"/>
      <c r="SJA216" s="216"/>
      <c r="SJB216" s="216"/>
      <c r="SJC216" s="216"/>
      <c r="SJD216" s="216"/>
      <c r="SJE216" s="216"/>
      <c r="SJF216" s="216"/>
      <c r="SJG216" s="216"/>
      <c r="SJH216" s="216"/>
      <c r="SJI216" s="216"/>
      <c r="SJJ216" s="216"/>
      <c r="SJK216" s="216"/>
      <c r="SJL216" s="216"/>
      <c r="SJM216" s="216"/>
      <c r="SJN216" s="216"/>
      <c r="SJO216" s="216"/>
      <c r="SJP216" s="216"/>
      <c r="SJQ216" s="216"/>
      <c r="SJR216" s="216"/>
      <c r="SJS216" s="216"/>
      <c r="SJT216" s="216"/>
      <c r="SJU216" s="216"/>
      <c r="SJV216" s="216"/>
      <c r="SJW216" s="216"/>
      <c r="SJX216" s="216"/>
      <c r="SJY216" s="216"/>
      <c r="SJZ216" s="216"/>
      <c r="SKA216" s="216"/>
      <c r="SKB216" s="216"/>
      <c r="SKC216" s="216"/>
      <c r="SKD216" s="216"/>
      <c r="SKE216" s="216"/>
      <c r="SKF216" s="216"/>
      <c r="SKG216" s="216"/>
      <c r="SKH216" s="216"/>
      <c r="SKI216" s="216"/>
      <c r="SKJ216" s="216"/>
      <c r="SKK216" s="216"/>
      <c r="SKL216" s="216"/>
      <c r="SKM216" s="216"/>
      <c r="SKN216" s="216"/>
      <c r="SKO216" s="216"/>
      <c r="SKP216" s="216"/>
      <c r="SKQ216" s="216"/>
      <c r="SKR216" s="216"/>
      <c r="SKS216" s="216"/>
      <c r="SKT216" s="216"/>
      <c r="SKU216" s="216"/>
      <c r="SKV216" s="216"/>
      <c r="SKW216" s="216"/>
      <c r="SKX216" s="216"/>
      <c r="SKY216" s="216"/>
      <c r="SKZ216" s="216"/>
      <c r="SLA216" s="216"/>
      <c r="SLB216" s="216"/>
      <c r="SLC216" s="216"/>
      <c r="SLD216" s="216"/>
      <c r="SLE216" s="216"/>
      <c r="SLF216" s="216"/>
      <c r="SLG216" s="216"/>
      <c r="SLH216" s="216"/>
      <c r="SLI216" s="216"/>
      <c r="SLJ216" s="216"/>
      <c r="SLK216" s="216"/>
      <c r="SLL216" s="216"/>
      <c r="SLM216" s="216"/>
      <c r="SLN216" s="216"/>
      <c r="SLO216" s="216"/>
      <c r="SLP216" s="216"/>
      <c r="SLQ216" s="216"/>
      <c r="SLR216" s="216"/>
      <c r="SLS216" s="216"/>
      <c r="SLT216" s="216"/>
      <c r="SLU216" s="216"/>
      <c r="SLV216" s="216"/>
      <c r="SLW216" s="216"/>
      <c r="SLX216" s="216"/>
      <c r="SLY216" s="216"/>
      <c r="SLZ216" s="216"/>
      <c r="SMA216" s="216"/>
      <c r="SMB216" s="216"/>
      <c r="SMC216" s="216"/>
      <c r="SMD216" s="216"/>
      <c r="SME216" s="216"/>
      <c r="SMF216" s="216"/>
      <c r="SMG216" s="216"/>
      <c r="SMH216" s="216"/>
      <c r="SMI216" s="216"/>
      <c r="SMJ216" s="216"/>
      <c r="SMK216" s="216"/>
      <c r="SML216" s="216"/>
      <c r="SMM216" s="216"/>
      <c r="SMN216" s="216"/>
      <c r="SMO216" s="216"/>
      <c r="SMP216" s="216"/>
      <c r="SMQ216" s="216"/>
      <c r="SMR216" s="216"/>
      <c r="SMS216" s="216"/>
      <c r="SMT216" s="216"/>
      <c r="SMU216" s="216"/>
      <c r="SMV216" s="216"/>
      <c r="SMW216" s="216"/>
      <c r="SMX216" s="216"/>
      <c r="SMY216" s="216"/>
      <c r="SMZ216" s="216"/>
      <c r="SNA216" s="216"/>
      <c r="SNB216" s="216"/>
      <c r="SNC216" s="216"/>
      <c r="SND216" s="216"/>
      <c r="SNE216" s="216"/>
      <c r="SNF216" s="216"/>
      <c r="SNG216" s="216"/>
      <c r="SNH216" s="216"/>
      <c r="SNI216" s="216"/>
      <c r="SNJ216" s="216"/>
      <c r="SNK216" s="216"/>
      <c r="SNL216" s="216"/>
      <c r="SNM216" s="216"/>
      <c r="SNN216" s="216"/>
      <c r="SNO216" s="216"/>
      <c r="SNP216" s="216"/>
      <c r="SNQ216" s="216"/>
      <c r="SNR216" s="216"/>
      <c r="SNS216" s="216"/>
      <c r="SNT216" s="216"/>
      <c r="SNU216" s="216"/>
      <c r="SNV216" s="216"/>
      <c r="SNW216" s="216"/>
      <c r="SNX216" s="216"/>
      <c r="SNY216" s="216"/>
      <c r="SNZ216" s="216"/>
      <c r="SOA216" s="216"/>
      <c r="SOB216" s="216"/>
      <c r="SOC216" s="216"/>
      <c r="SOD216" s="216"/>
      <c r="SOE216" s="216"/>
      <c r="SOF216" s="216"/>
      <c r="SOG216" s="216"/>
      <c r="SOH216" s="216"/>
      <c r="SOI216" s="216"/>
      <c r="SOJ216" s="216"/>
      <c r="SOK216" s="216"/>
      <c r="SOL216" s="216"/>
      <c r="SOM216" s="216"/>
      <c r="SON216" s="216"/>
      <c r="SOO216" s="216"/>
      <c r="SOP216" s="216"/>
      <c r="SOQ216" s="216"/>
      <c r="SOR216" s="216"/>
      <c r="SOS216" s="216"/>
      <c r="SOT216" s="216"/>
      <c r="SOU216" s="216"/>
      <c r="SOV216" s="216"/>
      <c r="SOW216" s="216"/>
      <c r="SOX216" s="216"/>
      <c r="SOY216" s="216"/>
      <c r="SOZ216" s="216"/>
      <c r="SPA216" s="216"/>
      <c r="SPB216" s="216"/>
      <c r="SPC216" s="216"/>
      <c r="SPD216" s="216"/>
      <c r="SPE216" s="216"/>
      <c r="SPF216" s="216"/>
      <c r="SPG216" s="216"/>
      <c r="SPH216" s="216"/>
      <c r="SPI216" s="216"/>
      <c r="SPJ216" s="216"/>
      <c r="SPK216" s="216"/>
      <c r="SPL216" s="216"/>
      <c r="SPM216" s="216"/>
      <c r="SPN216" s="216"/>
      <c r="SPO216" s="216"/>
      <c r="SPP216" s="216"/>
      <c r="SPQ216" s="216"/>
      <c r="SPR216" s="216"/>
      <c r="SPS216" s="216"/>
      <c r="SPT216" s="216"/>
      <c r="SPU216" s="216"/>
      <c r="SPV216" s="216"/>
      <c r="SPW216" s="216"/>
      <c r="SPX216" s="216"/>
      <c r="SPY216" s="216"/>
      <c r="SPZ216" s="216"/>
      <c r="SQA216" s="216"/>
      <c r="SQB216" s="216"/>
      <c r="SQC216" s="216"/>
      <c r="SQD216" s="216"/>
      <c r="SQE216" s="216"/>
      <c r="SQF216" s="216"/>
      <c r="SQG216" s="216"/>
      <c r="SQH216" s="216"/>
      <c r="SQI216" s="216"/>
      <c r="SQJ216" s="216"/>
      <c r="SQK216" s="216"/>
      <c r="SQL216" s="216"/>
      <c r="SQM216" s="216"/>
      <c r="SQN216" s="216"/>
      <c r="SQO216" s="216"/>
      <c r="SQP216" s="216"/>
      <c r="SQQ216" s="216"/>
      <c r="SQR216" s="216"/>
      <c r="SQS216" s="216"/>
      <c r="SQT216" s="216"/>
      <c r="SQU216" s="216"/>
      <c r="SQV216" s="216"/>
      <c r="SQW216" s="216"/>
      <c r="SQX216" s="216"/>
      <c r="SQY216" s="216"/>
      <c r="SQZ216" s="216"/>
      <c r="SRA216" s="216"/>
      <c r="SRB216" s="216"/>
      <c r="SRC216" s="216"/>
      <c r="SRD216" s="216"/>
      <c r="SRE216" s="216"/>
      <c r="SRF216" s="216"/>
      <c r="SRG216" s="216"/>
      <c r="SRH216" s="216"/>
      <c r="SRI216" s="216"/>
      <c r="SRJ216" s="216"/>
      <c r="SRK216" s="216"/>
      <c r="SRL216" s="216"/>
      <c r="SRM216" s="216"/>
      <c r="SRN216" s="216"/>
      <c r="SRO216" s="216"/>
      <c r="SRP216" s="216"/>
      <c r="SRQ216" s="216"/>
      <c r="SRR216" s="216"/>
      <c r="SRS216" s="216"/>
      <c r="SRT216" s="216"/>
      <c r="SRU216" s="216"/>
      <c r="SRV216" s="216"/>
      <c r="SRW216" s="216"/>
      <c r="SRX216" s="216"/>
      <c r="SRY216" s="216"/>
      <c r="SRZ216" s="216"/>
      <c r="SSA216" s="216"/>
      <c r="SSB216" s="216"/>
      <c r="SSC216" s="216"/>
      <c r="SSD216" s="216"/>
      <c r="SSE216" s="216"/>
      <c r="SSF216" s="216"/>
      <c r="SSG216" s="216"/>
      <c r="SSH216" s="216"/>
      <c r="SSI216" s="216"/>
      <c r="SSJ216" s="216"/>
      <c r="SSK216" s="216"/>
      <c r="SSL216" s="216"/>
      <c r="SSM216" s="216"/>
      <c r="SSN216" s="216"/>
      <c r="SSO216" s="216"/>
      <c r="SSP216" s="216"/>
      <c r="SSQ216" s="216"/>
      <c r="SSR216" s="216"/>
      <c r="SSS216" s="216"/>
      <c r="SST216" s="216"/>
      <c r="SSU216" s="216"/>
      <c r="SSV216" s="216"/>
      <c r="SSW216" s="216"/>
      <c r="SSX216" s="216"/>
      <c r="SSY216" s="216"/>
      <c r="SSZ216" s="216"/>
      <c r="STA216" s="216"/>
      <c r="STB216" s="216"/>
      <c r="STC216" s="216"/>
      <c r="STD216" s="216"/>
      <c r="STE216" s="216"/>
      <c r="STF216" s="216"/>
      <c r="STG216" s="216"/>
      <c r="STH216" s="216"/>
      <c r="STI216" s="216"/>
      <c r="STJ216" s="216"/>
      <c r="STK216" s="216"/>
      <c r="STL216" s="216"/>
      <c r="STM216" s="216"/>
      <c r="STN216" s="216"/>
      <c r="STO216" s="216"/>
      <c r="STP216" s="216"/>
      <c r="STQ216" s="216"/>
      <c r="STR216" s="216"/>
      <c r="STS216" s="216"/>
      <c r="STT216" s="216"/>
      <c r="STU216" s="216"/>
      <c r="STV216" s="216"/>
      <c r="STW216" s="216"/>
      <c r="STX216" s="216"/>
      <c r="STY216" s="216"/>
      <c r="STZ216" s="216"/>
      <c r="SUA216" s="216"/>
      <c r="SUB216" s="216"/>
      <c r="SUC216" s="216"/>
      <c r="SUD216" s="216"/>
      <c r="SUE216" s="216"/>
      <c r="SUF216" s="216"/>
      <c r="SUG216" s="216"/>
      <c r="SUH216" s="216"/>
      <c r="SUI216" s="216"/>
      <c r="SUJ216" s="216"/>
      <c r="SUK216" s="216"/>
      <c r="SUL216" s="216"/>
      <c r="SUM216" s="216"/>
      <c r="SUN216" s="216"/>
      <c r="SUO216" s="216"/>
      <c r="SUP216" s="216"/>
      <c r="SUQ216" s="216"/>
      <c r="SUR216" s="216"/>
      <c r="SUS216" s="216"/>
      <c r="SUT216" s="216"/>
      <c r="SUU216" s="216"/>
      <c r="SUV216" s="216"/>
      <c r="SUW216" s="216"/>
      <c r="SUX216" s="216"/>
      <c r="SUY216" s="216"/>
      <c r="SUZ216" s="216"/>
      <c r="SVA216" s="216"/>
      <c r="SVB216" s="216"/>
      <c r="SVC216" s="216"/>
      <c r="SVD216" s="216"/>
      <c r="SVE216" s="216"/>
      <c r="SVF216" s="216"/>
      <c r="SVG216" s="216"/>
      <c r="SVH216" s="216"/>
      <c r="SVI216" s="216"/>
      <c r="SVJ216" s="216"/>
      <c r="SVK216" s="216"/>
      <c r="SVL216" s="216"/>
      <c r="SVM216" s="216"/>
      <c r="SVN216" s="216"/>
      <c r="SVO216" s="216"/>
      <c r="SVP216" s="216"/>
      <c r="SVQ216" s="216"/>
      <c r="SVR216" s="216"/>
      <c r="SVS216" s="216"/>
      <c r="SVT216" s="216"/>
      <c r="SVU216" s="216"/>
      <c r="SVV216" s="216"/>
      <c r="SVW216" s="216"/>
      <c r="SVX216" s="216"/>
      <c r="SVY216" s="216"/>
      <c r="SVZ216" s="216"/>
      <c r="SWA216" s="216"/>
      <c r="SWB216" s="216"/>
      <c r="SWC216" s="216"/>
      <c r="SWD216" s="216"/>
      <c r="SWE216" s="216"/>
      <c r="SWF216" s="216"/>
      <c r="SWG216" s="216"/>
      <c r="SWH216" s="216"/>
      <c r="SWI216" s="216"/>
      <c r="SWJ216" s="216"/>
      <c r="SWK216" s="216"/>
      <c r="SWL216" s="216"/>
      <c r="SWM216" s="216"/>
      <c r="SWN216" s="216"/>
      <c r="SWO216" s="216"/>
      <c r="SWP216" s="216"/>
      <c r="SWQ216" s="216"/>
      <c r="SWR216" s="216"/>
      <c r="SWS216" s="216"/>
      <c r="SWT216" s="216"/>
      <c r="SWU216" s="216"/>
      <c r="SWV216" s="216"/>
      <c r="SWW216" s="216"/>
      <c r="SWX216" s="216"/>
      <c r="SWY216" s="216"/>
      <c r="SWZ216" s="216"/>
      <c r="SXA216" s="216"/>
      <c r="SXB216" s="216"/>
      <c r="SXC216" s="216"/>
      <c r="SXD216" s="216"/>
      <c r="SXE216" s="216"/>
      <c r="SXF216" s="216"/>
      <c r="SXG216" s="216"/>
      <c r="SXH216" s="216"/>
      <c r="SXI216" s="216"/>
      <c r="SXJ216" s="216"/>
      <c r="SXK216" s="216"/>
      <c r="SXL216" s="216"/>
      <c r="SXM216" s="216"/>
      <c r="SXN216" s="216"/>
      <c r="SXO216" s="216"/>
      <c r="SXP216" s="216"/>
      <c r="SXQ216" s="216"/>
      <c r="SXR216" s="216"/>
      <c r="SXS216" s="216"/>
      <c r="SXT216" s="216"/>
      <c r="SXU216" s="216"/>
      <c r="SXV216" s="216"/>
      <c r="SXW216" s="216"/>
      <c r="SXX216" s="216"/>
      <c r="SXY216" s="216"/>
      <c r="SXZ216" s="216"/>
      <c r="SYA216" s="216"/>
      <c r="SYB216" s="216"/>
      <c r="SYC216" s="216"/>
      <c r="SYD216" s="216"/>
      <c r="SYE216" s="216"/>
      <c r="SYF216" s="216"/>
      <c r="SYG216" s="216"/>
      <c r="SYH216" s="216"/>
      <c r="SYI216" s="216"/>
      <c r="SYJ216" s="216"/>
      <c r="SYK216" s="216"/>
      <c r="SYL216" s="216"/>
      <c r="SYM216" s="216"/>
      <c r="SYN216" s="216"/>
      <c r="SYO216" s="216"/>
      <c r="SYP216" s="216"/>
      <c r="SYQ216" s="216"/>
      <c r="SYR216" s="216"/>
      <c r="SYS216" s="216"/>
      <c r="SYT216" s="216"/>
      <c r="SYU216" s="216"/>
      <c r="SYV216" s="216"/>
      <c r="SYW216" s="216"/>
      <c r="SYX216" s="216"/>
      <c r="SYY216" s="216"/>
      <c r="SYZ216" s="216"/>
      <c r="SZA216" s="216"/>
      <c r="SZB216" s="216"/>
      <c r="SZC216" s="216"/>
      <c r="SZD216" s="216"/>
      <c r="SZE216" s="216"/>
      <c r="SZF216" s="216"/>
      <c r="SZG216" s="216"/>
      <c r="SZH216" s="216"/>
      <c r="SZI216" s="216"/>
      <c r="SZJ216" s="216"/>
      <c r="SZK216" s="216"/>
      <c r="SZL216" s="216"/>
      <c r="SZM216" s="216"/>
      <c r="SZN216" s="216"/>
      <c r="SZO216" s="216"/>
      <c r="SZP216" s="216"/>
      <c r="SZQ216" s="216"/>
      <c r="SZR216" s="216"/>
      <c r="SZS216" s="216"/>
      <c r="SZT216" s="216"/>
      <c r="SZU216" s="216"/>
      <c r="SZV216" s="216"/>
      <c r="SZW216" s="216"/>
      <c r="SZX216" s="216"/>
      <c r="SZY216" s="216"/>
      <c r="SZZ216" s="216"/>
      <c r="TAA216" s="216"/>
      <c r="TAB216" s="216"/>
      <c r="TAC216" s="216"/>
      <c r="TAD216" s="216"/>
      <c r="TAE216" s="216"/>
      <c r="TAF216" s="216"/>
      <c r="TAG216" s="216"/>
      <c r="TAH216" s="216"/>
      <c r="TAI216" s="216"/>
      <c r="TAJ216" s="216"/>
      <c r="TAK216" s="216"/>
      <c r="TAL216" s="216"/>
      <c r="TAM216" s="216"/>
      <c r="TAN216" s="216"/>
      <c r="TAO216" s="216"/>
      <c r="TAP216" s="216"/>
      <c r="TAQ216" s="216"/>
      <c r="TAR216" s="216"/>
      <c r="TAS216" s="216"/>
      <c r="TAT216" s="216"/>
      <c r="TAU216" s="216"/>
      <c r="TAV216" s="216"/>
      <c r="TAW216" s="216"/>
      <c r="TAX216" s="216"/>
      <c r="TAY216" s="216"/>
      <c r="TAZ216" s="216"/>
      <c r="TBA216" s="216"/>
      <c r="TBB216" s="216"/>
      <c r="TBC216" s="216"/>
      <c r="TBD216" s="216"/>
      <c r="TBE216" s="216"/>
      <c r="TBF216" s="216"/>
      <c r="TBG216" s="216"/>
      <c r="TBH216" s="216"/>
      <c r="TBI216" s="216"/>
      <c r="TBJ216" s="216"/>
      <c r="TBK216" s="216"/>
      <c r="TBL216" s="216"/>
      <c r="TBM216" s="216"/>
      <c r="TBN216" s="216"/>
      <c r="TBO216" s="216"/>
      <c r="TBP216" s="216"/>
      <c r="TBQ216" s="216"/>
      <c r="TBR216" s="216"/>
      <c r="TBS216" s="216"/>
      <c r="TBT216" s="216"/>
      <c r="TBU216" s="216"/>
      <c r="TBV216" s="216"/>
      <c r="TBW216" s="216"/>
      <c r="TBX216" s="216"/>
      <c r="TBY216" s="216"/>
      <c r="TBZ216" s="216"/>
      <c r="TCA216" s="216"/>
      <c r="TCB216" s="216"/>
      <c r="TCC216" s="216"/>
      <c r="TCD216" s="216"/>
      <c r="TCE216" s="216"/>
      <c r="TCF216" s="216"/>
      <c r="TCG216" s="216"/>
      <c r="TCH216" s="216"/>
      <c r="TCI216" s="216"/>
      <c r="TCJ216" s="216"/>
      <c r="TCK216" s="216"/>
      <c r="TCL216" s="216"/>
      <c r="TCM216" s="216"/>
      <c r="TCN216" s="216"/>
      <c r="TCO216" s="216"/>
      <c r="TCP216" s="216"/>
      <c r="TCQ216" s="216"/>
      <c r="TCR216" s="216"/>
      <c r="TCS216" s="216"/>
      <c r="TCT216" s="216"/>
      <c r="TCU216" s="216"/>
      <c r="TCV216" s="216"/>
      <c r="TCW216" s="216"/>
      <c r="TCX216" s="216"/>
      <c r="TCY216" s="216"/>
      <c r="TCZ216" s="216"/>
      <c r="TDA216" s="216"/>
      <c r="TDB216" s="216"/>
      <c r="TDC216" s="216"/>
      <c r="TDD216" s="216"/>
      <c r="TDE216" s="216"/>
      <c r="TDF216" s="216"/>
      <c r="TDG216" s="216"/>
      <c r="TDH216" s="216"/>
      <c r="TDI216" s="216"/>
      <c r="TDJ216" s="216"/>
      <c r="TDK216" s="216"/>
      <c r="TDL216" s="216"/>
      <c r="TDM216" s="216"/>
      <c r="TDN216" s="216"/>
      <c r="TDO216" s="216"/>
      <c r="TDP216" s="216"/>
      <c r="TDQ216" s="216"/>
      <c r="TDR216" s="216"/>
      <c r="TDS216" s="216"/>
      <c r="TDT216" s="216"/>
      <c r="TDU216" s="216"/>
      <c r="TDV216" s="216"/>
      <c r="TDW216" s="216"/>
      <c r="TDX216" s="216"/>
      <c r="TDY216" s="216"/>
      <c r="TDZ216" s="216"/>
      <c r="TEA216" s="216"/>
      <c r="TEB216" s="216"/>
      <c r="TEC216" s="216"/>
      <c r="TED216" s="216"/>
      <c r="TEE216" s="216"/>
      <c r="TEF216" s="216"/>
      <c r="TEG216" s="216"/>
      <c r="TEH216" s="216"/>
      <c r="TEI216" s="216"/>
      <c r="TEJ216" s="216"/>
      <c r="TEK216" s="216"/>
      <c r="TEL216" s="216"/>
      <c r="TEM216" s="216"/>
      <c r="TEN216" s="216"/>
      <c r="TEO216" s="216"/>
      <c r="TEP216" s="216"/>
      <c r="TEQ216" s="216"/>
      <c r="TER216" s="216"/>
      <c r="TES216" s="216"/>
      <c r="TET216" s="216"/>
      <c r="TEU216" s="216"/>
      <c r="TEV216" s="216"/>
      <c r="TEW216" s="216"/>
      <c r="TEX216" s="216"/>
      <c r="TEY216" s="216"/>
      <c r="TEZ216" s="216"/>
      <c r="TFA216" s="216"/>
      <c r="TFB216" s="216"/>
      <c r="TFC216" s="216"/>
      <c r="TFD216" s="216"/>
      <c r="TFE216" s="216"/>
      <c r="TFF216" s="216"/>
      <c r="TFG216" s="216"/>
      <c r="TFH216" s="216"/>
      <c r="TFI216" s="216"/>
      <c r="TFJ216" s="216"/>
      <c r="TFK216" s="216"/>
      <c r="TFL216" s="216"/>
      <c r="TFM216" s="216"/>
      <c r="TFN216" s="216"/>
      <c r="TFO216" s="216"/>
      <c r="TFP216" s="216"/>
      <c r="TFQ216" s="216"/>
      <c r="TFR216" s="216"/>
      <c r="TFS216" s="216"/>
      <c r="TFT216" s="216"/>
      <c r="TFU216" s="216"/>
      <c r="TFV216" s="216"/>
      <c r="TFW216" s="216"/>
      <c r="TFX216" s="216"/>
      <c r="TFY216" s="216"/>
      <c r="TFZ216" s="216"/>
      <c r="TGA216" s="216"/>
      <c r="TGB216" s="216"/>
      <c r="TGC216" s="216"/>
      <c r="TGD216" s="216"/>
      <c r="TGE216" s="216"/>
      <c r="TGF216" s="216"/>
      <c r="TGG216" s="216"/>
      <c r="TGH216" s="216"/>
      <c r="TGI216" s="216"/>
      <c r="TGJ216" s="216"/>
      <c r="TGK216" s="216"/>
      <c r="TGL216" s="216"/>
      <c r="TGM216" s="216"/>
      <c r="TGN216" s="216"/>
      <c r="TGO216" s="216"/>
      <c r="TGP216" s="216"/>
      <c r="TGQ216" s="216"/>
      <c r="TGR216" s="216"/>
      <c r="TGS216" s="216"/>
      <c r="TGT216" s="216"/>
      <c r="TGU216" s="216"/>
      <c r="TGV216" s="216"/>
      <c r="TGW216" s="216"/>
      <c r="TGX216" s="216"/>
      <c r="TGY216" s="216"/>
      <c r="TGZ216" s="216"/>
      <c r="THA216" s="216"/>
      <c r="THB216" s="216"/>
      <c r="THC216" s="216"/>
      <c r="THD216" s="216"/>
      <c r="THE216" s="216"/>
      <c r="THF216" s="216"/>
      <c r="THG216" s="216"/>
      <c r="THH216" s="216"/>
      <c r="THI216" s="216"/>
      <c r="THJ216" s="216"/>
      <c r="THK216" s="216"/>
      <c r="THL216" s="216"/>
      <c r="THM216" s="216"/>
      <c r="THN216" s="216"/>
      <c r="THO216" s="216"/>
      <c r="THP216" s="216"/>
      <c r="THQ216" s="216"/>
      <c r="THR216" s="216"/>
      <c r="THS216" s="216"/>
      <c r="THT216" s="216"/>
      <c r="THU216" s="216"/>
      <c r="THV216" s="216"/>
      <c r="THW216" s="216"/>
      <c r="THX216" s="216"/>
      <c r="THY216" s="216"/>
      <c r="THZ216" s="216"/>
      <c r="TIA216" s="216"/>
      <c r="TIB216" s="216"/>
      <c r="TIC216" s="216"/>
      <c r="TID216" s="216"/>
      <c r="TIE216" s="216"/>
      <c r="TIF216" s="216"/>
      <c r="TIG216" s="216"/>
      <c r="TIH216" s="216"/>
      <c r="TII216" s="216"/>
      <c r="TIJ216" s="216"/>
      <c r="TIK216" s="216"/>
      <c r="TIL216" s="216"/>
      <c r="TIM216" s="216"/>
      <c r="TIN216" s="216"/>
      <c r="TIO216" s="216"/>
      <c r="TIP216" s="216"/>
      <c r="TIQ216" s="216"/>
      <c r="TIR216" s="216"/>
      <c r="TIS216" s="216"/>
      <c r="TIT216" s="216"/>
      <c r="TIU216" s="216"/>
      <c r="TIV216" s="216"/>
      <c r="TIW216" s="216"/>
      <c r="TIX216" s="216"/>
      <c r="TIY216" s="216"/>
      <c r="TIZ216" s="216"/>
      <c r="TJA216" s="216"/>
      <c r="TJB216" s="216"/>
      <c r="TJC216" s="216"/>
      <c r="TJD216" s="216"/>
      <c r="TJE216" s="216"/>
      <c r="TJF216" s="216"/>
      <c r="TJG216" s="216"/>
      <c r="TJH216" s="216"/>
      <c r="TJI216" s="216"/>
      <c r="TJJ216" s="216"/>
      <c r="TJK216" s="216"/>
      <c r="TJL216" s="216"/>
      <c r="TJM216" s="216"/>
      <c r="TJN216" s="216"/>
      <c r="TJO216" s="216"/>
      <c r="TJP216" s="216"/>
      <c r="TJQ216" s="216"/>
      <c r="TJR216" s="216"/>
      <c r="TJS216" s="216"/>
      <c r="TJT216" s="216"/>
      <c r="TJU216" s="216"/>
      <c r="TJV216" s="216"/>
      <c r="TJW216" s="216"/>
      <c r="TJX216" s="216"/>
      <c r="TJY216" s="216"/>
      <c r="TJZ216" s="216"/>
      <c r="TKA216" s="216"/>
      <c r="TKB216" s="216"/>
      <c r="TKC216" s="216"/>
      <c r="TKD216" s="216"/>
      <c r="TKE216" s="216"/>
      <c r="TKF216" s="216"/>
      <c r="TKG216" s="216"/>
      <c r="TKH216" s="216"/>
      <c r="TKI216" s="216"/>
      <c r="TKJ216" s="216"/>
      <c r="TKK216" s="216"/>
      <c r="TKL216" s="216"/>
      <c r="TKM216" s="216"/>
      <c r="TKN216" s="216"/>
      <c r="TKO216" s="216"/>
      <c r="TKP216" s="216"/>
      <c r="TKQ216" s="216"/>
      <c r="TKR216" s="216"/>
      <c r="TKS216" s="216"/>
      <c r="TKT216" s="216"/>
      <c r="TKU216" s="216"/>
      <c r="TKV216" s="216"/>
      <c r="TKW216" s="216"/>
      <c r="TKX216" s="216"/>
      <c r="TKY216" s="216"/>
      <c r="TKZ216" s="216"/>
      <c r="TLA216" s="216"/>
      <c r="TLB216" s="216"/>
      <c r="TLC216" s="216"/>
      <c r="TLD216" s="216"/>
      <c r="TLE216" s="216"/>
      <c r="TLF216" s="216"/>
      <c r="TLG216" s="216"/>
      <c r="TLH216" s="216"/>
      <c r="TLI216" s="216"/>
      <c r="TLJ216" s="216"/>
      <c r="TLK216" s="216"/>
      <c r="TLL216" s="216"/>
      <c r="TLM216" s="216"/>
      <c r="TLN216" s="216"/>
      <c r="TLO216" s="216"/>
      <c r="TLP216" s="216"/>
      <c r="TLQ216" s="216"/>
      <c r="TLR216" s="216"/>
      <c r="TLS216" s="216"/>
      <c r="TLT216" s="216"/>
      <c r="TLU216" s="216"/>
      <c r="TLV216" s="216"/>
      <c r="TLW216" s="216"/>
      <c r="TLX216" s="216"/>
      <c r="TLY216" s="216"/>
      <c r="TLZ216" s="216"/>
      <c r="TMA216" s="216"/>
      <c r="TMB216" s="216"/>
      <c r="TMC216" s="216"/>
      <c r="TMD216" s="216"/>
      <c r="TME216" s="216"/>
      <c r="TMF216" s="216"/>
      <c r="TMG216" s="216"/>
      <c r="TMH216" s="216"/>
      <c r="TMI216" s="216"/>
      <c r="TMJ216" s="216"/>
      <c r="TMK216" s="216"/>
      <c r="TML216" s="216"/>
      <c r="TMM216" s="216"/>
      <c r="TMN216" s="216"/>
      <c r="TMO216" s="216"/>
      <c r="TMP216" s="216"/>
      <c r="TMQ216" s="216"/>
      <c r="TMR216" s="216"/>
      <c r="TMS216" s="216"/>
      <c r="TMT216" s="216"/>
      <c r="TMU216" s="216"/>
      <c r="TMV216" s="216"/>
      <c r="TMW216" s="216"/>
      <c r="TMX216" s="216"/>
      <c r="TMY216" s="216"/>
      <c r="TMZ216" s="216"/>
      <c r="TNA216" s="216"/>
      <c r="TNB216" s="216"/>
      <c r="TNC216" s="216"/>
      <c r="TND216" s="216"/>
      <c r="TNE216" s="216"/>
      <c r="TNF216" s="216"/>
      <c r="TNG216" s="216"/>
      <c r="TNH216" s="216"/>
      <c r="TNI216" s="216"/>
      <c r="TNJ216" s="216"/>
      <c r="TNK216" s="216"/>
      <c r="TNL216" s="216"/>
      <c r="TNM216" s="216"/>
      <c r="TNN216" s="216"/>
      <c r="TNO216" s="216"/>
      <c r="TNP216" s="216"/>
      <c r="TNQ216" s="216"/>
      <c r="TNR216" s="216"/>
      <c r="TNS216" s="216"/>
      <c r="TNT216" s="216"/>
      <c r="TNU216" s="216"/>
      <c r="TNV216" s="216"/>
      <c r="TNW216" s="216"/>
      <c r="TNX216" s="216"/>
      <c r="TNY216" s="216"/>
      <c r="TNZ216" s="216"/>
      <c r="TOA216" s="216"/>
      <c r="TOB216" s="216"/>
      <c r="TOC216" s="216"/>
      <c r="TOD216" s="216"/>
      <c r="TOE216" s="216"/>
      <c r="TOF216" s="216"/>
      <c r="TOG216" s="216"/>
      <c r="TOH216" s="216"/>
      <c r="TOI216" s="216"/>
      <c r="TOJ216" s="216"/>
      <c r="TOK216" s="216"/>
      <c r="TOL216" s="216"/>
      <c r="TOM216" s="216"/>
      <c r="TON216" s="216"/>
      <c r="TOO216" s="216"/>
      <c r="TOP216" s="216"/>
      <c r="TOQ216" s="216"/>
      <c r="TOR216" s="216"/>
      <c r="TOS216" s="216"/>
      <c r="TOT216" s="216"/>
      <c r="TOU216" s="216"/>
      <c r="TOV216" s="216"/>
      <c r="TOW216" s="216"/>
      <c r="TOX216" s="216"/>
      <c r="TOY216" s="216"/>
      <c r="TOZ216" s="216"/>
      <c r="TPA216" s="216"/>
      <c r="TPB216" s="216"/>
      <c r="TPC216" s="216"/>
      <c r="TPD216" s="216"/>
      <c r="TPE216" s="216"/>
      <c r="TPF216" s="216"/>
      <c r="TPG216" s="216"/>
      <c r="TPH216" s="216"/>
      <c r="TPI216" s="216"/>
      <c r="TPJ216" s="216"/>
      <c r="TPK216" s="216"/>
      <c r="TPL216" s="216"/>
      <c r="TPM216" s="216"/>
      <c r="TPN216" s="216"/>
      <c r="TPO216" s="216"/>
      <c r="TPP216" s="216"/>
      <c r="TPQ216" s="216"/>
      <c r="TPR216" s="216"/>
      <c r="TPS216" s="216"/>
      <c r="TPT216" s="216"/>
      <c r="TPU216" s="216"/>
      <c r="TPV216" s="216"/>
      <c r="TPW216" s="216"/>
      <c r="TPX216" s="216"/>
      <c r="TPY216" s="216"/>
      <c r="TPZ216" s="216"/>
      <c r="TQA216" s="216"/>
      <c r="TQB216" s="216"/>
      <c r="TQC216" s="216"/>
      <c r="TQD216" s="216"/>
      <c r="TQE216" s="216"/>
      <c r="TQF216" s="216"/>
      <c r="TQG216" s="216"/>
      <c r="TQH216" s="216"/>
      <c r="TQI216" s="216"/>
      <c r="TQJ216" s="216"/>
      <c r="TQK216" s="216"/>
      <c r="TQL216" s="216"/>
      <c r="TQM216" s="216"/>
      <c r="TQN216" s="216"/>
      <c r="TQO216" s="216"/>
      <c r="TQP216" s="216"/>
      <c r="TQQ216" s="216"/>
      <c r="TQR216" s="216"/>
      <c r="TQS216" s="216"/>
      <c r="TQT216" s="216"/>
      <c r="TQU216" s="216"/>
      <c r="TQV216" s="216"/>
      <c r="TQW216" s="216"/>
      <c r="TQX216" s="216"/>
      <c r="TQY216" s="216"/>
      <c r="TQZ216" s="216"/>
      <c r="TRA216" s="216"/>
      <c r="TRB216" s="216"/>
      <c r="TRC216" s="216"/>
      <c r="TRD216" s="216"/>
      <c r="TRE216" s="216"/>
      <c r="TRF216" s="216"/>
      <c r="TRG216" s="216"/>
      <c r="TRH216" s="216"/>
      <c r="TRI216" s="216"/>
      <c r="TRJ216" s="216"/>
      <c r="TRK216" s="216"/>
      <c r="TRL216" s="216"/>
      <c r="TRM216" s="216"/>
      <c r="TRN216" s="216"/>
      <c r="TRO216" s="216"/>
      <c r="TRP216" s="216"/>
      <c r="TRQ216" s="216"/>
      <c r="TRR216" s="216"/>
      <c r="TRS216" s="216"/>
      <c r="TRT216" s="216"/>
      <c r="TRU216" s="216"/>
      <c r="TRV216" s="216"/>
      <c r="TRW216" s="216"/>
      <c r="TRX216" s="216"/>
      <c r="TRY216" s="216"/>
      <c r="TRZ216" s="216"/>
      <c r="TSA216" s="216"/>
      <c r="TSB216" s="216"/>
      <c r="TSC216" s="216"/>
      <c r="TSD216" s="216"/>
      <c r="TSE216" s="216"/>
      <c r="TSF216" s="216"/>
      <c r="TSG216" s="216"/>
      <c r="TSH216" s="216"/>
      <c r="TSI216" s="216"/>
      <c r="TSJ216" s="216"/>
      <c r="TSK216" s="216"/>
      <c r="TSL216" s="216"/>
      <c r="TSM216" s="216"/>
      <c r="TSN216" s="216"/>
      <c r="TSO216" s="216"/>
      <c r="TSP216" s="216"/>
      <c r="TSQ216" s="216"/>
      <c r="TSR216" s="216"/>
      <c r="TSS216" s="216"/>
      <c r="TST216" s="216"/>
      <c r="TSU216" s="216"/>
      <c r="TSV216" s="216"/>
      <c r="TSW216" s="216"/>
      <c r="TSX216" s="216"/>
      <c r="TSY216" s="216"/>
      <c r="TSZ216" s="216"/>
      <c r="TTA216" s="216"/>
      <c r="TTB216" s="216"/>
      <c r="TTC216" s="216"/>
      <c r="TTD216" s="216"/>
      <c r="TTE216" s="216"/>
      <c r="TTF216" s="216"/>
      <c r="TTG216" s="216"/>
      <c r="TTH216" s="216"/>
      <c r="TTI216" s="216"/>
      <c r="TTJ216" s="216"/>
      <c r="TTK216" s="216"/>
      <c r="TTL216" s="216"/>
      <c r="TTM216" s="216"/>
      <c r="TTN216" s="216"/>
      <c r="TTO216" s="216"/>
      <c r="TTP216" s="216"/>
      <c r="TTQ216" s="216"/>
      <c r="TTR216" s="216"/>
      <c r="TTS216" s="216"/>
      <c r="TTT216" s="216"/>
      <c r="TTU216" s="216"/>
      <c r="TTV216" s="216"/>
      <c r="TTW216" s="216"/>
      <c r="TTX216" s="216"/>
      <c r="TTY216" s="216"/>
      <c r="TTZ216" s="216"/>
      <c r="TUA216" s="216"/>
      <c r="TUB216" s="216"/>
      <c r="TUC216" s="216"/>
      <c r="TUD216" s="216"/>
      <c r="TUE216" s="216"/>
      <c r="TUF216" s="216"/>
      <c r="TUG216" s="216"/>
      <c r="TUH216" s="216"/>
      <c r="TUI216" s="216"/>
      <c r="TUJ216" s="216"/>
      <c r="TUK216" s="216"/>
      <c r="TUL216" s="216"/>
      <c r="TUM216" s="216"/>
      <c r="TUN216" s="216"/>
      <c r="TUO216" s="216"/>
      <c r="TUP216" s="216"/>
      <c r="TUQ216" s="216"/>
      <c r="TUR216" s="216"/>
      <c r="TUS216" s="216"/>
      <c r="TUT216" s="216"/>
      <c r="TUU216" s="216"/>
      <c r="TUV216" s="216"/>
      <c r="TUW216" s="216"/>
      <c r="TUX216" s="216"/>
      <c r="TUY216" s="216"/>
      <c r="TUZ216" s="216"/>
      <c r="TVA216" s="216"/>
      <c r="TVB216" s="216"/>
      <c r="TVC216" s="216"/>
      <c r="TVD216" s="216"/>
      <c r="TVE216" s="216"/>
      <c r="TVF216" s="216"/>
      <c r="TVG216" s="216"/>
      <c r="TVH216" s="216"/>
      <c r="TVI216" s="216"/>
      <c r="TVJ216" s="216"/>
      <c r="TVK216" s="216"/>
      <c r="TVL216" s="216"/>
      <c r="TVM216" s="216"/>
      <c r="TVN216" s="216"/>
      <c r="TVO216" s="216"/>
      <c r="TVP216" s="216"/>
      <c r="TVQ216" s="216"/>
      <c r="TVR216" s="216"/>
      <c r="TVS216" s="216"/>
      <c r="TVT216" s="216"/>
      <c r="TVU216" s="216"/>
      <c r="TVV216" s="216"/>
      <c r="TVW216" s="216"/>
      <c r="TVX216" s="216"/>
      <c r="TVY216" s="216"/>
      <c r="TVZ216" s="216"/>
      <c r="TWA216" s="216"/>
      <c r="TWB216" s="216"/>
      <c r="TWC216" s="216"/>
      <c r="TWD216" s="216"/>
      <c r="TWE216" s="216"/>
      <c r="TWF216" s="216"/>
      <c r="TWG216" s="216"/>
      <c r="TWH216" s="216"/>
      <c r="TWI216" s="216"/>
      <c r="TWJ216" s="216"/>
      <c r="TWK216" s="216"/>
      <c r="TWL216" s="216"/>
      <c r="TWM216" s="216"/>
      <c r="TWN216" s="216"/>
      <c r="TWO216" s="216"/>
      <c r="TWP216" s="216"/>
      <c r="TWQ216" s="216"/>
      <c r="TWR216" s="216"/>
      <c r="TWS216" s="216"/>
      <c r="TWT216" s="216"/>
      <c r="TWU216" s="216"/>
      <c r="TWV216" s="216"/>
      <c r="TWW216" s="216"/>
      <c r="TWX216" s="216"/>
      <c r="TWY216" s="216"/>
      <c r="TWZ216" s="216"/>
      <c r="TXA216" s="216"/>
      <c r="TXB216" s="216"/>
      <c r="TXC216" s="216"/>
      <c r="TXD216" s="216"/>
      <c r="TXE216" s="216"/>
      <c r="TXF216" s="216"/>
      <c r="TXG216" s="216"/>
      <c r="TXH216" s="216"/>
      <c r="TXI216" s="216"/>
      <c r="TXJ216" s="216"/>
      <c r="TXK216" s="216"/>
      <c r="TXL216" s="216"/>
      <c r="TXM216" s="216"/>
      <c r="TXN216" s="216"/>
      <c r="TXO216" s="216"/>
      <c r="TXP216" s="216"/>
      <c r="TXQ216" s="216"/>
      <c r="TXR216" s="216"/>
      <c r="TXS216" s="216"/>
      <c r="TXT216" s="216"/>
      <c r="TXU216" s="216"/>
      <c r="TXV216" s="216"/>
      <c r="TXW216" s="216"/>
      <c r="TXX216" s="216"/>
      <c r="TXY216" s="216"/>
      <c r="TXZ216" s="216"/>
      <c r="TYA216" s="216"/>
      <c r="TYB216" s="216"/>
      <c r="TYC216" s="216"/>
      <c r="TYD216" s="216"/>
      <c r="TYE216" s="216"/>
      <c r="TYF216" s="216"/>
      <c r="TYG216" s="216"/>
      <c r="TYH216" s="216"/>
      <c r="TYI216" s="216"/>
      <c r="TYJ216" s="216"/>
      <c r="TYK216" s="216"/>
      <c r="TYL216" s="216"/>
      <c r="TYM216" s="216"/>
      <c r="TYN216" s="216"/>
      <c r="TYO216" s="216"/>
      <c r="TYP216" s="216"/>
      <c r="TYQ216" s="216"/>
      <c r="TYR216" s="216"/>
      <c r="TYS216" s="216"/>
      <c r="TYT216" s="216"/>
      <c r="TYU216" s="216"/>
      <c r="TYV216" s="216"/>
      <c r="TYW216" s="216"/>
      <c r="TYX216" s="216"/>
      <c r="TYY216" s="216"/>
      <c r="TYZ216" s="216"/>
      <c r="TZA216" s="216"/>
      <c r="TZB216" s="216"/>
      <c r="TZC216" s="216"/>
      <c r="TZD216" s="216"/>
      <c r="TZE216" s="216"/>
      <c r="TZF216" s="216"/>
      <c r="TZG216" s="216"/>
      <c r="TZH216" s="216"/>
      <c r="TZI216" s="216"/>
      <c r="TZJ216" s="216"/>
      <c r="TZK216" s="216"/>
      <c r="TZL216" s="216"/>
      <c r="TZM216" s="216"/>
      <c r="TZN216" s="216"/>
      <c r="TZO216" s="216"/>
      <c r="TZP216" s="216"/>
      <c r="TZQ216" s="216"/>
      <c r="TZR216" s="216"/>
      <c r="TZS216" s="216"/>
      <c r="TZT216" s="216"/>
      <c r="TZU216" s="216"/>
      <c r="TZV216" s="216"/>
      <c r="TZW216" s="216"/>
      <c r="TZX216" s="216"/>
      <c r="TZY216" s="216"/>
      <c r="TZZ216" s="216"/>
      <c r="UAA216" s="216"/>
      <c r="UAB216" s="216"/>
      <c r="UAC216" s="216"/>
      <c r="UAD216" s="216"/>
      <c r="UAE216" s="216"/>
      <c r="UAF216" s="216"/>
      <c r="UAG216" s="216"/>
      <c r="UAH216" s="216"/>
      <c r="UAI216" s="216"/>
      <c r="UAJ216" s="216"/>
      <c r="UAK216" s="216"/>
      <c r="UAL216" s="216"/>
      <c r="UAM216" s="216"/>
      <c r="UAN216" s="216"/>
      <c r="UAO216" s="216"/>
      <c r="UAP216" s="216"/>
      <c r="UAQ216" s="216"/>
      <c r="UAR216" s="216"/>
      <c r="UAS216" s="216"/>
      <c r="UAT216" s="216"/>
      <c r="UAU216" s="216"/>
      <c r="UAV216" s="216"/>
      <c r="UAW216" s="216"/>
      <c r="UAX216" s="216"/>
      <c r="UAY216" s="216"/>
      <c r="UAZ216" s="216"/>
      <c r="UBA216" s="216"/>
      <c r="UBB216" s="216"/>
      <c r="UBC216" s="216"/>
      <c r="UBD216" s="216"/>
      <c r="UBE216" s="216"/>
      <c r="UBF216" s="216"/>
      <c r="UBG216" s="216"/>
      <c r="UBH216" s="216"/>
      <c r="UBI216" s="216"/>
      <c r="UBJ216" s="216"/>
      <c r="UBK216" s="216"/>
      <c r="UBL216" s="216"/>
      <c r="UBM216" s="216"/>
      <c r="UBN216" s="216"/>
      <c r="UBO216" s="216"/>
      <c r="UBP216" s="216"/>
      <c r="UBQ216" s="216"/>
      <c r="UBR216" s="216"/>
      <c r="UBS216" s="216"/>
      <c r="UBT216" s="216"/>
      <c r="UBU216" s="216"/>
      <c r="UBV216" s="216"/>
      <c r="UBW216" s="216"/>
      <c r="UBX216" s="216"/>
      <c r="UBY216" s="216"/>
      <c r="UBZ216" s="216"/>
      <c r="UCA216" s="216"/>
      <c r="UCB216" s="216"/>
      <c r="UCC216" s="216"/>
      <c r="UCD216" s="216"/>
      <c r="UCE216" s="216"/>
      <c r="UCF216" s="216"/>
      <c r="UCG216" s="216"/>
      <c r="UCH216" s="216"/>
      <c r="UCI216" s="216"/>
      <c r="UCJ216" s="216"/>
      <c r="UCK216" s="216"/>
      <c r="UCL216" s="216"/>
      <c r="UCM216" s="216"/>
      <c r="UCN216" s="216"/>
      <c r="UCO216" s="216"/>
      <c r="UCP216" s="216"/>
      <c r="UCQ216" s="216"/>
      <c r="UCR216" s="216"/>
      <c r="UCS216" s="216"/>
      <c r="UCT216" s="216"/>
      <c r="UCU216" s="216"/>
      <c r="UCV216" s="216"/>
      <c r="UCW216" s="216"/>
      <c r="UCX216" s="216"/>
      <c r="UCY216" s="216"/>
      <c r="UCZ216" s="216"/>
      <c r="UDA216" s="216"/>
      <c r="UDB216" s="216"/>
      <c r="UDC216" s="216"/>
      <c r="UDD216" s="216"/>
      <c r="UDE216" s="216"/>
      <c r="UDF216" s="216"/>
      <c r="UDG216" s="216"/>
      <c r="UDH216" s="216"/>
      <c r="UDI216" s="216"/>
      <c r="UDJ216" s="216"/>
      <c r="UDK216" s="216"/>
      <c r="UDL216" s="216"/>
      <c r="UDM216" s="216"/>
      <c r="UDN216" s="216"/>
      <c r="UDO216" s="216"/>
      <c r="UDP216" s="216"/>
      <c r="UDQ216" s="216"/>
      <c r="UDR216" s="216"/>
      <c r="UDS216" s="216"/>
      <c r="UDT216" s="216"/>
      <c r="UDU216" s="216"/>
      <c r="UDV216" s="216"/>
      <c r="UDW216" s="216"/>
      <c r="UDX216" s="216"/>
      <c r="UDY216" s="216"/>
      <c r="UDZ216" s="216"/>
      <c r="UEA216" s="216"/>
      <c r="UEB216" s="216"/>
      <c r="UEC216" s="216"/>
      <c r="UED216" s="216"/>
      <c r="UEE216" s="216"/>
      <c r="UEF216" s="216"/>
      <c r="UEG216" s="216"/>
      <c r="UEH216" s="216"/>
      <c r="UEI216" s="216"/>
      <c r="UEJ216" s="216"/>
      <c r="UEK216" s="216"/>
      <c r="UEL216" s="216"/>
      <c r="UEM216" s="216"/>
      <c r="UEN216" s="216"/>
      <c r="UEO216" s="216"/>
      <c r="UEP216" s="216"/>
      <c r="UEQ216" s="216"/>
      <c r="UER216" s="216"/>
      <c r="UES216" s="216"/>
      <c r="UET216" s="216"/>
      <c r="UEU216" s="216"/>
      <c r="UEV216" s="216"/>
      <c r="UEW216" s="216"/>
      <c r="UEX216" s="216"/>
      <c r="UEY216" s="216"/>
      <c r="UEZ216" s="216"/>
      <c r="UFA216" s="216"/>
      <c r="UFB216" s="216"/>
      <c r="UFC216" s="216"/>
      <c r="UFD216" s="216"/>
      <c r="UFE216" s="216"/>
      <c r="UFF216" s="216"/>
      <c r="UFG216" s="216"/>
      <c r="UFH216" s="216"/>
      <c r="UFI216" s="216"/>
      <c r="UFJ216" s="216"/>
      <c r="UFK216" s="216"/>
      <c r="UFL216" s="216"/>
      <c r="UFM216" s="216"/>
      <c r="UFN216" s="216"/>
      <c r="UFO216" s="216"/>
      <c r="UFP216" s="216"/>
      <c r="UFQ216" s="216"/>
      <c r="UFR216" s="216"/>
      <c r="UFS216" s="216"/>
      <c r="UFT216" s="216"/>
      <c r="UFU216" s="216"/>
      <c r="UFV216" s="216"/>
      <c r="UFW216" s="216"/>
      <c r="UFX216" s="216"/>
      <c r="UFY216" s="216"/>
      <c r="UFZ216" s="216"/>
      <c r="UGA216" s="216"/>
      <c r="UGB216" s="216"/>
      <c r="UGC216" s="216"/>
      <c r="UGD216" s="216"/>
      <c r="UGE216" s="216"/>
      <c r="UGF216" s="216"/>
      <c r="UGG216" s="216"/>
      <c r="UGH216" s="216"/>
      <c r="UGI216" s="216"/>
      <c r="UGJ216" s="216"/>
      <c r="UGK216" s="216"/>
      <c r="UGL216" s="216"/>
      <c r="UGM216" s="216"/>
      <c r="UGN216" s="216"/>
      <c r="UGO216" s="216"/>
      <c r="UGP216" s="216"/>
      <c r="UGQ216" s="216"/>
      <c r="UGR216" s="216"/>
      <c r="UGS216" s="216"/>
      <c r="UGT216" s="216"/>
      <c r="UGU216" s="216"/>
      <c r="UGV216" s="216"/>
      <c r="UGW216" s="216"/>
      <c r="UGX216" s="216"/>
      <c r="UGY216" s="216"/>
      <c r="UGZ216" s="216"/>
      <c r="UHA216" s="216"/>
      <c r="UHB216" s="216"/>
      <c r="UHC216" s="216"/>
      <c r="UHD216" s="216"/>
      <c r="UHE216" s="216"/>
      <c r="UHF216" s="216"/>
      <c r="UHG216" s="216"/>
      <c r="UHH216" s="216"/>
      <c r="UHI216" s="216"/>
      <c r="UHJ216" s="216"/>
      <c r="UHK216" s="216"/>
      <c r="UHL216" s="216"/>
      <c r="UHM216" s="216"/>
      <c r="UHN216" s="216"/>
      <c r="UHO216" s="216"/>
      <c r="UHP216" s="216"/>
      <c r="UHQ216" s="216"/>
      <c r="UHR216" s="216"/>
      <c r="UHS216" s="216"/>
      <c r="UHT216" s="216"/>
      <c r="UHU216" s="216"/>
      <c r="UHV216" s="216"/>
      <c r="UHW216" s="216"/>
      <c r="UHX216" s="216"/>
      <c r="UHY216" s="216"/>
      <c r="UHZ216" s="216"/>
      <c r="UIA216" s="216"/>
      <c r="UIB216" s="216"/>
      <c r="UIC216" s="216"/>
      <c r="UID216" s="216"/>
      <c r="UIE216" s="216"/>
      <c r="UIF216" s="216"/>
      <c r="UIG216" s="216"/>
      <c r="UIH216" s="216"/>
      <c r="UII216" s="216"/>
      <c r="UIJ216" s="216"/>
      <c r="UIK216" s="216"/>
      <c r="UIL216" s="216"/>
      <c r="UIM216" s="216"/>
      <c r="UIN216" s="216"/>
      <c r="UIO216" s="216"/>
      <c r="UIP216" s="216"/>
      <c r="UIQ216" s="216"/>
      <c r="UIR216" s="216"/>
      <c r="UIS216" s="216"/>
      <c r="UIT216" s="216"/>
      <c r="UIU216" s="216"/>
      <c r="UIV216" s="216"/>
      <c r="UIW216" s="216"/>
      <c r="UIX216" s="216"/>
      <c r="UIY216" s="216"/>
      <c r="UIZ216" s="216"/>
      <c r="UJA216" s="216"/>
      <c r="UJB216" s="216"/>
      <c r="UJC216" s="216"/>
      <c r="UJD216" s="216"/>
      <c r="UJE216" s="216"/>
      <c r="UJF216" s="216"/>
      <c r="UJG216" s="216"/>
      <c r="UJH216" s="216"/>
      <c r="UJI216" s="216"/>
      <c r="UJJ216" s="216"/>
      <c r="UJK216" s="216"/>
      <c r="UJL216" s="216"/>
      <c r="UJM216" s="216"/>
      <c r="UJN216" s="216"/>
      <c r="UJO216" s="216"/>
      <c r="UJP216" s="216"/>
      <c r="UJQ216" s="216"/>
      <c r="UJR216" s="216"/>
      <c r="UJS216" s="216"/>
      <c r="UJT216" s="216"/>
      <c r="UJU216" s="216"/>
      <c r="UJV216" s="216"/>
      <c r="UJW216" s="216"/>
      <c r="UJX216" s="216"/>
      <c r="UJY216" s="216"/>
      <c r="UJZ216" s="216"/>
      <c r="UKA216" s="216"/>
      <c r="UKB216" s="216"/>
      <c r="UKC216" s="216"/>
      <c r="UKD216" s="216"/>
      <c r="UKE216" s="216"/>
      <c r="UKF216" s="216"/>
      <c r="UKG216" s="216"/>
      <c r="UKH216" s="216"/>
      <c r="UKI216" s="216"/>
      <c r="UKJ216" s="216"/>
      <c r="UKK216" s="216"/>
      <c r="UKL216" s="216"/>
      <c r="UKM216" s="216"/>
      <c r="UKN216" s="216"/>
      <c r="UKO216" s="216"/>
      <c r="UKP216" s="216"/>
      <c r="UKQ216" s="216"/>
      <c r="UKR216" s="216"/>
      <c r="UKS216" s="216"/>
      <c r="UKT216" s="216"/>
      <c r="UKU216" s="216"/>
      <c r="UKV216" s="216"/>
      <c r="UKW216" s="216"/>
      <c r="UKX216" s="216"/>
      <c r="UKY216" s="216"/>
      <c r="UKZ216" s="216"/>
      <c r="ULA216" s="216"/>
      <c r="ULB216" s="216"/>
      <c r="ULC216" s="216"/>
      <c r="ULD216" s="216"/>
      <c r="ULE216" s="216"/>
      <c r="ULF216" s="216"/>
      <c r="ULG216" s="216"/>
      <c r="ULH216" s="216"/>
      <c r="ULI216" s="216"/>
      <c r="ULJ216" s="216"/>
      <c r="ULK216" s="216"/>
      <c r="ULL216" s="216"/>
      <c r="ULM216" s="216"/>
      <c r="ULN216" s="216"/>
      <c r="ULO216" s="216"/>
      <c r="ULP216" s="216"/>
      <c r="ULQ216" s="216"/>
      <c r="ULR216" s="216"/>
      <c r="ULS216" s="216"/>
      <c r="ULT216" s="216"/>
      <c r="ULU216" s="216"/>
      <c r="ULV216" s="216"/>
      <c r="ULW216" s="216"/>
      <c r="ULX216" s="216"/>
      <c r="ULY216" s="216"/>
      <c r="ULZ216" s="216"/>
      <c r="UMA216" s="216"/>
      <c r="UMB216" s="216"/>
      <c r="UMC216" s="216"/>
      <c r="UMD216" s="216"/>
      <c r="UME216" s="216"/>
      <c r="UMF216" s="216"/>
      <c r="UMG216" s="216"/>
      <c r="UMH216" s="216"/>
      <c r="UMI216" s="216"/>
      <c r="UMJ216" s="216"/>
      <c r="UMK216" s="216"/>
      <c r="UML216" s="216"/>
      <c r="UMM216" s="216"/>
      <c r="UMN216" s="216"/>
      <c r="UMO216" s="216"/>
      <c r="UMP216" s="216"/>
      <c r="UMQ216" s="216"/>
      <c r="UMR216" s="216"/>
      <c r="UMS216" s="216"/>
      <c r="UMT216" s="216"/>
      <c r="UMU216" s="216"/>
      <c r="UMV216" s="216"/>
      <c r="UMW216" s="216"/>
      <c r="UMX216" s="216"/>
      <c r="UMY216" s="216"/>
      <c r="UMZ216" s="216"/>
      <c r="UNA216" s="216"/>
      <c r="UNB216" s="216"/>
      <c r="UNC216" s="216"/>
      <c r="UND216" s="216"/>
      <c r="UNE216" s="216"/>
      <c r="UNF216" s="216"/>
      <c r="UNG216" s="216"/>
      <c r="UNH216" s="216"/>
      <c r="UNI216" s="216"/>
      <c r="UNJ216" s="216"/>
      <c r="UNK216" s="216"/>
      <c r="UNL216" s="216"/>
      <c r="UNM216" s="216"/>
      <c r="UNN216" s="216"/>
      <c r="UNO216" s="216"/>
      <c r="UNP216" s="216"/>
      <c r="UNQ216" s="216"/>
      <c r="UNR216" s="216"/>
      <c r="UNS216" s="216"/>
      <c r="UNT216" s="216"/>
      <c r="UNU216" s="216"/>
      <c r="UNV216" s="216"/>
      <c r="UNW216" s="216"/>
      <c r="UNX216" s="216"/>
      <c r="UNY216" s="216"/>
      <c r="UNZ216" s="216"/>
      <c r="UOA216" s="216"/>
      <c r="UOB216" s="216"/>
      <c r="UOC216" s="216"/>
      <c r="UOD216" s="216"/>
      <c r="UOE216" s="216"/>
      <c r="UOF216" s="216"/>
      <c r="UOG216" s="216"/>
      <c r="UOH216" s="216"/>
      <c r="UOI216" s="216"/>
      <c r="UOJ216" s="216"/>
      <c r="UOK216" s="216"/>
      <c r="UOL216" s="216"/>
      <c r="UOM216" s="216"/>
      <c r="UON216" s="216"/>
      <c r="UOO216" s="216"/>
      <c r="UOP216" s="216"/>
      <c r="UOQ216" s="216"/>
      <c r="UOR216" s="216"/>
      <c r="UOS216" s="216"/>
      <c r="UOT216" s="216"/>
      <c r="UOU216" s="216"/>
      <c r="UOV216" s="216"/>
      <c r="UOW216" s="216"/>
      <c r="UOX216" s="216"/>
      <c r="UOY216" s="216"/>
      <c r="UOZ216" s="216"/>
      <c r="UPA216" s="216"/>
      <c r="UPB216" s="216"/>
      <c r="UPC216" s="216"/>
      <c r="UPD216" s="216"/>
      <c r="UPE216" s="216"/>
      <c r="UPF216" s="216"/>
      <c r="UPG216" s="216"/>
      <c r="UPH216" s="216"/>
      <c r="UPI216" s="216"/>
      <c r="UPJ216" s="216"/>
      <c r="UPK216" s="216"/>
      <c r="UPL216" s="216"/>
      <c r="UPM216" s="216"/>
      <c r="UPN216" s="216"/>
      <c r="UPO216" s="216"/>
      <c r="UPP216" s="216"/>
      <c r="UPQ216" s="216"/>
      <c r="UPR216" s="216"/>
      <c r="UPS216" s="216"/>
      <c r="UPT216" s="216"/>
      <c r="UPU216" s="216"/>
      <c r="UPV216" s="216"/>
      <c r="UPW216" s="216"/>
      <c r="UPX216" s="216"/>
      <c r="UPY216" s="216"/>
      <c r="UPZ216" s="216"/>
      <c r="UQA216" s="216"/>
      <c r="UQB216" s="216"/>
      <c r="UQC216" s="216"/>
      <c r="UQD216" s="216"/>
      <c r="UQE216" s="216"/>
      <c r="UQF216" s="216"/>
      <c r="UQG216" s="216"/>
      <c r="UQH216" s="216"/>
      <c r="UQI216" s="216"/>
      <c r="UQJ216" s="216"/>
      <c r="UQK216" s="216"/>
      <c r="UQL216" s="216"/>
      <c r="UQM216" s="216"/>
      <c r="UQN216" s="216"/>
      <c r="UQO216" s="216"/>
      <c r="UQP216" s="216"/>
      <c r="UQQ216" s="216"/>
      <c r="UQR216" s="216"/>
      <c r="UQS216" s="216"/>
      <c r="UQT216" s="216"/>
      <c r="UQU216" s="216"/>
      <c r="UQV216" s="216"/>
      <c r="UQW216" s="216"/>
      <c r="UQX216" s="216"/>
      <c r="UQY216" s="216"/>
      <c r="UQZ216" s="216"/>
      <c r="URA216" s="216"/>
      <c r="URB216" s="216"/>
      <c r="URC216" s="216"/>
      <c r="URD216" s="216"/>
      <c r="URE216" s="216"/>
      <c r="URF216" s="216"/>
      <c r="URG216" s="216"/>
      <c r="URH216" s="216"/>
      <c r="URI216" s="216"/>
      <c r="URJ216" s="216"/>
      <c r="URK216" s="216"/>
      <c r="URL216" s="216"/>
      <c r="URM216" s="216"/>
      <c r="URN216" s="216"/>
      <c r="URO216" s="216"/>
      <c r="URP216" s="216"/>
      <c r="URQ216" s="216"/>
      <c r="URR216" s="216"/>
      <c r="URS216" s="216"/>
      <c r="URT216" s="216"/>
      <c r="URU216" s="216"/>
      <c r="URV216" s="216"/>
      <c r="URW216" s="216"/>
      <c r="URX216" s="216"/>
      <c r="URY216" s="216"/>
      <c r="URZ216" s="216"/>
      <c r="USA216" s="216"/>
      <c r="USB216" s="216"/>
      <c r="USC216" s="216"/>
      <c r="USD216" s="216"/>
      <c r="USE216" s="216"/>
      <c r="USF216" s="216"/>
      <c r="USG216" s="216"/>
      <c r="USH216" s="216"/>
      <c r="USI216" s="216"/>
      <c r="USJ216" s="216"/>
      <c r="USK216" s="216"/>
      <c r="USL216" s="216"/>
      <c r="USM216" s="216"/>
      <c r="USN216" s="216"/>
      <c r="USO216" s="216"/>
      <c r="USP216" s="216"/>
      <c r="USQ216" s="216"/>
      <c r="USR216" s="216"/>
      <c r="USS216" s="216"/>
      <c r="UST216" s="216"/>
      <c r="USU216" s="216"/>
      <c r="USV216" s="216"/>
      <c r="USW216" s="216"/>
      <c r="USX216" s="216"/>
      <c r="USY216" s="216"/>
      <c r="USZ216" s="216"/>
      <c r="UTA216" s="216"/>
      <c r="UTB216" s="216"/>
      <c r="UTC216" s="216"/>
      <c r="UTD216" s="216"/>
      <c r="UTE216" s="216"/>
      <c r="UTF216" s="216"/>
      <c r="UTG216" s="216"/>
      <c r="UTH216" s="216"/>
      <c r="UTI216" s="216"/>
      <c r="UTJ216" s="216"/>
      <c r="UTK216" s="216"/>
      <c r="UTL216" s="216"/>
      <c r="UTM216" s="216"/>
      <c r="UTN216" s="216"/>
      <c r="UTO216" s="216"/>
      <c r="UTP216" s="216"/>
      <c r="UTQ216" s="216"/>
      <c r="UTR216" s="216"/>
      <c r="UTS216" s="216"/>
      <c r="UTT216" s="216"/>
      <c r="UTU216" s="216"/>
      <c r="UTV216" s="216"/>
      <c r="UTW216" s="216"/>
      <c r="UTX216" s="216"/>
      <c r="UTY216" s="216"/>
      <c r="UTZ216" s="216"/>
      <c r="UUA216" s="216"/>
      <c r="UUB216" s="216"/>
      <c r="UUC216" s="216"/>
      <c r="UUD216" s="216"/>
      <c r="UUE216" s="216"/>
      <c r="UUF216" s="216"/>
      <c r="UUG216" s="216"/>
      <c r="UUH216" s="216"/>
      <c r="UUI216" s="216"/>
      <c r="UUJ216" s="216"/>
      <c r="UUK216" s="216"/>
      <c r="UUL216" s="216"/>
      <c r="UUM216" s="216"/>
      <c r="UUN216" s="216"/>
      <c r="UUO216" s="216"/>
      <c r="UUP216" s="216"/>
      <c r="UUQ216" s="216"/>
      <c r="UUR216" s="216"/>
      <c r="UUS216" s="216"/>
      <c r="UUT216" s="216"/>
      <c r="UUU216" s="216"/>
      <c r="UUV216" s="216"/>
      <c r="UUW216" s="216"/>
      <c r="UUX216" s="216"/>
      <c r="UUY216" s="216"/>
      <c r="UUZ216" s="216"/>
      <c r="UVA216" s="216"/>
      <c r="UVB216" s="216"/>
      <c r="UVC216" s="216"/>
      <c r="UVD216" s="216"/>
      <c r="UVE216" s="216"/>
      <c r="UVF216" s="216"/>
      <c r="UVG216" s="216"/>
      <c r="UVH216" s="216"/>
      <c r="UVI216" s="216"/>
      <c r="UVJ216" s="216"/>
      <c r="UVK216" s="216"/>
      <c r="UVL216" s="216"/>
      <c r="UVM216" s="216"/>
      <c r="UVN216" s="216"/>
      <c r="UVO216" s="216"/>
      <c r="UVP216" s="216"/>
      <c r="UVQ216" s="216"/>
      <c r="UVR216" s="216"/>
      <c r="UVS216" s="216"/>
      <c r="UVT216" s="216"/>
      <c r="UVU216" s="216"/>
      <c r="UVV216" s="216"/>
      <c r="UVW216" s="216"/>
      <c r="UVX216" s="216"/>
      <c r="UVY216" s="216"/>
      <c r="UVZ216" s="216"/>
      <c r="UWA216" s="216"/>
      <c r="UWB216" s="216"/>
      <c r="UWC216" s="216"/>
      <c r="UWD216" s="216"/>
      <c r="UWE216" s="216"/>
      <c r="UWF216" s="216"/>
      <c r="UWG216" s="216"/>
      <c r="UWH216" s="216"/>
      <c r="UWI216" s="216"/>
      <c r="UWJ216" s="216"/>
      <c r="UWK216" s="216"/>
      <c r="UWL216" s="216"/>
      <c r="UWM216" s="216"/>
      <c r="UWN216" s="216"/>
      <c r="UWO216" s="216"/>
      <c r="UWP216" s="216"/>
      <c r="UWQ216" s="216"/>
      <c r="UWR216" s="216"/>
      <c r="UWS216" s="216"/>
      <c r="UWT216" s="216"/>
      <c r="UWU216" s="216"/>
      <c r="UWV216" s="216"/>
      <c r="UWW216" s="216"/>
      <c r="UWX216" s="216"/>
      <c r="UWY216" s="216"/>
      <c r="UWZ216" s="216"/>
      <c r="UXA216" s="216"/>
      <c r="UXB216" s="216"/>
      <c r="UXC216" s="216"/>
      <c r="UXD216" s="216"/>
      <c r="UXE216" s="216"/>
      <c r="UXF216" s="216"/>
      <c r="UXG216" s="216"/>
      <c r="UXH216" s="216"/>
      <c r="UXI216" s="216"/>
      <c r="UXJ216" s="216"/>
      <c r="UXK216" s="216"/>
      <c r="UXL216" s="216"/>
      <c r="UXM216" s="216"/>
      <c r="UXN216" s="216"/>
      <c r="UXO216" s="216"/>
      <c r="UXP216" s="216"/>
      <c r="UXQ216" s="216"/>
      <c r="UXR216" s="216"/>
      <c r="UXS216" s="216"/>
      <c r="UXT216" s="216"/>
      <c r="UXU216" s="216"/>
      <c r="UXV216" s="216"/>
      <c r="UXW216" s="216"/>
      <c r="UXX216" s="216"/>
      <c r="UXY216" s="216"/>
      <c r="UXZ216" s="216"/>
      <c r="UYA216" s="216"/>
      <c r="UYB216" s="216"/>
      <c r="UYC216" s="216"/>
      <c r="UYD216" s="216"/>
      <c r="UYE216" s="216"/>
      <c r="UYF216" s="216"/>
      <c r="UYG216" s="216"/>
      <c r="UYH216" s="216"/>
      <c r="UYI216" s="216"/>
      <c r="UYJ216" s="216"/>
      <c r="UYK216" s="216"/>
      <c r="UYL216" s="216"/>
      <c r="UYM216" s="216"/>
      <c r="UYN216" s="216"/>
      <c r="UYO216" s="216"/>
      <c r="UYP216" s="216"/>
      <c r="UYQ216" s="216"/>
      <c r="UYR216" s="216"/>
      <c r="UYS216" s="216"/>
      <c r="UYT216" s="216"/>
      <c r="UYU216" s="216"/>
      <c r="UYV216" s="216"/>
      <c r="UYW216" s="216"/>
      <c r="UYX216" s="216"/>
      <c r="UYY216" s="216"/>
      <c r="UYZ216" s="216"/>
      <c r="UZA216" s="216"/>
      <c r="UZB216" s="216"/>
      <c r="UZC216" s="216"/>
      <c r="UZD216" s="216"/>
      <c r="UZE216" s="216"/>
      <c r="UZF216" s="216"/>
      <c r="UZG216" s="216"/>
      <c r="UZH216" s="216"/>
      <c r="UZI216" s="216"/>
      <c r="UZJ216" s="216"/>
      <c r="UZK216" s="216"/>
      <c r="UZL216" s="216"/>
      <c r="UZM216" s="216"/>
      <c r="UZN216" s="216"/>
      <c r="UZO216" s="216"/>
      <c r="UZP216" s="216"/>
      <c r="UZQ216" s="216"/>
      <c r="UZR216" s="216"/>
      <c r="UZS216" s="216"/>
      <c r="UZT216" s="216"/>
      <c r="UZU216" s="216"/>
      <c r="UZV216" s="216"/>
      <c r="UZW216" s="216"/>
      <c r="UZX216" s="216"/>
      <c r="UZY216" s="216"/>
      <c r="UZZ216" s="216"/>
      <c r="VAA216" s="216"/>
      <c r="VAB216" s="216"/>
      <c r="VAC216" s="216"/>
      <c r="VAD216" s="216"/>
      <c r="VAE216" s="216"/>
      <c r="VAF216" s="216"/>
      <c r="VAG216" s="216"/>
      <c r="VAH216" s="216"/>
      <c r="VAI216" s="216"/>
      <c r="VAJ216" s="216"/>
      <c r="VAK216" s="216"/>
      <c r="VAL216" s="216"/>
      <c r="VAM216" s="216"/>
      <c r="VAN216" s="216"/>
      <c r="VAO216" s="216"/>
      <c r="VAP216" s="216"/>
      <c r="VAQ216" s="216"/>
      <c r="VAR216" s="216"/>
      <c r="VAS216" s="216"/>
      <c r="VAT216" s="216"/>
      <c r="VAU216" s="216"/>
      <c r="VAV216" s="216"/>
      <c r="VAW216" s="216"/>
      <c r="VAX216" s="216"/>
      <c r="VAY216" s="216"/>
      <c r="VAZ216" s="216"/>
      <c r="VBA216" s="216"/>
      <c r="VBB216" s="216"/>
      <c r="VBC216" s="216"/>
      <c r="VBD216" s="216"/>
      <c r="VBE216" s="216"/>
      <c r="VBF216" s="216"/>
      <c r="VBG216" s="216"/>
      <c r="VBH216" s="216"/>
      <c r="VBI216" s="216"/>
      <c r="VBJ216" s="216"/>
      <c r="VBK216" s="216"/>
      <c r="VBL216" s="216"/>
      <c r="VBM216" s="216"/>
      <c r="VBN216" s="216"/>
      <c r="VBO216" s="216"/>
      <c r="VBP216" s="216"/>
      <c r="VBQ216" s="216"/>
      <c r="VBR216" s="216"/>
      <c r="VBS216" s="216"/>
      <c r="VBT216" s="216"/>
      <c r="VBU216" s="216"/>
      <c r="VBV216" s="216"/>
      <c r="VBW216" s="216"/>
      <c r="VBX216" s="216"/>
      <c r="VBY216" s="216"/>
      <c r="VBZ216" s="216"/>
      <c r="VCA216" s="216"/>
      <c r="VCB216" s="216"/>
      <c r="VCC216" s="216"/>
      <c r="VCD216" s="216"/>
      <c r="VCE216" s="216"/>
      <c r="VCF216" s="216"/>
      <c r="VCG216" s="216"/>
      <c r="VCH216" s="216"/>
      <c r="VCI216" s="216"/>
      <c r="VCJ216" s="216"/>
      <c r="VCK216" s="216"/>
      <c r="VCL216" s="216"/>
      <c r="VCM216" s="216"/>
      <c r="VCN216" s="216"/>
      <c r="VCO216" s="216"/>
      <c r="VCP216" s="216"/>
      <c r="VCQ216" s="216"/>
      <c r="VCR216" s="216"/>
      <c r="VCS216" s="216"/>
      <c r="VCT216" s="216"/>
      <c r="VCU216" s="216"/>
      <c r="VCV216" s="216"/>
      <c r="VCW216" s="216"/>
      <c r="VCX216" s="216"/>
      <c r="VCY216" s="216"/>
      <c r="VCZ216" s="216"/>
      <c r="VDA216" s="216"/>
      <c r="VDB216" s="216"/>
      <c r="VDC216" s="216"/>
      <c r="VDD216" s="216"/>
      <c r="VDE216" s="216"/>
      <c r="VDF216" s="216"/>
      <c r="VDG216" s="216"/>
      <c r="VDH216" s="216"/>
      <c r="VDI216" s="216"/>
      <c r="VDJ216" s="216"/>
      <c r="VDK216" s="216"/>
      <c r="VDL216" s="216"/>
      <c r="VDM216" s="216"/>
      <c r="VDN216" s="216"/>
      <c r="VDO216" s="216"/>
      <c r="VDP216" s="216"/>
      <c r="VDQ216" s="216"/>
      <c r="VDR216" s="216"/>
      <c r="VDS216" s="216"/>
      <c r="VDT216" s="216"/>
      <c r="VDU216" s="216"/>
      <c r="VDV216" s="216"/>
      <c r="VDW216" s="216"/>
      <c r="VDX216" s="216"/>
      <c r="VDY216" s="216"/>
      <c r="VDZ216" s="216"/>
      <c r="VEA216" s="216"/>
      <c r="VEB216" s="216"/>
      <c r="VEC216" s="216"/>
      <c r="VED216" s="216"/>
      <c r="VEE216" s="216"/>
      <c r="VEF216" s="216"/>
      <c r="VEG216" s="216"/>
      <c r="VEH216" s="216"/>
      <c r="VEI216" s="216"/>
      <c r="VEJ216" s="216"/>
      <c r="VEK216" s="216"/>
      <c r="VEL216" s="216"/>
      <c r="VEM216" s="216"/>
      <c r="VEN216" s="216"/>
      <c r="VEO216" s="216"/>
      <c r="VEP216" s="216"/>
      <c r="VEQ216" s="216"/>
      <c r="VER216" s="216"/>
      <c r="VES216" s="216"/>
      <c r="VET216" s="216"/>
      <c r="VEU216" s="216"/>
      <c r="VEV216" s="216"/>
      <c r="VEW216" s="216"/>
      <c r="VEX216" s="216"/>
      <c r="VEY216" s="216"/>
      <c r="VEZ216" s="216"/>
      <c r="VFA216" s="216"/>
      <c r="VFB216" s="216"/>
      <c r="VFC216" s="216"/>
      <c r="VFD216" s="216"/>
      <c r="VFE216" s="216"/>
      <c r="VFF216" s="216"/>
      <c r="VFG216" s="216"/>
      <c r="VFH216" s="216"/>
      <c r="VFI216" s="216"/>
      <c r="VFJ216" s="216"/>
      <c r="VFK216" s="216"/>
      <c r="VFL216" s="216"/>
      <c r="VFM216" s="216"/>
      <c r="VFN216" s="216"/>
      <c r="VFO216" s="216"/>
      <c r="VFP216" s="216"/>
      <c r="VFQ216" s="216"/>
      <c r="VFR216" s="216"/>
      <c r="VFS216" s="216"/>
      <c r="VFT216" s="216"/>
      <c r="VFU216" s="216"/>
      <c r="VFV216" s="216"/>
      <c r="VFW216" s="216"/>
      <c r="VFX216" s="216"/>
      <c r="VFY216" s="216"/>
      <c r="VFZ216" s="216"/>
      <c r="VGA216" s="216"/>
      <c r="VGB216" s="216"/>
      <c r="VGC216" s="216"/>
      <c r="VGD216" s="216"/>
      <c r="VGE216" s="216"/>
      <c r="VGF216" s="216"/>
      <c r="VGG216" s="216"/>
      <c r="VGH216" s="216"/>
      <c r="VGI216" s="216"/>
      <c r="VGJ216" s="216"/>
      <c r="VGK216" s="216"/>
      <c r="VGL216" s="216"/>
      <c r="VGM216" s="216"/>
      <c r="VGN216" s="216"/>
      <c r="VGO216" s="216"/>
      <c r="VGP216" s="216"/>
      <c r="VGQ216" s="216"/>
      <c r="VGR216" s="216"/>
      <c r="VGS216" s="216"/>
      <c r="VGT216" s="216"/>
      <c r="VGU216" s="216"/>
      <c r="VGV216" s="216"/>
      <c r="VGW216" s="216"/>
      <c r="VGX216" s="216"/>
      <c r="VGY216" s="216"/>
      <c r="VGZ216" s="216"/>
      <c r="VHA216" s="216"/>
      <c r="VHB216" s="216"/>
      <c r="VHC216" s="216"/>
      <c r="VHD216" s="216"/>
      <c r="VHE216" s="216"/>
      <c r="VHF216" s="216"/>
      <c r="VHG216" s="216"/>
      <c r="VHH216" s="216"/>
      <c r="VHI216" s="216"/>
      <c r="VHJ216" s="216"/>
      <c r="VHK216" s="216"/>
      <c r="VHL216" s="216"/>
      <c r="VHM216" s="216"/>
      <c r="VHN216" s="216"/>
      <c r="VHO216" s="216"/>
      <c r="VHP216" s="216"/>
      <c r="VHQ216" s="216"/>
      <c r="VHR216" s="216"/>
      <c r="VHS216" s="216"/>
      <c r="VHT216" s="216"/>
      <c r="VHU216" s="216"/>
      <c r="VHV216" s="216"/>
      <c r="VHW216" s="216"/>
      <c r="VHX216" s="216"/>
      <c r="VHY216" s="216"/>
      <c r="VHZ216" s="216"/>
      <c r="VIA216" s="216"/>
      <c r="VIB216" s="216"/>
      <c r="VIC216" s="216"/>
      <c r="VID216" s="216"/>
      <c r="VIE216" s="216"/>
      <c r="VIF216" s="216"/>
      <c r="VIG216" s="216"/>
      <c r="VIH216" s="216"/>
      <c r="VII216" s="216"/>
      <c r="VIJ216" s="216"/>
      <c r="VIK216" s="216"/>
      <c r="VIL216" s="216"/>
      <c r="VIM216" s="216"/>
      <c r="VIN216" s="216"/>
      <c r="VIO216" s="216"/>
      <c r="VIP216" s="216"/>
      <c r="VIQ216" s="216"/>
      <c r="VIR216" s="216"/>
      <c r="VIS216" s="216"/>
      <c r="VIT216" s="216"/>
      <c r="VIU216" s="216"/>
      <c r="VIV216" s="216"/>
      <c r="VIW216" s="216"/>
      <c r="VIX216" s="216"/>
      <c r="VIY216" s="216"/>
      <c r="VIZ216" s="216"/>
      <c r="VJA216" s="216"/>
      <c r="VJB216" s="216"/>
      <c r="VJC216" s="216"/>
      <c r="VJD216" s="216"/>
      <c r="VJE216" s="216"/>
      <c r="VJF216" s="216"/>
      <c r="VJG216" s="216"/>
      <c r="VJH216" s="216"/>
      <c r="VJI216" s="216"/>
      <c r="VJJ216" s="216"/>
      <c r="VJK216" s="216"/>
      <c r="VJL216" s="216"/>
      <c r="VJM216" s="216"/>
      <c r="VJN216" s="216"/>
      <c r="VJO216" s="216"/>
      <c r="VJP216" s="216"/>
      <c r="VJQ216" s="216"/>
      <c r="VJR216" s="216"/>
      <c r="VJS216" s="216"/>
      <c r="VJT216" s="216"/>
      <c r="VJU216" s="216"/>
      <c r="VJV216" s="216"/>
      <c r="VJW216" s="216"/>
      <c r="VJX216" s="216"/>
      <c r="VJY216" s="216"/>
      <c r="VJZ216" s="216"/>
      <c r="VKA216" s="216"/>
      <c r="VKB216" s="216"/>
      <c r="VKC216" s="216"/>
      <c r="VKD216" s="216"/>
      <c r="VKE216" s="216"/>
      <c r="VKF216" s="216"/>
      <c r="VKG216" s="216"/>
      <c r="VKH216" s="216"/>
      <c r="VKI216" s="216"/>
      <c r="VKJ216" s="216"/>
      <c r="VKK216" s="216"/>
      <c r="VKL216" s="216"/>
      <c r="VKM216" s="216"/>
      <c r="VKN216" s="216"/>
      <c r="VKO216" s="216"/>
      <c r="VKP216" s="216"/>
      <c r="VKQ216" s="216"/>
      <c r="VKR216" s="216"/>
      <c r="VKS216" s="216"/>
      <c r="VKT216" s="216"/>
      <c r="VKU216" s="216"/>
      <c r="VKV216" s="216"/>
      <c r="VKW216" s="216"/>
      <c r="VKX216" s="216"/>
      <c r="VKY216" s="216"/>
      <c r="VKZ216" s="216"/>
      <c r="VLA216" s="216"/>
      <c r="VLB216" s="216"/>
      <c r="VLC216" s="216"/>
      <c r="VLD216" s="216"/>
      <c r="VLE216" s="216"/>
      <c r="VLF216" s="216"/>
      <c r="VLG216" s="216"/>
      <c r="VLH216" s="216"/>
      <c r="VLI216" s="216"/>
      <c r="VLJ216" s="216"/>
      <c r="VLK216" s="216"/>
      <c r="VLL216" s="216"/>
      <c r="VLM216" s="216"/>
      <c r="VLN216" s="216"/>
      <c r="VLO216" s="216"/>
      <c r="VLP216" s="216"/>
      <c r="VLQ216" s="216"/>
      <c r="VLR216" s="216"/>
      <c r="VLS216" s="216"/>
      <c r="VLT216" s="216"/>
      <c r="VLU216" s="216"/>
      <c r="VLV216" s="216"/>
      <c r="VLW216" s="216"/>
      <c r="VLX216" s="216"/>
      <c r="VLY216" s="216"/>
      <c r="VLZ216" s="216"/>
      <c r="VMA216" s="216"/>
      <c r="VMB216" s="216"/>
      <c r="VMC216" s="216"/>
      <c r="VMD216" s="216"/>
      <c r="VME216" s="216"/>
      <c r="VMF216" s="216"/>
      <c r="VMG216" s="216"/>
      <c r="VMH216" s="216"/>
      <c r="VMI216" s="216"/>
      <c r="VMJ216" s="216"/>
      <c r="VMK216" s="216"/>
      <c r="VML216" s="216"/>
      <c r="VMM216" s="216"/>
      <c r="VMN216" s="216"/>
      <c r="VMO216" s="216"/>
      <c r="VMP216" s="216"/>
      <c r="VMQ216" s="216"/>
      <c r="VMR216" s="216"/>
      <c r="VMS216" s="216"/>
      <c r="VMT216" s="216"/>
      <c r="VMU216" s="216"/>
      <c r="VMV216" s="216"/>
      <c r="VMW216" s="216"/>
      <c r="VMX216" s="216"/>
      <c r="VMY216" s="216"/>
      <c r="VMZ216" s="216"/>
      <c r="VNA216" s="216"/>
      <c r="VNB216" s="216"/>
      <c r="VNC216" s="216"/>
      <c r="VND216" s="216"/>
      <c r="VNE216" s="216"/>
      <c r="VNF216" s="216"/>
      <c r="VNG216" s="216"/>
      <c r="VNH216" s="216"/>
      <c r="VNI216" s="216"/>
      <c r="VNJ216" s="216"/>
      <c r="VNK216" s="216"/>
      <c r="VNL216" s="216"/>
      <c r="VNM216" s="216"/>
      <c r="VNN216" s="216"/>
      <c r="VNO216" s="216"/>
      <c r="VNP216" s="216"/>
      <c r="VNQ216" s="216"/>
      <c r="VNR216" s="216"/>
      <c r="VNS216" s="216"/>
      <c r="VNT216" s="216"/>
      <c r="VNU216" s="216"/>
      <c r="VNV216" s="216"/>
      <c r="VNW216" s="216"/>
      <c r="VNX216" s="216"/>
      <c r="VNY216" s="216"/>
      <c r="VNZ216" s="216"/>
      <c r="VOA216" s="216"/>
      <c r="VOB216" s="216"/>
      <c r="VOC216" s="216"/>
      <c r="VOD216" s="216"/>
      <c r="VOE216" s="216"/>
      <c r="VOF216" s="216"/>
      <c r="VOG216" s="216"/>
      <c r="VOH216" s="216"/>
      <c r="VOI216" s="216"/>
      <c r="VOJ216" s="216"/>
      <c r="VOK216" s="216"/>
      <c r="VOL216" s="216"/>
      <c r="VOM216" s="216"/>
      <c r="VON216" s="216"/>
      <c r="VOO216" s="216"/>
      <c r="VOP216" s="216"/>
      <c r="VOQ216" s="216"/>
      <c r="VOR216" s="216"/>
      <c r="VOS216" s="216"/>
      <c r="VOT216" s="216"/>
      <c r="VOU216" s="216"/>
      <c r="VOV216" s="216"/>
      <c r="VOW216" s="216"/>
      <c r="VOX216" s="216"/>
      <c r="VOY216" s="216"/>
      <c r="VOZ216" s="216"/>
      <c r="VPA216" s="216"/>
      <c r="VPB216" s="216"/>
      <c r="VPC216" s="216"/>
      <c r="VPD216" s="216"/>
      <c r="VPE216" s="216"/>
      <c r="VPF216" s="216"/>
      <c r="VPG216" s="216"/>
      <c r="VPH216" s="216"/>
      <c r="VPI216" s="216"/>
      <c r="VPJ216" s="216"/>
      <c r="VPK216" s="216"/>
      <c r="VPL216" s="216"/>
      <c r="VPM216" s="216"/>
      <c r="VPN216" s="216"/>
      <c r="VPO216" s="216"/>
      <c r="VPP216" s="216"/>
      <c r="VPQ216" s="216"/>
      <c r="VPR216" s="216"/>
      <c r="VPS216" s="216"/>
      <c r="VPT216" s="216"/>
      <c r="VPU216" s="216"/>
      <c r="VPV216" s="216"/>
      <c r="VPW216" s="216"/>
      <c r="VPX216" s="216"/>
      <c r="VPY216" s="216"/>
      <c r="VPZ216" s="216"/>
      <c r="VQA216" s="216"/>
      <c r="VQB216" s="216"/>
      <c r="VQC216" s="216"/>
      <c r="VQD216" s="216"/>
      <c r="VQE216" s="216"/>
      <c r="VQF216" s="216"/>
      <c r="VQG216" s="216"/>
      <c r="VQH216" s="216"/>
      <c r="VQI216" s="216"/>
      <c r="VQJ216" s="216"/>
      <c r="VQK216" s="216"/>
      <c r="VQL216" s="216"/>
      <c r="VQM216" s="216"/>
      <c r="VQN216" s="216"/>
      <c r="VQO216" s="216"/>
      <c r="VQP216" s="216"/>
      <c r="VQQ216" s="216"/>
      <c r="VQR216" s="216"/>
      <c r="VQS216" s="216"/>
      <c r="VQT216" s="216"/>
      <c r="VQU216" s="216"/>
      <c r="VQV216" s="216"/>
      <c r="VQW216" s="216"/>
      <c r="VQX216" s="216"/>
      <c r="VQY216" s="216"/>
      <c r="VQZ216" s="216"/>
      <c r="VRA216" s="216"/>
      <c r="VRB216" s="216"/>
      <c r="VRC216" s="216"/>
      <c r="VRD216" s="216"/>
      <c r="VRE216" s="216"/>
      <c r="VRF216" s="216"/>
      <c r="VRG216" s="216"/>
      <c r="VRH216" s="216"/>
      <c r="VRI216" s="216"/>
      <c r="VRJ216" s="216"/>
      <c r="VRK216" s="216"/>
      <c r="VRL216" s="216"/>
      <c r="VRM216" s="216"/>
      <c r="VRN216" s="216"/>
      <c r="VRO216" s="216"/>
      <c r="VRP216" s="216"/>
      <c r="VRQ216" s="216"/>
      <c r="VRR216" s="216"/>
      <c r="VRS216" s="216"/>
      <c r="VRT216" s="216"/>
      <c r="VRU216" s="216"/>
      <c r="VRV216" s="216"/>
      <c r="VRW216" s="216"/>
      <c r="VRX216" s="216"/>
      <c r="VRY216" s="216"/>
      <c r="VRZ216" s="216"/>
      <c r="VSA216" s="216"/>
      <c r="VSB216" s="216"/>
      <c r="VSC216" s="216"/>
      <c r="VSD216" s="216"/>
      <c r="VSE216" s="216"/>
      <c r="VSF216" s="216"/>
      <c r="VSG216" s="216"/>
      <c r="VSH216" s="216"/>
      <c r="VSI216" s="216"/>
      <c r="VSJ216" s="216"/>
      <c r="VSK216" s="216"/>
      <c r="VSL216" s="216"/>
      <c r="VSM216" s="216"/>
      <c r="VSN216" s="216"/>
      <c r="VSO216" s="216"/>
      <c r="VSP216" s="216"/>
      <c r="VSQ216" s="216"/>
      <c r="VSR216" s="216"/>
      <c r="VSS216" s="216"/>
      <c r="VST216" s="216"/>
      <c r="VSU216" s="216"/>
      <c r="VSV216" s="216"/>
      <c r="VSW216" s="216"/>
      <c r="VSX216" s="216"/>
      <c r="VSY216" s="216"/>
      <c r="VSZ216" s="216"/>
      <c r="VTA216" s="216"/>
      <c r="VTB216" s="216"/>
      <c r="VTC216" s="216"/>
      <c r="VTD216" s="216"/>
      <c r="VTE216" s="216"/>
      <c r="VTF216" s="216"/>
      <c r="VTG216" s="216"/>
      <c r="VTH216" s="216"/>
      <c r="VTI216" s="216"/>
      <c r="VTJ216" s="216"/>
      <c r="VTK216" s="216"/>
      <c r="VTL216" s="216"/>
      <c r="VTM216" s="216"/>
      <c r="VTN216" s="216"/>
      <c r="VTO216" s="216"/>
      <c r="VTP216" s="216"/>
      <c r="VTQ216" s="216"/>
      <c r="VTR216" s="216"/>
      <c r="VTS216" s="216"/>
      <c r="VTT216" s="216"/>
      <c r="VTU216" s="216"/>
      <c r="VTV216" s="216"/>
      <c r="VTW216" s="216"/>
      <c r="VTX216" s="216"/>
      <c r="VTY216" s="216"/>
      <c r="VTZ216" s="216"/>
      <c r="VUA216" s="216"/>
      <c r="VUB216" s="216"/>
      <c r="VUC216" s="216"/>
      <c r="VUD216" s="216"/>
      <c r="VUE216" s="216"/>
      <c r="VUF216" s="216"/>
      <c r="VUG216" s="216"/>
      <c r="VUH216" s="216"/>
      <c r="VUI216" s="216"/>
      <c r="VUJ216" s="216"/>
      <c r="VUK216" s="216"/>
      <c r="VUL216" s="216"/>
      <c r="VUM216" s="216"/>
      <c r="VUN216" s="216"/>
      <c r="VUO216" s="216"/>
      <c r="VUP216" s="216"/>
      <c r="VUQ216" s="216"/>
      <c r="VUR216" s="216"/>
      <c r="VUS216" s="216"/>
      <c r="VUT216" s="216"/>
      <c r="VUU216" s="216"/>
      <c r="VUV216" s="216"/>
      <c r="VUW216" s="216"/>
      <c r="VUX216" s="216"/>
      <c r="VUY216" s="216"/>
      <c r="VUZ216" s="216"/>
      <c r="VVA216" s="216"/>
      <c r="VVB216" s="216"/>
      <c r="VVC216" s="216"/>
      <c r="VVD216" s="216"/>
      <c r="VVE216" s="216"/>
      <c r="VVF216" s="216"/>
      <c r="VVG216" s="216"/>
      <c r="VVH216" s="216"/>
      <c r="VVI216" s="216"/>
      <c r="VVJ216" s="216"/>
      <c r="VVK216" s="216"/>
      <c r="VVL216" s="216"/>
      <c r="VVM216" s="216"/>
      <c r="VVN216" s="216"/>
      <c r="VVO216" s="216"/>
      <c r="VVP216" s="216"/>
      <c r="VVQ216" s="216"/>
      <c r="VVR216" s="216"/>
      <c r="VVS216" s="216"/>
      <c r="VVT216" s="216"/>
      <c r="VVU216" s="216"/>
      <c r="VVV216" s="216"/>
      <c r="VVW216" s="216"/>
      <c r="VVX216" s="216"/>
      <c r="VVY216" s="216"/>
      <c r="VVZ216" s="216"/>
      <c r="VWA216" s="216"/>
      <c r="VWB216" s="216"/>
      <c r="VWC216" s="216"/>
      <c r="VWD216" s="216"/>
      <c r="VWE216" s="216"/>
      <c r="VWF216" s="216"/>
      <c r="VWG216" s="216"/>
      <c r="VWH216" s="216"/>
      <c r="VWI216" s="216"/>
      <c r="VWJ216" s="216"/>
      <c r="VWK216" s="216"/>
      <c r="VWL216" s="216"/>
      <c r="VWM216" s="216"/>
      <c r="VWN216" s="216"/>
      <c r="VWO216" s="216"/>
      <c r="VWP216" s="216"/>
      <c r="VWQ216" s="216"/>
      <c r="VWR216" s="216"/>
      <c r="VWS216" s="216"/>
      <c r="VWT216" s="216"/>
      <c r="VWU216" s="216"/>
      <c r="VWV216" s="216"/>
      <c r="VWW216" s="216"/>
      <c r="VWX216" s="216"/>
      <c r="VWY216" s="216"/>
      <c r="VWZ216" s="216"/>
      <c r="VXA216" s="216"/>
      <c r="VXB216" s="216"/>
      <c r="VXC216" s="216"/>
      <c r="VXD216" s="216"/>
      <c r="VXE216" s="216"/>
      <c r="VXF216" s="216"/>
      <c r="VXG216" s="216"/>
      <c r="VXH216" s="216"/>
      <c r="VXI216" s="216"/>
      <c r="VXJ216" s="216"/>
      <c r="VXK216" s="216"/>
      <c r="VXL216" s="216"/>
      <c r="VXM216" s="216"/>
      <c r="VXN216" s="216"/>
      <c r="VXO216" s="216"/>
      <c r="VXP216" s="216"/>
      <c r="VXQ216" s="216"/>
      <c r="VXR216" s="216"/>
      <c r="VXS216" s="216"/>
      <c r="VXT216" s="216"/>
      <c r="VXU216" s="216"/>
      <c r="VXV216" s="216"/>
      <c r="VXW216" s="216"/>
      <c r="VXX216" s="216"/>
      <c r="VXY216" s="216"/>
      <c r="VXZ216" s="216"/>
      <c r="VYA216" s="216"/>
      <c r="VYB216" s="216"/>
      <c r="VYC216" s="216"/>
      <c r="VYD216" s="216"/>
      <c r="VYE216" s="216"/>
      <c r="VYF216" s="216"/>
      <c r="VYG216" s="216"/>
      <c r="VYH216" s="216"/>
      <c r="VYI216" s="216"/>
      <c r="VYJ216" s="216"/>
      <c r="VYK216" s="216"/>
      <c r="VYL216" s="216"/>
      <c r="VYM216" s="216"/>
      <c r="VYN216" s="216"/>
      <c r="VYO216" s="216"/>
      <c r="VYP216" s="216"/>
      <c r="VYQ216" s="216"/>
      <c r="VYR216" s="216"/>
      <c r="VYS216" s="216"/>
      <c r="VYT216" s="216"/>
      <c r="VYU216" s="216"/>
      <c r="VYV216" s="216"/>
      <c r="VYW216" s="216"/>
      <c r="VYX216" s="216"/>
      <c r="VYY216" s="216"/>
      <c r="VYZ216" s="216"/>
      <c r="VZA216" s="216"/>
      <c r="VZB216" s="216"/>
      <c r="VZC216" s="216"/>
      <c r="VZD216" s="216"/>
      <c r="VZE216" s="216"/>
      <c r="VZF216" s="216"/>
      <c r="VZG216" s="216"/>
      <c r="VZH216" s="216"/>
      <c r="VZI216" s="216"/>
      <c r="VZJ216" s="216"/>
      <c r="VZK216" s="216"/>
      <c r="VZL216" s="216"/>
      <c r="VZM216" s="216"/>
      <c r="VZN216" s="216"/>
      <c r="VZO216" s="216"/>
      <c r="VZP216" s="216"/>
      <c r="VZQ216" s="216"/>
      <c r="VZR216" s="216"/>
      <c r="VZS216" s="216"/>
      <c r="VZT216" s="216"/>
      <c r="VZU216" s="216"/>
      <c r="VZV216" s="216"/>
      <c r="VZW216" s="216"/>
      <c r="VZX216" s="216"/>
      <c r="VZY216" s="216"/>
      <c r="VZZ216" s="216"/>
      <c r="WAA216" s="216"/>
      <c r="WAB216" s="216"/>
      <c r="WAC216" s="216"/>
      <c r="WAD216" s="216"/>
      <c r="WAE216" s="216"/>
      <c r="WAF216" s="216"/>
      <c r="WAG216" s="216"/>
      <c r="WAH216" s="216"/>
      <c r="WAI216" s="216"/>
      <c r="WAJ216" s="216"/>
      <c r="WAK216" s="216"/>
      <c r="WAL216" s="216"/>
      <c r="WAM216" s="216"/>
      <c r="WAN216" s="216"/>
      <c r="WAO216" s="216"/>
      <c r="WAP216" s="216"/>
      <c r="WAQ216" s="216"/>
      <c r="WAR216" s="216"/>
      <c r="WAS216" s="216"/>
      <c r="WAT216" s="216"/>
      <c r="WAU216" s="216"/>
      <c r="WAV216" s="216"/>
      <c r="WAW216" s="216"/>
      <c r="WAX216" s="216"/>
      <c r="WAY216" s="216"/>
      <c r="WAZ216" s="216"/>
      <c r="WBA216" s="216"/>
      <c r="WBB216" s="216"/>
      <c r="WBC216" s="216"/>
      <c r="WBD216" s="216"/>
      <c r="WBE216" s="216"/>
      <c r="WBF216" s="216"/>
      <c r="WBG216" s="216"/>
      <c r="WBH216" s="216"/>
      <c r="WBI216" s="216"/>
      <c r="WBJ216" s="216"/>
      <c r="WBK216" s="216"/>
      <c r="WBL216" s="216"/>
      <c r="WBM216" s="216"/>
      <c r="WBN216" s="216"/>
      <c r="WBO216" s="216"/>
      <c r="WBP216" s="216"/>
      <c r="WBQ216" s="216"/>
      <c r="WBR216" s="216"/>
      <c r="WBS216" s="216"/>
      <c r="WBT216" s="216"/>
      <c r="WBU216" s="216"/>
      <c r="WBV216" s="216"/>
      <c r="WBW216" s="216"/>
      <c r="WBX216" s="216"/>
      <c r="WBY216" s="216"/>
      <c r="WBZ216" s="216"/>
      <c r="WCA216" s="216"/>
      <c r="WCB216" s="216"/>
      <c r="WCC216" s="216"/>
      <c r="WCD216" s="216"/>
      <c r="WCE216" s="216"/>
      <c r="WCF216" s="216"/>
      <c r="WCG216" s="216"/>
      <c r="WCH216" s="216"/>
      <c r="WCI216" s="216"/>
      <c r="WCJ216" s="216"/>
      <c r="WCK216" s="216"/>
      <c r="WCL216" s="216"/>
      <c r="WCM216" s="216"/>
      <c r="WCN216" s="216"/>
      <c r="WCO216" s="216"/>
      <c r="WCP216" s="216"/>
      <c r="WCQ216" s="216"/>
      <c r="WCR216" s="216"/>
      <c r="WCS216" s="216"/>
      <c r="WCT216" s="216"/>
      <c r="WCU216" s="216"/>
      <c r="WCV216" s="216"/>
      <c r="WCW216" s="216"/>
      <c r="WCX216" s="216"/>
      <c r="WCY216" s="216"/>
      <c r="WCZ216" s="216"/>
      <c r="WDA216" s="216"/>
      <c r="WDB216" s="216"/>
      <c r="WDC216" s="216"/>
      <c r="WDD216" s="216"/>
      <c r="WDE216" s="216"/>
      <c r="WDF216" s="216"/>
      <c r="WDG216" s="216"/>
      <c r="WDH216" s="216"/>
      <c r="WDI216" s="216"/>
      <c r="WDJ216" s="216"/>
      <c r="WDK216" s="216"/>
      <c r="WDL216" s="216"/>
      <c r="WDM216" s="216"/>
      <c r="WDN216" s="216"/>
      <c r="WDO216" s="216"/>
      <c r="WDP216" s="216"/>
      <c r="WDQ216" s="216"/>
      <c r="WDR216" s="216"/>
      <c r="WDS216" s="216"/>
      <c r="WDT216" s="216"/>
      <c r="WDU216" s="216"/>
      <c r="WDV216" s="216"/>
      <c r="WDW216" s="216"/>
      <c r="WDX216" s="216"/>
      <c r="WDY216" s="216"/>
      <c r="WDZ216" s="216"/>
      <c r="WEA216" s="216"/>
      <c r="WEB216" s="216"/>
      <c r="WEC216" s="216"/>
      <c r="WED216" s="216"/>
      <c r="WEE216" s="216"/>
      <c r="WEF216" s="216"/>
      <c r="WEG216" s="216"/>
      <c r="WEH216" s="216"/>
      <c r="WEI216" s="216"/>
      <c r="WEJ216" s="216"/>
      <c r="WEK216" s="216"/>
      <c r="WEL216" s="216"/>
      <c r="WEM216" s="216"/>
      <c r="WEN216" s="216"/>
      <c r="WEO216" s="216"/>
      <c r="WEP216" s="216"/>
      <c r="WEQ216" s="216"/>
      <c r="WER216" s="216"/>
      <c r="WES216" s="216"/>
      <c r="WET216" s="216"/>
      <c r="WEU216" s="216"/>
      <c r="WEV216" s="216"/>
      <c r="WEW216" s="216"/>
      <c r="WEX216" s="216"/>
      <c r="WEY216" s="216"/>
      <c r="WEZ216" s="216"/>
      <c r="WFA216" s="216"/>
      <c r="WFB216" s="216"/>
      <c r="WFC216" s="216"/>
      <c r="WFD216" s="216"/>
      <c r="WFE216" s="216"/>
      <c r="WFF216" s="216"/>
      <c r="WFG216" s="216"/>
      <c r="WFH216" s="216"/>
      <c r="WFI216" s="216"/>
      <c r="WFJ216" s="216"/>
      <c r="WFK216" s="216"/>
      <c r="WFL216" s="216"/>
      <c r="WFM216" s="216"/>
      <c r="WFN216" s="216"/>
      <c r="WFO216" s="216"/>
      <c r="WFP216" s="216"/>
      <c r="WFQ216" s="216"/>
      <c r="WFR216" s="216"/>
      <c r="WFS216" s="216"/>
      <c r="WFT216" s="216"/>
      <c r="WFU216" s="216"/>
      <c r="WFV216" s="216"/>
      <c r="WFW216" s="216"/>
      <c r="WFX216" s="216"/>
      <c r="WFY216" s="216"/>
      <c r="WFZ216" s="216"/>
      <c r="WGA216" s="216"/>
      <c r="WGB216" s="216"/>
      <c r="WGC216" s="216"/>
      <c r="WGD216" s="216"/>
      <c r="WGE216" s="216"/>
      <c r="WGF216" s="216"/>
      <c r="WGG216" s="216"/>
      <c r="WGH216" s="216"/>
      <c r="WGI216" s="216"/>
      <c r="WGJ216" s="216"/>
      <c r="WGK216" s="216"/>
      <c r="WGL216" s="216"/>
      <c r="WGM216" s="216"/>
      <c r="WGN216" s="216"/>
      <c r="WGO216" s="216"/>
      <c r="WGP216" s="216"/>
      <c r="WGQ216" s="216"/>
      <c r="WGR216" s="216"/>
      <c r="WGS216" s="216"/>
      <c r="WGT216" s="216"/>
      <c r="WGU216" s="216"/>
      <c r="WGV216" s="216"/>
      <c r="WGW216" s="216"/>
      <c r="WGX216" s="216"/>
      <c r="WGY216" s="216"/>
      <c r="WGZ216" s="216"/>
      <c r="WHA216" s="216"/>
      <c r="WHB216" s="216"/>
      <c r="WHC216" s="216"/>
      <c r="WHD216" s="216"/>
      <c r="WHE216" s="216"/>
      <c r="WHF216" s="216"/>
      <c r="WHG216" s="216"/>
      <c r="WHH216" s="216"/>
      <c r="WHI216" s="216"/>
      <c r="WHJ216" s="216"/>
      <c r="WHK216" s="216"/>
      <c r="WHL216" s="216"/>
      <c r="WHM216" s="216"/>
      <c r="WHN216" s="216"/>
      <c r="WHO216" s="216"/>
      <c r="WHP216" s="216"/>
      <c r="WHQ216" s="216"/>
      <c r="WHR216" s="216"/>
      <c r="WHS216" s="216"/>
      <c r="WHT216" s="216"/>
      <c r="WHU216" s="216"/>
      <c r="WHV216" s="216"/>
      <c r="WHW216" s="216"/>
      <c r="WHX216" s="216"/>
      <c r="WHY216" s="216"/>
      <c r="WHZ216" s="216"/>
      <c r="WIA216" s="216"/>
      <c r="WIB216" s="216"/>
      <c r="WIC216" s="216"/>
      <c r="WID216" s="216"/>
      <c r="WIE216" s="216"/>
      <c r="WIF216" s="216"/>
      <c r="WIG216" s="216"/>
      <c r="WIH216" s="216"/>
      <c r="WII216" s="216"/>
      <c r="WIJ216" s="216"/>
      <c r="WIK216" s="216"/>
      <c r="WIL216" s="216"/>
      <c r="WIM216" s="216"/>
      <c r="WIN216" s="216"/>
      <c r="WIO216" s="216"/>
      <c r="WIP216" s="216"/>
      <c r="WIQ216" s="216"/>
      <c r="WIR216" s="216"/>
      <c r="WIS216" s="216"/>
      <c r="WIT216" s="216"/>
      <c r="WIU216" s="216"/>
      <c r="WIV216" s="216"/>
      <c r="WIW216" s="216"/>
      <c r="WIX216" s="216"/>
      <c r="WIY216" s="216"/>
      <c r="WIZ216" s="216"/>
      <c r="WJA216" s="216"/>
      <c r="WJB216" s="216"/>
      <c r="WJC216" s="216"/>
      <c r="WJD216" s="216"/>
      <c r="WJE216" s="216"/>
      <c r="WJF216" s="216"/>
      <c r="WJG216" s="216"/>
      <c r="WJH216" s="216"/>
      <c r="WJI216" s="216"/>
      <c r="WJJ216" s="216"/>
      <c r="WJK216" s="216"/>
      <c r="WJL216" s="216"/>
      <c r="WJM216" s="216"/>
      <c r="WJN216" s="216"/>
      <c r="WJO216" s="216"/>
      <c r="WJP216" s="216"/>
      <c r="WJQ216" s="216"/>
      <c r="WJR216" s="216"/>
      <c r="WJS216" s="216"/>
      <c r="WJT216" s="216"/>
      <c r="WJU216" s="216"/>
      <c r="WJV216" s="216"/>
      <c r="WJW216" s="216"/>
      <c r="WJX216" s="216"/>
      <c r="WJY216" s="216"/>
      <c r="WJZ216" s="216"/>
      <c r="WKA216" s="216"/>
      <c r="WKB216" s="216"/>
      <c r="WKC216" s="216"/>
      <c r="WKD216" s="216"/>
      <c r="WKE216" s="216"/>
      <c r="WKF216" s="216"/>
      <c r="WKG216" s="216"/>
      <c r="WKH216" s="216"/>
      <c r="WKI216" s="216"/>
      <c r="WKJ216" s="216"/>
      <c r="WKK216" s="216"/>
      <c r="WKL216" s="216"/>
      <c r="WKM216" s="216"/>
      <c r="WKN216" s="216"/>
      <c r="WKO216" s="216"/>
      <c r="WKP216" s="216"/>
      <c r="WKQ216" s="216"/>
      <c r="WKR216" s="216"/>
      <c r="WKS216" s="216"/>
      <c r="WKT216" s="216"/>
      <c r="WKU216" s="216"/>
      <c r="WKV216" s="216"/>
      <c r="WKW216" s="216"/>
      <c r="WKX216" s="216"/>
      <c r="WKY216" s="216"/>
      <c r="WKZ216" s="216"/>
      <c r="WLA216" s="216"/>
      <c r="WLB216" s="216"/>
      <c r="WLC216" s="216"/>
      <c r="WLD216" s="216"/>
      <c r="WLE216" s="216"/>
      <c r="WLF216" s="216"/>
      <c r="WLG216" s="216"/>
      <c r="WLH216" s="216"/>
      <c r="WLI216" s="216"/>
      <c r="WLJ216" s="216"/>
      <c r="WLK216" s="216"/>
      <c r="WLL216" s="216"/>
      <c r="WLM216" s="216"/>
      <c r="WLN216" s="216"/>
      <c r="WLO216" s="216"/>
      <c r="WLP216" s="216"/>
      <c r="WLQ216" s="216"/>
      <c r="WLR216" s="216"/>
      <c r="WLS216" s="216"/>
      <c r="WLT216" s="216"/>
      <c r="WLU216" s="216"/>
      <c r="WLV216" s="216"/>
      <c r="WLW216" s="216"/>
      <c r="WLX216" s="216"/>
      <c r="WLY216" s="216"/>
      <c r="WLZ216" s="216"/>
      <c r="WMA216" s="216"/>
      <c r="WMB216" s="216"/>
      <c r="WMC216" s="216"/>
      <c r="WMD216" s="216"/>
      <c r="WME216" s="216"/>
      <c r="WMF216" s="216"/>
      <c r="WMG216" s="216"/>
      <c r="WMH216" s="216"/>
      <c r="WMI216" s="216"/>
      <c r="WMJ216" s="216"/>
      <c r="WMK216" s="216"/>
      <c r="WML216" s="216"/>
      <c r="WMM216" s="216"/>
      <c r="WMN216" s="216"/>
      <c r="WMO216" s="216"/>
      <c r="WMP216" s="216"/>
      <c r="WMQ216" s="216"/>
      <c r="WMR216" s="216"/>
      <c r="WMS216" s="216"/>
      <c r="WMT216" s="216"/>
      <c r="WMU216" s="216"/>
      <c r="WMV216" s="216"/>
      <c r="WMW216" s="216"/>
      <c r="WMX216" s="216"/>
      <c r="WMY216" s="216"/>
      <c r="WMZ216" s="216"/>
      <c r="WNA216" s="216"/>
      <c r="WNB216" s="216"/>
      <c r="WNC216" s="216"/>
      <c r="WND216" s="216"/>
      <c r="WNE216" s="216"/>
      <c r="WNF216" s="216"/>
      <c r="WNG216" s="216"/>
      <c r="WNH216" s="216"/>
      <c r="WNI216" s="216"/>
      <c r="WNJ216" s="216"/>
      <c r="WNK216" s="216"/>
      <c r="WNL216" s="216"/>
      <c r="WNM216" s="216"/>
      <c r="WNN216" s="216"/>
      <c r="WNO216" s="216"/>
      <c r="WNP216" s="216"/>
      <c r="WNQ216" s="216"/>
      <c r="WNR216" s="216"/>
      <c r="WNS216" s="216"/>
      <c r="WNT216" s="216"/>
      <c r="WNU216" s="216"/>
      <c r="WNV216" s="216"/>
      <c r="WNW216" s="216"/>
      <c r="WNX216" s="216"/>
      <c r="WNY216" s="216"/>
      <c r="WNZ216" s="216"/>
      <c r="WOA216" s="216"/>
      <c r="WOB216" s="216"/>
      <c r="WOC216" s="216"/>
      <c r="WOD216" s="216"/>
      <c r="WOE216" s="216"/>
      <c r="WOF216" s="216"/>
      <c r="WOG216" s="216"/>
      <c r="WOH216" s="216"/>
      <c r="WOI216" s="216"/>
      <c r="WOJ216" s="216"/>
      <c r="WOK216" s="216"/>
      <c r="WOL216" s="216"/>
      <c r="WOM216" s="216"/>
      <c r="WON216" s="216"/>
      <c r="WOO216" s="216"/>
      <c r="WOP216" s="216"/>
      <c r="WOQ216" s="216"/>
      <c r="WOR216" s="216"/>
      <c r="WOS216" s="216"/>
      <c r="WOT216" s="216"/>
      <c r="WOU216" s="216"/>
      <c r="WOV216" s="216"/>
      <c r="WOW216" s="216"/>
      <c r="WOX216" s="216"/>
      <c r="WOY216" s="216"/>
      <c r="WOZ216" s="216"/>
      <c r="WPA216" s="216"/>
      <c r="WPB216" s="216"/>
      <c r="WPC216" s="216"/>
      <c r="WPD216" s="216"/>
      <c r="WPE216" s="216"/>
      <c r="WPF216" s="216"/>
      <c r="WPG216" s="216"/>
      <c r="WPH216" s="216"/>
      <c r="WPI216" s="216"/>
      <c r="WPJ216" s="216"/>
      <c r="WPK216" s="216"/>
      <c r="WPL216" s="216"/>
      <c r="WPM216" s="216"/>
      <c r="WPN216" s="216"/>
      <c r="WPO216" s="216"/>
      <c r="WPP216" s="216"/>
      <c r="WPQ216" s="216"/>
      <c r="WPR216" s="216"/>
      <c r="WPS216" s="216"/>
      <c r="WPT216" s="216"/>
      <c r="WPU216" s="216"/>
      <c r="WPV216" s="216"/>
      <c r="WPW216" s="216"/>
      <c r="WPX216" s="216"/>
      <c r="WPY216" s="216"/>
      <c r="WPZ216" s="216"/>
      <c r="WQA216" s="216"/>
      <c r="WQB216" s="216"/>
      <c r="WQC216" s="216"/>
      <c r="WQD216" s="216"/>
      <c r="WQE216" s="216"/>
      <c r="WQF216" s="216"/>
      <c r="WQG216" s="216"/>
      <c r="WQH216" s="216"/>
      <c r="WQI216" s="216"/>
      <c r="WQJ216" s="216"/>
      <c r="WQK216" s="216"/>
      <c r="WQL216" s="216"/>
      <c r="WQM216" s="216"/>
      <c r="WQN216" s="216"/>
      <c r="WQO216" s="216"/>
      <c r="WQP216" s="216"/>
      <c r="WQQ216" s="216"/>
      <c r="WQR216" s="216"/>
      <c r="WQS216" s="216"/>
      <c r="WQT216" s="216"/>
      <c r="WQU216" s="216"/>
      <c r="WQV216" s="216"/>
      <c r="WQW216" s="216"/>
      <c r="WQX216" s="216"/>
      <c r="WQY216" s="216"/>
      <c r="WQZ216" s="216"/>
      <c r="WRA216" s="216"/>
      <c r="WRB216" s="216"/>
      <c r="WRC216" s="216"/>
      <c r="WRD216" s="216"/>
      <c r="WRE216" s="216"/>
      <c r="WRF216" s="216"/>
      <c r="WRG216" s="216"/>
      <c r="WRH216" s="216"/>
      <c r="WRI216" s="216"/>
      <c r="WRJ216" s="216"/>
      <c r="WRK216" s="216"/>
      <c r="WRL216" s="216"/>
      <c r="WRM216" s="216"/>
      <c r="WRN216" s="216"/>
      <c r="WRO216" s="216"/>
      <c r="WRP216" s="216"/>
      <c r="WRQ216" s="216"/>
      <c r="WRR216" s="216"/>
      <c r="WRS216" s="216"/>
      <c r="WRT216" s="216"/>
      <c r="WRU216" s="216"/>
      <c r="WRV216" s="216"/>
      <c r="WRW216" s="216"/>
      <c r="WRX216" s="216"/>
      <c r="WRY216" s="216"/>
      <c r="WRZ216" s="216"/>
      <c r="WSA216" s="216"/>
      <c r="WSB216" s="216"/>
      <c r="WSC216" s="216"/>
      <c r="WSD216" s="216"/>
      <c r="WSE216" s="216"/>
      <c r="WSF216" s="216"/>
      <c r="WSG216" s="216"/>
      <c r="WSH216" s="216"/>
      <c r="WSI216" s="216"/>
      <c r="WSJ216" s="216"/>
      <c r="WSK216" s="216"/>
      <c r="WSL216" s="216"/>
      <c r="WSM216" s="216"/>
      <c r="WSN216" s="216"/>
      <c r="WSO216" s="216"/>
      <c r="WSP216" s="216"/>
      <c r="WSQ216" s="216"/>
      <c r="WSR216" s="216"/>
      <c r="WSS216" s="216"/>
      <c r="WST216" s="216"/>
      <c r="WSU216" s="216"/>
      <c r="WSV216" s="216"/>
      <c r="WSW216" s="216"/>
      <c r="WSX216" s="216"/>
      <c r="WSY216" s="216"/>
      <c r="WSZ216" s="216"/>
      <c r="WTA216" s="216"/>
      <c r="WTB216" s="216"/>
      <c r="WTC216" s="216"/>
      <c r="WTD216" s="216"/>
      <c r="WTE216" s="216"/>
      <c r="WTF216" s="216"/>
      <c r="WTG216" s="216"/>
      <c r="WTH216" s="216"/>
      <c r="WTI216" s="216"/>
      <c r="WTJ216" s="216"/>
      <c r="WTK216" s="216"/>
      <c r="WTL216" s="216"/>
      <c r="WTM216" s="216"/>
      <c r="WTN216" s="216"/>
      <c r="WTO216" s="216"/>
      <c r="WTP216" s="216"/>
      <c r="WTQ216" s="216"/>
      <c r="WTR216" s="216"/>
      <c r="WTS216" s="216"/>
      <c r="WTT216" s="216"/>
      <c r="WTU216" s="216"/>
      <c r="WTV216" s="216"/>
      <c r="WTW216" s="216"/>
      <c r="WTX216" s="216"/>
      <c r="WTY216" s="216"/>
      <c r="WTZ216" s="216"/>
      <c r="WUA216" s="216"/>
      <c r="WUB216" s="216"/>
      <c r="WUC216" s="216"/>
      <c r="WUD216" s="216"/>
      <c r="WUE216" s="216"/>
      <c r="WUF216" s="216"/>
      <c r="WUG216" s="216"/>
      <c r="WUH216" s="216"/>
      <c r="WUI216" s="216"/>
      <c r="WUJ216" s="216"/>
      <c r="WUK216" s="216"/>
      <c r="WUL216" s="216"/>
      <c r="WUM216" s="216"/>
      <c r="WUN216" s="216"/>
      <c r="WUO216" s="216"/>
      <c r="WUP216" s="216"/>
      <c r="WUQ216" s="216"/>
      <c r="WUR216" s="216"/>
      <c r="WUS216" s="216"/>
      <c r="WUT216" s="216"/>
      <c r="WUU216" s="216"/>
      <c r="WUV216" s="216"/>
      <c r="WUW216" s="216"/>
      <c r="WUX216" s="216"/>
      <c r="WUY216" s="216"/>
      <c r="WUZ216" s="216"/>
      <c r="WVA216" s="216"/>
      <c r="WVB216" s="216"/>
      <c r="WVC216" s="216"/>
      <c r="WVD216" s="216"/>
      <c r="WVE216" s="216"/>
      <c r="WVF216" s="216"/>
      <c r="WVG216" s="216"/>
      <c r="WVH216" s="216"/>
      <c r="WVI216" s="216"/>
      <c r="WVJ216" s="216"/>
      <c r="WVK216" s="216"/>
      <c r="WVL216" s="216"/>
      <c r="WVM216" s="216"/>
      <c r="WVN216" s="216"/>
      <c r="WVO216" s="216"/>
      <c r="WVP216" s="216"/>
      <c r="WVQ216" s="216"/>
      <c r="WVR216" s="216"/>
      <c r="WVS216" s="216"/>
      <c r="WVT216" s="216"/>
      <c r="WVU216" s="216"/>
      <c r="WVV216" s="216"/>
      <c r="WVW216" s="216"/>
      <c r="WVX216" s="216"/>
      <c r="WVY216" s="216"/>
      <c r="WVZ216" s="216"/>
      <c r="WWA216" s="216"/>
      <c r="WWB216" s="216"/>
      <c r="WWC216" s="216"/>
      <c r="WWD216" s="216"/>
      <c r="WWE216" s="216"/>
      <c r="WWF216" s="216"/>
      <c r="WWG216" s="216"/>
      <c r="WWH216" s="216"/>
      <c r="WWI216" s="216"/>
      <c r="WWJ216" s="216"/>
      <c r="WWK216" s="216"/>
      <c r="WWL216" s="216"/>
      <c r="WWM216" s="216"/>
      <c r="WWN216" s="216"/>
      <c r="WWO216" s="216"/>
      <c r="WWP216" s="216"/>
      <c r="WWQ216" s="216"/>
      <c r="WWR216" s="216"/>
      <c r="WWS216" s="216"/>
      <c r="WWT216" s="216"/>
      <c r="WWU216" s="216"/>
      <c r="WWV216" s="216"/>
      <c r="WWW216" s="216"/>
      <c r="WWX216" s="216"/>
      <c r="WWY216" s="216"/>
      <c r="WWZ216" s="216"/>
      <c r="WXA216" s="216"/>
      <c r="WXB216" s="216"/>
      <c r="WXC216" s="216"/>
      <c r="WXD216" s="216"/>
      <c r="WXE216" s="216"/>
      <c r="WXF216" s="216"/>
      <c r="WXG216" s="216"/>
      <c r="WXH216" s="216"/>
      <c r="WXI216" s="216"/>
      <c r="WXJ216" s="216"/>
      <c r="WXK216" s="216"/>
      <c r="WXL216" s="216"/>
      <c r="WXM216" s="216"/>
      <c r="WXN216" s="216"/>
      <c r="WXO216" s="216"/>
      <c r="WXP216" s="216"/>
      <c r="WXQ216" s="216"/>
      <c r="WXR216" s="216"/>
      <c r="WXS216" s="216"/>
      <c r="WXT216" s="216"/>
      <c r="WXU216" s="216"/>
      <c r="WXV216" s="216"/>
      <c r="WXW216" s="216"/>
      <c r="WXX216" s="216"/>
      <c r="WXY216" s="216"/>
      <c r="WXZ216" s="216"/>
      <c r="WYA216" s="216"/>
      <c r="WYB216" s="216"/>
      <c r="WYC216" s="216"/>
      <c r="WYD216" s="216"/>
      <c r="WYE216" s="216"/>
      <c r="WYF216" s="216"/>
      <c r="WYG216" s="216"/>
      <c r="WYH216" s="216"/>
      <c r="WYI216" s="216"/>
      <c r="WYJ216" s="216"/>
      <c r="WYK216" s="216"/>
      <c r="WYL216" s="216"/>
      <c r="WYM216" s="216"/>
      <c r="WYN216" s="216"/>
      <c r="WYO216" s="216"/>
      <c r="WYP216" s="216"/>
      <c r="WYQ216" s="216"/>
      <c r="WYR216" s="216"/>
      <c r="WYS216" s="216"/>
      <c r="WYT216" s="216"/>
      <c r="WYU216" s="216"/>
      <c r="WYV216" s="216"/>
      <c r="WYW216" s="216"/>
      <c r="WYX216" s="216"/>
      <c r="WYY216" s="216"/>
      <c r="WYZ216" s="216"/>
      <c r="WZA216" s="216"/>
      <c r="WZB216" s="216"/>
      <c r="WZC216" s="216"/>
      <c r="WZD216" s="216"/>
      <c r="WZE216" s="216"/>
      <c r="WZF216" s="216"/>
      <c r="WZG216" s="216"/>
      <c r="WZH216" s="216"/>
      <c r="WZI216" s="216"/>
      <c r="WZJ216" s="216"/>
      <c r="WZK216" s="216"/>
      <c r="WZL216" s="216"/>
      <c r="WZM216" s="216"/>
      <c r="WZN216" s="216"/>
      <c r="WZO216" s="216"/>
      <c r="WZP216" s="216"/>
      <c r="WZQ216" s="216"/>
      <c r="WZR216" s="216"/>
      <c r="WZS216" s="216"/>
      <c r="WZT216" s="216"/>
      <c r="WZU216" s="216"/>
      <c r="WZV216" s="216"/>
      <c r="WZW216" s="216"/>
      <c r="WZX216" s="216"/>
      <c r="WZY216" s="216"/>
      <c r="WZZ216" s="216"/>
      <c r="XAA216" s="216"/>
      <c r="XAB216" s="216"/>
      <c r="XAC216" s="216"/>
      <c r="XAD216" s="216"/>
      <c r="XAE216" s="216"/>
      <c r="XAF216" s="216"/>
      <c r="XAG216" s="216"/>
      <c r="XAH216" s="216"/>
      <c r="XAI216" s="216"/>
      <c r="XAJ216" s="216"/>
      <c r="XAK216" s="216"/>
      <c r="XAL216" s="216"/>
      <c r="XAM216" s="216"/>
      <c r="XAN216" s="216"/>
      <c r="XAO216" s="216"/>
      <c r="XAP216" s="216"/>
      <c r="XAQ216" s="216"/>
      <c r="XAR216" s="216"/>
      <c r="XAS216" s="216"/>
      <c r="XAT216" s="216"/>
      <c r="XAU216" s="216"/>
      <c r="XAV216" s="216"/>
      <c r="XAW216" s="216"/>
      <c r="XAX216" s="216"/>
      <c r="XAY216" s="216"/>
      <c r="XAZ216" s="216"/>
      <c r="XBA216" s="216"/>
      <c r="XBB216" s="216"/>
      <c r="XBC216" s="216"/>
      <c r="XBD216" s="216"/>
      <c r="XBE216" s="216"/>
      <c r="XBF216" s="216"/>
      <c r="XBG216" s="216"/>
      <c r="XBH216" s="216"/>
      <c r="XBI216" s="216"/>
      <c r="XBJ216" s="216"/>
      <c r="XBK216" s="216"/>
      <c r="XBL216" s="216"/>
      <c r="XBM216" s="216"/>
      <c r="XBN216" s="216"/>
      <c r="XBO216" s="216"/>
      <c r="XBP216" s="216"/>
      <c r="XBQ216" s="216"/>
      <c r="XBR216" s="216"/>
      <c r="XBS216" s="216"/>
      <c r="XBT216" s="216"/>
      <c r="XBU216" s="216"/>
      <c r="XBV216" s="216"/>
      <c r="XBW216" s="216"/>
      <c r="XBX216" s="216"/>
      <c r="XBY216" s="216"/>
      <c r="XBZ216" s="216"/>
      <c r="XCA216" s="216"/>
      <c r="XCB216" s="216"/>
      <c r="XCC216" s="216"/>
      <c r="XCD216" s="216"/>
      <c r="XCE216" s="216"/>
      <c r="XCF216" s="216"/>
      <c r="XCG216" s="216"/>
      <c r="XCH216" s="216"/>
      <c r="XCI216" s="216"/>
      <c r="XCJ216" s="216"/>
      <c r="XCK216" s="216"/>
      <c r="XCL216" s="216"/>
      <c r="XCM216" s="216"/>
      <c r="XCN216" s="216"/>
      <c r="XCO216" s="216"/>
      <c r="XCP216" s="216"/>
      <c r="XCQ216" s="216"/>
      <c r="XCR216" s="216"/>
      <c r="XCS216" s="216"/>
      <c r="XCT216" s="216"/>
      <c r="XCU216" s="216"/>
      <c r="XCV216" s="216"/>
      <c r="XCW216" s="216"/>
      <c r="XCX216" s="216"/>
      <c r="XCY216" s="216"/>
      <c r="XCZ216" s="216"/>
      <c r="XDA216" s="216"/>
      <c r="XDB216" s="216"/>
      <c r="XDC216" s="216"/>
      <c r="XDD216" s="216"/>
      <c r="XDE216" s="216"/>
      <c r="XDF216" s="216"/>
      <c r="XDG216" s="216"/>
      <c r="XDH216" s="216"/>
      <c r="XDI216" s="216"/>
      <c r="XDJ216" s="216"/>
      <c r="XDK216" s="216"/>
      <c r="XDL216" s="216"/>
      <c r="XDM216" s="216"/>
      <c r="XDN216" s="216"/>
      <c r="XDO216" s="216"/>
      <c r="XDP216" s="216"/>
      <c r="XDQ216" s="216"/>
      <c r="XDR216" s="216"/>
      <c r="XDS216" s="216"/>
      <c r="XDT216" s="216"/>
      <c r="XDU216" s="216"/>
      <c r="XDV216" s="216"/>
      <c r="XDW216" s="216"/>
      <c r="XDX216" s="216"/>
      <c r="XDY216" s="216"/>
      <c r="XDZ216" s="216"/>
      <c r="XEA216" s="216"/>
      <c r="XEB216" s="216"/>
      <c r="XEC216" s="216"/>
      <c r="XED216" s="216"/>
      <c r="XEE216" s="216"/>
      <c r="XEF216" s="216"/>
      <c r="XEG216" s="216"/>
      <c r="XEH216" s="216"/>
      <c r="XEI216" s="216"/>
      <c r="XEJ216" s="216"/>
      <c r="XEK216" s="216"/>
      <c r="XEL216" s="216"/>
      <c r="XEM216" s="216"/>
      <c r="XEN216" s="216"/>
      <c r="XEO216" s="216"/>
      <c r="XEP216" s="216"/>
      <c r="XEQ216" s="216"/>
      <c r="XER216" s="216"/>
      <c r="XES216" s="216"/>
      <c r="XET216" s="216"/>
      <c r="XEU216" s="216"/>
    </row>
    <row r="217" spans="1:16375" s="82" customFormat="1" ht="21.75" customHeight="1" x14ac:dyDescent="0.3">
      <c r="A217" s="355" t="s">
        <v>560</v>
      </c>
      <c r="B217" s="355"/>
      <c r="C217" s="355"/>
      <c r="D217" s="355"/>
      <c r="E217" s="355"/>
      <c r="F217" s="355"/>
      <c r="G217" s="355"/>
      <c r="H217" s="355"/>
      <c r="I217" s="355"/>
    </row>
  </sheetData>
  <mergeCells count="5551">
    <mergeCell ref="E2:G2"/>
    <mergeCell ref="A212:I212"/>
    <mergeCell ref="E7:E8"/>
    <mergeCell ref="F7:F8"/>
    <mergeCell ref="G7:G8"/>
    <mergeCell ref="A30:A31"/>
    <mergeCell ref="B30:B31"/>
    <mergeCell ref="D30:D31"/>
    <mergeCell ref="E30:E31"/>
    <mergeCell ref="F30:F31"/>
    <mergeCell ref="G30:G31"/>
    <mergeCell ref="H30:H31"/>
    <mergeCell ref="I30:I31"/>
    <mergeCell ref="I32:I33"/>
    <mergeCell ref="A32:A33"/>
    <mergeCell ref="B32:B33"/>
    <mergeCell ref="D32:D33"/>
    <mergeCell ref="E32:E33"/>
    <mergeCell ref="F32:F33"/>
    <mergeCell ref="G32:G33"/>
    <mergeCell ref="H32:H33"/>
    <mergeCell ref="E34:E35"/>
    <mergeCell ref="D34:D35"/>
    <mergeCell ref="B34:B35"/>
    <mergeCell ref="A34:A35"/>
    <mergeCell ref="F34:F35"/>
    <mergeCell ref="G34:G35"/>
    <mergeCell ref="H34:H35"/>
    <mergeCell ref="B1:I1"/>
    <mergeCell ref="B2:D2"/>
    <mergeCell ref="A3:I3"/>
    <mergeCell ref="A5:A6"/>
    <mergeCell ref="B5:B6"/>
    <mergeCell ref="D5:D6"/>
    <mergeCell ref="E5:E6"/>
    <mergeCell ref="A9:A10"/>
    <mergeCell ref="B9:B10"/>
    <mergeCell ref="D9:D10"/>
    <mergeCell ref="E9:E10"/>
    <mergeCell ref="F9:F10"/>
    <mergeCell ref="G9:G10"/>
    <mergeCell ref="H9:H10"/>
    <mergeCell ref="I9:I10"/>
    <mergeCell ref="A19:A20"/>
    <mergeCell ref="B19:B20"/>
    <mergeCell ref="D19:D20"/>
    <mergeCell ref="E19:E20"/>
    <mergeCell ref="F19:F20"/>
    <mergeCell ref="G19:G20"/>
    <mergeCell ref="H19:H20"/>
    <mergeCell ref="I19:I20"/>
    <mergeCell ref="H7:H8"/>
    <mergeCell ref="I7:I8"/>
    <mergeCell ref="F5:F6"/>
    <mergeCell ref="G5:G6"/>
    <mergeCell ref="H5:H6"/>
    <mergeCell ref="I5:I6"/>
    <mergeCell ref="A7:A8"/>
    <mergeCell ref="B7:B8"/>
    <mergeCell ref="D7:D8"/>
    <mergeCell ref="J209:R209"/>
    <mergeCell ref="S209:AA209"/>
    <mergeCell ref="AB209:AJ209"/>
    <mergeCell ref="AK209:AS209"/>
    <mergeCell ref="AT209:BB209"/>
    <mergeCell ref="BC209:BK209"/>
    <mergeCell ref="I34:I35"/>
    <mergeCell ref="A109:A114"/>
    <mergeCell ref="B109:B114"/>
    <mergeCell ref="C109:C114"/>
    <mergeCell ref="D109:D114"/>
    <mergeCell ref="F109:F114"/>
    <mergeCell ref="G109:G114"/>
    <mergeCell ref="H109:H114"/>
    <mergeCell ref="I109:I114"/>
    <mergeCell ref="A200:I200"/>
    <mergeCell ref="A201:I201"/>
    <mergeCell ref="A202:I202"/>
    <mergeCell ref="A207:I207"/>
    <mergeCell ref="A208:I208"/>
    <mergeCell ref="A209:I209"/>
    <mergeCell ref="C132:C133"/>
    <mergeCell ref="A203:I203"/>
    <mergeCell ref="A204:I204"/>
    <mergeCell ref="A205:I205"/>
    <mergeCell ref="A206:I206"/>
    <mergeCell ref="BL209:BT209"/>
    <mergeCell ref="BU209:CC209"/>
    <mergeCell ref="CD209:CL209"/>
    <mergeCell ref="CM209:CU209"/>
    <mergeCell ref="CV209:DD209"/>
    <mergeCell ref="DE209:DM209"/>
    <mergeCell ref="DN209:DV209"/>
    <mergeCell ref="DW209:EE209"/>
    <mergeCell ref="EF209:EN209"/>
    <mergeCell ref="EO209:EW209"/>
    <mergeCell ref="EX209:FF209"/>
    <mergeCell ref="FG209:FO209"/>
    <mergeCell ref="FP209:FX209"/>
    <mergeCell ref="FY209:GG209"/>
    <mergeCell ref="GH209:GP209"/>
    <mergeCell ref="GQ209:GY209"/>
    <mergeCell ref="GZ209:HH209"/>
    <mergeCell ref="HI209:HQ209"/>
    <mergeCell ref="HR209:HZ209"/>
    <mergeCell ref="IA209:II209"/>
    <mergeCell ref="IJ209:IR209"/>
    <mergeCell ref="IS209:JA209"/>
    <mergeCell ref="JB209:JJ209"/>
    <mergeCell ref="JK209:JS209"/>
    <mergeCell ref="JT209:KB209"/>
    <mergeCell ref="KC209:KK209"/>
    <mergeCell ref="KL209:KT209"/>
    <mergeCell ref="KU209:LC209"/>
    <mergeCell ref="LD209:LL209"/>
    <mergeCell ref="LM209:LU209"/>
    <mergeCell ref="LV209:MD209"/>
    <mergeCell ref="ME209:MM209"/>
    <mergeCell ref="MN209:MV209"/>
    <mergeCell ref="MW209:NE209"/>
    <mergeCell ref="NF209:NN209"/>
    <mergeCell ref="NO209:NW209"/>
    <mergeCell ref="NX209:OF209"/>
    <mergeCell ref="OG209:OO209"/>
    <mergeCell ref="OP209:OX209"/>
    <mergeCell ref="OY209:PG209"/>
    <mergeCell ref="PH209:PP209"/>
    <mergeCell ref="PQ209:PY209"/>
    <mergeCell ref="PZ209:QH209"/>
    <mergeCell ref="QI209:QQ209"/>
    <mergeCell ref="QR209:QZ209"/>
    <mergeCell ref="RA209:RI209"/>
    <mergeCell ref="RJ209:RR209"/>
    <mergeCell ref="RS209:SA209"/>
    <mergeCell ref="SB209:SJ209"/>
    <mergeCell ref="SK209:SS209"/>
    <mergeCell ref="ST209:TB209"/>
    <mergeCell ref="TC209:TK209"/>
    <mergeCell ref="TL209:TT209"/>
    <mergeCell ref="TU209:UC209"/>
    <mergeCell ref="UD209:UL209"/>
    <mergeCell ref="UM209:UU209"/>
    <mergeCell ref="UV209:VD209"/>
    <mergeCell ref="VE209:VM209"/>
    <mergeCell ref="VN209:VV209"/>
    <mergeCell ref="VW209:WE209"/>
    <mergeCell ref="WF209:WN209"/>
    <mergeCell ref="WO209:WW209"/>
    <mergeCell ref="WX209:XF209"/>
    <mergeCell ref="XG209:XO209"/>
    <mergeCell ref="XP209:XX209"/>
    <mergeCell ref="XY209:YG209"/>
    <mergeCell ref="YH209:YP209"/>
    <mergeCell ref="YQ209:YY209"/>
    <mergeCell ref="YZ209:ZH209"/>
    <mergeCell ref="ZI209:ZQ209"/>
    <mergeCell ref="ZR209:ZZ209"/>
    <mergeCell ref="AAA209:AAI209"/>
    <mergeCell ref="AAJ209:AAR209"/>
    <mergeCell ref="AAS209:ABA209"/>
    <mergeCell ref="ABB209:ABJ209"/>
    <mergeCell ref="ABK209:ABS209"/>
    <mergeCell ref="ABT209:ACB209"/>
    <mergeCell ref="ACC209:ACK209"/>
    <mergeCell ref="ACL209:ACT209"/>
    <mergeCell ref="ACU209:ADC209"/>
    <mergeCell ref="ADD209:ADL209"/>
    <mergeCell ref="ADM209:ADU209"/>
    <mergeCell ref="ADV209:AED209"/>
    <mergeCell ref="AEE209:AEM209"/>
    <mergeCell ref="AEN209:AEV209"/>
    <mergeCell ref="AEW209:AFE209"/>
    <mergeCell ref="AFF209:AFN209"/>
    <mergeCell ref="AFO209:AFW209"/>
    <mergeCell ref="AFX209:AGF209"/>
    <mergeCell ref="AGG209:AGO209"/>
    <mergeCell ref="AGP209:AGX209"/>
    <mergeCell ref="AGY209:AHG209"/>
    <mergeCell ref="AHH209:AHP209"/>
    <mergeCell ref="AHQ209:AHY209"/>
    <mergeCell ref="AHZ209:AIH209"/>
    <mergeCell ref="AII209:AIQ209"/>
    <mergeCell ref="AIR209:AIZ209"/>
    <mergeCell ref="AJA209:AJI209"/>
    <mergeCell ref="AJJ209:AJR209"/>
    <mergeCell ref="AJS209:AKA209"/>
    <mergeCell ref="AKB209:AKJ209"/>
    <mergeCell ref="AKK209:AKS209"/>
    <mergeCell ref="AKT209:ALB209"/>
    <mergeCell ref="ALC209:ALK209"/>
    <mergeCell ref="ALL209:ALT209"/>
    <mergeCell ref="ALU209:AMC209"/>
    <mergeCell ref="AMD209:AML209"/>
    <mergeCell ref="AMM209:AMU209"/>
    <mergeCell ref="AMV209:AND209"/>
    <mergeCell ref="ANE209:ANM209"/>
    <mergeCell ref="ANN209:ANV209"/>
    <mergeCell ref="ANW209:AOE209"/>
    <mergeCell ref="AOF209:AON209"/>
    <mergeCell ref="AOO209:AOW209"/>
    <mergeCell ref="AOX209:APF209"/>
    <mergeCell ref="APG209:APO209"/>
    <mergeCell ref="APP209:APX209"/>
    <mergeCell ref="APY209:AQG209"/>
    <mergeCell ref="AQH209:AQP209"/>
    <mergeCell ref="AQQ209:AQY209"/>
    <mergeCell ref="AQZ209:ARH209"/>
    <mergeCell ref="ARI209:ARQ209"/>
    <mergeCell ref="ARR209:ARZ209"/>
    <mergeCell ref="ASA209:ASI209"/>
    <mergeCell ref="ASJ209:ASR209"/>
    <mergeCell ref="ASS209:ATA209"/>
    <mergeCell ref="ATB209:ATJ209"/>
    <mergeCell ref="ATK209:ATS209"/>
    <mergeCell ref="ATT209:AUB209"/>
    <mergeCell ref="AUC209:AUK209"/>
    <mergeCell ref="AUL209:AUT209"/>
    <mergeCell ref="AUU209:AVC209"/>
    <mergeCell ref="AVD209:AVL209"/>
    <mergeCell ref="AVM209:AVU209"/>
    <mergeCell ref="AVV209:AWD209"/>
    <mergeCell ref="AWE209:AWM209"/>
    <mergeCell ref="AWN209:AWV209"/>
    <mergeCell ref="AWW209:AXE209"/>
    <mergeCell ref="AXF209:AXN209"/>
    <mergeCell ref="AXO209:AXW209"/>
    <mergeCell ref="AXX209:AYF209"/>
    <mergeCell ref="AYG209:AYO209"/>
    <mergeCell ref="AYP209:AYX209"/>
    <mergeCell ref="AYY209:AZG209"/>
    <mergeCell ref="AZH209:AZP209"/>
    <mergeCell ref="AZQ209:AZY209"/>
    <mergeCell ref="AZZ209:BAH209"/>
    <mergeCell ref="BAI209:BAQ209"/>
    <mergeCell ref="BAR209:BAZ209"/>
    <mergeCell ref="BBA209:BBI209"/>
    <mergeCell ref="BBJ209:BBR209"/>
    <mergeCell ref="BBS209:BCA209"/>
    <mergeCell ref="BCB209:BCJ209"/>
    <mergeCell ref="BCK209:BCS209"/>
    <mergeCell ref="BCT209:BDB209"/>
    <mergeCell ref="BDC209:BDK209"/>
    <mergeCell ref="BDL209:BDT209"/>
    <mergeCell ref="BDU209:BEC209"/>
    <mergeCell ref="BED209:BEL209"/>
    <mergeCell ref="BEM209:BEU209"/>
    <mergeCell ref="BEV209:BFD209"/>
    <mergeCell ref="BFE209:BFM209"/>
    <mergeCell ref="BFN209:BFV209"/>
    <mergeCell ref="BFW209:BGE209"/>
    <mergeCell ref="BGF209:BGN209"/>
    <mergeCell ref="BGO209:BGW209"/>
    <mergeCell ref="BGX209:BHF209"/>
    <mergeCell ref="BHG209:BHO209"/>
    <mergeCell ref="BHP209:BHX209"/>
    <mergeCell ref="BHY209:BIG209"/>
    <mergeCell ref="BIH209:BIP209"/>
    <mergeCell ref="BIQ209:BIY209"/>
    <mergeCell ref="BIZ209:BJH209"/>
    <mergeCell ref="BJI209:BJQ209"/>
    <mergeCell ref="BJR209:BJZ209"/>
    <mergeCell ref="BKA209:BKI209"/>
    <mergeCell ref="BKJ209:BKR209"/>
    <mergeCell ref="BKS209:BLA209"/>
    <mergeCell ref="BLB209:BLJ209"/>
    <mergeCell ref="BLK209:BLS209"/>
    <mergeCell ref="BLT209:BMB209"/>
    <mergeCell ref="BMC209:BMK209"/>
    <mergeCell ref="BML209:BMT209"/>
    <mergeCell ref="BMU209:BNC209"/>
    <mergeCell ref="BND209:BNL209"/>
    <mergeCell ref="BNM209:BNU209"/>
    <mergeCell ref="BNV209:BOD209"/>
    <mergeCell ref="BOE209:BOM209"/>
    <mergeCell ref="BON209:BOV209"/>
    <mergeCell ref="BOW209:BPE209"/>
    <mergeCell ref="BPF209:BPN209"/>
    <mergeCell ref="BPO209:BPW209"/>
    <mergeCell ref="BPX209:BQF209"/>
    <mergeCell ref="BQG209:BQO209"/>
    <mergeCell ref="BQP209:BQX209"/>
    <mergeCell ref="BQY209:BRG209"/>
    <mergeCell ref="BRH209:BRP209"/>
    <mergeCell ref="BRQ209:BRY209"/>
    <mergeCell ref="BRZ209:BSH209"/>
    <mergeCell ref="BSI209:BSQ209"/>
    <mergeCell ref="BSR209:BSZ209"/>
    <mergeCell ref="BTA209:BTI209"/>
    <mergeCell ref="BTJ209:BTR209"/>
    <mergeCell ref="BTS209:BUA209"/>
    <mergeCell ref="BUB209:BUJ209"/>
    <mergeCell ref="BUK209:BUS209"/>
    <mergeCell ref="BUT209:BVB209"/>
    <mergeCell ref="BVC209:BVK209"/>
    <mergeCell ref="BVL209:BVT209"/>
    <mergeCell ref="BVU209:BWC209"/>
    <mergeCell ref="BWD209:BWL209"/>
    <mergeCell ref="BWM209:BWU209"/>
    <mergeCell ref="BWV209:BXD209"/>
    <mergeCell ref="BXE209:BXM209"/>
    <mergeCell ref="BXN209:BXV209"/>
    <mergeCell ref="BXW209:BYE209"/>
    <mergeCell ref="BYF209:BYN209"/>
    <mergeCell ref="BYO209:BYW209"/>
    <mergeCell ref="BYX209:BZF209"/>
    <mergeCell ref="BZG209:BZO209"/>
    <mergeCell ref="BZP209:BZX209"/>
    <mergeCell ref="BZY209:CAG209"/>
    <mergeCell ref="CAH209:CAP209"/>
    <mergeCell ref="CAQ209:CAY209"/>
    <mergeCell ref="CAZ209:CBH209"/>
    <mergeCell ref="CBI209:CBQ209"/>
    <mergeCell ref="CBR209:CBZ209"/>
    <mergeCell ref="CCA209:CCI209"/>
    <mergeCell ref="CCJ209:CCR209"/>
    <mergeCell ref="CCS209:CDA209"/>
    <mergeCell ref="CDB209:CDJ209"/>
    <mergeCell ref="CDK209:CDS209"/>
    <mergeCell ref="CDT209:CEB209"/>
    <mergeCell ref="CEC209:CEK209"/>
    <mergeCell ref="CEL209:CET209"/>
    <mergeCell ref="CEU209:CFC209"/>
    <mergeCell ref="CFD209:CFL209"/>
    <mergeCell ref="CFM209:CFU209"/>
    <mergeCell ref="CFV209:CGD209"/>
    <mergeCell ref="CGE209:CGM209"/>
    <mergeCell ref="CGN209:CGV209"/>
    <mergeCell ref="CGW209:CHE209"/>
    <mergeCell ref="CHF209:CHN209"/>
    <mergeCell ref="CHO209:CHW209"/>
    <mergeCell ref="CHX209:CIF209"/>
    <mergeCell ref="CIG209:CIO209"/>
    <mergeCell ref="CIP209:CIX209"/>
    <mergeCell ref="CIY209:CJG209"/>
    <mergeCell ref="CJH209:CJP209"/>
    <mergeCell ref="CJQ209:CJY209"/>
    <mergeCell ref="CJZ209:CKH209"/>
    <mergeCell ref="CKI209:CKQ209"/>
    <mergeCell ref="CKR209:CKZ209"/>
    <mergeCell ref="CLA209:CLI209"/>
    <mergeCell ref="CLJ209:CLR209"/>
    <mergeCell ref="CLS209:CMA209"/>
    <mergeCell ref="CMB209:CMJ209"/>
    <mergeCell ref="CMK209:CMS209"/>
    <mergeCell ref="CMT209:CNB209"/>
    <mergeCell ref="CNC209:CNK209"/>
    <mergeCell ref="CNL209:CNT209"/>
    <mergeCell ref="CNU209:COC209"/>
    <mergeCell ref="COD209:COL209"/>
    <mergeCell ref="COM209:COU209"/>
    <mergeCell ref="COV209:CPD209"/>
    <mergeCell ref="CPE209:CPM209"/>
    <mergeCell ref="CPN209:CPV209"/>
    <mergeCell ref="CPW209:CQE209"/>
    <mergeCell ref="CQF209:CQN209"/>
    <mergeCell ref="CQO209:CQW209"/>
    <mergeCell ref="CQX209:CRF209"/>
    <mergeCell ref="CRG209:CRO209"/>
    <mergeCell ref="CRP209:CRX209"/>
    <mergeCell ref="CRY209:CSG209"/>
    <mergeCell ref="CSH209:CSP209"/>
    <mergeCell ref="CSQ209:CSY209"/>
    <mergeCell ref="CSZ209:CTH209"/>
    <mergeCell ref="CTI209:CTQ209"/>
    <mergeCell ref="CTR209:CTZ209"/>
    <mergeCell ref="CUA209:CUI209"/>
    <mergeCell ref="CUJ209:CUR209"/>
    <mergeCell ref="CUS209:CVA209"/>
    <mergeCell ref="CVB209:CVJ209"/>
    <mergeCell ref="CVK209:CVS209"/>
    <mergeCell ref="CVT209:CWB209"/>
    <mergeCell ref="CWC209:CWK209"/>
    <mergeCell ref="CWL209:CWT209"/>
    <mergeCell ref="CWU209:CXC209"/>
    <mergeCell ref="CXD209:CXL209"/>
    <mergeCell ref="CXM209:CXU209"/>
    <mergeCell ref="CXV209:CYD209"/>
    <mergeCell ref="CYE209:CYM209"/>
    <mergeCell ref="CYN209:CYV209"/>
    <mergeCell ref="CYW209:CZE209"/>
    <mergeCell ref="CZF209:CZN209"/>
    <mergeCell ref="CZO209:CZW209"/>
    <mergeCell ref="CZX209:DAF209"/>
    <mergeCell ref="DAG209:DAO209"/>
    <mergeCell ref="DAP209:DAX209"/>
    <mergeCell ref="DAY209:DBG209"/>
    <mergeCell ref="DBH209:DBP209"/>
    <mergeCell ref="DBQ209:DBY209"/>
    <mergeCell ref="DBZ209:DCH209"/>
    <mergeCell ref="DCI209:DCQ209"/>
    <mergeCell ref="DCR209:DCZ209"/>
    <mergeCell ref="DDA209:DDI209"/>
    <mergeCell ref="DDJ209:DDR209"/>
    <mergeCell ref="DDS209:DEA209"/>
    <mergeCell ref="DEB209:DEJ209"/>
    <mergeCell ref="DEK209:DES209"/>
    <mergeCell ref="DET209:DFB209"/>
    <mergeCell ref="DFC209:DFK209"/>
    <mergeCell ref="DFL209:DFT209"/>
    <mergeCell ref="DFU209:DGC209"/>
    <mergeCell ref="DGD209:DGL209"/>
    <mergeCell ref="DGM209:DGU209"/>
    <mergeCell ref="DGV209:DHD209"/>
    <mergeCell ref="DHE209:DHM209"/>
    <mergeCell ref="DHN209:DHV209"/>
    <mergeCell ref="DHW209:DIE209"/>
    <mergeCell ref="DIF209:DIN209"/>
    <mergeCell ref="DIO209:DIW209"/>
    <mergeCell ref="DIX209:DJF209"/>
    <mergeCell ref="DJG209:DJO209"/>
    <mergeCell ref="DJP209:DJX209"/>
    <mergeCell ref="DJY209:DKG209"/>
    <mergeCell ref="DKH209:DKP209"/>
    <mergeCell ref="DKQ209:DKY209"/>
    <mergeCell ref="DKZ209:DLH209"/>
    <mergeCell ref="DLI209:DLQ209"/>
    <mergeCell ref="DLR209:DLZ209"/>
    <mergeCell ref="DMA209:DMI209"/>
    <mergeCell ref="DMJ209:DMR209"/>
    <mergeCell ref="DMS209:DNA209"/>
    <mergeCell ref="DNB209:DNJ209"/>
    <mergeCell ref="DNK209:DNS209"/>
    <mergeCell ref="DNT209:DOB209"/>
    <mergeCell ref="DOC209:DOK209"/>
    <mergeCell ref="DOL209:DOT209"/>
    <mergeCell ref="DOU209:DPC209"/>
    <mergeCell ref="DPD209:DPL209"/>
    <mergeCell ref="DPM209:DPU209"/>
    <mergeCell ref="DPV209:DQD209"/>
    <mergeCell ref="DQE209:DQM209"/>
    <mergeCell ref="DQN209:DQV209"/>
    <mergeCell ref="DQW209:DRE209"/>
    <mergeCell ref="DRF209:DRN209"/>
    <mergeCell ref="DRO209:DRW209"/>
    <mergeCell ref="DRX209:DSF209"/>
    <mergeCell ref="DSG209:DSO209"/>
    <mergeCell ref="DSP209:DSX209"/>
    <mergeCell ref="DSY209:DTG209"/>
    <mergeCell ref="DTH209:DTP209"/>
    <mergeCell ref="DTQ209:DTY209"/>
    <mergeCell ref="DTZ209:DUH209"/>
    <mergeCell ref="DUI209:DUQ209"/>
    <mergeCell ref="DUR209:DUZ209"/>
    <mergeCell ref="DVA209:DVI209"/>
    <mergeCell ref="DVJ209:DVR209"/>
    <mergeCell ref="DVS209:DWA209"/>
    <mergeCell ref="DWB209:DWJ209"/>
    <mergeCell ref="DWK209:DWS209"/>
    <mergeCell ref="DWT209:DXB209"/>
    <mergeCell ref="DXC209:DXK209"/>
    <mergeCell ref="DXL209:DXT209"/>
    <mergeCell ref="DXU209:DYC209"/>
    <mergeCell ref="DYD209:DYL209"/>
    <mergeCell ref="DYM209:DYU209"/>
    <mergeCell ref="DYV209:DZD209"/>
    <mergeCell ref="DZE209:DZM209"/>
    <mergeCell ref="DZN209:DZV209"/>
    <mergeCell ref="DZW209:EAE209"/>
    <mergeCell ref="EAF209:EAN209"/>
    <mergeCell ref="EAO209:EAW209"/>
    <mergeCell ref="EAX209:EBF209"/>
    <mergeCell ref="EBG209:EBO209"/>
    <mergeCell ref="EBP209:EBX209"/>
    <mergeCell ref="EBY209:ECG209"/>
    <mergeCell ref="ECH209:ECP209"/>
    <mergeCell ref="ECQ209:ECY209"/>
    <mergeCell ref="ECZ209:EDH209"/>
    <mergeCell ref="EDI209:EDQ209"/>
    <mergeCell ref="EDR209:EDZ209"/>
    <mergeCell ref="EEA209:EEI209"/>
    <mergeCell ref="EEJ209:EER209"/>
    <mergeCell ref="EES209:EFA209"/>
    <mergeCell ref="EFB209:EFJ209"/>
    <mergeCell ref="EFK209:EFS209"/>
    <mergeCell ref="EFT209:EGB209"/>
    <mergeCell ref="EGC209:EGK209"/>
    <mergeCell ref="EGL209:EGT209"/>
    <mergeCell ref="EGU209:EHC209"/>
    <mergeCell ref="EHD209:EHL209"/>
    <mergeCell ref="EHM209:EHU209"/>
    <mergeCell ref="EHV209:EID209"/>
    <mergeCell ref="EIE209:EIM209"/>
    <mergeCell ref="EIN209:EIV209"/>
    <mergeCell ref="EIW209:EJE209"/>
    <mergeCell ref="EJF209:EJN209"/>
    <mergeCell ref="EJO209:EJW209"/>
    <mergeCell ref="EJX209:EKF209"/>
    <mergeCell ref="EKG209:EKO209"/>
    <mergeCell ref="EKP209:EKX209"/>
    <mergeCell ref="EKY209:ELG209"/>
    <mergeCell ref="ELH209:ELP209"/>
    <mergeCell ref="ELQ209:ELY209"/>
    <mergeCell ref="ELZ209:EMH209"/>
    <mergeCell ref="EMI209:EMQ209"/>
    <mergeCell ref="EMR209:EMZ209"/>
    <mergeCell ref="ENA209:ENI209"/>
    <mergeCell ref="ENJ209:ENR209"/>
    <mergeCell ref="ENS209:EOA209"/>
    <mergeCell ref="EOB209:EOJ209"/>
    <mergeCell ref="EOK209:EOS209"/>
    <mergeCell ref="EOT209:EPB209"/>
    <mergeCell ref="EPC209:EPK209"/>
    <mergeCell ref="EPL209:EPT209"/>
    <mergeCell ref="EPU209:EQC209"/>
    <mergeCell ref="EQD209:EQL209"/>
    <mergeCell ref="EQM209:EQU209"/>
    <mergeCell ref="EQV209:ERD209"/>
    <mergeCell ref="ERE209:ERM209"/>
    <mergeCell ref="ERN209:ERV209"/>
    <mergeCell ref="ERW209:ESE209"/>
    <mergeCell ref="ESF209:ESN209"/>
    <mergeCell ref="ESO209:ESW209"/>
    <mergeCell ref="ESX209:ETF209"/>
    <mergeCell ref="ETG209:ETO209"/>
    <mergeCell ref="ETP209:ETX209"/>
    <mergeCell ref="ETY209:EUG209"/>
    <mergeCell ref="EUH209:EUP209"/>
    <mergeCell ref="EUQ209:EUY209"/>
    <mergeCell ref="EUZ209:EVH209"/>
    <mergeCell ref="EVI209:EVQ209"/>
    <mergeCell ref="EVR209:EVZ209"/>
    <mergeCell ref="EWA209:EWI209"/>
    <mergeCell ref="EWJ209:EWR209"/>
    <mergeCell ref="EWS209:EXA209"/>
    <mergeCell ref="EXB209:EXJ209"/>
    <mergeCell ref="EXK209:EXS209"/>
    <mergeCell ref="EXT209:EYB209"/>
    <mergeCell ref="EYC209:EYK209"/>
    <mergeCell ref="EYL209:EYT209"/>
    <mergeCell ref="EYU209:EZC209"/>
    <mergeCell ref="EZD209:EZL209"/>
    <mergeCell ref="EZM209:EZU209"/>
    <mergeCell ref="EZV209:FAD209"/>
    <mergeCell ref="FAE209:FAM209"/>
    <mergeCell ref="FAN209:FAV209"/>
    <mergeCell ref="FAW209:FBE209"/>
    <mergeCell ref="FBF209:FBN209"/>
    <mergeCell ref="FBO209:FBW209"/>
    <mergeCell ref="FBX209:FCF209"/>
    <mergeCell ref="FCG209:FCO209"/>
    <mergeCell ref="FCP209:FCX209"/>
    <mergeCell ref="FCY209:FDG209"/>
    <mergeCell ref="FDH209:FDP209"/>
    <mergeCell ref="FDQ209:FDY209"/>
    <mergeCell ref="FDZ209:FEH209"/>
    <mergeCell ref="FEI209:FEQ209"/>
    <mergeCell ref="FER209:FEZ209"/>
    <mergeCell ref="FFA209:FFI209"/>
    <mergeCell ref="FFJ209:FFR209"/>
    <mergeCell ref="FFS209:FGA209"/>
    <mergeCell ref="FGB209:FGJ209"/>
    <mergeCell ref="FGK209:FGS209"/>
    <mergeCell ref="FGT209:FHB209"/>
    <mergeCell ref="FHC209:FHK209"/>
    <mergeCell ref="FHL209:FHT209"/>
    <mergeCell ref="FHU209:FIC209"/>
    <mergeCell ref="FID209:FIL209"/>
    <mergeCell ref="FIM209:FIU209"/>
    <mergeCell ref="FIV209:FJD209"/>
    <mergeCell ref="FJE209:FJM209"/>
    <mergeCell ref="FJN209:FJV209"/>
    <mergeCell ref="FJW209:FKE209"/>
    <mergeCell ref="FKF209:FKN209"/>
    <mergeCell ref="FKO209:FKW209"/>
    <mergeCell ref="FKX209:FLF209"/>
    <mergeCell ref="FLG209:FLO209"/>
    <mergeCell ref="FLP209:FLX209"/>
    <mergeCell ref="FLY209:FMG209"/>
    <mergeCell ref="FMH209:FMP209"/>
    <mergeCell ref="FMQ209:FMY209"/>
    <mergeCell ref="FMZ209:FNH209"/>
    <mergeCell ref="FNI209:FNQ209"/>
    <mergeCell ref="FNR209:FNZ209"/>
    <mergeCell ref="FOA209:FOI209"/>
    <mergeCell ref="FOJ209:FOR209"/>
    <mergeCell ref="FOS209:FPA209"/>
    <mergeCell ref="FPB209:FPJ209"/>
    <mergeCell ref="FPK209:FPS209"/>
    <mergeCell ref="FPT209:FQB209"/>
    <mergeCell ref="FQC209:FQK209"/>
    <mergeCell ref="FQL209:FQT209"/>
    <mergeCell ref="FQU209:FRC209"/>
    <mergeCell ref="FRD209:FRL209"/>
    <mergeCell ref="FRM209:FRU209"/>
    <mergeCell ref="FRV209:FSD209"/>
    <mergeCell ref="FSE209:FSM209"/>
    <mergeCell ref="FSN209:FSV209"/>
    <mergeCell ref="FSW209:FTE209"/>
    <mergeCell ref="FTF209:FTN209"/>
    <mergeCell ref="FTO209:FTW209"/>
    <mergeCell ref="FTX209:FUF209"/>
    <mergeCell ref="FUG209:FUO209"/>
    <mergeCell ref="FUP209:FUX209"/>
    <mergeCell ref="FUY209:FVG209"/>
    <mergeCell ref="FVH209:FVP209"/>
    <mergeCell ref="FVQ209:FVY209"/>
    <mergeCell ref="FVZ209:FWH209"/>
    <mergeCell ref="FWI209:FWQ209"/>
    <mergeCell ref="FWR209:FWZ209"/>
    <mergeCell ref="FXA209:FXI209"/>
    <mergeCell ref="FXJ209:FXR209"/>
    <mergeCell ref="FXS209:FYA209"/>
    <mergeCell ref="FYB209:FYJ209"/>
    <mergeCell ref="FYK209:FYS209"/>
    <mergeCell ref="FYT209:FZB209"/>
    <mergeCell ref="FZC209:FZK209"/>
    <mergeCell ref="FZL209:FZT209"/>
    <mergeCell ref="FZU209:GAC209"/>
    <mergeCell ref="GAD209:GAL209"/>
    <mergeCell ref="GAM209:GAU209"/>
    <mergeCell ref="GAV209:GBD209"/>
    <mergeCell ref="GBE209:GBM209"/>
    <mergeCell ref="GBN209:GBV209"/>
    <mergeCell ref="GBW209:GCE209"/>
    <mergeCell ref="GCF209:GCN209"/>
    <mergeCell ref="GCO209:GCW209"/>
    <mergeCell ref="GCX209:GDF209"/>
    <mergeCell ref="GDG209:GDO209"/>
    <mergeCell ref="GDP209:GDX209"/>
    <mergeCell ref="GDY209:GEG209"/>
    <mergeCell ref="GEH209:GEP209"/>
    <mergeCell ref="GEQ209:GEY209"/>
    <mergeCell ref="GEZ209:GFH209"/>
    <mergeCell ref="GFI209:GFQ209"/>
    <mergeCell ref="GFR209:GFZ209"/>
    <mergeCell ref="GGA209:GGI209"/>
    <mergeCell ref="GGJ209:GGR209"/>
    <mergeCell ref="GGS209:GHA209"/>
    <mergeCell ref="GHB209:GHJ209"/>
    <mergeCell ref="GHK209:GHS209"/>
    <mergeCell ref="GHT209:GIB209"/>
    <mergeCell ref="GIC209:GIK209"/>
    <mergeCell ref="GIL209:GIT209"/>
    <mergeCell ref="GIU209:GJC209"/>
    <mergeCell ref="GJD209:GJL209"/>
    <mergeCell ref="GJM209:GJU209"/>
    <mergeCell ref="GJV209:GKD209"/>
    <mergeCell ref="GKE209:GKM209"/>
    <mergeCell ref="GKN209:GKV209"/>
    <mergeCell ref="GKW209:GLE209"/>
    <mergeCell ref="GLF209:GLN209"/>
    <mergeCell ref="GLO209:GLW209"/>
    <mergeCell ref="GLX209:GMF209"/>
    <mergeCell ref="GMG209:GMO209"/>
    <mergeCell ref="GMP209:GMX209"/>
    <mergeCell ref="GMY209:GNG209"/>
    <mergeCell ref="GNH209:GNP209"/>
    <mergeCell ref="GNQ209:GNY209"/>
    <mergeCell ref="GNZ209:GOH209"/>
    <mergeCell ref="GOI209:GOQ209"/>
    <mergeCell ref="GOR209:GOZ209"/>
    <mergeCell ref="GPA209:GPI209"/>
    <mergeCell ref="GPJ209:GPR209"/>
    <mergeCell ref="GPS209:GQA209"/>
    <mergeCell ref="GQB209:GQJ209"/>
    <mergeCell ref="GQK209:GQS209"/>
    <mergeCell ref="GQT209:GRB209"/>
    <mergeCell ref="GRC209:GRK209"/>
    <mergeCell ref="GRL209:GRT209"/>
    <mergeCell ref="GRU209:GSC209"/>
    <mergeCell ref="GSD209:GSL209"/>
    <mergeCell ref="GSM209:GSU209"/>
    <mergeCell ref="GSV209:GTD209"/>
    <mergeCell ref="GTE209:GTM209"/>
    <mergeCell ref="GTN209:GTV209"/>
    <mergeCell ref="GTW209:GUE209"/>
    <mergeCell ref="GUF209:GUN209"/>
    <mergeCell ref="GUO209:GUW209"/>
    <mergeCell ref="GUX209:GVF209"/>
    <mergeCell ref="GVG209:GVO209"/>
    <mergeCell ref="GVP209:GVX209"/>
    <mergeCell ref="GVY209:GWG209"/>
    <mergeCell ref="GWH209:GWP209"/>
    <mergeCell ref="GWQ209:GWY209"/>
    <mergeCell ref="GWZ209:GXH209"/>
    <mergeCell ref="GXI209:GXQ209"/>
    <mergeCell ref="GXR209:GXZ209"/>
    <mergeCell ref="GYA209:GYI209"/>
    <mergeCell ref="GYJ209:GYR209"/>
    <mergeCell ref="GYS209:GZA209"/>
    <mergeCell ref="GZB209:GZJ209"/>
    <mergeCell ref="GZK209:GZS209"/>
    <mergeCell ref="GZT209:HAB209"/>
    <mergeCell ref="HAC209:HAK209"/>
    <mergeCell ref="HAL209:HAT209"/>
    <mergeCell ref="HAU209:HBC209"/>
    <mergeCell ref="HBD209:HBL209"/>
    <mergeCell ref="HBM209:HBU209"/>
    <mergeCell ref="HBV209:HCD209"/>
    <mergeCell ref="HCE209:HCM209"/>
    <mergeCell ref="HCN209:HCV209"/>
    <mergeCell ref="HCW209:HDE209"/>
    <mergeCell ref="HDF209:HDN209"/>
    <mergeCell ref="HDO209:HDW209"/>
    <mergeCell ref="HDX209:HEF209"/>
    <mergeCell ref="HEG209:HEO209"/>
    <mergeCell ref="HEP209:HEX209"/>
    <mergeCell ref="HEY209:HFG209"/>
    <mergeCell ref="HFH209:HFP209"/>
    <mergeCell ref="HFQ209:HFY209"/>
    <mergeCell ref="HFZ209:HGH209"/>
    <mergeCell ref="HGI209:HGQ209"/>
    <mergeCell ref="HGR209:HGZ209"/>
    <mergeCell ref="HHA209:HHI209"/>
    <mergeCell ref="HHJ209:HHR209"/>
    <mergeCell ref="HHS209:HIA209"/>
    <mergeCell ref="HIB209:HIJ209"/>
    <mergeCell ref="HIK209:HIS209"/>
    <mergeCell ref="HIT209:HJB209"/>
    <mergeCell ref="HJC209:HJK209"/>
    <mergeCell ref="HJL209:HJT209"/>
    <mergeCell ref="HJU209:HKC209"/>
    <mergeCell ref="HKD209:HKL209"/>
    <mergeCell ref="HKM209:HKU209"/>
    <mergeCell ref="HKV209:HLD209"/>
    <mergeCell ref="HLE209:HLM209"/>
    <mergeCell ref="HLN209:HLV209"/>
    <mergeCell ref="HLW209:HME209"/>
    <mergeCell ref="HMF209:HMN209"/>
    <mergeCell ref="HMO209:HMW209"/>
    <mergeCell ref="HMX209:HNF209"/>
    <mergeCell ref="HNG209:HNO209"/>
    <mergeCell ref="HNP209:HNX209"/>
    <mergeCell ref="HNY209:HOG209"/>
    <mergeCell ref="HOH209:HOP209"/>
    <mergeCell ref="HOQ209:HOY209"/>
    <mergeCell ref="HOZ209:HPH209"/>
    <mergeCell ref="HPI209:HPQ209"/>
    <mergeCell ref="HPR209:HPZ209"/>
    <mergeCell ref="HQA209:HQI209"/>
    <mergeCell ref="HQJ209:HQR209"/>
    <mergeCell ref="HQS209:HRA209"/>
    <mergeCell ref="HRB209:HRJ209"/>
    <mergeCell ref="HRK209:HRS209"/>
    <mergeCell ref="HRT209:HSB209"/>
    <mergeCell ref="HSC209:HSK209"/>
    <mergeCell ref="HSL209:HST209"/>
    <mergeCell ref="HSU209:HTC209"/>
    <mergeCell ref="HTD209:HTL209"/>
    <mergeCell ref="HTM209:HTU209"/>
    <mergeCell ref="HTV209:HUD209"/>
    <mergeCell ref="HUE209:HUM209"/>
    <mergeCell ref="HUN209:HUV209"/>
    <mergeCell ref="HUW209:HVE209"/>
    <mergeCell ref="HVF209:HVN209"/>
    <mergeCell ref="HVO209:HVW209"/>
    <mergeCell ref="HVX209:HWF209"/>
    <mergeCell ref="HWG209:HWO209"/>
    <mergeCell ref="HWP209:HWX209"/>
    <mergeCell ref="HWY209:HXG209"/>
    <mergeCell ref="HXH209:HXP209"/>
    <mergeCell ref="HXQ209:HXY209"/>
    <mergeCell ref="HXZ209:HYH209"/>
    <mergeCell ref="HYI209:HYQ209"/>
    <mergeCell ref="HYR209:HYZ209"/>
    <mergeCell ref="HZA209:HZI209"/>
    <mergeCell ref="HZJ209:HZR209"/>
    <mergeCell ref="HZS209:IAA209"/>
    <mergeCell ref="IAB209:IAJ209"/>
    <mergeCell ref="IAK209:IAS209"/>
    <mergeCell ref="IAT209:IBB209"/>
    <mergeCell ref="IBC209:IBK209"/>
    <mergeCell ref="IBL209:IBT209"/>
    <mergeCell ref="IBU209:ICC209"/>
    <mergeCell ref="ICD209:ICL209"/>
    <mergeCell ref="ICM209:ICU209"/>
    <mergeCell ref="ICV209:IDD209"/>
    <mergeCell ref="IDE209:IDM209"/>
    <mergeCell ref="IDN209:IDV209"/>
    <mergeCell ref="IDW209:IEE209"/>
    <mergeCell ref="IEF209:IEN209"/>
    <mergeCell ref="IEO209:IEW209"/>
    <mergeCell ref="IEX209:IFF209"/>
    <mergeCell ref="IFG209:IFO209"/>
    <mergeCell ref="IFP209:IFX209"/>
    <mergeCell ref="IFY209:IGG209"/>
    <mergeCell ref="IGH209:IGP209"/>
    <mergeCell ref="IGQ209:IGY209"/>
    <mergeCell ref="IGZ209:IHH209"/>
    <mergeCell ref="IHI209:IHQ209"/>
    <mergeCell ref="IHR209:IHZ209"/>
    <mergeCell ref="IIA209:III209"/>
    <mergeCell ref="IIJ209:IIR209"/>
    <mergeCell ref="IIS209:IJA209"/>
    <mergeCell ref="IJB209:IJJ209"/>
    <mergeCell ref="IJK209:IJS209"/>
    <mergeCell ref="IJT209:IKB209"/>
    <mergeCell ref="IKC209:IKK209"/>
    <mergeCell ref="IKL209:IKT209"/>
    <mergeCell ref="IKU209:ILC209"/>
    <mergeCell ref="ILD209:ILL209"/>
    <mergeCell ref="ILM209:ILU209"/>
    <mergeCell ref="ILV209:IMD209"/>
    <mergeCell ref="IME209:IMM209"/>
    <mergeCell ref="IMN209:IMV209"/>
    <mergeCell ref="IMW209:INE209"/>
    <mergeCell ref="INF209:INN209"/>
    <mergeCell ref="INO209:INW209"/>
    <mergeCell ref="INX209:IOF209"/>
    <mergeCell ref="IOG209:IOO209"/>
    <mergeCell ref="IOP209:IOX209"/>
    <mergeCell ref="IOY209:IPG209"/>
    <mergeCell ref="IPH209:IPP209"/>
    <mergeCell ref="IPQ209:IPY209"/>
    <mergeCell ref="IPZ209:IQH209"/>
    <mergeCell ref="IQI209:IQQ209"/>
    <mergeCell ref="IQR209:IQZ209"/>
    <mergeCell ref="IRA209:IRI209"/>
    <mergeCell ref="IRJ209:IRR209"/>
    <mergeCell ref="IRS209:ISA209"/>
    <mergeCell ref="ISB209:ISJ209"/>
    <mergeCell ref="ISK209:ISS209"/>
    <mergeCell ref="IST209:ITB209"/>
    <mergeCell ref="ITC209:ITK209"/>
    <mergeCell ref="ITL209:ITT209"/>
    <mergeCell ref="ITU209:IUC209"/>
    <mergeCell ref="IUD209:IUL209"/>
    <mergeCell ref="IUM209:IUU209"/>
    <mergeCell ref="IUV209:IVD209"/>
    <mergeCell ref="IVE209:IVM209"/>
    <mergeCell ref="IVN209:IVV209"/>
    <mergeCell ref="IVW209:IWE209"/>
    <mergeCell ref="IWF209:IWN209"/>
    <mergeCell ref="IWO209:IWW209"/>
    <mergeCell ref="IWX209:IXF209"/>
    <mergeCell ref="IXG209:IXO209"/>
    <mergeCell ref="IXP209:IXX209"/>
    <mergeCell ref="IXY209:IYG209"/>
    <mergeCell ref="IYH209:IYP209"/>
    <mergeCell ref="IYQ209:IYY209"/>
    <mergeCell ref="IYZ209:IZH209"/>
    <mergeCell ref="IZI209:IZQ209"/>
    <mergeCell ref="IZR209:IZZ209"/>
    <mergeCell ref="JAA209:JAI209"/>
    <mergeCell ref="JAJ209:JAR209"/>
    <mergeCell ref="JAS209:JBA209"/>
    <mergeCell ref="JBB209:JBJ209"/>
    <mergeCell ref="JBK209:JBS209"/>
    <mergeCell ref="JBT209:JCB209"/>
    <mergeCell ref="JCC209:JCK209"/>
    <mergeCell ref="JCL209:JCT209"/>
    <mergeCell ref="JCU209:JDC209"/>
    <mergeCell ref="JDD209:JDL209"/>
    <mergeCell ref="JDM209:JDU209"/>
    <mergeCell ref="JDV209:JED209"/>
    <mergeCell ref="JEE209:JEM209"/>
    <mergeCell ref="JEN209:JEV209"/>
    <mergeCell ref="JEW209:JFE209"/>
    <mergeCell ref="JFF209:JFN209"/>
    <mergeCell ref="JFO209:JFW209"/>
    <mergeCell ref="JFX209:JGF209"/>
    <mergeCell ref="JGG209:JGO209"/>
    <mergeCell ref="JGP209:JGX209"/>
    <mergeCell ref="JGY209:JHG209"/>
    <mergeCell ref="JHH209:JHP209"/>
    <mergeCell ref="JHQ209:JHY209"/>
    <mergeCell ref="JHZ209:JIH209"/>
    <mergeCell ref="JII209:JIQ209"/>
    <mergeCell ref="JIR209:JIZ209"/>
    <mergeCell ref="JJA209:JJI209"/>
    <mergeCell ref="JJJ209:JJR209"/>
    <mergeCell ref="JJS209:JKA209"/>
    <mergeCell ref="JKB209:JKJ209"/>
    <mergeCell ref="JKK209:JKS209"/>
    <mergeCell ref="JKT209:JLB209"/>
    <mergeCell ref="JLC209:JLK209"/>
    <mergeCell ref="JLL209:JLT209"/>
    <mergeCell ref="JLU209:JMC209"/>
    <mergeCell ref="JMD209:JML209"/>
    <mergeCell ref="JMM209:JMU209"/>
    <mergeCell ref="JMV209:JND209"/>
    <mergeCell ref="JNE209:JNM209"/>
    <mergeCell ref="JNN209:JNV209"/>
    <mergeCell ref="JNW209:JOE209"/>
    <mergeCell ref="JOF209:JON209"/>
    <mergeCell ref="JOO209:JOW209"/>
    <mergeCell ref="JOX209:JPF209"/>
    <mergeCell ref="JPG209:JPO209"/>
    <mergeCell ref="JPP209:JPX209"/>
    <mergeCell ref="JPY209:JQG209"/>
    <mergeCell ref="JQH209:JQP209"/>
    <mergeCell ref="JQQ209:JQY209"/>
    <mergeCell ref="JQZ209:JRH209"/>
    <mergeCell ref="JRI209:JRQ209"/>
    <mergeCell ref="JRR209:JRZ209"/>
    <mergeCell ref="JSA209:JSI209"/>
    <mergeCell ref="JSJ209:JSR209"/>
    <mergeCell ref="JSS209:JTA209"/>
    <mergeCell ref="JTB209:JTJ209"/>
    <mergeCell ref="JTK209:JTS209"/>
    <mergeCell ref="JTT209:JUB209"/>
    <mergeCell ref="JUC209:JUK209"/>
    <mergeCell ref="JUL209:JUT209"/>
    <mergeCell ref="JUU209:JVC209"/>
    <mergeCell ref="JVD209:JVL209"/>
    <mergeCell ref="JVM209:JVU209"/>
    <mergeCell ref="JVV209:JWD209"/>
    <mergeCell ref="JWE209:JWM209"/>
    <mergeCell ref="JWN209:JWV209"/>
    <mergeCell ref="JWW209:JXE209"/>
    <mergeCell ref="JXF209:JXN209"/>
    <mergeCell ref="JXO209:JXW209"/>
    <mergeCell ref="JXX209:JYF209"/>
    <mergeCell ref="JYG209:JYO209"/>
    <mergeCell ref="JYP209:JYX209"/>
    <mergeCell ref="JYY209:JZG209"/>
    <mergeCell ref="JZH209:JZP209"/>
    <mergeCell ref="JZQ209:JZY209"/>
    <mergeCell ref="JZZ209:KAH209"/>
    <mergeCell ref="KAI209:KAQ209"/>
    <mergeCell ref="KAR209:KAZ209"/>
    <mergeCell ref="KBA209:KBI209"/>
    <mergeCell ref="KBJ209:KBR209"/>
    <mergeCell ref="KBS209:KCA209"/>
    <mergeCell ref="KCB209:KCJ209"/>
    <mergeCell ref="KCK209:KCS209"/>
    <mergeCell ref="KCT209:KDB209"/>
    <mergeCell ref="KDC209:KDK209"/>
    <mergeCell ref="KDL209:KDT209"/>
    <mergeCell ref="KDU209:KEC209"/>
    <mergeCell ref="KED209:KEL209"/>
    <mergeCell ref="KEM209:KEU209"/>
    <mergeCell ref="KEV209:KFD209"/>
    <mergeCell ref="KFE209:KFM209"/>
    <mergeCell ref="KFN209:KFV209"/>
    <mergeCell ref="KFW209:KGE209"/>
    <mergeCell ref="KGF209:KGN209"/>
    <mergeCell ref="KGO209:KGW209"/>
    <mergeCell ref="KGX209:KHF209"/>
    <mergeCell ref="KHG209:KHO209"/>
    <mergeCell ref="KHP209:KHX209"/>
    <mergeCell ref="KHY209:KIG209"/>
    <mergeCell ref="KIH209:KIP209"/>
    <mergeCell ref="KIQ209:KIY209"/>
    <mergeCell ref="KIZ209:KJH209"/>
    <mergeCell ref="KJI209:KJQ209"/>
    <mergeCell ref="KJR209:KJZ209"/>
    <mergeCell ref="KKA209:KKI209"/>
    <mergeCell ref="KKJ209:KKR209"/>
    <mergeCell ref="KKS209:KLA209"/>
    <mergeCell ref="KLB209:KLJ209"/>
    <mergeCell ref="KLK209:KLS209"/>
    <mergeCell ref="KLT209:KMB209"/>
    <mergeCell ref="KMC209:KMK209"/>
    <mergeCell ref="KML209:KMT209"/>
    <mergeCell ref="KMU209:KNC209"/>
    <mergeCell ref="KND209:KNL209"/>
    <mergeCell ref="KNM209:KNU209"/>
    <mergeCell ref="KNV209:KOD209"/>
    <mergeCell ref="KOE209:KOM209"/>
    <mergeCell ref="KON209:KOV209"/>
    <mergeCell ref="KOW209:KPE209"/>
    <mergeCell ref="KPF209:KPN209"/>
    <mergeCell ref="KPO209:KPW209"/>
    <mergeCell ref="KPX209:KQF209"/>
    <mergeCell ref="KQG209:KQO209"/>
    <mergeCell ref="KQP209:KQX209"/>
    <mergeCell ref="KQY209:KRG209"/>
    <mergeCell ref="KRH209:KRP209"/>
    <mergeCell ref="KRQ209:KRY209"/>
    <mergeCell ref="KRZ209:KSH209"/>
    <mergeCell ref="KSI209:KSQ209"/>
    <mergeCell ref="KSR209:KSZ209"/>
    <mergeCell ref="KTA209:KTI209"/>
    <mergeCell ref="KTJ209:KTR209"/>
    <mergeCell ref="KTS209:KUA209"/>
    <mergeCell ref="KUB209:KUJ209"/>
    <mergeCell ref="KUK209:KUS209"/>
    <mergeCell ref="KUT209:KVB209"/>
    <mergeCell ref="KVC209:KVK209"/>
    <mergeCell ref="KVL209:KVT209"/>
    <mergeCell ref="KVU209:KWC209"/>
    <mergeCell ref="KWD209:KWL209"/>
    <mergeCell ref="KWM209:KWU209"/>
    <mergeCell ref="KWV209:KXD209"/>
    <mergeCell ref="KXE209:KXM209"/>
    <mergeCell ref="KXN209:KXV209"/>
    <mergeCell ref="KXW209:KYE209"/>
    <mergeCell ref="KYF209:KYN209"/>
    <mergeCell ref="KYO209:KYW209"/>
    <mergeCell ref="KYX209:KZF209"/>
    <mergeCell ref="KZG209:KZO209"/>
    <mergeCell ref="KZP209:KZX209"/>
    <mergeCell ref="KZY209:LAG209"/>
    <mergeCell ref="LAH209:LAP209"/>
    <mergeCell ref="LAQ209:LAY209"/>
    <mergeCell ref="LAZ209:LBH209"/>
    <mergeCell ref="LBI209:LBQ209"/>
    <mergeCell ref="LBR209:LBZ209"/>
    <mergeCell ref="LCA209:LCI209"/>
    <mergeCell ref="LCJ209:LCR209"/>
    <mergeCell ref="LCS209:LDA209"/>
    <mergeCell ref="LDB209:LDJ209"/>
    <mergeCell ref="LDK209:LDS209"/>
    <mergeCell ref="LDT209:LEB209"/>
    <mergeCell ref="LEC209:LEK209"/>
    <mergeCell ref="LEL209:LET209"/>
    <mergeCell ref="LEU209:LFC209"/>
    <mergeCell ref="LFD209:LFL209"/>
    <mergeCell ref="LFM209:LFU209"/>
    <mergeCell ref="LFV209:LGD209"/>
    <mergeCell ref="LGE209:LGM209"/>
    <mergeCell ref="LGN209:LGV209"/>
    <mergeCell ref="LGW209:LHE209"/>
    <mergeCell ref="LHF209:LHN209"/>
    <mergeCell ref="LHO209:LHW209"/>
    <mergeCell ref="LHX209:LIF209"/>
    <mergeCell ref="LIG209:LIO209"/>
    <mergeCell ref="LIP209:LIX209"/>
    <mergeCell ref="LIY209:LJG209"/>
    <mergeCell ref="LJH209:LJP209"/>
    <mergeCell ref="LJQ209:LJY209"/>
    <mergeCell ref="LJZ209:LKH209"/>
    <mergeCell ref="LKI209:LKQ209"/>
    <mergeCell ref="LKR209:LKZ209"/>
    <mergeCell ref="LLA209:LLI209"/>
    <mergeCell ref="LLJ209:LLR209"/>
    <mergeCell ref="LLS209:LMA209"/>
    <mergeCell ref="LMB209:LMJ209"/>
    <mergeCell ref="LMK209:LMS209"/>
    <mergeCell ref="LMT209:LNB209"/>
    <mergeCell ref="LNC209:LNK209"/>
    <mergeCell ref="LNL209:LNT209"/>
    <mergeCell ref="LNU209:LOC209"/>
    <mergeCell ref="LOD209:LOL209"/>
    <mergeCell ref="LOM209:LOU209"/>
    <mergeCell ref="LOV209:LPD209"/>
    <mergeCell ref="LPE209:LPM209"/>
    <mergeCell ref="LPN209:LPV209"/>
    <mergeCell ref="LPW209:LQE209"/>
    <mergeCell ref="LQF209:LQN209"/>
    <mergeCell ref="LQO209:LQW209"/>
    <mergeCell ref="LQX209:LRF209"/>
    <mergeCell ref="LRG209:LRO209"/>
    <mergeCell ref="LRP209:LRX209"/>
    <mergeCell ref="LRY209:LSG209"/>
    <mergeCell ref="LSH209:LSP209"/>
    <mergeCell ref="LSQ209:LSY209"/>
    <mergeCell ref="LSZ209:LTH209"/>
    <mergeCell ref="LTI209:LTQ209"/>
    <mergeCell ref="LTR209:LTZ209"/>
    <mergeCell ref="LUA209:LUI209"/>
    <mergeCell ref="LUJ209:LUR209"/>
    <mergeCell ref="LUS209:LVA209"/>
    <mergeCell ref="LVB209:LVJ209"/>
    <mergeCell ref="LVK209:LVS209"/>
    <mergeCell ref="LVT209:LWB209"/>
    <mergeCell ref="LWC209:LWK209"/>
    <mergeCell ref="LWL209:LWT209"/>
    <mergeCell ref="LWU209:LXC209"/>
    <mergeCell ref="LXD209:LXL209"/>
    <mergeCell ref="LXM209:LXU209"/>
    <mergeCell ref="LXV209:LYD209"/>
    <mergeCell ref="LYE209:LYM209"/>
    <mergeCell ref="LYN209:LYV209"/>
    <mergeCell ref="LYW209:LZE209"/>
    <mergeCell ref="LZF209:LZN209"/>
    <mergeCell ref="LZO209:LZW209"/>
    <mergeCell ref="LZX209:MAF209"/>
    <mergeCell ref="MAG209:MAO209"/>
    <mergeCell ref="MAP209:MAX209"/>
    <mergeCell ref="MAY209:MBG209"/>
    <mergeCell ref="MBH209:MBP209"/>
    <mergeCell ref="MBQ209:MBY209"/>
    <mergeCell ref="MBZ209:MCH209"/>
    <mergeCell ref="MCI209:MCQ209"/>
    <mergeCell ref="MCR209:MCZ209"/>
    <mergeCell ref="MDA209:MDI209"/>
    <mergeCell ref="MDJ209:MDR209"/>
    <mergeCell ref="MDS209:MEA209"/>
    <mergeCell ref="MEB209:MEJ209"/>
    <mergeCell ref="MEK209:MES209"/>
    <mergeCell ref="MET209:MFB209"/>
    <mergeCell ref="MFC209:MFK209"/>
    <mergeCell ref="MFL209:MFT209"/>
    <mergeCell ref="MFU209:MGC209"/>
    <mergeCell ref="MGD209:MGL209"/>
    <mergeCell ref="MGM209:MGU209"/>
    <mergeCell ref="MGV209:MHD209"/>
    <mergeCell ref="MHE209:MHM209"/>
    <mergeCell ref="MHN209:MHV209"/>
    <mergeCell ref="MHW209:MIE209"/>
    <mergeCell ref="MIF209:MIN209"/>
    <mergeCell ref="MIO209:MIW209"/>
    <mergeCell ref="MIX209:MJF209"/>
    <mergeCell ref="MJG209:MJO209"/>
    <mergeCell ref="MJP209:MJX209"/>
    <mergeCell ref="MJY209:MKG209"/>
    <mergeCell ref="MKH209:MKP209"/>
    <mergeCell ref="MKQ209:MKY209"/>
    <mergeCell ref="MKZ209:MLH209"/>
    <mergeCell ref="MLI209:MLQ209"/>
    <mergeCell ref="MLR209:MLZ209"/>
    <mergeCell ref="MMA209:MMI209"/>
    <mergeCell ref="MMJ209:MMR209"/>
    <mergeCell ref="MMS209:MNA209"/>
    <mergeCell ref="MNB209:MNJ209"/>
    <mergeCell ref="MNK209:MNS209"/>
    <mergeCell ref="MNT209:MOB209"/>
    <mergeCell ref="MOC209:MOK209"/>
    <mergeCell ref="MOL209:MOT209"/>
    <mergeCell ref="MOU209:MPC209"/>
    <mergeCell ref="MPD209:MPL209"/>
    <mergeCell ref="MPM209:MPU209"/>
    <mergeCell ref="MPV209:MQD209"/>
    <mergeCell ref="MQE209:MQM209"/>
    <mergeCell ref="MQN209:MQV209"/>
    <mergeCell ref="MQW209:MRE209"/>
    <mergeCell ref="MRF209:MRN209"/>
    <mergeCell ref="MRO209:MRW209"/>
    <mergeCell ref="MRX209:MSF209"/>
    <mergeCell ref="MSG209:MSO209"/>
    <mergeCell ref="MSP209:MSX209"/>
    <mergeCell ref="MSY209:MTG209"/>
    <mergeCell ref="MTH209:MTP209"/>
    <mergeCell ref="MTQ209:MTY209"/>
    <mergeCell ref="MTZ209:MUH209"/>
    <mergeCell ref="MUI209:MUQ209"/>
    <mergeCell ref="MUR209:MUZ209"/>
    <mergeCell ref="MVA209:MVI209"/>
    <mergeCell ref="MVJ209:MVR209"/>
    <mergeCell ref="MVS209:MWA209"/>
    <mergeCell ref="MWB209:MWJ209"/>
    <mergeCell ref="MWK209:MWS209"/>
    <mergeCell ref="MWT209:MXB209"/>
    <mergeCell ref="MXC209:MXK209"/>
    <mergeCell ref="MXL209:MXT209"/>
    <mergeCell ref="MXU209:MYC209"/>
    <mergeCell ref="MYD209:MYL209"/>
    <mergeCell ref="MYM209:MYU209"/>
    <mergeCell ref="MYV209:MZD209"/>
    <mergeCell ref="MZE209:MZM209"/>
    <mergeCell ref="MZN209:MZV209"/>
    <mergeCell ref="MZW209:NAE209"/>
    <mergeCell ref="NAF209:NAN209"/>
    <mergeCell ref="NAO209:NAW209"/>
    <mergeCell ref="NAX209:NBF209"/>
    <mergeCell ref="NBG209:NBO209"/>
    <mergeCell ref="NBP209:NBX209"/>
    <mergeCell ref="NBY209:NCG209"/>
    <mergeCell ref="NCH209:NCP209"/>
    <mergeCell ref="NCQ209:NCY209"/>
    <mergeCell ref="NCZ209:NDH209"/>
    <mergeCell ref="NDI209:NDQ209"/>
    <mergeCell ref="NDR209:NDZ209"/>
    <mergeCell ref="NEA209:NEI209"/>
    <mergeCell ref="NEJ209:NER209"/>
    <mergeCell ref="NES209:NFA209"/>
    <mergeCell ref="NFB209:NFJ209"/>
    <mergeCell ref="NFK209:NFS209"/>
    <mergeCell ref="NFT209:NGB209"/>
    <mergeCell ref="NGC209:NGK209"/>
    <mergeCell ref="NGL209:NGT209"/>
    <mergeCell ref="NGU209:NHC209"/>
    <mergeCell ref="NHD209:NHL209"/>
    <mergeCell ref="NHM209:NHU209"/>
    <mergeCell ref="NHV209:NID209"/>
    <mergeCell ref="NIE209:NIM209"/>
    <mergeCell ref="NIN209:NIV209"/>
    <mergeCell ref="NIW209:NJE209"/>
    <mergeCell ref="NJF209:NJN209"/>
    <mergeCell ref="NJO209:NJW209"/>
    <mergeCell ref="NJX209:NKF209"/>
    <mergeCell ref="NKG209:NKO209"/>
    <mergeCell ref="NKP209:NKX209"/>
    <mergeCell ref="NKY209:NLG209"/>
    <mergeCell ref="NLH209:NLP209"/>
    <mergeCell ref="NLQ209:NLY209"/>
    <mergeCell ref="NLZ209:NMH209"/>
    <mergeCell ref="NMI209:NMQ209"/>
    <mergeCell ref="NMR209:NMZ209"/>
    <mergeCell ref="NNA209:NNI209"/>
    <mergeCell ref="NNJ209:NNR209"/>
    <mergeCell ref="NNS209:NOA209"/>
    <mergeCell ref="NOB209:NOJ209"/>
    <mergeCell ref="NOK209:NOS209"/>
    <mergeCell ref="NOT209:NPB209"/>
    <mergeCell ref="NPC209:NPK209"/>
    <mergeCell ref="NPL209:NPT209"/>
    <mergeCell ref="NPU209:NQC209"/>
    <mergeCell ref="NQD209:NQL209"/>
    <mergeCell ref="NQM209:NQU209"/>
    <mergeCell ref="NQV209:NRD209"/>
    <mergeCell ref="NRE209:NRM209"/>
    <mergeCell ref="NRN209:NRV209"/>
    <mergeCell ref="NRW209:NSE209"/>
    <mergeCell ref="NSF209:NSN209"/>
    <mergeCell ref="NSO209:NSW209"/>
    <mergeCell ref="NSX209:NTF209"/>
    <mergeCell ref="NTG209:NTO209"/>
    <mergeCell ref="NTP209:NTX209"/>
    <mergeCell ref="NTY209:NUG209"/>
    <mergeCell ref="NUH209:NUP209"/>
    <mergeCell ref="NUQ209:NUY209"/>
    <mergeCell ref="NUZ209:NVH209"/>
    <mergeCell ref="NVI209:NVQ209"/>
    <mergeCell ref="NVR209:NVZ209"/>
    <mergeCell ref="NWA209:NWI209"/>
    <mergeCell ref="NWJ209:NWR209"/>
    <mergeCell ref="NWS209:NXA209"/>
    <mergeCell ref="NXB209:NXJ209"/>
    <mergeCell ref="NXK209:NXS209"/>
    <mergeCell ref="NXT209:NYB209"/>
    <mergeCell ref="NYC209:NYK209"/>
    <mergeCell ref="NYL209:NYT209"/>
    <mergeCell ref="NYU209:NZC209"/>
    <mergeCell ref="NZD209:NZL209"/>
    <mergeCell ref="NZM209:NZU209"/>
    <mergeCell ref="NZV209:OAD209"/>
    <mergeCell ref="OAE209:OAM209"/>
    <mergeCell ref="OAN209:OAV209"/>
    <mergeCell ref="OAW209:OBE209"/>
    <mergeCell ref="OBF209:OBN209"/>
    <mergeCell ref="OBO209:OBW209"/>
    <mergeCell ref="OBX209:OCF209"/>
    <mergeCell ref="OCG209:OCO209"/>
    <mergeCell ref="OCP209:OCX209"/>
    <mergeCell ref="OCY209:ODG209"/>
    <mergeCell ref="ODH209:ODP209"/>
    <mergeCell ref="ODQ209:ODY209"/>
    <mergeCell ref="ODZ209:OEH209"/>
    <mergeCell ref="OEI209:OEQ209"/>
    <mergeCell ref="OER209:OEZ209"/>
    <mergeCell ref="OFA209:OFI209"/>
    <mergeCell ref="OFJ209:OFR209"/>
    <mergeCell ref="OFS209:OGA209"/>
    <mergeCell ref="OGB209:OGJ209"/>
    <mergeCell ref="OGK209:OGS209"/>
    <mergeCell ref="OGT209:OHB209"/>
    <mergeCell ref="OHC209:OHK209"/>
    <mergeCell ref="OHL209:OHT209"/>
    <mergeCell ref="OHU209:OIC209"/>
    <mergeCell ref="OID209:OIL209"/>
    <mergeCell ref="OIM209:OIU209"/>
    <mergeCell ref="OIV209:OJD209"/>
    <mergeCell ref="OJE209:OJM209"/>
    <mergeCell ref="OJN209:OJV209"/>
    <mergeCell ref="OJW209:OKE209"/>
    <mergeCell ref="OKF209:OKN209"/>
    <mergeCell ref="OKO209:OKW209"/>
    <mergeCell ref="OKX209:OLF209"/>
    <mergeCell ref="OLG209:OLO209"/>
    <mergeCell ref="OLP209:OLX209"/>
    <mergeCell ref="OLY209:OMG209"/>
    <mergeCell ref="OMH209:OMP209"/>
    <mergeCell ref="OMQ209:OMY209"/>
    <mergeCell ref="OMZ209:ONH209"/>
    <mergeCell ref="ONI209:ONQ209"/>
    <mergeCell ref="ONR209:ONZ209"/>
    <mergeCell ref="OOA209:OOI209"/>
    <mergeCell ref="OOJ209:OOR209"/>
    <mergeCell ref="OOS209:OPA209"/>
    <mergeCell ref="OPB209:OPJ209"/>
    <mergeCell ref="OPK209:OPS209"/>
    <mergeCell ref="OPT209:OQB209"/>
    <mergeCell ref="OQC209:OQK209"/>
    <mergeCell ref="OQL209:OQT209"/>
    <mergeCell ref="OQU209:ORC209"/>
    <mergeCell ref="ORD209:ORL209"/>
    <mergeCell ref="ORM209:ORU209"/>
    <mergeCell ref="ORV209:OSD209"/>
    <mergeCell ref="OSE209:OSM209"/>
    <mergeCell ref="OSN209:OSV209"/>
    <mergeCell ref="OSW209:OTE209"/>
    <mergeCell ref="OTF209:OTN209"/>
    <mergeCell ref="OTO209:OTW209"/>
    <mergeCell ref="OTX209:OUF209"/>
    <mergeCell ref="OUG209:OUO209"/>
    <mergeCell ref="OUP209:OUX209"/>
    <mergeCell ref="OUY209:OVG209"/>
    <mergeCell ref="OVH209:OVP209"/>
    <mergeCell ref="OVQ209:OVY209"/>
    <mergeCell ref="OVZ209:OWH209"/>
    <mergeCell ref="OWI209:OWQ209"/>
    <mergeCell ref="OWR209:OWZ209"/>
    <mergeCell ref="OXA209:OXI209"/>
    <mergeCell ref="OXJ209:OXR209"/>
    <mergeCell ref="OXS209:OYA209"/>
    <mergeCell ref="OYB209:OYJ209"/>
    <mergeCell ref="OYK209:OYS209"/>
    <mergeCell ref="OYT209:OZB209"/>
    <mergeCell ref="OZC209:OZK209"/>
    <mergeCell ref="OZL209:OZT209"/>
    <mergeCell ref="OZU209:PAC209"/>
    <mergeCell ref="PAD209:PAL209"/>
    <mergeCell ref="PAM209:PAU209"/>
    <mergeCell ref="PAV209:PBD209"/>
    <mergeCell ref="PBE209:PBM209"/>
    <mergeCell ref="PBN209:PBV209"/>
    <mergeCell ref="PBW209:PCE209"/>
    <mergeCell ref="PCF209:PCN209"/>
    <mergeCell ref="PCO209:PCW209"/>
    <mergeCell ref="PCX209:PDF209"/>
    <mergeCell ref="PDG209:PDO209"/>
    <mergeCell ref="PDP209:PDX209"/>
    <mergeCell ref="PDY209:PEG209"/>
    <mergeCell ref="PEH209:PEP209"/>
    <mergeCell ref="PEQ209:PEY209"/>
    <mergeCell ref="PEZ209:PFH209"/>
    <mergeCell ref="PFI209:PFQ209"/>
    <mergeCell ref="PFR209:PFZ209"/>
    <mergeCell ref="PGA209:PGI209"/>
    <mergeCell ref="PGJ209:PGR209"/>
    <mergeCell ref="PGS209:PHA209"/>
    <mergeCell ref="PHB209:PHJ209"/>
    <mergeCell ref="PHK209:PHS209"/>
    <mergeCell ref="PHT209:PIB209"/>
    <mergeCell ref="PIC209:PIK209"/>
    <mergeCell ref="PIL209:PIT209"/>
    <mergeCell ref="PIU209:PJC209"/>
    <mergeCell ref="PJD209:PJL209"/>
    <mergeCell ref="PJM209:PJU209"/>
    <mergeCell ref="PJV209:PKD209"/>
    <mergeCell ref="PKE209:PKM209"/>
    <mergeCell ref="PKN209:PKV209"/>
    <mergeCell ref="PKW209:PLE209"/>
    <mergeCell ref="PLF209:PLN209"/>
    <mergeCell ref="PLO209:PLW209"/>
    <mergeCell ref="PLX209:PMF209"/>
    <mergeCell ref="PMG209:PMO209"/>
    <mergeCell ref="PMP209:PMX209"/>
    <mergeCell ref="PMY209:PNG209"/>
    <mergeCell ref="PNH209:PNP209"/>
    <mergeCell ref="PNQ209:PNY209"/>
    <mergeCell ref="PNZ209:POH209"/>
    <mergeCell ref="POI209:POQ209"/>
    <mergeCell ref="POR209:POZ209"/>
    <mergeCell ref="PPA209:PPI209"/>
    <mergeCell ref="PPJ209:PPR209"/>
    <mergeCell ref="PPS209:PQA209"/>
    <mergeCell ref="PQB209:PQJ209"/>
    <mergeCell ref="PQK209:PQS209"/>
    <mergeCell ref="PQT209:PRB209"/>
    <mergeCell ref="PRC209:PRK209"/>
    <mergeCell ref="PRL209:PRT209"/>
    <mergeCell ref="PRU209:PSC209"/>
    <mergeCell ref="PSD209:PSL209"/>
    <mergeCell ref="PSM209:PSU209"/>
    <mergeCell ref="PSV209:PTD209"/>
    <mergeCell ref="PTE209:PTM209"/>
    <mergeCell ref="PTN209:PTV209"/>
    <mergeCell ref="PTW209:PUE209"/>
    <mergeCell ref="PUF209:PUN209"/>
    <mergeCell ref="PUO209:PUW209"/>
    <mergeCell ref="PUX209:PVF209"/>
    <mergeCell ref="PVG209:PVO209"/>
    <mergeCell ref="PVP209:PVX209"/>
    <mergeCell ref="PVY209:PWG209"/>
    <mergeCell ref="PWH209:PWP209"/>
    <mergeCell ref="PWQ209:PWY209"/>
    <mergeCell ref="PWZ209:PXH209"/>
    <mergeCell ref="PXI209:PXQ209"/>
    <mergeCell ref="PXR209:PXZ209"/>
    <mergeCell ref="PYA209:PYI209"/>
    <mergeCell ref="PYJ209:PYR209"/>
    <mergeCell ref="PYS209:PZA209"/>
    <mergeCell ref="PZB209:PZJ209"/>
    <mergeCell ref="PZK209:PZS209"/>
    <mergeCell ref="PZT209:QAB209"/>
    <mergeCell ref="QAC209:QAK209"/>
    <mergeCell ref="QAL209:QAT209"/>
    <mergeCell ref="QAU209:QBC209"/>
    <mergeCell ref="QBD209:QBL209"/>
    <mergeCell ref="QBM209:QBU209"/>
    <mergeCell ref="QBV209:QCD209"/>
    <mergeCell ref="QCE209:QCM209"/>
    <mergeCell ref="QCN209:QCV209"/>
    <mergeCell ref="QCW209:QDE209"/>
    <mergeCell ref="QDF209:QDN209"/>
    <mergeCell ref="QDO209:QDW209"/>
    <mergeCell ref="QDX209:QEF209"/>
    <mergeCell ref="QEG209:QEO209"/>
    <mergeCell ref="QEP209:QEX209"/>
    <mergeCell ref="QEY209:QFG209"/>
    <mergeCell ref="QFH209:QFP209"/>
    <mergeCell ref="QFQ209:QFY209"/>
    <mergeCell ref="QFZ209:QGH209"/>
    <mergeCell ref="QGI209:QGQ209"/>
    <mergeCell ref="QGR209:QGZ209"/>
    <mergeCell ref="QHA209:QHI209"/>
    <mergeCell ref="QHJ209:QHR209"/>
    <mergeCell ref="QHS209:QIA209"/>
    <mergeCell ref="QIB209:QIJ209"/>
    <mergeCell ref="QIK209:QIS209"/>
    <mergeCell ref="QIT209:QJB209"/>
    <mergeCell ref="QJC209:QJK209"/>
    <mergeCell ref="QJL209:QJT209"/>
    <mergeCell ref="QJU209:QKC209"/>
    <mergeCell ref="QKD209:QKL209"/>
    <mergeCell ref="QKM209:QKU209"/>
    <mergeCell ref="QKV209:QLD209"/>
    <mergeCell ref="QLE209:QLM209"/>
    <mergeCell ref="QLN209:QLV209"/>
    <mergeCell ref="QLW209:QME209"/>
    <mergeCell ref="QMF209:QMN209"/>
    <mergeCell ref="QMO209:QMW209"/>
    <mergeCell ref="QMX209:QNF209"/>
    <mergeCell ref="QNG209:QNO209"/>
    <mergeCell ref="QNP209:QNX209"/>
    <mergeCell ref="QNY209:QOG209"/>
    <mergeCell ref="QOH209:QOP209"/>
    <mergeCell ref="QOQ209:QOY209"/>
    <mergeCell ref="QOZ209:QPH209"/>
    <mergeCell ref="QPI209:QPQ209"/>
    <mergeCell ref="QPR209:QPZ209"/>
    <mergeCell ref="QQA209:QQI209"/>
    <mergeCell ref="QQJ209:QQR209"/>
    <mergeCell ref="QQS209:QRA209"/>
    <mergeCell ref="QRB209:QRJ209"/>
    <mergeCell ref="QRK209:QRS209"/>
    <mergeCell ref="QRT209:QSB209"/>
    <mergeCell ref="QSC209:QSK209"/>
    <mergeCell ref="QSL209:QST209"/>
    <mergeCell ref="QSU209:QTC209"/>
    <mergeCell ref="QTD209:QTL209"/>
    <mergeCell ref="QTM209:QTU209"/>
    <mergeCell ref="QTV209:QUD209"/>
    <mergeCell ref="QUE209:QUM209"/>
    <mergeCell ref="QUN209:QUV209"/>
    <mergeCell ref="QUW209:QVE209"/>
    <mergeCell ref="QVF209:QVN209"/>
    <mergeCell ref="QVO209:QVW209"/>
    <mergeCell ref="QVX209:QWF209"/>
    <mergeCell ref="QWG209:QWO209"/>
    <mergeCell ref="QWP209:QWX209"/>
    <mergeCell ref="QWY209:QXG209"/>
    <mergeCell ref="QXH209:QXP209"/>
    <mergeCell ref="QXQ209:QXY209"/>
    <mergeCell ref="QXZ209:QYH209"/>
    <mergeCell ref="QYI209:QYQ209"/>
    <mergeCell ref="QYR209:QYZ209"/>
    <mergeCell ref="QZA209:QZI209"/>
    <mergeCell ref="QZJ209:QZR209"/>
    <mergeCell ref="QZS209:RAA209"/>
    <mergeCell ref="RAB209:RAJ209"/>
    <mergeCell ref="RAK209:RAS209"/>
    <mergeCell ref="RAT209:RBB209"/>
    <mergeCell ref="RBC209:RBK209"/>
    <mergeCell ref="RBL209:RBT209"/>
    <mergeCell ref="RBU209:RCC209"/>
    <mergeCell ref="RCD209:RCL209"/>
    <mergeCell ref="RCM209:RCU209"/>
    <mergeCell ref="RCV209:RDD209"/>
    <mergeCell ref="RDE209:RDM209"/>
    <mergeCell ref="RDN209:RDV209"/>
    <mergeCell ref="RDW209:REE209"/>
    <mergeCell ref="REF209:REN209"/>
    <mergeCell ref="REO209:REW209"/>
    <mergeCell ref="REX209:RFF209"/>
    <mergeCell ref="RFG209:RFO209"/>
    <mergeCell ref="RFP209:RFX209"/>
    <mergeCell ref="RFY209:RGG209"/>
    <mergeCell ref="RGH209:RGP209"/>
    <mergeCell ref="RGQ209:RGY209"/>
    <mergeCell ref="RGZ209:RHH209"/>
    <mergeCell ref="RHI209:RHQ209"/>
    <mergeCell ref="RHR209:RHZ209"/>
    <mergeCell ref="RIA209:RII209"/>
    <mergeCell ref="RIJ209:RIR209"/>
    <mergeCell ref="RIS209:RJA209"/>
    <mergeCell ref="RJB209:RJJ209"/>
    <mergeCell ref="RJK209:RJS209"/>
    <mergeCell ref="RJT209:RKB209"/>
    <mergeCell ref="RKC209:RKK209"/>
    <mergeCell ref="RKL209:RKT209"/>
    <mergeCell ref="RKU209:RLC209"/>
    <mergeCell ref="RLD209:RLL209"/>
    <mergeCell ref="RLM209:RLU209"/>
    <mergeCell ref="RLV209:RMD209"/>
    <mergeCell ref="RME209:RMM209"/>
    <mergeCell ref="RMN209:RMV209"/>
    <mergeCell ref="RMW209:RNE209"/>
    <mergeCell ref="RNF209:RNN209"/>
    <mergeCell ref="RNO209:RNW209"/>
    <mergeCell ref="RNX209:ROF209"/>
    <mergeCell ref="ROG209:ROO209"/>
    <mergeCell ref="ROP209:ROX209"/>
    <mergeCell ref="ROY209:RPG209"/>
    <mergeCell ref="RPH209:RPP209"/>
    <mergeCell ref="RPQ209:RPY209"/>
    <mergeCell ref="RPZ209:RQH209"/>
    <mergeCell ref="RQI209:RQQ209"/>
    <mergeCell ref="RQR209:RQZ209"/>
    <mergeCell ref="RRA209:RRI209"/>
    <mergeCell ref="RRJ209:RRR209"/>
    <mergeCell ref="RRS209:RSA209"/>
    <mergeCell ref="RSB209:RSJ209"/>
    <mergeCell ref="RSK209:RSS209"/>
    <mergeCell ref="RST209:RTB209"/>
    <mergeCell ref="RTC209:RTK209"/>
    <mergeCell ref="RTL209:RTT209"/>
    <mergeCell ref="RTU209:RUC209"/>
    <mergeCell ref="RUD209:RUL209"/>
    <mergeCell ref="RUM209:RUU209"/>
    <mergeCell ref="RUV209:RVD209"/>
    <mergeCell ref="RVE209:RVM209"/>
    <mergeCell ref="RVN209:RVV209"/>
    <mergeCell ref="RVW209:RWE209"/>
    <mergeCell ref="RWF209:RWN209"/>
    <mergeCell ref="RWO209:RWW209"/>
    <mergeCell ref="RWX209:RXF209"/>
    <mergeCell ref="RXG209:RXO209"/>
    <mergeCell ref="RXP209:RXX209"/>
    <mergeCell ref="RXY209:RYG209"/>
    <mergeCell ref="RYH209:RYP209"/>
    <mergeCell ref="RYQ209:RYY209"/>
    <mergeCell ref="RYZ209:RZH209"/>
    <mergeCell ref="RZI209:RZQ209"/>
    <mergeCell ref="RZR209:RZZ209"/>
    <mergeCell ref="SAA209:SAI209"/>
    <mergeCell ref="SAJ209:SAR209"/>
    <mergeCell ref="SAS209:SBA209"/>
    <mergeCell ref="SBB209:SBJ209"/>
    <mergeCell ref="SBK209:SBS209"/>
    <mergeCell ref="SBT209:SCB209"/>
    <mergeCell ref="SCC209:SCK209"/>
    <mergeCell ref="SCL209:SCT209"/>
    <mergeCell ref="SCU209:SDC209"/>
    <mergeCell ref="SDD209:SDL209"/>
    <mergeCell ref="SDM209:SDU209"/>
    <mergeCell ref="SDV209:SED209"/>
    <mergeCell ref="SEE209:SEM209"/>
    <mergeCell ref="SEN209:SEV209"/>
    <mergeCell ref="SEW209:SFE209"/>
    <mergeCell ref="SFF209:SFN209"/>
    <mergeCell ref="SFO209:SFW209"/>
    <mergeCell ref="SFX209:SGF209"/>
    <mergeCell ref="SGG209:SGO209"/>
    <mergeCell ref="SGP209:SGX209"/>
    <mergeCell ref="SGY209:SHG209"/>
    <mergeCell ref="SHH209:SHP209"/>
    <mergeCell ref="SHQ209:SHY209"/>
    <mergeCell ref="SHZ209:SIH209"/>
    <mergeCell ref="SII209:SIQ209"/>
    <mergeCell ref="SIR209:SIZ209"/>
    <mergeCell ref="SJA209:SJI209"/>
    <mergeCell ref="SJJ209:SJR209"/>
    <mergeCell ref="SJS209:SKA209"/>
    <mergeCell ref="SKB209:SKJ209"/>
    <mergeCell ref="SKK209:SKS209"/>
    <mergeCell ref="SKT209:SLB209"/>
    <mergeCell ref="SLC209:SLK209"/>
    <mergeCell ref="SLL209:SLT209"/>
    <mergeCell ref="SLU209:SMC209"/>
    <mergeCell ref="SMD209:SML209"/>
    <mergeCell ref="SMM209:SMU209"/>
    <mergeCell ref="SMV209:SND209"/>
    <mergeCell ref="SNE209:SNM209"/>
    <mergeCell ref="SNN209:SNV209"/>
    <mergeCell ref="SNW209:SOE209"/>
    <mergeCell ref="SOF209:SON209"/>
    <mergeCell ref="SOO209:SOW209"/>
    <mergeCell ref="SOX209:SPF209"/>
    <mergeCell ref="SPG209:SPO209"/>
    <mergeCell ref="SPP209:SPX209"/>
    <mergeCell ref="SPY209:SQG209"/>
    <mergeCell ref="SQH209:SQP209"/>
    <mergeCell ref="SQQ209:SQY209"/>
    <mergeCell ref="SQZ209:SRH209"/>
    <mergeCell ref="SRI209:SRQ209"/>
    <mergeCell ref="SRR209:SRZ209"/>
    <mergeCell ref="SSA209:SSI209"/>
    <mergeCell ref="SSJ209:SSR209"/>
    <mergeCell ref="SSS209:STA209"/>
    <mergeCell ref="STB209:STJ209"/>
    <mergeCell ref="STK209:STS209"/>
    <mergeCell ref="STT209:SUB209"/>
    <mergeCell ref="SUC209:SUK209"/>
    <mergeCell ref="SUL209:SUT209"/>
    <mergeCell ref="SUU209:SVC209"/>
    <mergeCell ref="SVD209:SVL209"/>
    <mergeCell ref="SVM209:SVU209"/>
    <mergeCell ref="SVV209:SWD209"/>
    <mergeCell ref="SWE209:SWM209"/>
    <mergeCell ref="SWN209:SWV209"/>
    <mergeCell ref="SWW209:SXE209"/>
    <mergeCell ref="SXF209:SXN209"/>
    <mergeCell ref="SXO209:SXW209"/>
    <mergeCell ref="SXX209:SYF209"/>
    <mergeCell ref="SYG209:SYO209"/>
    <mergeCell ref="SYP209:SYX209"/>
    <mergeCell ref="SYY209:SZG209"/>
    <mergeCell ref="SZH209:SZP209"/>
    <mergeCell ref="SZQ209:SZY209"/>
    <mergeCell ref="SZZ209:TAH209"/>
    <mergeCell ref="TAI209:TAQ209"/>
    <mergeCell ref="TAR209:TAZ209"/>
    <mergeCell ref="TBA209:TBI209"/>
    <mergeCell ref="TBJ209:TBR209"/>
    <mergeCell ref="TBS209:TCA209"/>
    <mergeCell ref="TCB209:TCJ209"/>
    <mergeCell ref="TCK209:TCS209"/>
    <mergeCell ref="TCT209:TDB209"/>
    <mergeCell ref="TDC209:TDK209"/>
    <mergeCell ref="TDL209:TDT209"/>
    <mergeCell ref="TDU209:TEC209"/>
    <mergeCell ref="TED209:TEL209"/>
    <mergeCell ref="TEM209:TEU209"/>
    <mergeCell ref="TEV209:TFD209"/>
    <mergeCell ref="TFE209:TFM209"/>
    <mergeCell ref="TFN209:TFV209"/>
    <mergeCell ref="TFW209:TGE209"/>
    <mergeCell ref="TGF209:TGN209"/>
    <mergeCell ref="TGO209:TGW209"/>
    <mergeCell ref="TGX209:THF209"/>
    <mergeCell ref="THG209:THO209"/>
    <mergeCell ref="THP209:THX209"/>
    <mergeCell ref="THY209:TIG209"/>
    <mergeCell ref="TIH209:TIP209"/>
    <mergeCell ref="TIQ209:TIY209"/>
    <mergeCell ref="TIZ209:TJH209"/>
    <mergeCell ref="TJI209:TJQ209"/>
    <mergeCell ref="TJR209:TJZ209"/>
    <mergeCell ref="TKA209:TKI209"/>
    <mergeCell ref="TKJ209:TKR209"/>
    <mergeCell ref="TKS209:TLA209"/>
    <mergeCell ref="TLB209:TLJ209"/>
    <mergeCell ref="TLK209:TLS209"/>
    <mergeCell ref="TLT209:TMB209"/>
    <mergeCell ref="TMC209:TMK209"/>
    <mergeCell ref="TML209:TMT209"/>
    <mergeCell ref="TMU209:TNC209"/>
    <mergeCell ref="TND209:TNL209"/>
    <mergeCell ref="TNM209:TNU209"/>
    <mergeCell ref="TNV209:TOD209"/>
    <mergeCell ref="TOE209:TOM209"/>
    <mergeCell ref="TON209:TOV209"/>
    <mergeCell ref="TOW209:TPE209"/>
    <mergeCell ref="TPF209:TPN209"/>
    <mergeCell ref="TPO209:TPW209"/>
    <mergeCell ref="TPX209:TQF209"/>
    <mergeCell ref="TQG209:TQO209"/>
    <mergeCell ref="TQP209:TQX209"/>
    <mergeCell ref="TQY209:TRG209"/>
    <mergeCell ref="TRH209:TRP209"/>
    <mergeCell ref="TRQ209:TRY209"/>
    <mergeCell ref="TRZ209:TSH209"/>
    <mergeCell ref="TSI209:TSQ209"/>
    <mergeCell ref="TSR209:TSZ209"/>
    <mergeCell ref="TTA209:TTI209"/>
    <mergeCell ref="TTJ209:TTR209"/>
    <mergeCell ref="TTS209:TUA209"/>
    <mergeCell ref="TUB209:TUJ209"/>
    <mergeCell ref="TUK209:TUS209"/>
    <mergeCell ref="TUT209:TVB209"/>
    <mergeCell ref="TVC209:TVK209"/>
    <mergeCell ref="TVL209:TVT209"/>
    <mergeCell ref="TVU209:TWC209"/>
    <mergeCell ref="TWD209:TWL209"/>
    <mergeCell ref="TWM209:TWU209"/>
    <mergeCell ref="TWV209:TXD209"/>
    <mergeCell ref="TXE209:TXM209"/>
    <mergeCell ref="TXN209:TXV209"/>
    <mergeCell ref="TXW209:TYE209"/>
    <mergeCell ref="TYF209:TYN209"/>
    <mergeCell ref="TYO209:TYW209"/>
    <mergeCell ref="TYX209:TZF209"/>
    <mergeCell ref="TZG209:TZO209"/>
    <mergeCell ref="TZP209:TZX209"/>
    <mergeCell ref="TZY209:UAG209"/>
    <mergeCell ref="UAH209:UAP209"/>
    <mergeCell ref="UAQ209:UAY209"/>
    <mergeCell ref="UAZ209:UBH209"/>
    <mergeCell ref="UBI209:UBQ209"/>
    <mergeCell ref="UBR209:UBZ209"/>
    <mergeCell ref="UCA209:UCI209"/>
    <mergeCell ref="UCJ209:UCR209"/>
    <mergeCell ref="UCS209:UDA209"/>
    <mergeCell ref="UDB209:UDJ209"/>
    <mergeCell ref="UDK209:UDS209"/>
    <mergeCell ref="UDT209:UEB209"/>
    <mergeCell ref="UEC209:UEK209"/>
    <mergeCell ref="UEL209:UET209"/>
    <mergeCell ref="UEU209:UFC209"/>
    <mergeCell ref="UFD209:UFL209"/>
    <mergeCell ref="UFM209:UFU209"/>
    <mergeCell ref="UFV209:UGD209"/>
    <mergeCell ref="UGE209:UGM209"/>
    <mergeCell ref="UGN209:UGV209"/>
    <mergeCell ref="UGW209:UHE209"/>
    <mergeCell ref="UHF209:UHN209"/>
    <mergeCell ref="UHO209:UHW209"/>
    <mergeCell ref="UHX209:UIF209"/>
    <mergeCell ref="UIG209:UIO209"/>
    <mergeCell ref="UIP209:UIX209"/>
    <mergeCell ref="UIY209:UJG209"/>
    <mergeCell ref="UJH209:UJP209"/>
    <mergeCell ref="UJQ209:UJY209"/>
    <mergeCell ref="UJZ209:UKH209"/>
    <mergeCell ref="UKI209:UKQ209"/>
    <mergeCell ref="UKR209:UKZ209"/>
    <mergeCell ref="ULA209:ULI209"/>
    <mergeCell ref="ULJ209:ULR209"/>
    <mergeCell ref="ULS209:UMA209"/>
    <mergeCell ref="UMB209:UMJ209"/>
    <mergeCell ref="UMK209:UMS209"/>
    <mergeCell ref="UMT209:UNB209"/>
    <mergeCell ref="UNC209:UNK209"/>
    <mergeCell ref="UNL209:UNT209"/>
    <mergeCell ref="UNU209:UOC209"/>
    <mergeCell ref="UOD209:UOL209"/>
    <mergeCell ref="UOM209:UOU209"/>
    <mergeCell ref="UOV209:UPD209"/>
    <mergeCell ref="UPE209:UPM209"/>
    <mergeCell ref="UPN209:UPV209"/>
    <mergeCell ref="UPW209:UQE209"/>
    <mergeCell ref="UQF209:UQN209"/>
    <mergeCell ref="UQO209:UQW209"/>
    <mergeCell ref="UQX209:URF209"/>
    <mergeCell ref="URG209:URO209"/>
    <mergeCell ref="URP209:URX209"/>
    <mergeCell ref="URY209:USG209"/>
    <mergeCell ref="USH209:USP209"/>
    <mergeCell ref="USQ209:USY209"/>
    <mergeCell ref="USZ209:UTH209"/>
    <mergeCell ref="UTI209:UTQ209"/>
    <mergeCell ref="UTR209:UTZ209"/>
    <mergeCell ref="UUA209:UUI209"/>
    <mergeCell ref="UUJ209:UUR209"/>
    <mergeCell ref="UUS209:UVA209"/>
    <mergeCell ref="UVB209:UVJ209"/>
    <mergeCell ref="UVK209:UVS209"/>
    <mergeCell ref="UVT209:UWB209"/>
    <mergeCell ref="UWC209:UWK209"/>
    <mergeCell ref="UWL209:UWT209"/>
    <mergeCell ref="UWU209:UXC209"/>
    <mergeCell ref="UXD209:UXL209"/>
    <mergeCell ref="UXM209:UXU209"/>
    <mergeCell ref="UXV209:UYD209"/>
    <mergeCell ref="UYE209:UYM209"/>
    <mergeCell ref="UYN209:UYV209"/>
    <mergeCell ref="UYW209:UZE209"/>
    <mergeCell ref="UZF209:UZN209"/>
    <mergeCell ref="UZO209:UZW209"/>
    <mergeCell ref="UZX209:VAF209"/>
    <mergeCell ref="VAG209:VAO209"/>
    <mergeCell ref="VAP209:VAX209"/>
    <mergeCell ref="VAY209:VBG209"/>
    <mergeCell ref="VBH209:VBP209"/>
    <mergeCell ref="VBQ209:VBY209"/>
    <mergeCell ref="VBZ209:VCH209"/>
    <mergeCell ref="VCI209:VCQ209"/>
    <mergeCell ref="VCR209:VCZ209"/>
    <mergeCell ref="VDA209:VDI209"/>
    <mergeCell ref="VDJ209:VDR209"/>
    <mergeCell ref="VDS209:VEA209"/>
    <mergeCell ref="VEB209:VEJ209"/>
    <mergeCell ref="VEK209:VES209"/>
    <mergeCell ref="VET209:VFB209"/>
    <mergeCell ref="VFC209:VFK209"/>
    <mergeCell ref="VFL209:VFT209"/>
    <mergeCell ref="VFU209:VGC209"/>
    <mergeCell ref="VGD209:VGL209"/>
    <mergeCell ref="VGM209:VGU209"/>
    <mergeCell ref="VGV209:VHD209"/>
    <mergeCell ref="VHE209:VHM209"/>
    <mergeCell ref="VHN209:VHV209"/>
    <mergeCell ref="VHW209:VIE209"/>
    <mergeCell ref="VIF209:VIN209"/>
    <mergeCell ref="VIO209:VIW209"/>
    <mergeCell ref="VIX209:VJF209"/>
    <mergeCell ref="VJG209:VJO209"/>
    <mergeCell ref="VJP209:VJX209"/>
    <mergeCell ref="VJY209:VKG209"/>
    <mergeCell ref="VKH209:VKP209"/>
    <mergeCell ref="VKQ209:VKY209"/>
    <mergeCell ref="VKZ209:VLH209"/>
    <mergeCell ref="VLI209:VLQ209"/>
    <mergeCell ref="VLR209:VLZ209"/>
    <mergeCell ref="VMA209:VMI209"/>
    <mergeCell ref="VMJ209:VMR209"/>
    <mergeCell ref="VMS209:VNA209"/>
    <mergeCell ref="VNB209:VNJ209"/>
    <mergeCell ref="VNK209:VNS209"/>
    <mergeCell ref="VNT209:VOB209"/>
    <mergeCell ref="VOC209:VOK209"/>
    <mergeCell ref="VOL209:VOT209"/>
    <mergeCell ref="VOU209:VPC209"/>
    <mergeCell ref="VPD209:VPL209"/>
    <mergeCell ref="VPM209:VPU209"/>
    <mergeCell ref="VPV209:VQD209"/>
    <mergeCell ref="VQE209:VQM209"/>
    <mergeCell ref="VQN209:VQV209"/>
    <mergeCell ref="VQW209:VRE209"/>
    <mergeCell ref="VRF209:VRN209"/>
    <mergeCell ref="VRO209:VRW209"/>
    <mergeCell ref="VRX209:VSF209"/>
    <mergeCell ref="VSG209:VSO209"/>
    <mergeCell ref="VSP209:VSX209"/>
    <mergeCell ref="VSY209:VTG209"/>
    <mergeCell ref="VTH209:VTP209"/>
    <mergeCell ref="VTQ209:VTY209"/>
    <mergeCell ref="VTZ209:VUH209"/>
    <mergeCell ref="VUI209:VUQ209"/>
    <mergeCell ref="VUR209:VUZ209"/>
    <mergeCell ref="VVA209:VVI209"/>
    <mergeCell ref="VVJ209:VVR209"/>
    <mergeCell ref="VVS209:VWA209"/>
    <mergeCell ref="VWB209:VWJ209"/>
    <mergeCell ref="VWK209:VWS209"/>
    <mergeCell ref="VWT209:VXB209"/>
    <mergeCell ref="VXC209:VXK209"/>
    <mergeCell ref="VXL209:VXT209"/>
    <mergeCell ref="VXU209:VYC209"/>
    <mergeCell ref="VYD209:VYL209"/>
    <mergeCell ref="VYM209:VYU209"/>
    <mergeCell ref="VYV209:VZD209"/>
    <mergeCell ref="VZE209:VZM209"/>
    <mergeCell ref="VZN209:VZV209"/>
    <mergeCell ref="VZW209:WAE209"/>
    <mergeCell ref="WAF209:WAN209"/>
    <mergeCell ref="WAO209:WAW209"/>
    <mergeCell ref="WAX209:WBF209"/>
    <mergeCell ref="WBG209:WBO209"/>
    <mergeCell ref="WBP209:WBX209"/>
    <mergeCell ref="WBY209:WCG209"/>
    <mergeCell ref="WCH209:WCP209"/>
    <mergeCell ref="WCQ209:WCY209"/>
    <mergeCell ref="WCZ209:WDH209"/>
    <mergeCell ref="WDI209:WDQ209"/>
    <mergeCell ref="WDR209:WDZ209"/>
    <mergeCell ref="WEA209:WEI209"/>
    <mergeCell ref="WEJ209:WER209"/>
    <mergeCell ref="WES209:WFA209"/>
    <mergeCell ref="WFB209:WFJ209"/>
    <mergeCell ref="WFK209:WFS209"/>
    <mergeCell ref="WFT209:WGB209"/>
    <mergeCell ref="WGC209:WGK209"/>
    <mergeCell ref="WGL209:WGT209"/>
    <mergeCell ref="WGU209:WHC209"/>
    <mergeCell ref="WHD209:WHL209"/>
    <mergeCell ref="WHM209:WHU209"/>
    <mergeCell ref="WHV209:WID209"/>
    <mergeCell ref="WIE209:WIM209"/>
    <mergeCell ref="WIN209:WIV209"/>
    <mergeCell ref="WIW209:WJE209"/>
    <mergeCell ref="WJF209:WJN209"/>
    <mergeCell ref="WJO209:WJW209"/>
    <mergeCell ref="WJX209:WKF209"/>
    <mergeCell ref="WKG209:WKO209"/>
    <mergeCell ref="WKP209:WKX209"/>
    <mergeCell ref="WKY209:WLG209"/>
    <mergeCell ref="WLH209:WLP209"/>
    <mergeCell ref="WLQ209:WLY209"/>
    <mergeCell ref="WLZ209:WMH209"/>
    <mergeCell ref="WMI209:WMQ209"/>
    <mergeCell ref="WMR209:WMZ209"/>
    <mergeCell ref="WNA209:WNI209"/>
    <mergeCell ref="WNJ209:WNR209"/>
    <mergeCell ref="WNS209:WOA209"/>
    <mergeCell ref="WOB209:WOJ209"/>
    <mergeCell ref="WOK209:WOS209"/>
    <mergeCell ref="WOT209:WPB209"/>
    <mergeCell ref="WPC209:WPK209"/>
    <mergeCell ref="WPL209:WPT209"/>
    <mergeCell ref="WPU209:WQC209"/>
    <mergeCell ref="WQD209:WQL209"/>
    <mergeCell ref="WQM209:WQU209"/>
    <mergeCell ref="WQV209:WRD209"/>
    <mergeCell ref="WRE209:WRM209"/>
    <mergeCell ref="WRN209:WRV209"/>
    <mergeCell ref="WRW209:WSE209"/>
    <mergeCell ref="WSF209:WSN209"/>
    <mergeCell ref="WSO209:WSW209"/>
    <mergeCell ref="WSX209:WTF209"/>
    <mergeCell ref="WTG209:WTO209"/>
    <mergeCell ref="WTP209:WTX209"/>
    <mergeCell ref="WTY209:WUG209"/>
    <mergeCell ref="WUH209:WUP209"/>
    <mergeCell ref="WUQ209:WUY209"/>
    <mergeCell ref="WUZ209:WVH209"/>
    <mergeCell ref="WVI209:WVQ209"/>
    <mergeCell ref="WVR209:WVZ209"/>
    <mergeCell ref="WWA209:WWI209"/>
    <mergeCell ref="WWJ209:WWR209"/>
    <mergeCell ref="WWS209:WXA209"/>
    <mergeCell ref="WXB209:WXJ209"/>
    <mergeCell ref="WXK209:WXS209"/>
    <mergeCell ref="WXT209:WYB209"/>
    <mergeCell ref="WYC209:WYK209"/>
    <mergeCell ref="WYL209:WYT209"/>
    <mergeCell ref="WYU209:WZC209"/>
    <mergeCell ref="WZD209:WZL209"/>
    <mergeCell ref="WZM209:WZU209"/>
    <mergeCell ref="WZV209:XAD209"/>
    <mergeCell ref="XAE209:XAM209"/>
    <mergeCell ref="XAN209:XAV209"/>
    <mergeCell ref="XAW209:XBE209"/>
    <mergeCell ref="XBF209:XBN209"/>
    <mergeCell ref="XBO209:XBW209"/>
    <mergeCell ref="XBX209:XCF209"/>
    <mergeCell ref="XCG209:XCO209"/>
    <mergeCell ref="XCP209:XCX209"/>
    <mergeCell ref="XCY209:XDG209"/>
    <mergeCell ref="XDH209:XDP209"/>
    <mergeCell ref="XDQ209:XDY209"/>
    <mergeCell ref="XDZ209:XEH209"/>
    <mergeCell ref="XEI209:XEQ209"/>
    <mergeCell ref="XER209:XEU209"/>
    <mergeCell ref="A210:I210"/>
    <mergeCell ref="A211:I211"/>
    <mergeCell ref="A213:I213"/>
    <mergeCell ref="J213:R213"/>
    <mergeCell ref="S213:AA213"/>
    <mergeCell ref="AB213:AJ213"/>
    <mergeCell ref="AK213:AS213"/>
    <mergeCell ref="AT213:BB213"/>
    <mergeCell ref="BC213:BK213"/>
    <mergeCell ref="BL213:BT213"/>
    <mergeCell ref="BU213:CC213"/>
    <mergeCell ref="CD213:CL213"/>
    <mergeCell ref="CM213:CU213"/>
    <mergeCell ref="CV213:DD213"/>
    <mergeCell ref="DE213:DM213"/>
    <mergeCell ref="DN213:DV213"/>
    <mergeCell ref="DW213:EE213"/>
    <mergeCell ref="EF213:EN213"/>
    <mergeCell ref="EO213:EW213"/>
    <mergeCell ref="EX213:FF213"/>
    <mergeCell ref="FG213:FO213"/>
    <mergeCell ref="FP213:FX213"/>
    <mergeCell ref="FY213:GG213"/>
    <mergeCell ref="GH213:GP213"/>
    <mergeCell ref="GQ213:GY213"/>
    <mergeCell ref="GZ213:HH213"/>
    <mergeCell ref="HI213:HQ213"/>
    <mergeCell ref="HR213:HZ213"/>
    <mergeCell ref="IA213:II213"/>
    <mergeCell ref="IJ213:IR213"/>
    <mergeCell ref="IS213:JA213"/>
    <mergeCell ref="JB213:JJ213"/>
    <mergeCell ref="JK213:JS213"/>
    <mergeCell ref="JT213:KB213"/>
    <mergeCell ref="KC213:KK213"/>
    <mergeCell ref="KL213:KT213"/>
    <mergeCell ref="KU213:LC213"/>
    <mergeCell ref="LD213:LL213"/>
    <mergeCell ref="LM213:LU213"/>
    <mergeCell ref="LV213:MD213"/>
    <mergeCell ref="ME213:MM213"/>
    <mergeCell ref="MN213:MV213"/>
    <mergeCell ref="MW213:NE213"/>
    <mergeCell ref="NF213:NN213"/>
    <mergeCell ref="NO213:NW213"/>
    <mergeCell ref="NX213:OF213"/>
    <mergeCell ref="OG213:OO213"/>
    <mergeCell ref="OP213:OX213"/>
    <mergeCell ref="OY213:PG213"/>
    <mergeCell ref="PH213:PP213"/>
    <mergeCell ref="PQ213:PY213"/>
    <mergeCell ref="PZ213:QH213"/>
    <mergeCell ref="QI213:QQ213"/>
    <mergeCell ref="QR213:QZ213"/>
    <mergeCell ref="RA213:RI213"/>
    <mergeCell ref="RJ213:RR213"/>
    <mergeCell ref="RS213:SA213"/>
    <mergeCell ref="SB213:SJ213"/>
    <mergeCell ref="SK213:SS213"/>
    <mergeCell ref="ST213:TB213"/>
    <mergeCell ref="TC213:TK213"/>
    <mergeCell ref="TL213:TT213"/>
    <mergeCell ref="TU213:UC213"/>
    <mergeCell ref="UD213:UL213"/>
    <mergeCell ref="UM213:UU213"/>
    <mergeCell ref="UV213:VD213"/>
    <mergeCell ref="VE213:VM213"/>
    <mergeCell ref="VN213:VV213"/>
    <mergeCell ref="VW213:WE213"/>
    <mergeCell ref="WF213:WN213"/>
    <mergeCell ref="WO213:WW213"/>
    <mergeCell ref="WX213:XF213"/>
    <mergeCell ref="XG213:XO213"/>
    <mergeCell ref="XP213:XX213"/>
    <mergeCell ref="XY213:YG213"/>
    <mergeCell ref="YH213:YP213"/>
    <mergeCell ref="YQ213:YY213"/>
    <mergeCell ref="YZ213:ZH213"/>
    <mergeCell ref="ZI213:ZQ213"/>
    <mergeCell ref="ZR213:ZZ213"/>
    <mergeCell ref="AAA213:AAI213"/>
    <mergeCell ref="AAJ213:AAR213"/>
    <mergeCell ref="AAS213:ABA213"/>
    <mergeCell ref="ABB213:ABJ213"/>
    <mergeCell ref="ABK213:ABS213"/>
    <mergeCell ref="ABT213:ACB213"/>
    <mergeCell ref="ACC213:ACK213"/>
    <mergeCell ref="ACL213:ACT213"/>
    <mergeCell ref="ACU213:ADC213"/>
    <mergeCell ref="ADD213:ADL213"/>
    <mergeCell ref="ADM213:ADU213"/>
    <mergeCell ref="ADV213:AED213"/>
    <mergeCell ref="AEE213:AEM213"/>
    <mergeCell ref="AEN213:AEV213"/>
    <mergeCell ref="AEW213:AFE213"/>
    <mergeCell ref="AFF213:AFN213"/>
    <mergeCell ref="AFO213:AFW213"/>
    <mergeCell ref="AFX213:AGF213"/>
    <mergeCell ref="AGG213:AGO213"/>
    <mergeCell ref="AGP213:AGX213"/>
    <mergeCell ref="AGY213:AHG213"/>
    <mergeCell ref="AHH213:AHP213"/>
    <mergeCell ref="AHQ213:AHY213"/>
    <mergeCell ref="AHZ213:AIH213"/>
    <mergeCell ref="AII213:AIQ213"/>
    <mergeCell ref="AIR213:AIZ213"/>
    <mergeCell ref="AJA213:AJI213"/>
    <mergeCell ref="AJJ213:AJR213"/>
    <mergeCell ref="AJS213:AKA213"/>
    <mergeCell ref="AKB213:AKJ213"/>
    <mergeCell ref="AKK213:AKS213"/>
    <mergeCell ref="AKT213:ALB213"/>
    <mergeCell ref="ALC213:ALK213"/>
    <mergeCell ref="ALL213:ALT213"/>
    <mergeCell ref="ALU213:AMC213"/>
    <mergeCell ref="AMD213:AML213"/>
    <mergeCell ref="AMM213:AMU213"/>
    <mergeCell ref="AMV213:AND213"/>
    <mergeCell ref="ANE213:ANM213"/>
    <mergeCell ref="ANN213:ANV213"/>
    <mergeCell ref="ANW213:AOE213"/>
    <mergeCell ref="AOF213:AON213"/>
    <mergeCell ref="AOO213:AOW213"/>
    <mergeCell ref="AOX213:APF213"/>
    <mergeCell ref="APG213:APO213"/>
    <mergeCell ref="APP213:APX213"/>
    <mergeCell ref="APY213:AQG213"/>
    <mergeCell ref="AQH213:AQP213"/>
    <mergeCell ref="AQQ213:AQY213"/>
    <mergeCell ref="AQZ213:ARH213"/>
    <mergeCell ref="ARI213:ARQ213"/>
    <mergeCell ref="ARR213:ARZ213"/>
    <mergeCell ref="ASA213:ASI213"/>
    <mergeCell ref="ASJ213:ASR213"/>
    <mergeCell ref="ASS213:ATA213"/>
    <mergeCell ref="ATB213:ATJ213"/>
    <mergeCell ref="ATK213:ATS213"/>
    <mergeCell ref="ATT213:AUB213"/>
    <mergeCell ref="AUC213:AUK213"/>
    <mergeCell ref="AUL213:AUT213"/>
    <mergeCell ref="AUU213:AVC213"/>
    <mergeCell ref="AVD213:AVL213"/>
    <mergeCell ref="AVM213:AVU213"/>
    <mergeCell ref="AVV213:AWD213"/>
    <mergeCell ref="AWE213:AWM213"/>
    <mergeCell ref="AWN213:AWV213"/>
    <mergeCell ref="AWW213:AXE213"/>
    <mergeCell ref="AXF213:AXN213"/>
    <mergeCell ref="AXO213:AXW213"/>
    <mergeCell ref="AXX213:AYF213"/>
    <mergeCell ref="AYG213:AYO213"/>
    <mergeCell ref="AYP213:AYX213"/>
    <mergeCell ref="AYY213:AZG213"/>
    <mergeCell ref="AZH213:AZP213"/>
    <mergeCell ref="AZQ213:AZY213"/>
    <mergeCell ref="AZZ213:BAH213"/>
    <mergeCell ref="BAI213:BAQ213"/>
    <mergeCell ref="BAR213:BAZ213"/>
    <mergeCell ref="BBA213:BBI213"/>
    <mergeCell ref="BBJ213:BBR213"/>
    <mergeCell ref="BBS213:BCA213"/>
    <mergeCell ref="BCB213:BCJ213"/>
    <mergeCell ref="BCK213:BCS213"/>
    <mergeCell ref="BCT213:BDB213"/>
    <mergeCell ref="BDC213:BDK213"/>
    <mergeCell ref="BDL213:BDT213"/>
    <mergeCell ref="BDU213:BEC213"/>
    <mergeCell ref="BED213:BEL213"/>
    <mergeCell ref="BEM213:BEU213"/>
    <mergeCell ref="BEV213:BFD213"/>
    <mergeCell ref="BFE213:BFM213"/>
    <mergeCell ref="BFN213:BFV213"/>
    <mergeCell ref="BFW213:BGE213"/>
    <mergeCell ref="BGF213:BGN213"/>
    <mergeCell ref="BGO213:BGW213"/>
    <mergeCell ref="BGX213:BHF213"/>
    <mergeCell ref="BHG213:BHO213"/>
    <mergeCell ref="BHP213:BHX213"/>
    <mergeCell ref="BHY213:BIG213"/>
    <mergeCell ref="BIH213:BIP213"/>
    <mergeCell ref="BIQ213:BIY213"/>
    <mergeCell ref="BIZ213:BJH213"/>
    <mergeCell ref="BJI213:BJQ213"/>
    <mergeCell ref="BJR213:BJZ213"/>
    <mergeCell ref="BKA213:BKI213"/>
    <mergeCell ref="BKJ213:BKR213"/>
    <mergeCell ref="BKS213:BLA213"/>
    <mergeCell ref="BLB213:BLJ213"/>
    <mergeCell ref="BLK213:BLS213"/>
    <mergeCell ref="BLT213:BMB213"/>
    <mergeCell ref="BMC213:BMK213"/>
    <mergeCell ref="BML213:BMT213"/>
    <mergeCell ref="BMU213:BNC213"/>
    <mergeCell ref="BND213:BNL213"/>
    <mergeCell ref="BNM213:BNU213"/>
    <mergeCell ref="BNV213:BOD213"/>
    <mergeCell ref="BOE213:BOM213"/>
    <mergeCell ref="BON213:BOV213"/>
    <mergeCell ref="BOW213:BPE213"/>
    <mergeCell ref="BPF213:BPN213"/>
    <mergeCell ref="BPO213:BPW213"/>
    <mergeCell ref="BPX213:BQF213"/>
    <mergeCell ref="BQG213:BQO213"/>
    <mergeCell ref="BQP213:BQX213"/>
    <mergeCell ref="BQY213:BRG213"/>
    <mergeCell ref="BRH213:BRP213"/>
    <mergeCell ref="BRQ213:BRY213"/>
    <mergeCell ref="BRZ213:BSH213"/>
    <mergeCell ref="BSI213:BSQ213"/>
    <mergeCell ref="BSR213:BSZ213"/>
    <mergeCell ref="BTA213:BTI213"/>
    <mergeCell ref="BTJ213:BTR213"/>
    <mergeCell ref="BTS213:BUA213"/>
    <mergeCell ref="BUB213:BUJ213"/>
    <mergeCell ref="BUK213:BUS213"/>
    <mergeCell ref="BUT213:BVB213"/>
    <mergeCell ref="BVC213:BVK213"/>
    <mergeCell ref="BVL213:BVT213"/>
    <mergeCell ref="BVU213:BWC213"/>
    <mergeCell ref="BWD213:BWL213"/>
    <mergeCell ref="BWM213:BWU213"/>
    <mergeCell ref="BWV213:BXD213"/>
    <mergeCell ref="BXE213:BXM213"/>
    <mergeCell ref="BXN213:BXV213"/>
    <mergeCell ref="BXW213:BYE213"/>
    <mergeCell ref="BYF213:BYN213"/>
    <mergeCell ref="BYO213:BYW213"/>
    <mergeCell ref="BYX213:BZF213"/>
    <mergeCell ref="BZG213:BZO213"/>
    <mergeCell ref="BZP213:BZX213"/>
    <mergeCell ref="BZY213:CAG213"/>
    <mergeCell ref="CAH213:CAP213"/>
    <mergeCell ref="CAQ213:CAY213"/>
    <mergeCell ref="CAZ213:CBH213"/>
    <mergeCell ref="CBI213:CBQ213"/>
    <mergeCell ref="CBR213:CBZ213"/>
    <mergeCell ref="CCA213:CCI213"/>
    <mergeCell ref="CCJ213:CCR213"/>
    <mergeCell ref="CCS213:CDA213"/>
    <mergeCell ref="CDB213:CDJ213"/>
    <mergeCell ref="CDK213:CDS213"/>
    <mergeCell ref="CDT213:CEB213"/>
    <mergeCell ref="CEC213:CEK213"/>
    <mergeCell ref="CEL213:CET213"/>
    <mergeCell ref="CEU213:CFC213"/>
    <mergeCell ref="CFD213:CFL213"/>
    <mergeCell ref="CFM213:CFU213"/>
    <mergeCell ref="CFV213:CGD213"/>
    <mergeCell ref="CGE213:CGM213"/>
    <mergeCell ref="CGN213:CGV213"/>
    <mergeCell ref="CGW213:CHE213"/>
    <mergeCell ref="CHF213:CHN213"/>
    <mergeCell ref="CHO213:CHW213"/>
    <mergeCell ref="CHX213:CIF213"/>
    <mergeCell ref="CIG213:CIO213"/>
    <mergeCell ref="CIP213:CIX213"/>
    <mergeCell ref="CIY213:CJG213"/>
    <mergeCell ref="CJH213:CJP213"/>
    <mergeCell ref="CJQ213:CJY213"/>
    <mergeCell ref="CJZ213:CKH213"/>
    <mergeCell ref="CKI213:CKQ213"/>
    <mergeCell ref="CKR213:CKZ213"/>
    <mergeCell ref="CLA213:CLI213"/>
    <mergeCell ref="CLJ213:CLR213"/>
    <mergeCell ref="CLS213:CMA213"/>
    <mergeCell ref="CMB213:CMJ213"/>
    <mergeCell ref="CMK213:CMS213"/>
    <mergeCell ref="CMT213:CNB213"/>
    <mergeCell ref="CNC213:CNK213"/>
    <mergeCell ref="CNL213:CNT213"/>
    <mergeCell ref="CNU213:COC213"/>
    <mergeCell ref="COD213:COL213"/>
    <mergeCell ref="COM213:COU213"/>
    <mergeCell ref="COV213:CPD213"/>
    <mergeCell ref="CPE213:CPM213"/>
    <mergeCell ref="CPN213:CPV213"/>
    <mergeCell ref="CPW213:CQE213"/>
    <mergeCell ref="CQF213:CQN213"/>
    <mergeCell ref="CQO213:CQW213"/>
    <mergeCell ref="CQX213:CRF213"/>
    <mergeCell ref="CRG213:CRO213"/>
    <mergeCell ref="CRP213:CRX213"/>
    <mergeCell ref="CRY213:CSG213"/>
    <mergeCell ref="CSH213:CSP213"/>
    <mergeCell ref="CSQ213:CSY213"/>
    <mergeCell ref="CSZ213:CTH213"/>
    <mergeCell ref="CTI213:CTQ213"/>
    <mergeCell ref="CTR213:CTZ213"/>
    <mergeCell ref="CUA213:CUI213"/>
    <mergeCell ref="CUJ213:CUR213"/>
    <mergeCell ref="CUS213:CVA213"/>
    <mergeCell ref="CVB213:CVJ213"/>
    <mergeCell ref="CVK213:CVS213"/>
    <mergeCell ref="CVT213:CWB213"/>
    <mergeCell ref="CWC213:CWK213"/>
    <mergeCell ref="CWL213:CWT213"/>
    <mergeCell ref="CWU213:CXC213"/>
    <mergeCell ref="CXD213:CXL213"/>
    <mergeCell ref="CXM213:CXU213"/>
    <mergeCell ref="CXV213:CYD213"/>
    <mergeCell ref="CYE213:CYM213"/>
    <mergeCell ref="CYN213:CYV213"/>
    <mergeCell ref="CYW213:CZE213"/>
    <mergeCell ref="CZF213:CZN213"/>
    <mergeCell ref="CZO213:CZW213"/>
    <mergeCell ref="CZX213:DAF213"/>
    <mergeCell ref="DAG213:DAO213"/>
    <mergeCell ref="DAP213:DAX213"/>
    <mergeCell ref="DAY213:DBG213"/>
    <mergeCell ref="DBH213:DBP213"/>
    <mergeCell ref="DBQ213:DBY213"/>
    <mergeCell ref="DBZ213:DCH213"/>
    <mergeCell ref="DCI213:DCQ213"/>
    <mergeCell ref="DCR213:DCZ213"/>
    <mergeCell ref="DDA213:DDI213"/>
    <mergeCell ref="DDJ213:DDR213"/>
    <mergeCell ref="DDS213:DEA213"/>
    <mergeCell ref="DEB213:DEJ213"/>
    <mergeCell ref="DEK213:DES213"/>
    <mergeCell ref="DET213:DFB213"/>
    <mergeCell ref="DFC213:DFK213"/>
    <mergeCell ref="DFL213:DFT213"/>
    <mergeCell ref="DFU213:DGC213"/>
    <mergeCell ref="DGD213:DGL213"/>
    <mergeCell ref="DGM213:DGU213"/>
    <mergeCell ref="DGV213:DHD213"/>
    <mergeCell ref="DHE213:DHM213"/>
    <mergeCell ref="DHN213:DHV213"/>
    <mergeCell ref="DHW213:DIE213"/>
    <mergeCell ref="DIF213:DIN213"/>
    <mergeCell ref="DIO213:DIW213"/>
    <mergeCell ref="DIX213:DJF213"/>
    <mergeCell ref="DJG213:DJO213"/>
    <mergeCell ref="DJP213:DJX213"/>
    <mergeCell ref="DJY213:DKG213"/>
    <mergeCell ref="DKH213:DKP213"/>
    <mergeCell ref="DKQ213:DKY213"/>
    <mergeCell ref="DKZ213:DLH213"/>
    <mergeCell ref="DLI213:DLQ213"/>
    <mergeCell ref="DLR213:DLZ213"/>
    <mergeCell ref="DMA213:DMI213"/>
    <mergeCell ref="DMJ213:DMR213"/>
    <mergeCell ref="DMS213:DNA213"/>
    <mergeCell ref="DNB213:DNJ213"/>
    <mergeCell ref="DNK213:DNS213"/>
    <mergeCell ref="DNT213:DOB213"/>
    <mergeCell ref="DOC213:DOK213"/>
    <mergeCell ref="DOL213:DOT213"/>
    <mergeCell ref="DOU213:DPC213"/>
    <mergeCell ref="DPD213:DPL213"/>
    <mergeCell ref="DPM213:DPU213"/>
    <mergeCell ref="DPV213:DQD213"/>
    <mergeCell ref="DQE213:DQM213"/>
    <mergeCell ref="DQN213:DQV213"/>
    <mergeCell ref="DQW213:DRE213"/>
    <mergeCell ref="DRF213:DRN213"/>
    <mergeCell ref="DRO213:DRW213"/>
    <mergeCell ref="DRX213:DSF213"/>
    <mergeCell ref="DSG213:DSO213"/>
    <mergeCell ref="DSP213:DSX213"/>
    <mergeCell ref="DSY213:DTG213"/>
    <mergeCell ref="DTH213:DTP213"/>
    <mergeCell ref="DTQ213:DTY213"/>
    <mergeCell ref="DTZ213:DUH213"/>
    <mergeCell ref="DUI213:DUQ213"/>
    <mergeCell ref="DUR213:DUZ213"/>
    <mergeCell ref="DVA213:DVI213"/>
    <mergeCell ref="DVJ213:DVR213"/>
    <mergeCell ref="DVS213:DWA213"/>
    <mergeCell ref="DWB213:DWJ213"/>
    <mergeCell ref="DWK213:DWS213"/>
    <mergeCell ref="DWT213:DXB213"/>
    <mergeCell ref="DXC213:DXK213"/>
    <mergeCell ref="DXL213:DXT213"/>
    <mergeCell ref="DXU213:DYC213"/>
    <mergeCell ref="DYD213:DYL213"/>
    <mergeCell ref="DYM213:DYU213"/>
    <mergeCell ref="DYV213:DZD213"/>
    <mergeCell ref="DZE213:DZM213"/>
    <mergeCell ref="DZN213:DZV213"/>
    <mergeCell ref="DZW213:EAE213"/>
    <mergeCell ref="EAF213:EAN213"/>
    <mergeCell ref="EAO213:EAW213"/>
    <mergeCell ref="EAX213:EBF213"/>
    <mergeCell ref="EBG213:EBO213"/>
    <mergeCell ref="EBP213:EBX213"/>
    <mergeCell ref="EBY213:ECG213"/>
    <mergeCell ref="ECH213:ECP213"/>
    <mergeCell ref="ECQ213:ECY213"/>
    <mergeCell ref="ECZ213:EDH213"/>
    <mergeCell ref="EDI213:EDQ213"/>
    <mergeCell ref="EDR213:EDZ213"/>
    <mergeCell ref="EEA213:EEI213"/>
    <mergeCell ref="EEJ213:EER213"/>
    <mergeCell ref="EES213:EFA213"/>
    <mergeCell ref="EFB213:EFJ213"/>
    <mergeCell ref="EFK213:EFS213"/>
    <mergeCell ref="EFT213:EGB213"/>
    <mergeCell ref="EGC213:EGK213"/>
    <mergeCell ref="EGL213:EGT213"/>
    <mergeCell ref="EGU213:EHC213"/>
    <mergeCell ref="EHD213:EHL213"/>
    <mergeCell ref="EHM213:EHU213"/>
    <mergeCell ref="EHV213:EID213"/>
    <mergeCell ref="EIE213:EIM213"/>
    <mergeCell ref="EIN213:EIV213"/>
    <mergeCell ref="EIW213:EJE213"/>
    <mergeCell ref="EJF213:EJN213"/>
    <mergeCell ref="EJO213:EJW213"/>
    <mergeCell ref="EJX213:EKF213"/>
    <mergeCell ref="EKG213:EKO213"/>
    <mergeCell ref="EKP213:EKX213"/>
    <mergeCell ref="EKY213:ELG213"/>
    <mergeCell ref="ELH213:ELP213"/>
    <mergeCell ref="ELQ213:ELY213"/>
    <mergeCell ref="ELZ213:EMH213"/>
    <mergeCell ref="EMI213:EMQ213"/>
    <mergeCell ref="EMR213:EMZ213"/>
    <mergeCell ref="ENA213:ENI213"/>
    <mergeCell ref="ENJ213:ENR213"/>
    <mergeCell ref="ENS213:EOA213"/>
    <mergeCell ref="EOB213:EOJ213"/>
    <mergeCell ref="EOK213:EOS213"/>
    <mergeCell ref="EOT213:EPB213"/>
    <mergeCell ref="EPC213:EPK213"/>
    <mergeCell ref="EPL213:EPT213"/>
    <mergeCell ref="EPU213:EQC213"/>
    <mergeCell ref="EQD213:EQL213"/>
    <mergeCell ref="EQM213:EQU213"/>
    <mergeCell ref="EQV213:ERD213"/>
    <mergeCell ref="ERE213:ERM213"/>
    <mergeCell ref="ERN213:ERV213"/>
    <mergeCell ref="ERW213:ESE213"/>
    <mergeCell ref="ESF213:ESN213"/>
    <mergeCell ref="ESO213:ESW213"/>
    <mergeCell ref="ESX213:ETF213"/>
    <mergeCell ref="ETG213:ETO213"/>
    <mergeCell ref="ETP213:ETX213"/>
    <mergeCell ref="ETY213:EUG213"/>
    <mergeCell ref="EUH213:EUP213"/>
    <mergeCell ref="EUQ213:EUY213"/>
    <mergeCell ref="EUZ213:EVH213"/>
    <mergeCell ref="EVI213:EVQ213"/>
    <mergeCell ref="EVR213:EVZ213"/>
    <mergeCell ref="EWA213:EWI213"/>
    <mergeCell ref="EWJ213:EWR213"/>
    <mergeCell ref="EWS213:EXA213"/>
    <mergeCell ref="EXB213:EXJ213"/>
    <mergeCell ref="EXK213:EXS213"/>
    <mergeCell ref="EXT213:EYB213"/>
    <mergeCell ref="EYC213:EYK213"/>
    <mergeCell ref="EYL213:EYT213"/>
    <mergeCell ref="EYU213:EZC213"/>
    <mergeCell ref="EZD213:EZL213"/>
    <mergeCell ref="EZM213:EZU213"/>
    <mergeCell ref="EZV213:FAD213"/>
    <mergeCell ref="FAE213:FAM213"/>
    <mergeCell ref="FAN213:FAV213"/>
    <mergeCell ref="FAW213:FBE213"/>
    <mergeCell ref="FBF213:FBN213"/>
    <mergeCell ref="FBO213:FBW213"/>
    <mergeCell ref="FBX213:FCF213"/>
    <mergeCell ref="FCG213:FCO213"/>
    <mergeCell ref="FCP213:FCX213"/>
    <mergeCell ref="FCY213:FDG213"/>
    <mergeCell ref="FDH213:FDP213"/>
    <mergeCell ref="FDQ213:FDY213"/>
    <mergeCell ref="FDZ213:FEH213"/>
    <mergeCell ref="FEI213:FEQ213"/>
    <mergeCell ref="FER213:FEZ213"/>
    <mergeCell ref="FFA213:FFI213"/>
    <mergeCell ref="FFJ213:FFR213"/>
    <mergeCell ref="FFS213:FGA213"/>
    <mergeCell ref="FGB213:FGJ213"/>
    <mergeCell ref="FGK213:FGS213"/>
    <mergeCell ref="FGT213:FHB213"/>
    <mergeCell ref="FHC213:FHK213"/>
    <mergeCell ref="FHL213:FHT213"/>
    <mergeCell ref="FHU213:FIC213"/>
    <mergeCell ref="FID213:FIL213"/>
    <mergeCell ref="FIM213:FIU213"/>
    <mergeCell ref="FIV213:FJD213"/>
    <mergeCell ref="FJE213:FJM213"/>
    <mergeCell ref="FJN213:FJV213"/>
    <mergeCell ref="FJW213:FKE213"/>
    <mergeCell ref="FKF213:FKN213"/>
    <mergeCell ref="FKO213:FKW213"/>
    <mergeCell ref="FKX213:FLF213"/>
    <mergeCell ref="FLG213:FLO213"/>
    <mergeCell ref="FLP213:FLX213"/>
    <mergeCell ref="FLY213:FMG213"/>
    <mergeCell ref="FMH213:FMP213"/>
    <mergeCell ref="FMQ213:FMY213"/>
    <mergeCell ref="FMZ213:FNH213"/>
    <mergeCell ref="FNI213:FNQ213"/>
    <mergeCell ref="FNR213:FNZ213"/>
    <mergeCell ref="FOA213:FOI213"/>
    <mergeCell ref="FOJ213:FOR213"/>
    <mergeCell ref="FOS213:FPA213"/>
    <mergeCell ref="FPB213:FPJ213"/>
    <mergeCell ref="FPK213:FPS213"/>
    <mergeCell ref="FPT213:FQB213"/>
    <mergeCell ref="FQC213:FQK213"/>
    <mergeCell ref="FQL213:FQT213"/>
    <mergeCell ref="FQU213:FRC213"/>
    <mergeCell ref="FRD213:FRL213"/>
    <mergeCell ref="FRM213:FRU213"/>
    <mergeCell ref="FRV213:FSD213"/>
    <mergeCell ref="FSE213:FSM213"/>
    <mergeCell ref="FSN213:FSV213"/>
    <mergeCell ref="FSW213:FTE213"/>
    <mergeCell ref="FTF213:FTN213"/>
    <mergeCell ref="FTO213:FTW213"/>
    <mergeCell ref="FTX213:FUF213"/>
    <mergeCell ref="FUG213:FUO213"/>
    <mergeCell ref="FUP213:FUX213"/>
    <mergeCell ref="FUY213:FVG213"/>
    <mergeCell ref="FVH213:FVP213"/>
    <mergeCell ref="FVQ213:FVY213"/>
    <mergeCell ref="FVZ213:FWH213"/>
    <mergeCell ref="FWI213:FWQ213"/>
    <mergeCell ref="FWR213:FWZ213"/>
    <mergeCell ref="FXA213:FXI213"/>
    <mergeCell ref="FXJ213:FXR213"/>
    <mergeCell ref="FXS213:FYA213"/>
    <mergeCell ref="FYB213:FYJ213"/>
    <mergeCell ref="FYK213:FYS213"/>
    <mergeCell ref="FYT213:FZB213"/>
    <mergeCell ref="FZC213:FZK213"/>
    <mergeCell ref="FZL213:FZT213"/>
    <mergeCell ref="FZU213:GAC213"/>
    <mergeCell ref="GAD213:GAL213"/>
    <mergeCell ref="GAM213:GAU213"/>
    <mergeCell ref="GAV213:GBD213"/>
    <mergeCell ref="GBE213:GBM213"/>
    <mergeCell ref="GBN213:GBV213"/>
    <mergeCell ref="GBW213:GCE213"/>
    <mergeCell ref="GCF213:GCN213"/>
    <mergeCell ref="GCO213:GCW213"/>
    <mergeCell ref="GCX213:GDF213"/>
    <mergeCell ref="GDG213:GDO213"/>
    <mergeCell ref="GDP213:GDX213"/>
    <mergeCell ref="GDY213:GEG213"/>
    <mergeCell ref="GEH213:GEP213"/>
    <mergeCell ref="GEQ213:GEY213"/>
    <mergeCell ref="GEZ213:GFH213"/>
    <mergeCell ref="GFI213:GFQ213"/>
    <mergeCell ref="GFR213:GFZ213"/>
    <mergeCell ref="GGA213:GGI213"/>
    <mergeCell ref="GGJ213:GGR213"/>
    <mergeCell ref="GGS213:GHA213"/>
    <mergeCell ref="GHB213:GHJ213"/>
    <mergeCell ref="GHK213:GHS213"/>
    <mergeCell ref="GHT213:GIB213"/>
    <mergeCell ref="GIC213:GIK213"/>
    <mergeCell ref="GIL213:GIT213"/>
    <mergeCell ref="GIU213:GJC213"/>
    <mergeCell ref="GJD213:GJL213"/>
    <mergeCell ref="GJM213:GJU213"/>
    <mergeCell ref="GJV213:GKD213"/>
    <mergeCell ref="GKE213:GKM213"/>
    <mergeCell ref="GKN213:GKV213"/>
    <mergeCell ref="GKW213:GLE213"/>
    <mergeCell ref="GLF213:GLN213"/>
    <mergeCell ref="GLO213:GLW213"/>
    <mergeCell ref="GLX213:GMF213"/>
    <mergeCell ref="GMG213:GMO213"/>
    <mergeCell ref="GMP213:GMX213"/>
    <mergeCell ref="GMY213:GNG213"/>
    <mergeCell ref="GNH213:GNP213"/>
    <mergeCell ref="GNQ213:GNY213"/>
    <mergeCell ref="GNZ213:GOH213"/>
    <mergeCell ref="GOI213:GOQ213"/>
    <mergeCell ref="GOR213:GOZ213"/>
    <mergeCell ref="GPA213:GPI213"/>
    <mergeCell ref="GPJ213:GPR213"/>
    <mergeCell ref="GPS213:GQA213"/>
    <mergeCell ref="GQB213:GQJ213"/>
    <mergeCell ref="GQK213:GQS213"/>
    <mergeCell ref="GQT213:GRB213"/>
    <mergeCell ref="GRC213:GRK213"/>
    <mergeCell ref="GRL213:GRT213"/>
    <mergeCell ref="GRU213:GSC213"/>
    <mergeCell ref="GSD213:GSL213"/>
    <mergeCell ref="GSM213:GSU213"/>
    <mergeCell ref="GSV213:GTD213"/>
    <mergeCell ref="GTE213:GTM213"/>
    <mergeCell ref="GTN213:GTV213"/>
    <mergeCell ref="GTW213:GUE213"/>
    <mergeCell ref="GUF213:GUN213"/>
    <mergeCell ref="GUO213:GUW213"/>
    <mergeCell ref="GUX213:GVF213"/>
    <mergeCell ref="GVG213:GVO213"/>
    <mergeCell ref="GVP213:GVX213"/>
    <mergeCell ref="GVY213:GWG213"/>
    <mergeCell ref="GWH213:GWP213"/>
    <mergeCell ref="GWQ213:GWY213"/>
    <mergeCell ref="GWZ213:GXH213"/>
    <mergeCell ref="GXI213:GXQ213"/>
    <mergeCell ref="GXR213:GXZ213"/>
    <mergeCell ref="GYA213:GYI213"/>
    <mergeCell ref="GYJ213:GYR213"/>
    <mergeCell ref="GYS213:GZA213"/>
    <mergeCell ref="GZB213:GZJ213"/>
    <mergeCell ref="GZK213:GZS213"/>
    <mergeCell ref="GZT213:HAB213"/>
    <mergeCell ref="HAC213:HAK213"/>
    <mergeCell ref="HAL213:HAT213"/>
    <mergeCell ref="HAU213:HBC213"/>
    <mergeCell ref="HBD213:HBL213"/>
    <mergeCell ref="HBM213:HBU213"/>
    <mergeCell ref="HBV213:HCD213"/>
    <mergeCell ref="HCE213:HCM213"/>
    <mergeCell ref="HCN213:HCV213"/>
    <mergeCell ref="HCW213:HDE213"/>
    <mergeCell ref="HDF213:HDN213"/>
    <mergeCell ref="HDO213:HDW213"/>
    <mergeCell ref="HDX213:HEF213"/>
    <mergeCell ref="HEG213:HEO213"/>
    <mergeCell ref="HEP213:HEX213"/>
    <mergeCell ref="HEY213:HFG213"/>
    <mergeCell ref="HFH213:HFP213"/>
    <mergeCell ref="HFQ213:HFY213"/>
    <mergeCell ref="HFZ213:HGH213"/>
    <mergeCell ref="HGI213:HGQ213"/>
    <mergeCell ref="HGR213:HGZ213"/>
    <mergeCell ref="HHA213:HHI213"/>
    <mergeCell ref="HHJ213:HHR213"/>
    <mergeCell ref="HHS213:HIA213"/>
    <mergeCell ref="HIB213:HIJ213"/>
    <mergeCell ref="HIK213:HIS213"/>
    <mergeCell ref="HIT213:HJB213"/>
    <mergeCell ref="HJC213:HJK213"/>
    <mergeCell ref="HJL213:HJT213"/>
    <mergeCell ref="HJU213:HKC213"/>
    <mergeCell ref="HKD213:HKL213"/>
    <mergeCell ref="HKM213:HKU213"/>
    <mergeCell ref="HKV213:HLD213"/>
    <mergeCell ref="HLE213:HLM213"/>
    <mergeCell ref="HLN213:HLV213"/>
    <mergeCell ref="HLW213:HME213"/>
    <mergeCell ref="HMF213:HMN213"/>
    <mergeCell ref="HMO213:HMW213"/>
    <mergeCell ref="HMX213:HNF213"/>
    <mergeCell ref="HNG213:HNO213"/>
    <mergeCell ref="HNP213:HNX213"/>
    <mergeCell ref="HNY213:HOG213"/>
    <mergeCell ref="HOH213:HOP213"/>
    <mergeCell ref="HOQ213:HOY213"/>
    <mergeCell ref="HOZ213:HPH213"/>
    <mergeCell ref="HPI213:HPQ213"/>
    <mergeCell ref="HPR213:HPZ213"/>
    <mergeCell ref="HQA213:HQI213"/>
    <mergeCell ref="HQJ213:HQR213"/>
    <mergeCell ref="HQS213:HRA213"/>
    <mergeCell ref="HRB213:HRJ213"/>
    <mergeCell ref="HRK213:HRS213"/>
    <mergeCell ref="HRT213:HSB213"/>
    <mergeCell ref="HSC213:HSK213"/>
    <mergeCell ref="HSL213:HST213"/>
    <mergeCell ref="HSU213:HTC213"/>
    <mergeCell ref="HTD213:HTL213"/>
    <mergeCell ref="HTM213:HTU213"/>
    <mergeCell ref="HTV213:HUD213"/>
    <mergeCell ref="HUE213:HUM213"/>
    <mergeCell ref="HUN213:HUV213"/>
    <mergeCell ref="HUW213:HVE213"/>
    <mergeCell ref="HVF213:HVN213"/>
    <mergeCell ref="HVO213:HVW213"/>
    <mergeCell ref="HVX213:HWF213"/>
    <mergeCell ref="HWG213:HWO213"/>
    <mergeCell ref="HWP213:HWX213"/>
    <mergeCell ref="HWY213:HXG213"/>
    <mergeCell ref="HXH213:HXP213"/>
    <mergeCell ref="HXQ213:HXY213"/>
    <mergeCell ref="HXZ213:HYH213"/>
    <mergeCell ref="HYI213:HYQ213"/>
    <mergeCell ref="HYR213:HYZ213"/>
    <mergeCell ref="HZA213:HZI213"/>
    <mergeCell ref="HZJ213:HZR213"/>
    <mergeCell ref="HZS213:IAA213"/>
    <mergeCell ref="IAB213:IAJ213"/>
    <mergeCell ref="IAK213:IAS213"/>
    <mergeCell ref="IAT213:IBB213"/>
    <mergeCell ref="IBC213:IBK213"/>
    <mergeCell ref="IBL213:IBT213"/>
    <mergeCell ref="IBU213:ICC213"/>
    <mergeCell ref="ICD213:ICL213"/>
    <mergeCell ref="ICM213:ICU213"/>
    <mergeCell ref="ICV213:IDD213"/>
    <mergeCell ref="IDE213:IDM213"/>
    <mergeCell ref="IDN213:IDV213"/>
    <mergeCell ref="IDW213:IEE213"/>
    <mergeCell ref="IEF213:IEN213"/>
    <mergeCell ref="IEO213:IEW213"/>
    <mergeCell ref="IEX213:IFF213"/>
    <mergeCell ref="IFG213:IFO213"/>
    <mergeCell ref="IFP213:IFX213"/>
    <mergeCell ref="IFY213:IGG213"/>
    <mergeCell ref="IGH213:IGP213"/>
    <mergeCell ref="IGQ213:IGY213"/>
    <mergeCell ref="IGZ213:IHH213"/>
    <mergeCell ref="IHI213:IHQ213"/>
    <mergeCell ref="IHR213:IHZ213"/>
    <mergeCell ref="IIA213:III213"/>
    <mergeCell ref="IIJ213:IIR213"/>
    <mergeCell ref="IIS213:IJA213"/>
    <mergeCell ref="IJB213:IJJ213"/>
    <mergeCell ref="IJK213:IJS213"/>
    <mergeCell ref="IJT213:IKB213"/>
    <mergeCell ref="IKC213:IKK213"/>
    <mergeCell ref="IKL213:IKT213"/>
    <mergeCell ref="IKU213:ILC213"/>
    <mergeCell ref="ILD213:ILL213"/>
    <mergeCell ref="ILM213:ILU213"/>
    <mergeCell ref="ILV213:IMD213"/>
    <mergeCell ref="IME213:IMM213"/>
    <mergeCell ref="IMN213:IMV213"/>
    <mergeCell ref="IMW213:INE213"/>
    <mergeCell ref="INF213:INN213"/>
    <mergeCell ref="INO213:INW213"/>
    <mergeCell ref="INX213:IOF213"/>
    <mergeCell ref="IOG213:IOO213"/>
    <mergeCell ref="IOP213:IOX213"/>
    <mergeCell ref="IOY213:IPG213"/>
    <mergeCell ref="IPH213:IPP213"/>
    <mergeCell ref="IPQ213:IPY213"/>
    <mergeCell ref="IPZ213:IQH213"/>
    <mergeCell ref="IQI213:IQQ213"/>
    <mergeCell ref="IQR213:IQZ213"/>
    <mergeCell ref="IRA213:IRI213"/>
    <mergeCell ref="IRJ213:IRR213"/>
    <mergeCell ref="IRS213:ISA213"/>
    <mergeCell ref="ISB213:ISJ213"/>
    <mergeCell ref="ISK213:ISS213"/>
    <mergeCell ref="IST213:ITB213"/>
    <mergeCell ref="ITC213:ITK213"/>
    <mergeCell ref="ITL213:ITT213"/>
    <mergeCell ref="ITU213:IUC213"/>
    <mergeCell ref="IUD213:IUL213"/>
    <mergeCell ref="IUM213:IUU213"/>
    <mergeCell ref="IUV213:IVD213"/>
    <mergeCell ref="IVE213:IVM213"/>
    <mergeCell ref="IVN213:IVV213"/>
    <mergeCell ref="IVW213:IWE213"/>
    <mergeCell ref="IWF213:IWN213"/>
    <mergeCell ref="IWO213:IWW213"/>
    <mergeCell ref="IWX213:IXF213"/>
    <mergeCell ref="IXG213:IXO213"/>
    <mergeCell ref="IXP213:IXX213"/>
    <mergeCell ref="IXY213:IYG213"/>
    <mergeCell ref="IYH213:IYP213"/>
    <mergeCell ref="IYQ213:IYY213"/>
    <mergeCell ref="IYZ213:IZH213"/>
    <mergeCell ref="IZI213:IZQ213"/>
    <mergeCell ref="IZR213:IZZ213"/>
    <mergeCell ref="JAA213:JAI213"/>
    <mergeCell ref="JAJ213:JAR213"/>
    <mergeCell ref="JAS213:JBA213"/>
    <mergeCell ref="JBB213:JBJ213"/>
    <mergeCell ref="JBK213:JBS213"/>
    <mergeCell ref="JBT213:JCB213"/>
    <mergeCell ref="JCC213:JCK213"/>
    <mergeCell ref="JCL213:JCT213"/>
    <mergeCell ref="JCU213:JDC213"/>
    <mergeCell ref="JDD213:JDL213"/>
    <mergeCell ref="JDM213:JDU213"/>
    <mergeCell ref="JDV213:JED213"/>
    <mergeCell ref="JEE213:JEM213"/>
    <mergeCell ref="JEN213:JEV213"/>
    <mergeCell ref="JEW213:JFE213"/>
    <mergeCell ref="JFF213:JFN213"/>
    <mergeCell ref="JFO213:JFW213"/>
    <mergeCell ref="JFX213:JGF213"/>
    <mergeCell ref="JGG213:JGO213"/>
    <mergeCell ref="JGP213:JGX213"/>
    <mergeCell ref="JGY213:JHG213"/>
    <mergeCell ref="JHH213:JHP213"/>
    <mergeCell ref="JHQ213:JHY213"/>
    <mergeCell ref="JHZ213:JIH213"/>
    <mergeCell ref="JII213:JIQ213"/>
    <mergeCell ref="JIR213:JIZ213"/>
    <mergeCell ref="JJA213:JJI213"/>
    <mergeCell ref="JJJ213:JJR213"/>
    <mergeCell ref="JJS213:JKA213"/>
    <mergeCell ref="JKB213:JKJ213"/>
    <mergeCell ref="JKK213:JKS213"/>
    <mergeCell ref="JKT213:JLB213"/>
    <mergeCell ref="JLC213:JLK213"/>
    <mergeCell ref="JLL213:JLT213"/>
    <mergeCell ref="JLU213:JMC213"/>
    <mergeCell ref="JMD213:JML213"/>
    <mergeCell ref="JMM213:JMU213"/>
    <mergeCell ref="JMV213:JND213"/>
    <mergeCell ref="JNE213:JNM213"/>
    <mergeCell ref="JNN213:JNV213"/>
    <mergeCell ref="JNW213:JOE213"/>
    <mergeCell ref="JOF213:JON213"/>
    <mergeCell ref="JOO213:JOW213"/>
    <mergeCell ref="JOX213:JPF213"/>
    <mergeCell ref="JPG213:JPO213"/>
    <mergeCell ref="JPP213:JPX213"/>
    <mergeCell ref="JPY213:JQG213"/>
    <mergeCell ref="JQH213:JQP213"/>
    <mergeCell ref="JQQ213:JQY213"/>
    <mergeCell ref="JQZ213:JRH213"/>
    <mergeCell ref="JRI213:JRQ213"/>
    <mergeCell ref="JRR213:JRZ213"/>
    <mergeCell ref="JSA213:JSI213"/>
    <mergeCell ref="JSJ213:JSR213"/>
    <mergeCell ref="JSS213:JTA213"/>
    <mergeCell ref="JTB213:JTJ213"/>
    <mergeCell ref="JTK213:JTS213"/>
    <mergeCell ref="JTT213:JUB213"/>
    <mergeCell ref="JUC213:JUK213"/>
    <mergeCell ref="JUL213:JUT213"/>
    <mergeCell ref="JUU213:JVC213"/>
    <mergeCell ref="JVD213:JVL213"/>
    <mergeCell ref="JVM213:JVU213"/>
    <mergeCell ref="JVV213:JWD213"/>
    <mergeCell ref="JWE213:JWM213"/>
    <mergeCell ref="JWN213:JWV213"/>
    <mergeCell ref="JWW213:JXE213"/>
    <mergeCell ref="JXF213:JXN213"/>
    <mergeCell ref="JXO213:JXW213"/>
    <mergeCell ref="JXX213:JYF213"/>
    <mergeCell ref="JYG213:JYO213"/>
    <mergeCell ref="JYP213:JYX213"/>
    <mergeCell ref="JYY213:JZG213"/>
    <mergeCell ref="JZH213:JZP213"/>
    <mergeCell ref="JZQ213:JZY213"/>
    <mergeCell ref="JZZ213:KAH213"/>
    <mergeCell ref="KAI213:KAQ213"/>
    <mergeCell ref="KAR213:KAZ213"/>
    <mergeCell ref="KBA213:KBI213"/>
    <mergeCell ref="KBJ213:KBR213"/>
    <mergeCell ref="KBS213:KCA213"/>
    <mergeCell ref="KCB213:KCJ213"/>
    <mergeCell ref="KCK213:KCS213"/>
    <mergeCell ref="KCT213:KDB213"/>
    <mergeCell ref="KDC213:KDK213"/>
    <mergeCell ref="KDL213:KDT213"/>
    <mergeCell ref="KDU213:KEC213"/>
    <mergeCell ref="KED213:KEL213"/>
    <mergeCell ref="KEM213:KEU213"/>
    <mergeCell ref="KEV213:KFD213"/>
    <mergeCell ref="KFE213:KFM213"/>
    <mergeCell ref="KFN213:KFV213"/>
    <mergeCell ref="KFW213:KGE213"/>
    <mergeCell ref="KGF213:KGN213"/>
    <mergeCell ref="KGO213:KGW213"/>
    <mergeCell ref="KGX213:KHF213"/>
    <mergeCell ref="KHG213:KHO213"/>
    <mergeCell ref="KHP213:KHX213"/>
    <mergeCell ref="KHY213:KIG213"/>
    <mergeCell ref="KIH213:KIP213"/>
    <mergeCell ref="KIQ213:KIY213"/>
    <mergeCell ref="KIZ213:KJH213"/>
    <mergeCell ref="KJI213:KJQ213"/>
    <mergeCell ref="KJR213:KJZ213"/>
    <mergeCell ref="KKA213:KKI213"/>
    <mergeCell ref="KKJ213:KKR213"/>
    <mergeCell ref="KKS213:KLA213"/>
    <mergeCell ref="KLB213:KLJ213"/>
    <mergeCell ref="KLK213:KLS213"/>
    <mergeCell ref="KLT213:KMB213"/>
    <mergeCell ref="KMC213:KMK213"/>
    <mergeCell ref="KML213:KMT213"/>
    <mergeCell ref="KMU213:KNC213"/>
    <mergeCell ref="KND213:KNL213"/>
    <mergeCell ref="KNM213:KNU213"/>
    <mergeCell ref="KNV213:KOD213"/>
    <mergeCell ref="KOE213:KOM213"/>
    <mergeCell ref="KON213:KOV213"/>
    <mergeCell ref="KOW213:KPE213"/>
    <mergeCell ref="KPF213:KPN213"/>
    <mergeCell ref="KPO213:KPW213"/>
    <mergeCell ref="KPX213:KQF213"/>
    <mergeCell ref="KQG213:KQO213"/>
    <mergeCell ref="KQP213:KQX213"/>
    <mergeCell ref="KQY213:KRG213"/>
    <mergeCell ref="KRH213:KRP213"/>
    <mergeCell ref="KRQ213:KRY213"/>
    <mergeCell ref="KRZ213:KSH213"/>
    <mergeCell ref="KSI213:KSQ213"/>
    <mergeCell ref="KSR213:KSZ213"/>
    <mergeCell ref="KTA213:KTI213"/>
    <mergeCell ref="KTJ213:KTR213"/>
    <mergeCell ref="KTS213:KUA213"/>
    <mergeCell ref="KUB213:KUJ213"/>
    <mergeCell ref="KUK213:KUS213"/>
    <mergeCell ref="KUT213:KVB213"/>
    <mergeCell ref="KVC213:KVK213"/>
    <mergeCell ref="KVL213:KVT213"/>
    <mergeCell ref="KVU213:KWC213"/>
    <mergeCell ref="KWD213:KWL213"/>
    <mergeCell ref="KWM213:KWU213"/>
    <mergeCell ref="KWV213:KXD213"/>
    <mergeCell ref="KXE213:KXM213"/>
    <mergeCell ref="KXN213:KXV213"/>
    <mergeCell ref="KXW213:KYE213"/>
    <mergeCell ref="KYF213:KYN213"/>
    <mergeCell ref="KYO213:KYW213"/>
    <mergeCell ref="KYX213:KZF213"/>
    <mergeCell ref="KZG213:KZO213"/>
    <mergeCell ref="KZP213:KZX213"/>
    <mergeCell ref="KZY213:LAG213"/>
    <mergeCell ref="LAH213:LAP213"/>
    <mergeCell ref="LAQ213:LAY213"/>
    <mergeCell ref="LAZ213:LBH213"/>
    <mergeCell ref="LBI213:LBQ213"/>
    <mergeCell ref="LBR213:LBZ213"/>
    <mergeCell ref="LCA213:LCI213"/>
    <mergeCell ref="LCJ213:LCR213"/>
    <mergeCell ref="LCS213:LDA213"/>
    <mergeCell ref="LDB213:LDJ213"/>
    <mergeCell ref="LDK213:LDS213"/>
    <mergeCell ref="LDT213:LEB213"/>
    <mergeCell ref="LEC213:LEK213"/>
    <mergeCell ref="LEL213:LET213"/>
    <mergeCell ref="LEU213:LFC213"/>
    <mergeCell ref="LFD213:LFL213"/>
    <mergeCell ref="LFM213:LFU213"/>
    <mergeCell ref="LFV213:LGD213"/>
    <mergeCell ref="LGE213:LGM213"/>
    <mergeCell ref="LGN213:LGV213"/>
    <mergeCell ref="LGW213:LHE213"/>
    <mergeCell ref="LHF213:LHN213"/>
    <mergeCell ref="LHO213:LHW213"/>
    <mergeCell ref="LHX213:LIF213"/>
    <mergeCell ref="LIG213:LIO213"/>
    <mergeCell ref="LIP213:LIX213"/>
    <mergeCell ref="LIY213:LJG213"/>
    <mergeCell ref="LJH213:LJP213"/>
    <mergeCell ref="LJQ213:LJY213"/>
    <mergeCell ref="LJZ213:LKH213"/>
    <mergeCell ref="LKI213:LKQ213"/>
    <mergeCell ref="LKR213:LKZ213"/>
    <mergeCell ref="LLA213:LLI213"/>
    <mergeCell ref="LLJ213:LLR213"/>
    <mergeCell ref="LLS213:LMA213"/>
    <mergeCell ref="LMB213:LMJ213"/>
    <mergeCell ref="LMK213:LMS213"/>
    <mergeCell ref="LMT213:LNB213"/>
    <mergeCell ref="LNC213:LNK213"/>
    <mergeCell ref="LNL213:LNT213"/>
    <mergeCell ref="LNU213:LOC213"/>
    <mergeCell ref="LOD213:LOL213"/>
    <mergeCell ref="LOM213:LOU213"/>
    <mergeCell ref="LOV213:LPD213"/>
    <mergeCell ref="LPE213:LPM213"/>
    <mergeCell ref="LPN213:LPV213"/>
    <mergeCell ref="LPW213:LQE213"/>
    <mergeCell ref="LQF213:LQN213"/>
    <mergeCell ref="LQO213:LQW213"/>
    <mergeCell ref="LQX213:LRF213"/>
    <mergeCell ref="LRG213:LRO213"/>
    <mergeCell ref="LRP213:LRX213"/>
    <mergeCell ref="LRY213:LSG213"/>
    <mergeCell ref="LSH213:LSP213"/>
    <mergeCell ref="LSQ213:LSY213"/>
    <mergeCell ref="LSZ213:LTH213"/>
    <mergeCell ref="LTI213:LTQ213"/>
    <mergeCell ref="LTR213:LTZ213"/>
    <mergeCell ref="LUA213:LUI213"/>
    <mergeCell ref="LUJ213:LUR213"/>
    <mergeCell ref="LUS213:LVA213"/>
    <mergeCell ref="LVB213:LVJ213"/>
    <mergeCell ref="LVK213:LVS213"/>
    <mergeCell ref="LVT213:LWB213"/>
    <mergeCell ref="LWC213:LWK213"/>
    <mergeCell ref="LWL213:LWT213"/>
    <mergeCell ref="LWU213:LXC213"/>
    <mergeCell ref="LXD213:LXL213"/>
    <mergeCell ref="LXM213:LXU213"/>
    <mergeCell ref="LXV213:LYD213"/>
    <mergeCell ref="LYE213:LYM213"/>
    <mergeCell ref="LYN213:LYV213"/>
    <mergeCell ref="LYW213:LZE213"/>
    <mergeCell ref="LZF213:LZN213"/>
    <mergeCell ref="LZO213:LZW213"/>
    <mergeCell ref="LZX213:MAF213"/>
    <mergeCell ref="MAG213:MAO213"/>
    <mergeCell ref="MAP213:MAX213"/>
    <mergeCell ref="MAY213:MBG213"/>
    <mergeCell ref="MBH213:MBP213"/>
    <mergeCell ref="MBQ213:MBY213"/>
    <mergeCell ref="MBZ213:MCH213"/>
    <mergeCell ref="MCI213:MCQ213"/>
    <mergeCell ref="MCR213:MCZ213"/>
    <mergeCell ref="MDA213:MDI213"/>
    <mergeCell ref="MDJ213:MDR213"/>
    <mergeCell ref="MDS213:MEA213"/>
    <mergeCell ref="MEB213:MEJ213"/>
    <mergeCell ref="MEK213:MES213"/>
    <mergeCell ref="MET213:MFB213"/>
    <mergeCell ref="MFC213:MFK213"/>
    <mergeCell ref="MFL213:MFT213"/>
    <mergeCell ref="MFU213:MGC213"/>
    <mergeCell ref="MGD213:MGL213"/>
    <mergeCell ref="MGM213:MGU213"/>
    <mergeCell ref="MGV213:MHD213"/>
    <mergeCell ref="MHE213:MHM213"/>
    <mergeCell ref="MHN213:MHV213"/>
    <mergeCell ref="MHW213:MIE213"/>
    <mergeCell ref="MIF213:MIN213"/>
    <mergeCell ref="MIO213:MIW213"/>
    <mergeCell ref="MIX213:MJF213"/>
    <mergeCell ref="MJG213:MJO213"/>
    <mergeCell ref="MJP213:MJX213"/>
    <mergeCell ref="MJY213:MKG213"/>
    <mergeCell ref="MKH213:MKP213"/>
    <mergeCell ref="MKQ213:MKY213"/>
    <mergeCell ref="MKZ213:MLH213"/>
    <mergeCell ref="MLI213:MLQ213"/>
    <mergeCell ref="MLR213:MLZ213"/>
    <mergeCell ref="MMA213:MMI213"/>
    <mergeCell ref="MMJ213:MMR213"/>
    <mergeCell ref="MMS213:MNA213"/>
    <mergeCell ref="MNB213:MNJ213"/>
    <mergeCell ref="MNK213:MNS213"/>
    <mergeCell ref="MNT213:MOB213"/>
    <mergeCell ref="MOC213:MOK213"/>
    <mergeCell ref="MOL213:MOT213"/>
    <mergeCell ref="MOU213:MPC213"/>
    <mergeCell ref="MPD213:MPL213"/>
    <mergeCell ref="MPM213:MPU213"/>
    <mergeCell ref="MPV213:MQD213"/>
    <mergeCell ref="MQE213:MQM213"/>
    <mergeCell ref="MQN213:MQV213"/>
    <mergeCell ref="MQW213:MRE213"/>
    <mergeCell ref="MRF213:MRN213"/>
    <mergeCell ref="MRO213:MRW213"/>
    <mergeCell ref="MRX213:MSF213"/>
    <mergeCell ref="MSG213:MSO213"/>
    <mergeCell ref="MSP213:MSX213"/>
    <mergeCell ref="MSY213:MTG213"/>
    <mergeCell ref="MTH213:MTP213"/>
    <mergeCell ref="MTQ213:MTY213"/>
    <mergeCell ref="MTZ213:MUH213"/>
    <mergeCell ref="MUI213:MUQ213"/>
    <mergeCell ref="MUR213:MUZ213"/>
    <mergeCell ref="MVA213:MVI213"/>
    <mergeCell ref="MVJ213:MVR213"/>
    <mergeCell ref="MVS213:MWA213"/>
    <mergeCell ref="MWB213:MWJ213"/>
    <mergeCell ref="MWK213:MWS213"/>
    <mergeCell ref="MWT213:MXB213"/>
    <mergeCell ref="MXC213:MXK213"/>
    <mergeCell ref="MXL213:MXT213"/>
    <mergeCell ref="MXU213:MYC213"/>
    <mergeCell ref="MYD213:MYL213"/>
    <mergeCell ref="MYM213:MYU213"/>
    <mergeCell ref="MYV213:MZD213"/>
    <mergeCell ref="MZE213:MZM213"/>
    <mergeCell ref="MZN213:MZV213"/>
    <mergeCell ref="MZW213:NAE213"/>
    <mergeCell ref="NAF213:NAN213"/>
    <mergeCell ref="NAO213:NAW213"/>
    <mergeCell ref="NAX213:NBF213"/>
    <mergeCell ref="NBG213:NBO213"/>
    <mergeCell ref="NBP213:NBX213"/>
    <mergeCell ref="NBY213:NCG213"/>
    <mergeCell ref="NCH213:NCP213"/>
    <mergeCell ref="NCQ213:NCY213"/>
    <mergeCell ref="NCZ213:NDH213"/>
    <mergeCell ref="NDI213:NDQ213"/>
    <mergeCell ref="NDR213:NDZ213"/>
    <mergeCell ref="NEA213:NEI213"/>
    <mergeCell ref="NEJ213:NER213"/>
    <mergeCell ref="NES213:NFA213"/>
    <mergeCell ref="NFB213:NFJ213"/>
    <mergeCell ref="NFK213:NFS213"/>
    <mergeCell ref="NFT213:NGB213"/>
    <mergeCell ref="NGC213:NGK213"/>
    <mergeCell ref="NGL213:NGT213"/>
    <mergeCell ref="NGU213:NHC213"/>
    <mergeCell ref="NHD213:NHL213"/>
    <mergeCell ref="NHM213:NHU213"/>
    <mergeCell ref="NHV213:NID213"/>
    <mergeCell ref="NIE213:NIM213"/>
    <mergeCell ref="NIN213:NIV213"/>
    <mergeCell ref="NIW213:NJE213"/>
    <mergeCell ref="NJF213:NJN213"/>
    <mergeCell ref="NJO213:NJW213"/>
    <mergeCell ref="NJX213:NKF213"/>
    <mergeCell ref="NKG213:NKO213"/>
    <mergeCell ref="NKP213:NKX213"/>
    <mergeCell ref="NKY213:NLG213"/>
    <mergeCell ref="NLH213:NLP213"/>
    <mergeCell ref="NLQ213:NLY213"/>
    <mergeCell ref="NLZ213:NMH213"/>
    <mergeCell ref="NMI213:NMQ213"/>
    <mergeCell ref="NMR213:NMZ213"/>
    <mergeCell ref="NNA213:NNI213"/>
    <mergeCell ref="NNJ213:NNR213"/>
    <mergeCell ref="NNS213:NOA213"/>
    <mergeCell ref="NOB213:NOJ213"/>
    <mergeCell ref="NOK213:NOS213"/>
    <mergeCell ref="NOT213:NPB213"/>
    <mergeCell ref="NPC213:NPK213"/>
    <mergeCell ref="NPL213:NPT213"/>
    <mergeCell ref="NPU213:NQC213"/>
    <mergeCell ref="NQD213:NQL213"/>
    <mergeCell ref="NQM213:NQU213"/>
    <mergeCell ref="NQV213:NRD213"/>
    <mergeCell ref="NRE213:NRM213"/>
    <mergeCell ref="NRN213:NRV213"/>
    <mergeCell ref="NRW213:NSE213"/>
    <mergeCell ref="NSF213:NSN213"/>
    <mergeCell ref="NSO213:NSW213"/>
    <mergeCell ref="NSX213:NTF213"/>
    <mergeCell ref="NTG213:NTO213"/>
    <mergeCell ref="NTP213:NTX213"/>
    <mergeCell ref="NTY213:NUG213"/>
    <mergeCell ref="NUH213:NUP213"/>
    <mergeCell ref="NUQ213:NUY213"/>
    <mergeCell ref="NUZ213:NVH213"/>
    <mergeCell ref="NVI213:NVQ213"/>
    <mergeCell ref="NVR213:NVZ213"/>
    <mergeCell ref="NWA213:NWI213"/>
    <mergeCell ref="NWJ213:NWR213"/>
    <mergeCell ref="NWS213:NXA213"/>
    <mergeCell ref="NXB213:NXJ213"/>
    <mergeCell ref="NXK213:NXS213"/>
    <mergeCell ref="NXT213:NYB213"/>
    <mergeCell ref="NYC213:NYK213"/>
    <mergeCell ref="NYL213:NYT213"/>
    <mergeCell ref="NYU213:NZC213"/>
    <mergeCell ref="NZD213:NZL213"/>
    <mergeCell ref="NZM213:NZU213"/>
    <mergeCell ref="NZV213:OAD213"/>
    <mergeCell ref="OAE213:OAM213"/>
    <mergeCell ref="OAN213:OAV213"/>
    <mergeCell ref="OAW213:OBE213"/>
    <mergeCell ref="OBF213:OBN213"/>
    <mergeCell ref="OBO213:OBW213"/>
    <mergeCell ref="OBX213:OCF213"/>
    <mergeCell ref="OCG213:OCO213"/>
    <mergeCell ref="OCP213:OCX213"/>
    <mergeCell ref="OCY213:ODG213"/>
    <mergeCell ref="ODH213:ODP213"/>
    <mergeCell ref="ODQ213:ODY213"/>
    <mergeCell ref="ODZ213:OEH213"/>
    <mergeCell ref="OEI213:OEQ213"/>
    <mergeCell ref="OER213:OEZ213"/>
    <mergeCell ref="OFA213:OFI213"/>
    <mergeCell ref="OFJ213:OFR213"/>
    <mergeCell ref="OFS213:OGA213"/>
    <mergeCell ref="OGB213:OGJ213"/>
    <mergeCell ref="OGK213:OGS213"/>
    <mergeCell ref="OGT213:OHB213"/>
    <mergeCell ref="OHC213:OHK213"/>
    <mergeCell ref="OHL213:OHT213"/>
    <mergeCell ref="OHU213:OIC213"/>
    <mergeCell ref="OID213:OIL213"/>
    <mergeCell ref="OIM213:OIU213"/>
    <mergeCell ref="OIV213:OJD213"/>
    <mergeCell ref="OJE213:OJM213"/>
    <mergeCell ref="OJN213:OJV213"/>
    <mergeCell ref="OJW213:OKE213"/>
    <mergeCell ref="OKF213:OKN213"/>
    <mergeCell ref="OKO213:OKW213"/>
    <mergeCell ref="OKX213:OLF213"/>
    <mergeCell ref="OLG213:OLO213"/>
    <mergeCell ref="OLP213:OLX213"/>
    <mergeCell ref="OLY213:OMG213"/>
    <mergeCell ref="OMH213:OMP213"/>
    <mergeCell ref="OMQ213:OMY213"/>
    <mergeCell ref="OMZ213:ONH213"/>
    <mergeCell ref="ONI213:ONQ213"/>
    <mergeCell ref="ONR213:ONZ213"/>
    <mergeCell ref="OOA213:OOI213"/>
    <mergeCell ref="OOJ213:OOR213"/>
    <mergeCell ref="OOS213:OPA213"/>
    <mergeCell ref="OPB213:OPJ213"/>
    <mergeCell ref="OPK213:OPS213"/>
    <mergeCell ref="OPT213:OQB213"/>
    <mergeCell ref="OQC213:OQK213"/>
    <mergeCell ref="OQL213:OQT213"/>
    <mergeCell ref="OQU213:ORC213"/>
    <mergeCell ref="ORD213:ORL213"/>
    <mergeCell ref="ORM213:ORU213"/>
    <mergeCell ref="ORV213:OSD213"/>
    <mergeCell ref="OSE213:OSM213"/>
    <mergeCell ref="OSN213:OSV213"/>
    <mergeCell ref="OSW213:OTE213"/>
    <mergeCell ref="OTF213:OTN213"/>
    <mergeCell ref="OTO213:OTW213"/>
    <mergeCell ref="OTX213:OUF213"/>
    <mergeCell ref="OUG213:OUO213"/>
    <mergeCell ref="OUP213:OUX213"/>
    <mergeCell ref="OUY213:OVG213"/>
    <mergeCell ref="OVH213:OVP213"/>
    <mergeCell ref="OVQ213:OVY213"/>
    <mergeCell ref="OVZ213:OWH213"/>
    <mergeCell ref="OWI213:OWQ213"/>
    <mergeCell ref="OWR213:OWZ213"/>
    <mergeCell ref="OXA213:OXI213"/>
    <mergeCell ref="OXJ213:OXR213"/>
    <mergeCell ref="OXS213:OYA213"/>
    <mergeCell ref="OYB213:OYJ213"/>
    <mergeCell ref="OYK213:OYS213"/>
    <mergeCell ref="OYT213:OZB213"/>
    <mergeCell ref="OZC213:OZK213"/>
    <mergeCell ref="OZL213:OZT213"/>
    <mergeCell ref="OZU213:PAC213"/>
    <mergeCell ref="PAD213:PAL213"/>
    <mergeCell ref="PAM213:PAU213"/>
    <mergeCell ref="PAV213:PBD213"/>
    <mergeCell ref="PBE213:PBM213"/>
    <mergeCell ref="PBN213:PBV213"/>
    <mergeCell ref="PBW213:PCE213"/>
    <mergeCell ref="PCF213:PCN213"/>
    <mergeCell ref="PCO213:PCW213"/>
    <mergeCell ref="PCX213:PDF213"/>
    <mergeCell ref="PDG213:PDO213"/>
    <mergeCell ref="PDP213:PDX213"/>
    <mergeCell ref="PDY213:PEG213"/>
    <mergeCell ref="PEH213:PEP213"/>
    <mergeCell ref="PEQ213:PEY213"/>
    <mergeCell ref="PEZ213:PFH213"/>
    <mergeCell ref="PFI213:PFQ213"/>
    <mergeCell ref="PFR213:PFZ213"/>
    <mergeCell ref="PGA213:PGI213"/>
    <mergeCell ref="PGJ213:PGR213"/>
    <mergeCell ref="PGS213:PHA213"/>
    <mergeCell ref="PHB213:PHJ213"/>
    <mergeCell ref="PHK213:PHS213"/>
    <mergeCell ref="PHT213:PIB213"/>
    <mergeCell ref="PIC213:PIK213"/>
    <mergeCell ref="PIL213:PIT213"/>
    <mergeCell ref="PIU213:PJC213"/>
    <mergeCell ref="PJD213:PJL213"/>
    <mergeCell ref="PJM213:PJU213"/>
    <mergeCell ref="PJV213:PKD213"/>
    <mergeCell ref="PKE213:PKM213"/>
    <mergeCell ref="PKN213:PKV213"/>
    <mergeCell ref="PKW213:PLE213"/>
    <mergeCell ref="PLF213:PLN213"/>
    <mergeCell ref="PLO213:PLW213"/>
    <mergeCell ref="PLX213:PMF213"/>
    <mergeCell ref="PMG213:PMO213"/>
    <mergeCell ref="PMP213:PMX213"/>
    <mergeCell ref="PMY213:PNG213"/>
    <mergeCell ref="PNH213:PNP213"/>
    <mergeCell ref="PNQ213:PNY213"/>
    <mergeCell ref="PNZ213:POH213"/>
    <mergeCell ref="POI213:POQ213"/>
    <mergeCell ref="POR213:POZ213"/>
    <mergeCell ref="PPA213:PPI213"/>
    <mergeCell ref="PPJ213:PPR213"/>
    <mergeCell ref="PPS213:PQA213"/>
    <mergeCell ref="PQB213:PQJ213"/>
    <mergeCell ref="PQK213:PQS213"/>
    <mergeCell ref="PQT213:PRB213"/>
    <mergeCell ref="PRC213:PRK213"/>
    <mergeCell ref="PRL213:PRT213"/>
    <mergeCell ref="PRU213:PSC213"/>
    <mergeCell ref="PSD213:PSL213"/>
    <mergeCell ref="PSM213:PSU213"/>
    <mergeCell ref="PSV213:PTD213"/>
    <mergeCell ref="PTE213:PTM213"/>
    <mergeCell ref="PTN213:PTV213"/>
    <mergeCell ref="PTW213:PUE213"/>
    <mergeCell ref="PUF213:PUN213"/>
    <mergeCell ref="PUO213:PUW213"/>
    <mergeCell ref="PUX213:PVF213"/>
    <mergeCell ref="PVG213:PVO213"/>
    <mergeCell ref="PVP213:PVX213"/>
    <mergeCell ref="PVY213:PWG213"/>
    <mergeCell ref="PWH213:PWP213"/>
    <mergeCell ref="PWQ213:PWY213"/>
    <mergeCell ref="PWZ213:PXH213"/>
    <mergeCell ref="PXI213:PXQ213"/>
    <mergeCell ref="PXR213:PXZ213"/>
    <mergeCell ref="PYA213:PYI213"/>
    <mergeCell ref="PYJ213:PYR213"/>
    <mergeCell ref="PYS213:PZA213"/>
    <mergeCell ref="PZB213:PZJ213"/>
    <mergeCell ref="PZK213:PZS213"/>
    <mergeCell ref="PZT213:QAB213"/>
    <mergeCell ref="QAC213:QAK213"/>
    <mergeCell ref="QAL213:QAT213"/>
    <mergeCell ref="QAU213:QBC213"/>
    <mergeCell ref="QBD213:QBL213"/>
    <mergeCell ref="QBM213:QBU213"/>
    <mergeCell ref="QBV213:QCD213"/>
    <mergeCell ref="QCE213:QCM213"/>
    <mergeCell ref="QCN213:QCV213"/>
    <mergeCell ref="QCW213:QDE213"/>
    <mergeCell ref="QDF213:QDN213"/>
    <mergeCell ref="QDO213:QDW213"/>
    <mergeCell ref="QDX213:QEF213"/>
    <mergeCell ref="QEG213:QEO213"/>
    <mergeCell ref="QEP213:QEX213"/>
    <mergeCell ref="QEY213:QFG213"/>
    <mergeCell ref="QFH213:QFP213"/>
    <mergeCell ref="QFQ213:QFY213"/>
    <mergeCell ref="QFZ213:QGH213"/>
    <mergeCell ref="QGI213:QGQ213"/>
    <mergeCell ref="QGR213:QGZ213"/>
    <mergeCell ref="QHA213:QHI213"/>
    <mergeCell ref="QHJ213:QHR213"/>
    <mergeCell ref="QHS213:QIA213"/>
    <mergeCell ref="QIB213:QIJ213"/>
    <mergeCell ref="QIK213:QIS213"/>
    <mergeCell ref="QIT213:QJB213"/>
    <mergeCell ref="QJC213:QJK213"/>
    <mergeCell ref="QJL213:QJT213"/>
    <mergeCell ref="QJU213:QKC213"/>
    <mergeCell ref="QKD213:QKL213"/>
    <mergeCell ref="QKM213:QKU213"/>
    <mergeCell ref="QKV213:QLD213"/>
    <mergeCell ref="QLE213:QLM213"/>
    <mergeCell ref="QLN213:QLV213"/>
    <mergeCell ref="QLW213:QME213"/>
    <mergeCell ref="QMF213:QMN213"/>
    <mergeCell ref="QMO213:QMW213"/>
    <mergeCell ref="QMX213:QNF213"/>
    <mergeCell ref="QNG213:QNO213"/>
    <mergeCell ref="QNP213:QNX213"/>
    <mergeCell ref="QNY213:QOG213"/>
    <mergeCell ref="QOH213:QOP213"/>
    <mergeCell ref="QOQ213:QOY213"/>
    <mergeCell ref="QOZ213:QPH213"/>
    <mergeCell ref="QPI213:QPQ213"/>
    <mergeCell ref="QPR213:QPZ213"/>
    <mergeCell ref="QQA213:QQI213"/>
    <mergeCell ref="QQJ213:QQR213"/>
    <mergeCell ref="QQS213:QRA213"/>
    <mergeCell ref="QRB213:QRJ213"/>
    <mergeCell ref="QRK213:QRS213"/>
    <mergeCell ref="QRT213:QSB213"/>
    <mergeCell ref="QSC213:QSK213"/>
    <mergeCell ref="QSL213:QST213"/>
    <mergeCell ref="QSU213:QTC213"/>
    <mergeCell ref="QTD213:QTL213"/>
    <mergeCell ref="QTM213:QTU213"/>
    <mergeCell ref="QTV213:QUD213"/>
    <mergeCell ref="QUE213:QUM213"/>
    <mergeCell ref="QUN213:QUV213"/>
    <mergeCell ref="QUW213:QVE213"/>
    <mergeCell ref="QVF213:QVN213"/>
    <mergeCell ref="QVO213:QVW213"/>
    <mergeCell ref="QVX213:QWF213"/>
    <mergeCell ref="QWG213:QWO213"/>
    <mergeCell ref="QWP213:QWX213"/>
    <mergeCell ref="QWY213:QXG213"/>
    <mergeCell ref="QXH213:QXP213"/>
    <mergeCell ref="QXQ213:QXY213"/>
    <mergeCell ref="QXZ213:QYH213"/>
    <mergeCell ref="QYI213:QYQ213"/>
    <mergeCell ref="QYR213:QYZ213"/>
    <mergeCell ref="QZA213:QZI213"/>
    <mergeCell ref="QZJ213:QZR213"/>
    <mergeCell ref="QZS213:RAA213"/>
    <mergeCell ref="RAB213:RAJ213"/>
    <mergeCell ref="RAK213:RAS213"/>
    <mergeCell ref="RAT213:RBB213"/>
    <mergeCell ref="RBC213:RBK213"/>
    <mergeCell ref="RBL213:RBT213"/>
    <mergeCell ref="RBU213:RCC213"/>
    <mergeCell ref="RCD213:RCL213"/>
    <mergeCell ref="RCM213:RCU213"/>
    <mergeCell ref="RCV213:RDD213"/>
    <mergeCell ref="RDE213:RDM213"/>
    <mergeCell ref="RDN213:RDV213"/>
    <mergeCell ref="RDW213:REE213"/>
    <mergeCell ref="REF213:REN213"/>
    <mergeCell ref="REO213:REW213"/>
    <mergeCell ref="REX213:RFF213"/>
    <mergeCell ref="RFG213:RFO213"/>
    <mergeCell ref="RFP213:RFX213"/>
    <mergeCell ref="RFY213:RGG213"/>
    <mergeCell ref="RGH213:RGP213"/>
    <mergeCell ref="RGQ213:RGY213"/>
    <mergeCell ref="RGZ213:RHH213"/>
    <mergeCell ref="RHI213:RHQ213"/>
    <mergeCell ref="RHR213:RHZ213"/>
    <mergeCell ref="RIA213:RII213"/>
    <mergeCell ref="RIJ213:RIR213"/>
    <mergeCell ref="RIS213:RJA213"/>
    <mergeCell ref="RJB213:RJJ213"/>
    <mergeCell ref="RJK213:RJS213"/>
    <mergeCell ref="RJT213:RKB213"/>
    <mergeCell ref="RKC213:RKK213"/>
    <mergeCell ref="RKL213:RKT213"/>
    <mergeCell ref="RKU213:RLC213"/>
    <mergeCell ref="RLD213:RLL213"/>
    <mergeCell ref="RLM213:RLU213"/>
    <mergeCell ref="RLV213:RMD213"/>
    <mergeCell ref="RME213:RMM213"/>
    <mergeCell ref="RMN213:RMV213"/>
    <mergeCell ref="RMW213:RNE213"/>
    <mergeCell ref="RNF213:RNN213"/>
    <mergeCell ref="RNO213:RNW213"/>
    <mergeCell ref="RNX213:ROF213"/>
    <mergeCell ref="ROG213:ROO213"/>
    <mergeCell ref="ROP213:ROX213"/>
    <mergeCell ref="ROY213:RPG213"/>
    <mergeCell ref="RPH213:RPP213"/>
    <mergeCell ref="RPQ213:RPY213"/>
    <mergeCell ref="RPZ213:RQH213"/>
    <mergeCell ref="RQI213:RQQ213"/>
    <mergeCell ref="RQR213:RQZ213"/>
    <mergeCell ref="RRA213:RRI213"/>
    <mergeCell ref="RRJ213:RRR213"/>
    <mergeCell ref="RRS213:RSA213"/>
    <mergeCell ref="RSB213:RSJ213"/>
    <mergeCell ref="RSK213:RSS213"/>
    <mergeCell ref="RST213:RTB213"/>
    <mergeCell ref="RTC213:RTK213"/>
    <mergeCell ref="RTL213:RTT213"/>
    <mergeCell ref="RTU213:RUC213"/>
    <mergeCell ref="RUD213:RUL213"/>
    <mergeCell ref="RUM213:RUU213"/>
    <mergeCell ref="RUV213:RVD213"/>
    <mergeCell ref="RVE213:RVM213"/>
    <mergeCell ref="RVN213:RVV213"/>
    <mergeCell ref="RVW213:RWE213"/>
    <mergeCell ref="RWF213:RWN213"/>
    <mergeCell ref="RWO213:RWW213"/>
    <mergeCell ref="RWX213:RXF213"/>
    <mergeCell ref="RXG213:RXO213"/>
    <mergeCell ref="RXP213:RXX213"/>
    <mergeCell ref="RXY213:RYG213"/>
    <mergeCell ref="RYH213:RYP213"/>
    <mergeCell ref="RYQ213:RYY213"/>
    <mergeCell ref="RYZ213:RZH213"/>
    <mergeCell ref="RZI213:RZQ213"/>
    <mergeCell ref="RZR213:RZZ213"/>
    <mergeCell ref="SAA213:SAI213"/>
    <mergeCell ref="SAJ213:SAR213"/>
    <mergeCell ref="SAS213:SBA213"/>
    <mergeCell ref="SBB213:SBJ213"/>
    <mergeCell ref="SBK213:SBS213"/>
    <mergeCell ref="SBT213:SCB213"/>
    <mergeCell ref="SCC213:SCK213"/>
    <mergeCell ref="SCL213:SCT213"/>
    <mergeCell ref="SCU213:SDC213"/>
    <mergeCell ref="SDD213:SDL213"/>
    <mergeCell ref="SDM213:SDU213"/>
    <mergeCell ref="SDV213:SED213"/>
    <mergeCell ref="SEE213:SEM213"/>
    <mergeCell ref="SEN213:SEV213"/>
    <mergeCell ref="SEW213:SFE213"/>
    <mergeCell ref="SFF213:SFN213"/>
    <mergeCell ref="SFO213:SFW213"/>
    <mergeCell ref="SFX213:SGF213"/>
    <mergeCell ref="SGG213:SGO213"/>
    <mergeCell ref="SGP213:SGX213"/>
    <mergeCell ref="SGY213:SHG213"/>
    <mergeCell ref="SHH213:SHP213"/>
    <mergeCell ref="SHQ213:SHY213"/>
    <mergeCell ref="SHZ213:SIH213"/>
    <mergeCell ref="SII213:SIQ213"/>
    <mergeCell ref="SIR213:SIZ213"/>
    <mergeCell ref="SJA213:SJI213"/>
    <mergeCell ref="SJJ213:SJR213"/>
    <mergeCell ref="SJS213:SKA213"/>
    <mergeCell ref="SKB213:SKJ213"/>
    <mergeCell ref="SKK213:SKS213"/>
    <mergeCell ref="SKT213:SLB213"/>
    <mergeCell ref="SLC213:SLK213"/>
    <mergeCell ref="SLL213:SLT213"/>
    <mergeCell ref="SLU213:SMC213"/>
    <mergeCell ref="SMD213:SML213"/>
    <mergeCell ref="SMM213:SMU213"/>
    <mergeCell ref="SMV213:SND213"/>
    <mergeCell ref="SNE213:SNM213"/>
    <mergeCell ref="SNN213:SNV213"/>
    <mergeCell ref="SNW213:SOE213"/>
    <mergeCell ref="SOF213:SON213"/>
    <mergeCell ref="SOO213:SOW213"/>
    <mergeCell ref="SOX213:SPF213"/>
    <mergeCell ref="SPG213:SPO213"/>
    <mergeCell ref="SPP213:SPX213"/>
    <mergeCell ref="SPY213:SQG213"/>
    <mergeCell ref="SQH213:SQP213"/>
    <mergeCell ref="SQQ213:SQY213"/>
    <mergeCell ref="SQZ213:SRH213"/>
    <mergeCell ref="SRI213:SRQ213"/>
    <mergeCell ref="SRR213:SRZ213"/>
    <mergeCell ref="SSA213:SSI213"/>
    <mergeCell ref="SSJ213:SSR213"/>
    <mergeCell ref="SSS213:STA213"/>
    <mergeCell ref="STB213:STJ213"/>
    <mergeCell ref="STK213:STS213"/>
    <mergeCell ref="STT213:SUB213"/>
    <mergeCell ref="SUC213:SUK213"/>
    <mergeCell ref="SUL213:SUT213"/>
    <mergeCell ref="SUU213:SVC213"/>
    <mergeCell ref="SVD213:SVL213"/>
    <mergeCell ref="SVM213:SVU213"/>
    <mergeCell ref="SVV213:SWD213"/>
    <mergeCell ref="SWE213:SWM213"/>
    <mergeCell ref="SWN213:SWV213"/>
    <mergeCell ref="SWW213:SXE213"/>
    <mergeCell ref="SXF213:SXN213"/>
    <mergeCell ref="SXO213:SXW213"/>
    <mergeCell ref="SXX213:SYF213"/>
    <mergeCell ref="SYG213:SYO213"/>
    <mergeCell ref="SYP213:SYX213"/>
    <mergeCell ref="SYY213:SZG213"/>
    <mergeCell ref="SZH213:SZP213"/>
    <mergeCell ref="SZQ213:SZY213"/>
    <mergeCell ref="SZZ213:TAH213"/>
    <mergeCell ref="TAI213:TAQ213"/>
    <mergeCell ref="TAR213:TAZ213"/>
    <mergeCell ref="TBA213:TBI213"/>
    <mergeCell ref="TBJ213:TBR213"/>
    <mergeCell ref="TBS213:TCA213"/>
    <mergeCell ref="TCB213:TCJ213"/>
    <mergeCell ref="TCK213:TCS213"/>
    <mergeCell ref="TCT213:TDB213"/>
    <mergeCell ref="TDC213:TDK213"/>
    <mergeCell ref="TDL213:TDT213"/>
    <mergeCell ref="TDU213:TEC213"/>
    <mergeCell ref="TED213:TEL213"/>
    <mergeCell ref="TEM213:TEU213"/>
    <mergeCell ref="TEV213:TFD213"/>
    <mergeCell ref="TFE213:TFM213"/>
    <mergeCell ref="TFN213:TFV213"/>
    <mergeCell ref="TFW213:TGE213"/>
    <mergeCell ref="TGF213:TGN213"/>
    <mergeCell ref="TGO213:TGW213"/>
    <mergeCell ref="TGX213:THF213"/>
    <mergeCell ref="THG213:THO213"/>
    <mergeCell ref="THP213:THX213"/>
    <mergeCell ref="THY213:TIG213"/>
    <mergeCell ref="TIH213:TIP213"/>
    <mergeCell ref="TIQ213:TIY213"/>
    <mergeCell ref="TIZ213:TJH213"/>
    <mergeCell ref="TJI213:TJQ213"/>
    <mergeCell ref="TJR213:TJZ213"/>
    <mergeCell ref="TKA213:TKI213"/>
    <mergeCell ref="TKJ213:TKR213"/>
    <mergeCell ref="TKS213:TLA213"/>
    <mergeCell ref="TLB213:TLJ213"/>
    <mergeCell ref="TLK213:TLS213"/>
    <mergeCell ref="TLT213:TMB213"/>
    <mergeCell ref="TMC213:TMK213"/>
    <mergeCell ref="TML213:TMT213"/>
    <mergeCell ref="TMU213:TNC213"/>
    <mergeCell ref="TND213:TNL213"/>
    <mergeCell ref="TNM213:TNU213"/>
    <mergeCell ref="TNV213:TOD213"/>
    <mergeCell ref="TOE213:TOM213"/>
    <mergeCell ref="TON213:TOV213"/>
    <mergeCell ref="TOW213:TPE213"/>
    <mergeCell ref="TPF213:TPN213"/>
    <mergeCell ref="TPO213:TPW213"/>
    <mergeCell ref="TPX213:TQF213"/>
    <mergeCell ref="TQG213:TQO213"/>
    <mergeCell ref="TQP213:TQX213"/>
    <mergeCell ref="TQY213:TRG213"/>
    <mergeCell ref="TRH213:TRP213"/>
    <mergeCell ref="TRQ213:TRY213"/>
    <mergeCell ref="TRZ213:TSH213"/>
    <mergeCell ref="TSI213:TSQ213"/>
    <mergeCell ref="TSR213:TSZ213"/>
    <mergeCell ref="TTA213:TTI213"/>
    <mergeCell ref="TTJ213:TTR213"/>
    <mergeCell ref="TTS213:TUA213"/>
    <mergeCell ref="TUB213:TUJ213"/>
    <mergeCell ref="TUK213:TUS213"/>
    <mergeCell ref="TUT213:TVB213"/>
    <mergeCell ref="TVC213:TVK213"/>
    <mergeCell ref="TVL213:TVT213"/>
    <mergeCell ref="TVU213:TWC213"/>
    <mergeCell ref="TWD213:TWL213"/>
    <mergeCell ref="TWM213:TWU213"/>
    <mergeCell ref="TWV213:TXD213"/>
    <mergeCell ref="TXE213:TXM213"/>
    <mergeCell ref="TXN213:TXV213"/>
    <mergeCell ref="TXW213:TYE213"/>
    <mergeCell ref="TYF213:TYN213"/>
    <mergeCell ref="TYO213:TYW213"/>
    <mergeCell ref="TYX213:TZF213"/>
    <mergeCell ref="TZG213:TZO213"/>
    <mergeCell ref="TZP213:TZX213"/>
    <mergeCell ref="TZY213:UAG213"/>
    <mergeCell ref="UAH213:UAP213"/>
    <mergeCell ref="UAQ213:UAY213"/>
    <mergeCell ref="UAZ213:UBH213"/>
    <mergeCell ref="UBI213:UBQ213"/>
    <mergeCell ref="UBR213:UBZ213"/>
    <mergeCell ref="UCA213:UCI213"/>
    <mergeCell ref="UCJ213:UCR213"/>
    <mergeCell ref="UCS213:UDA213"/>
    <mergeCell ref="UDB213:UDJ213"/>
    <mergeCell ref="UDK213:UDS213"/>
    <mergeCell ref="UDT213:UEB213"/>
    <mergeCell ref="UEC213:UEK213"/>
    <mergeCell ref="UEL213:UET213"/>
    <mergeCell ref="UEU213:UFC213"/>
    <mergeCell ref="UFD213:UFL213"/>
    <mergeCell ref="UFM213:UFU213"/>
    <mergeCell ref="UFV213:UGD213"/>
    <mergeCell ref="UGE213:UGM213"/>
    <mergeCell ref="UGN213:UGV213"/>
    <mergeCell ref="UGW213:UHE213"/>
    <mergeCell ref="UHF213:UHN213"/>
    <mergeCell ref="UHO213:UHW213"/>
    <mergeCell ref="UHX213:UIF213"/>
    <mergeCell ref="UIG213:UIO213"/>
    <mergeCell ref="UIP213:UIX213"/>
    <mergeCell ref="UIY213:UJG213"/>
    <mergeCell ref="UJH213:UJP213"/>
    <mergeCell ref="UJQ213:UJY213"/>
    <mergeCell ref="UJZ213:UKH213"/>
    <mergeCell ref="UKI213:UKQ213"/>
    <mergeCell ref="UKR213:UKZ213"/>
    <mergeCell ref="ULA213:ULI213"/>
    <mergeCell ref="ULJ213:ULR213"/>
    <mergeCell ref="ULS213:UMA213"/>
    <mergeCell ref="UMB213:UMJ213"/>
    <mergeCell ref="UMK213:UMS213"/>
    <mergeCell ref="UMT213:UNB213"/>
    <mergeCell ref="UNC213:UNK213"/>
    <mergeCell ref="UNL213:UNT213"/>
    <mergeCell ref="UNU213:UOC213"/>
    <mergeCell ref="UOD213:UOL213"/>
    <mergeCell ref="UOM213:UOU213"/>
    <mergeCell ref="UOV213:UPD213"/>
    <mergeCell ref="UPE213:UPM213"/>
    <mergeCell ref="UPN213:UPV213"/>
    <mergeCell ref="UPW213:UQE213"/>
    <mergeCell ref="UQF213:UQN213"/>
    <mergeCell ref="UQO213:UQW213"/>
    <mergeCell ref="UQX213:URF213"/>
    <mergeCell ref="URG213:URO213"/>
    <mergeCell ref="URP213:URX213"/>
    <mergeCell ref="URY213:USG213"/>
    <mergeCell ref="USH213:USP213"/>
    <mergeCell ref="USQ213:USY213"/>
    <mergeCell ref="USZ213:UTH213"/>
    <mergeCell ref="UTI213:UTQ213"/>
    <mergeCell ref="UTR213:UTZ213"/>
    <mergeCell ref="UUA213:UUI213"/>
    <mergeCell ref="UUJ213:UUR213"/>
    <mergeCell ref="UUS213:UVA213"/>
    <mergeCell ref="UVB213:UVJ213"/>
    <mergeCell ref="UVK213:UVS213"/>
    <mergeCell ref="UVT213:UWB213"/>
    <mergeCell ref="UWC213:UWK213"/>
    <mergeCell ref="UWL213:UWT213"/>
    <mergeCell ref="UWU213:UXC213"/>
    <mergeCell ref="UXD213:UXL213"/>
    <mergeCell ref="UXM213:UXU213"/>
    <mergeCell ref="UXV213:UYD213"/>
    <mergeCell ref="UYE213:UYM213"/>
    <mergeCell ref="UYN213:UYV213"/>
    <mergeCell ref="UYW213:UZE213"/>
    <mergeCell ref="UZF213:UZN213"/>
    <mergeCell ref="UZO213:UZW213"/>
    <mergeCell ref="UZX213:VAF213"/>
    <mergeCell ref="VAG213:VAO213"/>
    <mergeCell ref="VAP213:VAX213"/>
    <mergeCell ref="VAY213:VBG213"/>
    <mergeCell ref="VBH213:VBP213"/>
    <mergeCell ref="VBQ213:VBY213"/>
    <mergeCell ref="VBZ213:VCH213"/>
    <mergeCell ref="VCI213:VCQ213"/>
    <mergeCell ref="VCR213:VCZ213"/>
    <mergeCell ref="VDA213:VDI213"/>
    <mergeCell ref="VDJ213:VDR213"/>
    <mergeCell ref="VDS213:VEA213"/>
    <mergeCell ref="VEB213:VEJ213"/>
    <mergeCell ref="VEK213:VES213"/>
    <mergeCell ref="VET213:VFB213"/>
    <mergeCell ref="VFC213:VFK213"/>
    <mergeCell ref="VFL213:VFT213"/>
    <mergeCell ref="VFU213:VGC213"/>
    <mergeCell ref="VGD213:VGL213"/>
    <mergeCell ref="VGM213:VGU213"/>
    <mergeCell ref="VGV213:VHD213"/>
    <mergeCell ref="VHE213:VHM213"/>
    <mergeCell ref="VHN213:VHV213"/>
    <mergeCell ref="VHW213:VIE213"/>
    <mergeCell ref="VIF213:VIN213"/>
    <mergeCell ref="VIO213:VIW213"/>
    <mergeCell ref="VIX213:VJF213"/>
    <mergeCell ref="VJG213:VJO213"/>
    <mergeCell ref="VJP213:VJX213"/>
    <mergeCell ref="VJY213:VKG213"/>
    <mergeCell ref="VKH213:VKP213"/>
    <mergeCell ref="VKQ213:VKY213"/>
    <mergeCell ref="VKZ213:VLH213"/>
    <mergeCell ref="VLI213:VLQ213"/>
    <mergeCell ref="VLR213:VLZ213"/>
    <mergeCell ref="VMA213:VMI213"/>
    <mergeCell ref="VMJ213:VMR213"/>
    <mergeCell ref="VMS213:VNA213"/>
    <mergeCell ref="VNB213:VNJ213"/>
    <mergeCell ref="VNK213:VNS213"/>
    <mergeCell ref="VNT213:VOB213"/>
    <mergeCell ref="VOC213:VOK213"/>
    <mergeCell ref="VOL213:VOT213"/>
    <mergeCell ref="VOU213:VPC213"/>
    <mergeCell ref="VPD213:VPL213"/>
    <mergeCell ref="VPM213:VPU213"/>
    <mergeCell ref="VPV213:VQD213"/>
    <mergeCell ref="VQE213:VQM213"/>
    <mergeCell ref="VQN213:VQV213"/>
    <mergeCell ref="VQW213:VRE213"/>
    <mergeCell ref="VRF213:VRN213"/>
    <mergeCell ref="VRO213:VRW213"/>
    <mergeCell ref="VRX213:VSF213"/>
    <mergeCell ref="VSG213:VSO213"/>
    <mergeCell ref="VSP213:VSX213"/>
    <mergeCell ref="VSY213:VTG213"/>
    <mergeCell ref="VTH213:VTP213"/>
    <mergeCell ref="VTQ213:VTY213"/>
    <mergeCell ref="VTZ213:VUH213"/>
    <mergeCell ref="VUI213:VUQ213"/>
    <mergeCell ref="VUR213:VUZ213"/>
    <mergeCell ref="VVA213:VVI213"/>
    <mergeCell ref="VVJ213:VVR213"/>
    <mergeCell ref="VVS213:VWA213"/>
    <mergeCell ref="VWB213:VWJ213"/>
    <mergeCell ref="VWK213:VWS213"/>
    <mergeCell ref="VWT213:VXB213"/>
    <mergeCell ref="VXC213:VXK213"/>
    <mergeCell ref="VXL213:VXT213"/>
    <mergeCell ref="VXU213:VYC213"/>
    <mergeCell ref="VYD213:VYL213"/>
    <mergeCell ref="VYM213:VYU213"/>
    <mergeCell ref="VYV213:VZD213"/>
    <mergeCell ref="VZE213:VZM213"/>
    <mergeCell ref="VZN213:VZV213"/>
    <mergeCell ref="VZW213:WAE213"/>
    <mergeCell ref="WAF213:WAN213"/>
    <mergeCell ref="WAO213:WAW213"/>
    <mergeCell ref="WAX213:WBF213"/>
    <mergeCell ref="WBG213:WBO213"/>
    <mergeCell ref="WBP213:WBX213"/>
    <mergeCell ref="WBY213:WCG213"/>
    <mergeCell ref="WCH213:WCP213"/>
    <mergeCell ref="WCQ213:WCY213"/>
    <mergeCell ref="WCZ213:WDH213"/>
    <mergeCell ref="WDI213:WDQ213"/>
    <mergeCell ref="WDR213:WDZ213"/>
    <mergeCell ref="WEA213:WEI213"/>
    <mergeCell ref="WEJ213:WER213"/>
    <mergeCell ref="WES213:WFA213"/>
    <mergeCell ref="WFB213:WFJ213"/>
    <mergeCell ref="WFK213:WFS213"/>
    <mergeCell ref="WFT213:WGB213"/>
    <mergeCell ref="WGC213:WGK213"/>
    <mergeCell ref="WGL213:WGT213"/>
    <mergeCell ref="WGU213:WHC213"/>
    <mergeCell ref="WHD213:WHL213"/>
    <mergeCell ref="WHM213:WHU213"/>
    <mergeCell ref="WHV213:WID213"/>
    <mergeCell ref="WIE213:WIM213"/>
    <mergeCell ref="WIN213:WIV213"/>
    <mergeCell ref="WIW213:WJE213"/>
    <mergeCell ref="WJF213:WJN213"/>
    <mergeCell ref="WJO213:WJW213"/>
    <mergeCell ref="WJX213:WKF213"/>
    <mergeCell ref="WKG213:WKO213"/>
    <mergeCell ref="WKP213:WKX213"/>
    <mergeCell ref="WKY213:WLG213"/>
    <mergeCell ref="WLH213:WLP213"/>
    <mergeCell ref="WLQ213:WLY213"/>
    <mergeCell ref="WLZ213:WMH213"/>
    <mergeCell ref="WMI213:WMQ213"/>
    <mergeCell ref="WMR213:WMZ213"/>
    <mergeCell ref="WNA213:WNI213"/>
    <mergeCell ref="WNJ213:WNR213"/>
    <mergeCell ref="WYU213:WZC213"/>
    <mergeCell ref="WZD213:WZL213"/>
    <mergeCell ref="WNS213:WOA213"/>
    <mergeCell ref="WOB213:WOJ213"/>
    <mergeCell ref="WOK213:WOS213"/>
    <mergeCell ref="WOT213:WPB213"/>
    <mergeCell ref="WPC213:WPK213"/>
    <mergeCell ref="WPL213:WPT213"/>
    <mergeCell ref="WPU213:WQC213"/>
    <mergeCell ref="WQD213:WQL213"/>
    <mergeCell ref="WQM213:WQU213"/>
    <mergeCell ref="WQV213:WRD213"/>
    <mergeCell ref="WRE213:WRM213"/>
    <mergeCell ref="WRN213:WRV213"/>
    <mergeCell ref="WRW213:WSE213"/>
    <mergeCell ref="WSF213:WSN213"/>
    <mergeCell ref="WSO213:WSW213"/>
    <mergeCell ref="WSX213:WTF213"/>
    <mergeCell ref="WTG213:WTO213"/>
    <mergeCell ref="WZM213:WZU213"/>
    <mergeCell ref="WZV213:XAD213"/>
    <mergeCell ref="XAE213:XAM213"/>
    <mergeCell ref="XAN213:XAV213"/>
    <mergeCell ref="XAW213:XBE213"/>
    <mergeCell ref="XBF213:XBN213"/>
    <mergeCell ref="XBO213:XBW213"/>
    <mergeCell ref="XBX213:XCF213"/>
    <mergeCell ref="XCG213:XCO213"/>
    <mergeCell ref="XCP213:XCX213"/>
    <mergeCell ref="XCY213:XDG213"/>
    <mergeCell ref="XDH213:XDP213"/>
    <mergeCell ref="XDQ213:XDY213"/>
    <mergeCell ref="XDZ213:XEH213"/>
    <mergeCell ref="XEI213:XEQ213"/>
    <mergeCell ref="XER213:XEU213"/>
    <mergeCell ref="A214:I214"/>
    <mergeCell ref="WTP213:WTX213"/>
    <mergeCell ref="WTY213:WUG213"/>
    <mergeCell ref="WUH213:WUP213"/>
    <mergeCell ref="WUQ213:WUY213"/>
    <mergeCell ref="WUZ213:WVH213"/>
    <mergeCell ref="WVI213:WVQ213"/>
    <mergeCell ref="WVR213:WVZ213"/>
    <mergeCell ref="WWA213:WWI213"/>
    <mergeCell ref="WWJ213:WWR213"/>
    <mergeCell ref="WWS213:WXA213"/>
    <mergeCell ref="WXB213:WXJ213"/>
    <mergeCell ref="WXK213:WXS213"/>
    <mergeCell ref="WXT213:WYB213"/>
    <mergeCell ref="WYC213:WYK213"/>
    <mergeCell ref="WYL213:WYT213"/>
    <mergeCell ref="A215:I215"/>
    <mergeCell ref="A216:I216"/>
    <mergeCell ref="J216:R216"/>
    <mergeCell ref="S216:AA216"/>
    <mergeCell ref="AB216:AJ216"/>
    <mergeCell ref="AK216:AS216"/>
    <mergeCell ref="AT216:BB216"/>
    <mergeCell ref="BC216:BK216"/>
    <mergeCell ref="BL216:BT216"/>
    <mergeCell ref="BU216:CC216"/>
    <mergeCell ref="CD216:CL216"/>
    <mergeCell ref="CM216:CU216"/>
    <mergeCell ref="CV216:DD216"/>
    <mergeCell ref="DE216:DM216"/>
    <mergeCell ref="DN216:DV216"/>
    <mergeCell ref="DW216:EE216"/>
    <mergeCell ref="EF216:EN216"/>
    <mergeCell ref="EO216:EW216"/>
    <mergeCell ref="EX216:FF216"/>
    <mergeCell ref="FG216:FO216"/>
    <mergeCell ref="FP216:FX216"/>
    <mergeCell ref="FY216:GG216"/>
    <mergeCell ref="GH216:GP216"/>
    <mergeCell ref="GQ216:GY216"/>
    <mergeCell ref="GZ216:HH216"/>
    <mergeCell ref="HI216:HQ216"/>
    <mergeCell ref="HR216:HZ216"/>
    <mergeCell ref="IA216:II216"/>
    <mergeCell ref="IJ216:IR216"/>
    <mergeCell ref="IS216:JA216"/>
    <mergeCell ref="JB216:JJ216"/>
    <mergeCell ref="JK216:JS216"/>
    <mergeCell ref="JT216:KB216"/>
    <mergeCell ref="KC216:KK216"/>
    <mergeCell ref="KL216:KT216"/>
    <mergeCell ref="KU216:LC216"/>
    <mergeCell ref="LD216:LL216"/>
    <mergeCell ref="LM216:LU216"/>
    <mergeCell ref="LV216:MD216"/>
    <mergeCell ref="ME216:MM216"/>
    <mergeCell ref="MN216:MV216"/>
    <mergeCell ref="MW216:NE216"/>
    <mergeCell ref="NF216:NN216"/>
    <mergeCell ref="NO216:NW216"/>
    <mergeCell ref="NX216:OF216"/>
    <mergeCell ref="OG216:OO216"/>
    <mergeCell ref="OP216:OX216"/>
    <mergeCell ref="OY216:PG216"/>
    <mergeCell ref="PH216:PP216"/>
    <mergeCell ref="PQ216:PY216"/>
    <mergeCell ref="PZ216:QH216"/>
    <mergeCell ref="QI216:QQ216"/>
    <mergeCell ref="QR216:QZ216"/>
    <mergeCell ref="RA216:RI216"/>
    <mergeCell ref="RJ216:RR216"/>
    <mergeCell ref="RS216:SA216"/>
    <mergeCell ref="SB216:SJ216"/>
    <mergeCell ref="SK216:SS216"/>
    <mergeCell ref="ST216:TB216"/>
    <mergeCell ref="TC216:TK216"/>
    <mergeCell ref="TL216:TT216"/>
    <mergeCell ref="TU216:UC216"/>
    <mergeCell ref="UD216:UL216"/>
    <mergeCell ref="UM216:UU216"/>
    <mergeCell ref="UV216:VD216"/>
    <mergeCell ref="VE216:VM216"/>
    <mergeCell ref="VN216:VV216"/>
    <mergeCell ref="VW216:WE216"/>
    <mergeCell ref="WF216:WN216"/>
    <mergeCell ref="WO216:WW216"/>
    <mergeCell ref="WX216:XF216"/>
    <mergeCell ref="XG216:XO216"/>
    <mergeCell ref="XP216:XX216"/>
    <mergeCell ref="XY216:YG216"/>
    <mergeCell ref="YH216:YP216"/>
    <mergeCell ref="YQ216:YY216"/>
    <mergeCell ref="YZ216:ZH216"/>
    <mergeCell ref="ZI216:ZQ216"/>
    <mergeCell ref="ZR216:ZZ216"/>
    <mergeCell ref="AAA216:AAI216"/>
    <mergeCell ref="AAJ216:AAR216"/>
    <mergeCell ref="AAS216:ABA216"/>
    <mergeCell ref="ABB216:ABJ216"/>
    <mergeCell ref="ABK216:ABS216"/>
    <mergeCell ref="ABT216:ACB216"/>
    <mergeCell ref="ACC216:ACK216"/>
    <mergeCell ref="ACL216:ACT216"/>
    <mergeCell ref="ACU216:ADC216"/>
    <mergeCell ref="ADD216:ADL216"/>
    <mergeCell ref="ADM216:ADU216"/>
    <mergeCell ref="ADV216:AED216"/>
    <mergeCell ref="AEE216:AEM216"/>
    <mergeCell ref="AEN216:AEV216"/>
    <mergeCell ref="AEW216:AFE216"/>
    <mergeCell ref="AFF216:AFN216"/>
    <mergeCell ref="AFO216:AFW216"/>
    <mergeCell ref="AFX216:AGF216"/>
    <mergeCell ref="AGG216:AGO216"/>
    <mergeCell ref="AGP216:AGX216"/>
    <mergeCell ref="AGY216:AHG216"/>
    <mergeCell ref="AHH216:AHP216"/>
    <mergeCell ref="AHQ216:AHY216"/>
    <mergeCell ref="AHZ216:AIH216"/>
    <mergeCell ref="AII216:AIQ216"/>
    <mergeCell ref="AIR216:AIZ216"/>
    <mergeCell ref="AJA216:AJI216"/>
    <mergeCell ref="AJJ216:AJR216"/>
    <mergeCell ref="AJS216:AKA216"/>
    <mergeCell ref="AKB216:AKJ216"/>
    <mergeCell ref="AKK216:AKS216"/>
    <mergeCell ref="AKT216:ALB216"/>
    <mergeCell ref="ALC216:ALK216"/>
    <mergeCell ref="ALL216:ALT216"/>
    <mergeCell ref="ALU216:AMC216"/>
    <mergeCell ref="AMD216:AML216"/>
    <mergeCell ref="AMM216:AMU216"/>
    <mergeCell ref="AMV216:AND216"/>
    <mergeCell ref="ANE216:ANM216"/>
    <mergeCell ref="ANN216:ANV216"/>
    <mergeCell ref="ANW216:AOE216"/>
    <mergeCell ref="AOF216:AON216"/>
    <mergeCell ref="AOO216:AOW216"/>
    <mergeCell ref="AOX216:APF216"/>
    <mergeCell ref="APG216:APO216"/>
    <mergeCell ref="APP216:APX216"/>
    <mergeCell ref="APY216:AQG216"/>
    <mergeCell ref="AQH216:AQP216"/>
    <mergeCell ref="AQQ216:AQY216"/>
    <mergeCell ref="AQZ216:ARH216"/>
    <mergeCell ref="ARI216:ARQ216"/>
    <mergeCell ref="ARR216:ARZ216"/>
    <mergeCell ref="ASA216:ASI216"/>
    <mergeCell ref="ASJ216:ASR216"/>
    <mergeCell ref="ASS216:ATA216"/>
    <mergeCell ref="ATB216:ATJ216"/>
    <mergeCell ref="ATK216:ATS216"/>
    <mergeCell ref="ATT216:AUB216"/>
    <mergeCell ref="AUC216:AUK216"/>
    <mergeCell ref="AUL216:AUT216"/>
    <mergeCell ref="AUU216:AVC216"/>
    <mergeCell ref="AVD216:AVL216"/>
    <mergeCell ref="AVM216:AVU216"/>
    <mergeCell ref="AVV216:AWD216"/>
    <mergeCell ref="AWE216:AWM216"/>
    <mergeCell ref="AWN216:AWV216"/>
    <mergeCell ref="AWW216:AXE216"/>
    <mergeCell ref="AXF216:AXN216"/>
    <mergeCell ref="AXO216:AXW216"/>
    <mergeCell ref="AXX216:AYF216"/>
    <mergeCell ref="AYG216:AYO216"/>
    <mergeCell ref="AYP216:AYX216"/>
    <mergeCell ref="AYY216:AZG216"/>
    <mergeCell ref="AZH216:AZP216"/>
    <mergeCell ref="AZQ216:AZY216"/>
    <mergeCell ref="AZZ216:BAH216"/>
    <mergeCell ref="BAI216:BAQ216"/>
    <mergeCell ref="BAR216:BAZ216"/>
    <mergeCell ref="BBA216:BBI216"/>
    <mergeCell ref="BBJ216:BBR216"/>
    <mergeCell ref="BBS216:BCA216"/>
    <mergeCell ref="BCB216:BCJ216"/>
    <mergeCell ref="BCK216:BCS216"/>
    <mergeCell ref="BCT216:BDB216"/>
    <mergeCell ref="BDC216:BDK216"/>
    <mergeCell ref="BDL216:BDT216"/>
    <mergeCell ref="BDU216:BEC216"/>
    <mergeCell ref="BED216:BEL216"/>
    <mergeCell ref="BEM216:BEU216"/>
    <mergeCell ref="BEV216:BFD216"/>
    <mergeCell ref="BFE216:BFM216"/>
    <mergeCell ref="BFN216:BFV216"/>
    <mergeCell ref="BFW216:BGE216"/>
    <mergeCell ref="BGF216:BGN216"/>
    <mergeCell ref="BGO216:BGW216"/>
    <mergeCell ref="BGX216:BHF216"/>
    <mergeCell ref="BHG216:BHO216"/>
    <mergeCell ref="BHP216:BHX216"/>
    <mergeCell ref="BHY216:BIG216"/>
    <mergeCell ref="BIH216:BIP216"/>
    <mergeCell ref="BIQ216:BIY216"/>
    <mergeCell ref="BIZ216:BJH216"/>
    <mergeCell ref="BJI216:BJQ216"/>
    <mergeCell ref="BJR216:BJZ216"/>
    <mergeCell ref="BKA216:BKI216"/>
    <mergeCell ref="BKJ216:BKR216"/>
    <mergeCell ref="BKS216:BLA216"/>
    <mergeCell ref="BLB216:BLJ216"/>
    <mergeCell ref="BLK216:BLS216"/>
    <mergeCell ref="BLT216:BMB216"/>
    <mergeCell ref="BMC216:BMK216"/>
    <mergeCell ref="BML216:BMT216"/>
    <mergeCell ref="BMU216:BNC216"/>
    <mergeCell ref="BND216:BNL216"/>
    <mergeCell ref="BNM216:BNU216"/>
    <mergeCell ref="BNV216:BOD216"/>
    <mergeCell ref="BOE216:BOM216"/>
    <mergeCell ref="BON216:BOV216"/>
    <mergeCell ref="BOW216:BPE216"/>
    <mergeCell ref="BPF216:BPN216"/>
    <mergeCell ref="BPO216:BPW216"/>
    <mergeCell ref="BPX216:BQF216"/>
    <mergeCell ref="BQG216:BQO216"/>
    <mergeCell ref="BQP216:BQX216"/>
    <mergeCell ref="BQY216:BRG216"/>
    <mergeCell ref="BRH216:BRP216"/>
    <mergeCell ref="BRQ216:BRY216"/>
    <mergeCell ref="BRZ216:BSH216"/>
    <mergeCell ref="BSI216:BSQ216"/>
    <mergeCell ref="BSR216:BSZ216"/>
    <mergeCell ref="BTA216:BTI216"/>
    <mergeCell ref="BTJ216:BTR216"/>
    <mergeCell ref="BTS216:BUA216"/>
    <mergeCell ref="BUB216:BUJ216"/>
    <mergeCell ref="BUK216:BUS216"/>
    <mergeCell ref="BUT216:BVB216"/>
    <mergeCell ref="BVC216:BVK216"/>
    <mergeCell ref="BVL216:BVT216"/>
    <mergeCell ref="BVU216:BWC216"/>
    <mergeCell ref="BWD216:BWL216"/>
    <mergeCell ref="BWM216:BWU216"/>
    <mergeCell ref="BWV216:BXD216"/>
    <mergeCell ref="BXE216:BXM216"/>
    <mergeCell ref="BXN216:BXV216"/>
    <mergeCell ref="BXW216:BYE216"/>
    <mergeCell ref="BYF216:BYN216"/>
    <mergeCell ref="BYO216:BYW216"/>
    <mergeCell ref="BYX216:BZF216"/>
    <mergeCell ref="BZG216:BZO216"/>
    <mergeCell ref="BZP216:BZX216"/>
    <mergeCell ref="BZY216:CAG216"/>
    <mergeCell ref="CAH216:CAP216"/>
    <mergeCell ref="CAQ216:CAY216"/>
    <mergeCell ref="CAZ216:CBH216"/>
    <mergeCell ref="CBI216:CBQ216"/>
    <mergeCell ref="CBR216:CBZ216"/>
    <mergeCell ref="CCA216:CCI216"/>
    <mergeCell ref="CCJ216:CCR216"/>
    <mergeCell ref="CCS216:CDA216"/>
    <mergeCell ref="CDB216:CDJ216"/>
    <mergeCell ref="CDK216:CDS216"/>
    <mergeCell ref="CDT216:CEB216"/>
    <mergeCell ref="CEC216:CEK216"/>
    <mergeCell ref="CEL216:CET216"/>
    <mergeCell ref="CEU216:CFC216"/>
    <mergeCell ref="CFD216:CFL216"/>
    <mergeCell ref="CFM216:CFU216"/>
    <mergeCell ref="CFV216:CGD216"/>
    <mergeCell ref="CGE216:CGM216"/>
    <mergeCell ref="CGN216:CGV216"/>
    <mergeCell ref="CGW216:CHE216"/>
    <mergeCell ref="CHF216:CHN216"/>
    <mergeCell ref="CHO216:CHW216"/>
    <mergeCell ref="CHX216:CIF216"/>
    <mergeCell ref="CIG216:CIO216"/>
    <mergeCell ref="CIP216:CIX216"/>
    <mergeCell ref="CIY216:CJG216"/>
    <mergeCell ref="CJH216:CJP216"/>
    <mergeCell ref="CJQ216:CJY216"/>
    <mergeCell ref="CJZ216:CKH216"/>
    <mergeCell ref="CKI216:CKQ216"/>
    <mergeCell ref="CKR216:CKZ216"/>
    <mergeCell ref="CLA216:CLI216"/>
    <mergeCell ref="CLJ216:CLR216"/>
    <mergeCell ref="CLS216:CMA216"/>
    <mergeCell ref="CMB216:CMJ216"/>
    <mergeCell ref="CMK216:CMS216"/>
    <mergeCell ref="CMT216:CNB216"/>
    <mergeCell ref="CNC216:CNK216"/>
    <mergeCell ref="CNL216:CNT216"/>
    <mergeCell ref="CNU216:COC216"/>
    <mergeCell ref="COD216:COL216"/>
    <mergeCell ref="COM216:COU216"/>
    <mergeCell ref="COV216:CPD216"/>
    <mergeCell ref="CPE216:CPM216"/>
    <mergeCell ref="CPN216:CPV216"/>
    <mergeCell ref="CPW216:CQE216"/>
    <mergeCell ref="CQF216:CQN216"/>
    <mergeCell ref="CQO216:CQW216"/>
    <mergeCell ref="CQX216:CRF216"/>
    <mergeCell ref="CRG216:CRO216"/>
    <mergeCell ref="CRP216:CRX216"/>
    <mergeCell ref="CRY216:CSG216"/>
    <mergeCell ref="CSH216:CSP216"/>
    <mergeCell ref="CSQ216:CSY216"/>
    <mergeCell ref="CSZ216:CTH216"/>
    <mergeCell ref="CTI216:CTQ216"/>
    <mergeCell ref="CTR216:CTZ216"/>
    <mergeCell ref="CUA216:CUI216"/>
    <mergeCell ref="CUJ216:CUR216"/>
    <mergeCell ref="CUS216:CVA216"/>
    <mergeCell ref="CVB216:CVJ216"/>
    <mergeCell ref="CVK216:CVS216"/>
    <mergeCell ref="CVT216:CWB216"/>
    <mergeCell ref="CWC216:CWK216"/>
    <mergeCell ref="CWL216:CWT216"/>
    <mergeCell ref="CWU216:CXC216"/>
    <mergeCell ref="CXD216:CXL216"/>
    <mergeCell ref="CXM216:CXU216"/>
    <mergeCell ref="CXV216:CYD216"/>
    <mergeCell ref="CYE216:CYM216"/>
    <mergeCell ref="CYN216:CYV216"/>
    <mergeCell ref="CYW216:CZE216"/>
    <mergeCell ref="CZF216:CZN216"/>
    <mergeCell ref="CZO216:CZW216"/>
    <mergeCell ref="CZX216:DAF216"/>
    <mergeCell ref="DAG216:DAO216"/>
    <mergeCell ref="DAP216:DAX216"/>
    <mergeCell ref="DAY216:DBG216"/>
    <mergeCell ref="DBH216:DBP216"/>
    <mergeCell ref="DBQ216:DBY216"/>
    <mergeCell ref="DBZ216:DCH216"/>
    <mergeCell ref="DCI216:DCQ216"/>
    <mergeCell ref="DCR216:DCZ216"/>
    <mergeCell ref="DDA216:DDI216"/>
    <mergeCell ref="DDJ216:DDR216"/>
    <mergeCell ref="DDS216:DEA216"/>
    <mergeCell ref="DEB216:DEJ216"/>
    <mergeCell ref="DEK216:DES216"/>
    <mergeCell ref="DET216:DFB216"/>
    <mergeCell ref="DFC216:DFK216"/>
    <mergeCell ref="DFL216:DFT216"/>
    <mergeCell ref="DFU216:DGC216"/>
    <mergeCell ref="DGD216:DGL216"/>
    <mergeCell ref="DGM216:DGU216"/>
    <mergeCell ref="DGV216:DHD216"/>
    <mergeCell ref="DHE216:DHM216"/>
    <mergeCell ref="DHN216:DHV216"/>
    <mergeCell ref="DHW216:DIE216"/>
    <mergeCell ref="DIF216:DIN216"/>
    <mergeCell ref="DIO216:DIW216"/>
    <mergeCell ref="DIX216:DJF216"/>
    <mergeCell ref="DJG216:DJO216"/>
    <mergeCell ref="DJP216:DJX216"/>
    <mergeCell ref="DJY216:DKG216"/>
    <mergeCell ref="DKH216:DKP216"/>
    <mergeCell ref="DKQ216:DKY216"/>
    <mergeCell ref="DKZ216:DLH216"/>
    <mergeCell ref="DLI216:DLQ216"/>
    <mergeCell ref="DLR216:DLZ216"/>
    <mergeCell ref="DMA216:DMI216"/>
    <mergeCell ref="DMJ216:DMR216"/>
    <mergeCell ref="DMS216:DNA216"/>
    <mergeCell ref="DNB216:DNJ216"/>
    <mergeCell ref="DNK216:DNS216"/>
    <mergeCell ref="DNT216:DOB216"/>
    <mergeCell ref="DOC216:DOK216"/>
    <mergeCell ref="DOL216:DOT216"/>
    <mergeCell ref="DOU216:DPC216"/>
    <mergeCell ref="DPD216:DPL216"/>
    <mergeCell ref="DPM216:DPU216"/>
    <mergeCell ref="DPV216:DQD216"/>
    <mergeCell ref="DQE216:DQM216"/>
    <mergeCell ref="DQN216:DQV216"/>
    <mergeCell ref="DQW216:DRE216"/>
    <mergeCell ref="DRF216:DRN216"/>
    <mergeCell ref="DRO216:DRW216"/>
    <mergeCell ref="DRX216:DSF216"/>
    <mergeCell ref="DSG216:DSO216"/>
    <mergeCell ref="DSP216:DSX216"/>
    <mergeCell ref="DSY216:DTG216"/>
    <mergeCell ref="DTH216:DTP216"/>
    <mergeCell ref="DTQ216:DTY216"/>
    <mergeCell ref="DTZ216:DUH216"/>
    <mergeCell ref="DUI216:DUQ216"/>
    <mergeCell ref="DUR216:DUZ216"/>
    <mergeCell ref="DVA216:DVI216"/>
    <mergeCell ref="DVJ216:DVR216"/>
    <mergeCell ref="DVS216:DWA216"/>
    <mergeCell ref="DWB216:DWJ216"/>
    <mergeCell ref="DWK216:DWS216"/>
    <mergeCell ref="DWT216:DXB216"/>
    <mergeCell ref="DXC216:DXK216"/>
    <mergeCell ref="DXL216:DXT216"/>
    <mergeCell ref="DXU216:DYC216"/>
    <mergeCell ref="DYD216:DYL216"/>
    <mergeCell ref="DYM216:DYU216"/>
    <mergeCell ref="DYV216:DZD216"/>
    <mergeCell ref="DZE216:DZM216"/>
    <mergeCell ref="DZN216:DZV216"/>
    <mergeCell ref="DZW216:EAE216"/>
    <mergeCell ref="EAF216:EAN216"/>
    <mergeCell ref="EAO216:EAW216"/>
    <mergeCell ref="EAX216:EBF216"/>
    <mergeCell ref="EBG216:EBO216"/>
    <mergeCell ref="EBP216:EBX216"/>
    <mergeCell ref="EBY216:ECG216"/>
    <mergeCell ref="ECH216:ECP216"/>
    <mergeCell ref="ECQ216:ECY216"/>
    <mergeCell ref="ECZ216:EDH216"/>
    <mergeCell ref="EDI216:EDQ216"/>
    <mergeCell ref="EDR216:EDZ216"/>
    <mergeCell ref="EEA216:EEI216"/>
    <mergeCell ref="EEJ216:EER216"/>
    <mergeCell ref="EES216:EFA216"/>
    <mergeCell ref="EFB216:EFJ216"/>
    <mergeCell ref="EFK216:EFS216"/>
    <mergeCell ref="EFT216:EGB216"/>
    <mergeCell ref="EGC216:EGK216"/>
    <mergeCell ref="EGL216:EGT216"/>
    <mergeCell ref="EGU216:EHC216"/>
    <mergeCell ref="EHD216:EHL216"/>
    <mergeCell ref="EHM216:EHU216"/>
    <mergeCell ref="EHV216:EID216"/>
    <mergeCell ref="EIE216:EIM216"/>
    <mergeCell ref="EIN216:EIV216"/>
    <mergeCell ref="EIW216:EJE216"/>
    <mergeCell ref="EJF216:EJN216"/>
    <mergeCell ref="EJO216:EJW216"/>
    <mergeCell ref="EJX216:EKF216"/>
    <mergeCell ref="EKG216:EKO216"/>
    <mergeCell ref="EKP216:EKX216"/>
    <mergeCell ref="EKY216:ELG216"/>
    <mergeCell ref="ELH216:ELP216"/>
    <mergeCell ref="ELQ216:ELY216"/>
    <mergeCell ref="ELZ216:EMH216"/>
    <mergeCell ref="EMI216:EMQ216"/>
    <mergeCell ref="EMR216:EMZ216"/>
    <mergeCell ref="ENA216:ENI216"/>
    <mergeCell ref="ENJ216:ENR216"/>
    <mergeCell ref="ENS216:EOA216"/>
    <mergeCell ref="EOB216:EOJ216"/>
    <mergeCell ref="EOK216:EOS216"/>
    <mergeCell ref="EOT216:EPB216"/>
    <mergeCell ref="EPC216:EPK216"/>
    <mergeCell ref="EPL216:EPT216"/>
    <mergeCell ref="EPU216:EQC216"/>
    <mergeCell ref="EQD216:EQL216"/>
    <mergeCell ref="EQM216:EQU216"/>
    <mergeCell ref="EQV216:ERD216"/>
    <mergeCell ref="ERE216:ERM216"/>
    <mergeCell ref="ERN216:ERV216"/>
    <mergeCell ref="ERW216:ESE216"/>
    <mergeCell ref="ESF216:ESN216"/>
    <mergeCell ref="ESO216:ESW216"/>
    <mergeCell ref="ESX216:ETF216"/>
    <mergeCell ref="ETG216:ETO216"/>
    <mergeCell ref="ETP216:ETX216"/>
    <mergeCell ref="ETY216:EUG216"/>
    <mergeCell ref="EUH216:EUP216"/>
    <mergeCell ref="EUQ216:EUY216"/>
    <mergeCell ref="EUZ216:EVH216"/>
    <mergeCell ref="EVI216:EVQ216"/>
    <mergeCell ref="EVR216:EVZ216"/>
    <mergeCell ref="EWA216:EWI216"/>
    <mergeCell ref="EWJ216:EWR216"/>
    <mergeCell ref="EWS216:EXA216"/>
    <mergeCell ref="EXB216:EXJ216"/>
    <mergeCell ref="EXK216:EXS216"/>
    <mergeCell ref="EXT216:EYB216"/>
    <mergeCell ref="EYC216:EYK216"/>
    <mergeCell ref="EYL216:EYT216"/>
    <mergeCell ref="EYU216:EZC216"/>
    <mergeCell ref="EZD216:EZL216"/>
    <mergeCell ref="EZM216:EZU216"/>
    <mergeCell ref="EZV216:FAD216"/>
    <mergeCell ref="FAE216:FAM216"/>
    <mergeCell ref="FAN216:FAV216"/>
    <mergeCell ref="FAW216:FBE216"/>
    <mergeCell ref="FBF216:FBN216"/>
    <mergeCell ref="FBO216:FBW216"/>
    <mergeCell ref="FBX216:FCF216"/>
    <mergeCell ref="FCG216:FCO216"/>
    <mergeCell ref="FCP216:FCX216"/>
    <mergeCell ref="FCY216:FDG216"/>
    <mergeCell ref="FDH216:FDP216"/>
    <mergeCell ref="FDQ216:FDY216"/>
    <mergeCell ref="FDZ216:FEH216"/>
    <mergeCell ref="FEI216:FEQ216"/>
    <mergeCell ref="FER216:FEZ216"/>
    <mergeCell ref="FFA216:FFI216"/>
    <mergeCell ref="FFJ216:FFR216"/>
    <mergeCell ref="FFS216:FGA216"/>
    <mergeCell ref="FGB216:FGJ216"/>
    <mergeCell ref="FGK216:FGS216"/>
    <mergeCell ref="FGT216:FHB216"/>
    <mergeCell ref="FHC216:FHK216"/>
    <mergeCell ref="FHL216:FHT216"/>
    <mergeCell ref="FHU216:FIC216"/>
    <mergeCell ref="FID216:FIL216"/>
    <mergeCell ref="FIM216:FIU216"/>
    <mergeCell ref="FIV216:FJD216"/>
    <mergeCell ref="FJE216:FJM216"/>
    <mergeCell ref="FJN216:FJV216"/>
    <mergeCell ref="FJW216:FKE216"/>
    <mergeCell ref="FKF216:FKN216"/>
    <mergeCell ref="FKO216:FKW216"/>
    <mergeCell ref="FKX216:FLF216"/>
    <mergeCell ref="FLG216:FLO216"/>
    <mergeCell ref="FLP216:FLX216"/>
    <mergeCell ref="FLY216:FMG216"/>
    <mergeCell ref="FMH216:FMP216"/>
    <mergeCell ref="FMQ216:FMY216"/>
    <mergeCell ref="FMZ216:FNH216"/>
    <mergeCell ref="FNI216:FNQ216"/>
    <mergeCell ref="FNR216:FNZ216"/>
    <mergeCell ref="FOA216:FOI216"/>
    <mergeCell ref="FOJ216:FOR216"/>
    <mergeCell ref="FOS216:FPA216"/>
    <mergeCell ref="FPB216:FPJ216"/>
    <mergeCell ref="FPK216:FPS216"/>
    <mergeCell ref="FPT216:FQB216"/>
    <mergeCell ref="FQC216:FQK216"/>
    <mergeCell ref="FQL216:FQT216"/>
    <mergeCell ref="FQU216:FRC216"/>
    <mergeCell ref="FRD216:FRL216"/>
    <mergeCell ref="FRM216:FRU216"/>
    <mergeCell ref="FRV216:FSD216"/>
    <mergeCell ref="FSE216:FSM216"/>
    <mergeCell ref="FSN216:FSV216"/>
    <mergeCell ref="FSW216:FTE216"/>
    <mergeCell ref="FTF216:FTN216"/>
    <mergeCell ref="FTO216:FTW216"/>
    <mergeCell ref="FTX216:FUF216"/>
    <mergeCell ref="FUG216:FUO216"/>
    <mergeCell ref="FUP216:FUX216"/>
    <mergeCell ref="FUY216:FVG216"/>
    <mergeCell ref="FVH216:FVP216"/>
    <mergeCell ref="FVQ216:FVY216"/>
    <mergeCell ref="FVZ216:FWH216"/>
    <mergeCell ref="FWI216:FWQ216"/>
    <mergeCell ref="FWR216:FWZ216"/>
    <mergeCell ref="FXA216:FXI216"/>
    <mergeCell ref="FXJ216:FXR216"/>
    <mergeCell ref="FXS216:FYA216"/>
    <mergeCell ref="FYB216:FYJ216"/>
    <mergeCell ref="FYK216:FYS216"/>
    <mergeCell ref="FYT216:FZB216"/>
    <mergeCell ref="FZC216:FZK216"/>
    <mergeCell ref="FZL216:FZT216"/>
    <mergeCell ref="FZU216:GAC216"/>
    <mergeCell ref="GAD216:GAL216"/>
    <mergeCell ref="GAM216:GAU216"/>
    <mergeCell ref="GAV216:GBD216"/>
    <mergeCell ref="GBE216:GBM216"/>
    <mergeCell ref="GBN216:GBV216"/>
    <mergeCell ref="GBW216:GCE216"/>
    <mergeCell ref="GCF216:GCN216"/>
    <mergeCell ref="GCO216:GCW216"/>
    <mergeCell ref="GCX216:GDF216"/>
    <mergeCell ref="GDG216:GDO216"/>
    <mergeCell ref="GDP216:GDX216"/>
    <mergeCell ref="GDY216:GEG216"/>
    <mergeCell ref="GEH216:GEP216"/>
    <mergeCell ref="GEQ216:GEY216"/>
    <mergeCell ref="GEZ216:GFH216"/>
    <mergeCell ref="GFI216:GFQ216"/>
    <mergeCell ref="GFR216:GFZ216"/>
    <mergeCell ref="GGA216:GGI216"/>
    <mergeCell ref="GGJ216:GGR216"/>
    <mergeCell ref="GGS216:GHA216"/>
    <mergeCell ref="GHB216:GHJ216"/>
    <mergeCell ref="GHK216:GHS216"/>
    <mergeCell ref="GHT216:GIB216"/>
    <mergeCell ref="GIC216:GIK216"/>
    <mergeCell ref="GIL216:GIT216"/>
    <mergeCell ref="GIU216:GJC216"/>
    <mergeCell ref="GJD216:GJL216"/>
    <mergeCell ref="GJM216:GJU216"/>
    <mergeCell ref="GJV216:GKD216"/>
    <mergeCell ref="GKE216:GKM216"/>
    <mergeCell ref="GKN216:GKV216"/>
    <mergeCell ref="GKW216:GLE216"/>
    <mergeCell ref="GLF216:GLN216"/>
    <mergeCell ref="GLO216:GLW216"/>
    <mergeCell ref="GLX216:GMF216"/>
    <mergeCell ref="GMG216:GMO216"/>
    <mergeCell ref="GMP216:GMX216"/>
    <mergeCell ref="GMY216:GNG216"/>
    <mergeCell ref="GNH216:GNP216"/>
    <mergeCell ref="GNQ216:GNY216"/>
    <mergeCell ref="GNZ216:GOH216"/>
    <mergeCell ref="GOI216:GOQ216"/>
    <mergeCell ref="GOR216:GOZ216"/>
    <mergeCell ref="GPA216:GPI216"/>
    <mergeCell ref="GPJ216:GPR216"/>
    <mergeCell ref="GPS216:GQA216"/>
    <mergeCell ref="GQB216:GQJ216"/>
    <mergeCell ref="GQK216:GQS216"/>
    <mergeCell ref="GQT216:GRB216"/>
    <mergeCell ref="GRC216:GRK216"/>
    <mergeCell ref="GRL216:GRT216"/>
    <mergeCell ref="GRU216:GSC216"/>
    <mergeCell ref="GSD216:GSL216"/>
    <mergeCell ref="GSM216:GSU216"/>
    <mergeCell ref="GSV216:GTD216"/>
    <mergeCell ref="GTE216:GTM216"/>
    <mergeCell ref="GTN216:GTV216"/>
    <mergeCell ref="GTW216:GUE216"/>
    <mergeCell ref="GUF216:GUN216"/>
    <mergeCell ref="GUO216:GUW216"/>
    <mergeCell ref="GUX216:GVF216"/>
    <mergeCell ref="GVG216:GVO216"/>
    <mergeCell ref="GVP216:GVX216"/>
    <mergeCell ref="GVY216:GWG216"/>
    <mergeCell ref="GWH216:GWP216"/>
    <mergeCell ref="GWQ216:GWY216"/>
    <mergeCell ref="GWZ216:GXH216"/>
    <mergeCell ref="GXI216:GXQ216"/>
    <mergeCell ref="GXR216:GXZ216"/>
    <mergeCell ref="GYA216:GYI216"/>
    <mergeCell ref="GYJ216:GYR216"/>
    <mergeCell ref="GYS216:GZA216"/>
    <mergeCell ref="GZB216:GZJ216"/>
    <mergeCell ref="GZK216:GZS216"/>
    <mergeCell ref="GZT216:HAB216"/>
    <mergeCell ref="HAC216:HAK216"/>
    <mergeCell ref="HAL216:HAT216"/>
    <mergeCell ref="HAU216:HBC216"/>
    <mergeCell ref="HBD216:HBL216"/>
    <mergeCell ref="HBM216:HBU216"/>
    <mergeCell ref="HBV216:HCD216"/>
    <mergeCell ref="HCE216:HCM216"/>
    <mergeCell ref="HCN216:HCV216"/>
    <mergeCell ref="HCW216:HDE216"/>
    <mergeCell ref="HDF216:HDN216"/>
    <mergeCell ref="HDO216:HDW216"/>
    <mergeCell ref="HDX216:HEF216"/>
    <mergeCell ref="HEG216:HEO216"/>
    <mergeCell ref="HEP216:HEX216"/>
    <mergeCell ref="HEY216:HFG216"/>
    <mergeCell ref="HFH216:HFP216"/>
    <mergeCell ref="HFQ216:HFY216"/>
    <mergeCell ref="HFZ216:HGH216"/>
    <mergeCell ref="HGI216:HGQ216"/>
    <mergeCell ref="HGR216:HGZ216"/>
    <mergeCell ref="HHA216:HHI216"/>
    <mergeCell ref="HHJ216:HHR216"/>
    <mergeCell ref="HHS216:HIA216"/>
    <mergeCell ref="HIB216:HIJ216"/>
    <mergeCell ref="HIK216:HIS216"/>
    <mergeCell ref="HIT216:HJB216"/>
    <mergeCell ref="HJC216:HJK216"/>
    <mergeCell ref="HJL216:HJT216"/>
    <mergeCell ref="HJU216:HKC216"/>
    <mergeCell ref="HKD216:HKL216"/>
    <mergeCell ref="HKM216:HKU216"/>
    <mergeCell ref="HKV216:HLD216"/>
    <mergeCell ref="HLE216:HLM216"/>
    <mergeCell ref="HLN216:HLV216"/>
    <mergeCell ref="HLW216:HME216"/>
    <mergeCell ref="HMF216:HMN216"/>
    <mergeCell ref="HMO216:HMW216"/>
    <mergeCell ref="HMX216:HNF216"/>
    <mergeCell ref="HNG216:HNO216"/>
    <mergeCell ref="HNP216:HNX216"/>
    <mergeCell ref="HNY216:HOG216"/>
    <mergeCell ref="HOH216:HOP216"/>
    <mergeCell ref="HOQ216:HOY216"/>
    <mergeCell ref="HOZ216:HPH216"/>
    <mergeCell ref="HPI216:HPQ216"/>
    <mergeCell ref="HPR216:HPZ216"/>
    <mergeCell ref="HQA216:HQI216"/>
    <mergeCell ref="HQJ216:HQR216"/>
    <mergeCell ref="HQS216:HRA216"/>
    <mergeCell ref="HRB216:HRJ216"/>
    <mergeCell ref="HRK216:HRS216"/>
    <mergeCell ref="HRT216:HSB216"/>
    <mergeCell ref="HSC216:HSK216"/>
    <mergeCell ref="HSL216:HST216"/>
    <mergeCell ref="HSU216:HTC216"/>
    <mergeCell ref="HTD216:HTL216"/>
    <mergeCell ref="HTM216:HTU216"/>
    <mergeCell ref="HTV216:HUD216"/>
    <mergeCell ref="HUE216:HUM216"/>
    <mergeCell ref="HUN216:HUV216"/>
    <mergeCell ref="HUW216:HVE216"/>
    <mergeCell ref="HVF216:HVN216"/>
    <mergeCell ref="HVO216:HVW216"/>
    <mergeCell ref="HVX216:HWF216"/>
    <mergeCell ref="HWG216:HWO216"/>
    <mergeCell ref="HWP216:HWX216"/>
    <mergeCell ref="HWY216:HXG216"/>
    <mergeCell ref="HXH216:HXP216"/>
    <mergeCell ref="HXQ216:HXY216"/>
    <mergeCell ref="HXZ216:HYH216"/>
    <mergeCell ref="HYI216:HYQ216"/>
    <mergeCell ref="HYR216:HYZ216"/>
    <mergeCell ref="HZA216:HZI216"/>
    <mergeCell ref="HZJ216:HZR216"/>
    <mergeCell ref="HZS216:IAA216"/>
    <mergeCell ref="IAB216:IAJ216"/>
    <mergeCell ref="IAK216:IAS216"/>
    <mergeCell ref="IAT216:IBB216"/>
    <mergeCell ref="IBC216:IBK216"/>
    <mergeCell ref="IBL216:IBT216"/>
    <mergeCell ref="IBU216:ICC216"/>
    <mergeCell ref="ICD216:ICL216"/>
    <mergeCell ref="ICM216:ICU216"/>
    <mergeCell ref="ICV216:IDD216"/>
    <mergeCell ref="IDE216:IDM216"/>
    <mergeCell ref="IDN216:IDV216"/>
    <mergeCell ref="IDW216:IEE216"/>
    <mergeCell ref="IEF216:IEN216"/>
    <mergeCell ref="IEO216:IEW216"/>
    <mergeCell ref="IEX216:IFF216"/>
    <mergeCell ref="IFG216:IFO216"/>
    <mergeCell ref="IFP216:IFX216"/>
    <mergeCell ref="IFY216:IGG216"/>
    <mergeCell ref="IGH216:IGP216"/>
    <mergeCell ref="IGQ216:IGY216"/>
    <mergeCell ref="IGZ216:IHH216"/>
    <mergeCell ref="IHI216:IHQ216"/>
    <mergeCell ref="IHR216:IHZ216"/>
    <mergeCell ref="IIA216:III216"/>
    <mergeCell ref="IIJ216:IIR216"/>
    <mergeCell ref="IIS216:IJA216"/>
    <mergeCell ref="IJB216:IJJ216"/>
    <mergeCell ref="IJK216:IJS216"/>
    <mergeCell ref="IJT216:IKB216"/>
    <mergeCell ref="IKC216:IKK216"/>
    <mergeCell ref="IKL216:IKT216"/>
    <mergeCell ref="IKU216:ILC216"/>
    <mergeCell ref="ILD216:ILL216"/>
    <mergeCell ref="ILM216:ILU216"/>
    <mergeCell ref="ILV216:IMD216"/>
    <mergeCell ref="IME216:IMM216"/>
    <mergeCell ref="IMN216:IMV216"/>
    <mergeCell ref="IMW216:INE216"/>
    <mergeCell ref="INF216:INN216"/>
    <mergeCell ref="INO216:INW216"/>
    <mergeCell ref="INX216:IOF216"/>
    <mergeCell ref="IOG216:IOO216"/>
    <mergeCell ref="IOP216:IOX216"/>
    <mergeCell ref="IOY216:IPG216"/>
    <mergeCell ref="IPH216:IPP216"/>
    <mergeCell ref="IPQ216:IPY216"/>
    <mergeCell ref="IPZ216:IQH216"/>
    <mergeCell ref="IQI216:IQQ216"/>
    <mergeCell ref="IQR216:IQZ216"/>
    <mergeCell ref="IRA216:IRI216"/>
    <mergeCell ref="IRJ216:IRR216"/>
    <mergeCell ref="IRS216:ISA216"/>
    <mergeCell ref="ISB216:ISJ216"/>
    <mergeCell ref="ISK216:ISS216"/>
    <mergeCell ref="IST216:ITB216"/>
    <mergeCell ref="ITC216:ITK216"/>
    <mergeCell ref="ITL216:ITT216"/>
    <mergeCell ref="ITU216:IUC216"/>
    <mergeCell ref="IUD216:IUL216"/>
    <mergeCell ref="IUM216:IUU216"/>
    <mergeCell ref="IUV216:IVD216"/>
    <mergeCell ref="IVE216:IVM216"/>
    <mergeCell ref="IVN216:IVV216"/>
    <mergeCell ref="IVW216:IWE216"/>
    <mergeCell ref="IWF216:IWN216"/>
    <mergeCell ref="IWO216:IWW216"/>
    <mergeCell ref="IWX216:IXF216"/>
    <mergeCell ref="IXG216:IXO216"/>
    <mergeCell ref="IXP216:IXX216"/>
    <mergeCell ref="IXY216:IYG216"/>
    <mergeCell ref="IYH216:IYP216"/>
    <mergeCell ref="IYQ216:IYY216"/>
    <mergeCell ref="IYZ216:IZH216"/>
    <mergeCell ref="IZI216:IZQ216"/>
    <mergeCell ref="IZR216:IZZ216"/>
    <mergeCell ref="JAA216:JAI216"/>
    <mergeCell ref="JAJ216:JAR216"/>
    <mergeCell ref="JAS216:JBA216"/>
    <mergeCell ref="JBB216:JBJ216"/>
    <mergeCell ref="JBK216:JBS216"/>
    <mergeCell ref="JBT216:JCB216"/>
    <mergeCell ref="JCC216:JCK216"/>
    <mergeCell ref="JCL216:JCT216"/>
    <mergeCell ref="JCU216:JDC216"/>
    <mergeCell ref="JDD216:JDL216"/>
    <mergeCell ref="JDM216:JDU216"/>
    <mergeCell ref="JDV216:JED216"/>
    <mergeCell ref="JEE216:JEM216"/>
    <mergeCell ref="JEN216:JEV216"/>
    <mergeCell ref="JEW216:JFE216"/>
    <mergeCell ref="JFF216:JFN216"/>
    <mergeCell ref="JFO216:JFW216"/>
    <mergeCell ref="JFX216:JGF216"/>
    <mergeCell ref="JGG216:JGO216"/>
    <mergeCell ref="JGP216:JGX216"/>
    <mergeCell ref="JGY216:JHG216"/>
    <mergeCell ref="JHH216:JHP216"/>
    <mergeCell ref="JHQ216:JHY216"/>
    <mergeCell ref="JHZ216:JIH216"/>
    <mergeCell ref="JII216:JIQ216"/>
    <mergeCell ref="JIR216:JIZ216"/>
    <mergeCell ref="JJA216:JJI216"/>
    <mergeCell ref="JJJ216:JJR216"/>
    <mergeCell ref="JJS216:JKA216"/>
    <mergeCell ref="JKB216:JKJ216"/>
    <mergeCell ref="JKK216:JKS216"/>
    <mergeCell ref="JKT216:JLB216"/>
    <mergeCell ref="JLC216:JLK216"/>
    <mergeCell ref="JLL216:JLT216"/>
    <mergeCell ref="JLU216:JMC216"/>
    <mergeCell ref="JMD216:JML216"/>
    <mergeCell ref="JMM216:JMU216"/>
    <mergeCell ref="JMV216:JND216"/>
    <mergeCell ref="JNE216:JNM216"/>
    <mergeCell ref="JNN216:JNV216"/>
    <mergeCell ref="JNW216:JOE216"/>
    <mergeCell ref="JOF216:JON216"/>
    <mergeCell ref="JOO216:JOW216"/>
    <mergeCell ref="JOX216:JPF216"/>
    <mergeCell ref="JPG216:JPO216"/>
    <mergeCell ref="JPP216:JPX216"/>
    <mergeCell ref="JPY216:JQG216"/>
    <mergeCell ref="JQH216:JQP216"/>
    <mergeCell ref="JQQ216:JQY216"/>
    <mergeCell ref="JQZ216:JRH216"/>
    <mergeCell ref="JRI216:JRQ216"/>
    <mergeCell ref="JRR216:JRZ216"/>
    <mergeCell ref="JSA216:JSI216"/>
    <mergeCell ref="JSJ216:JSR216"/>
    <mergeCell ref="JSS216:JTA216"/>
    <mergeCell ref="JTB216:JTJ216"/>
    <mergeCell ref="JTK216:JTS216"/>
    <mergeCell ref="JTT216:JUB216"/>
    <mergeCell ref="JUC216:JUK216"/>
    <mergeCell ref="JUL216:JUT216"/>
    <mergeCell ref="JUU216:JVC216"/>
    <mergeCell ref="JVD216:JVL216"/>
    <mergeCell ref="JVM216:JVU216"/>
    <mergeCell ref="JVV216:JWD216"/>
    <mergeCell ref="JWE216:JWM216"/>
    <mergeCell ref="JWN216:JWV216"/>
    <mergeCell ref="JWW216:JXE216"/>
    <mergeCell ref="JXF216:JXN216"/>
    <mergeCell ref="JXO216:JXW216"/>
    <mergeCell ref="JXX216:JYF216"/>
    <mergeCell ref="JYG216:JYO216"/>
    <mergeCell ref="JYP216:JYX216"/>
    <mergeCell ref="JYY216:JZG216"/>
    <mergeCell ref="JZH216:JZP216"/>
    <mergeCell ref="JZQ216:JZY216"/>
    <mergeCell ref="JZZ216:KAH216"/>
    <mergeCell ref="KAI216:KAQ216"/>
    <mergeCell ref="KAR216:KAZ216"/>
    <mergeCell ref="KBA216:KBI216"/>
    <mergeCell ref="KBJ216:KBR216"/>
    <mergeCell ref="KBS216:KCA216"/>
    <mergeCell ref="KCB216:KCJ216"/>
    <mergeCell ref="KCK216:KCS216"/>
    <mergeCell ref="KCT216:KDB216"/>
    <mergeCell ref="KDC216:KDK216"/>
    <mergeCell ref="KDL216:KDT216"/>
    <mergeCell ref="KDU216:KEC216"/>
    <mergeCell ref="KED216:KEL216"/>
    <mergeCell ref="KEM216:KEU216"/>
    <mergeCell ref="KEV216:KFD216"/>
    <mergeCell ref="KFE216:KFM216"/>
    <mergeCell ref="KFN216:KFV216"/>
    <mergeCell ref="KFW216:KGE216"/>
    <mergeCell ref="KGF216:KGN216"/>
    <mergeCell ref="KGO216:KGW216"/>
    <mergeCell ref="KGX216:KHF216"/>
    <mergeCell ref="KHG216:KHO216"/>
    <mergeCell ref="KHP216:KHX216"/>
    <mergeCell ref="KHY216:KIG216"/>
    <mergeCell ref="KIH216:KIP216"/>
    <mergeCell ref="KIQ216:KIY216"/>
    <mergeCell ref="KIZ216:KJH216"/>
    <mergeCell ref="KJI216:KJQ216"/>
    <mergeCell ref="KJR216:KJZ216"/>
    <mergeCell ref="KKA216:KKI216"/>
    <mergeCell ref="KKJ216:KKR216"/>
    <mergeCell ref="KKS216:KLA216"/>
    <mergeCell ref="KLB216:KLJ216"/>
    <mergeCell ref="KLK216:KLS216"/>
    <mergeCell ref="KLT216:KMB216"/>
    <mergeCell ref="KMC216:KMK216"/>
    <mergeCell ref="KML216:KMT216"/>
    <mergeCell ref="KMU216:KNC216"/>
    <mergeCell ref="KND216:KNL216"/>
    <mergeCell ref="KNM216:KNU216"/>
    <mergeCell ref="KNV216:KOD216"/>
    <mergeCell ref="KOE216:KOM216"/>
    <mergeCell ref="KON216:KOV216"/>
    <mergeCell ref="KOW216:KPE216"/>
    <mergeCell ref="KPF216:KPN216"/>
    <mergeCell ref="KPO216:KPW216"/>
    <mergeCell ref="KPX216:KQF216"/>
    <mergeCell ref="KQG216:KQO216"/>
    <mergeCell ref="KQP216:KQX216"/>
    <mergeCell ref="KQY216:KRG216"/>
    <mergeCell ref="KRH216:KRP216"/>
    <mergeCell ref="KRQ216:KRY216"/>
    <mergeCell ref="KRZ216:KSH216"/>
    <mergeCell ref="KSI216:KSQ216"/>
    <mergeCell ref="KSR216:KSZ216"/>
    <mergeCell ref="KTA216:KTI216"/>
    <mergeCell ref="KTJ216:KTR216"/>
    <mergeCell ref="KTS216:KUA216"/>
    <mergeCell ref="KUB216:KUJ216"/>
    <mergeCell ref="KUK216:KUS216"/>
    <mergeCell ref="KUT216:KVB216"/>
    <mergeCell ref="KVC216:KVK216"/>
    <mergeCell ref="KVL216:KVT216"/>
    <mergeCell ref="KVU216:KWC216"/>
    <mergeCell ref="KWD216:KWL216"/>
    <mergeCell ref="KWM216:KWU216"/>
    <mergeCell ref="KWV216:KXD216"/>
    <mergeCell ref="KXE216:KXM216"/>
    <mergeCell ref="KXN216:KXV216"/>
    <mergeCell ref="KXW216:KYE216"/>
    <mergeCell ref="KYF216:KYN216"/>
    <mergeCell ref="KYO216:KYW216"/>
    <mergeCell ref="KYX216:KZF216"/>
    <mergeCell ref="KZG216:KZO216"/>
    <mergeCell ref="KZP216:KZX216"/>
    <mergeCell ref="KZY216:LAG216"/>
    <mergeCell ref="LAH216:LAP216"/>
    <mergeCell ref="LAQ216:LAY216"/>
    <mergeCell ref="LAZ216:LBH216"/>
    <mergeCell ref="LBI216:LBQ216"/>
    <mergeCell ref="LBR216:LBZ216"/>
    <mergeCell ref="LCA216:LCI216"/>
    <mergeCell ref="LCJ216:LCR216"/>
    <mergeCell ref="LCS216:LDA216"/>
    <mergeCell ref="LDB216:LDJ216"/>
    <mergeCell ref="LDK216:LDS216"/>
    <mergeCell ref="LDT216:LEB216"/>
    <mergeCell ref="LEC216:LEK216"/>
    <mergeCell ref="LEL216:LET216"/>
    <mergeCell ref="LEU216:LFC216"/>
    <mergeCell ref="LFD216:LFL216"/>
    <mergeCell ref="LFM216:LFU216"/>
    <mergeCell ref="LFV216:LGD216"/>
    <mergeCell ref="LGE216:LGM216"/>
    <mergeCell ref="LGN216:LGV216"/>
    <mergeCell ref="LGW216:LHE216"/>
    <mergeCell ref="LHF216:LHN216"/>
    <mergeCell ref="LHO216:LHW216"/>
    <mergeCell ref="LHX216:LIF216"/>
    <mergeCell ref="LIG216:LIO216"/>
    <mergeCell ref="LIP216:LIX216"/>
    <mergeCell ref="LIY216:LJG216"/>
    <mergeCell ref="LJH216:LJP216"/>
    <mergeCell ref="LJQ216:LJY216"/>
    <mergeCell ref="LJZ216:LKH216"/>
    <mergeCell ref="LKI216:LKQ216"/>
    <mergeCell ref="LKR216:LKZ216"/>
    <mergeCell ref="LLA216:LLI216"/>
    <mergeCell ref="LLJ216:LLR216"/>
    <mergeCell ref="LLS216:LMA216"/>
    <mergeCell ref="LMB216:LMJ216"/>
    <mergeCell ref="LMK216:LMS216"/>
    <mergeCell ref="LMT216:LNB216"/>
    <mergeCell ref="LNC216:LNK216"/>
    <mergeCell ref="LNL216:LNT216"/>
    <mergeCell ref="LNU216:LOC216"/>
    <mergeCell ref="LOD216:LOL216"/>
    <mergeCell ref="LOM216:LOU216"/>
    <mergeCell ref="LOV216:LPD216"/>
    <mergeCell ref="LPE216:LPM216"/>
    <mergeCell ref="LPN216:LPV216"/>
    <mergeCell ref="LPW216:LQE216"/>
    <mergeCell ref="LQF216:LQN216"/>
    <mergeCell ref="LQO216:LQW216"/>
    <mergeCell ref="LQX216:LRF216"/>
    <mergeCell ref="LRG216:LRO216"/>
    <mergeCell ref="LRP216:LRX216"/>
    <mergeCell ref="LRY216:LSG216"/>
    <mergeCell ref="LSH216:LSP216"/>
    <mergeCell ref="LSQ216:LSY216"/>
    <mergeCell ref="LSZ216:LTH216"/>
    <mergeCell ref="LTI216:LTQ216"/>
    <mergeCell ref="LTR216:LTZ216"/>
    <mergeCell ref="LUA216:LUI216"/>
    <mergeCell ref="LUJ216:LUR216"/>
    <mergeCell ref="LUS216:LVA216"/>
    <mergeCell ref="LVB216:LVJ216"/>
    <mergeCell ref="LVK216:LVS216"/>
    <mergeCell ref="LVT216:LWB216"/>
    <mergeCell ref="LWC216:LWK216"/>
    <mergeCell ref="LWL216:LWT216"/>
    <mergeCell ref="LWU216:LXC216"/>
    <mergeCell ref="LXD216:LXL216"/>
    <mergeCell ref="LXM216:LXU216"/>
    <mergeCell ref="LXV216:LYD216"/>
    <mergeCell ref="LYE216:LYM216"/>
    <mergeCell ref="LYN216:LYV216"/>
    <mergeCell ref="LYW216:LZE216"/>
    <mergeCell ref="LZF216:LZN216"/>
    <mergeCell ref="LZO216:LZW216"/>
    <mergeCell ref="LZX216:MAF216"/>
    <mergeCell ref="MAG216:MAO216"/>
    <mergeCell ref="MAP216:MAX216"/>
    <mergeCell ref="MAY216:MBG216"/>
    <mergeCell ref="MBH216:MBP216"/>
    <mergeCell ref="MBQ216:MBY216"/>
    <mergeCell ref="MBZ216:MCH216"/>
    <mergeCell ref="MCI216:MCQ216"/>
    <mergeCell ref="MCR216:MCZ216"/>
    <mergeCell ref="MDA216:MDI216"/>
    <mergeCell ref="MDJ216:MDR216"/>
    <mergeCell ref="MDS216:MEA216"/>
    <mergeCell ref="MEB216:MEJ216"/>
    <mergeCell ref="MEK216:MES216"/>
    <mergeCell ref="MET216:MFB216"/>
    <mergeCell ref="MFC216:MFK216"/>
    <mergeCell ref="MFL216:MFT216"/>
    <mergeCell ref="MFU216:MGC216"/>
    <mergeCell ref="MGD216:MGL216"/>
    <mergeCell ref="MGM216:MGU216"/>
    <mergeCell ref="MGV216:MHD216"/>
    <mergeCell ref="MHE216:MHM216"/>
    <mergeCell ref="MHN216:MHV216"/>
    <mergeCell ref="MHW216:MIE216"/>
    <mergeCell ref="MIF216:MIN216"/>
    <mergeCell ref="MIO216:MIW216"/>
    <mergeCell ref="MIX216:MJF216"/>
    <mergeCell ref="MJG216:MJO216"/>
    <mergeCell ref="MJP216:MJX216"/>
    <mergeCell ref="MJY216:MKG216"/>
    <mergeCell ref="MKH216:MKP216"/>
    <mergeCell ref="MKQ216:MKY216"/>
    <mergeCell ref="MKZ216:MLH216"/>
    <mergeCell ref="MLI216:MLQ216"/>
    <mergeCell ref="MLR216:MLZ216"/>
    <mergeCell ref="MMA216:MMI216"/>
    <mergeCell ref="MMJ216:MMR216"/>
    <mergeCell ref="MMS216:MNA216"/>
    <mergeCell ref="MNB216:MNJ216"/>
    <mergeCell ref="MNK216:MNS216"/>
    <mergeCell ref="MNT216:MOB216"/>
    <mergeCell ref="MOC216:MOK216"/>
    <mergeCell ref="MOL216:MOT216"/>
    <mergeCell ref="MOU216:MPC216"/>
    <mergeCell ref="MPD216:MPL216"/>
    <mergeCell ref="MPM216:MPU216"/>
    <mergeCell ref="MPV216:MQD216"/>
    <mergeCell ref="MQE216:MQM216"/>
    <mergeCell ref="MQN216:MQV216"/>
    <mergeCell ref="MQW216:MRE216"/>
    <mergeCell ref="MRF216:MRN216"/>
    <mergeCell ref="MRO216:MRW216"/>
    <mergeCell ref="MRX216:MSF216"/>
    <mergeCell ref="MSG216:MSO216"/>
    <mergeCell ref="MSP216:MSX216"/>
    <mergeCell ref="MSY216:MTG216"/>
    <mergeCell ref="MTH216:MTP216"/>
    <mergeCell ref="MTQ216:MTY216"/>
    <mergeCell ref="MTZ216:MUH216"/>
    <mergeCell ref="MUI216:MUQ216"/>
    <mergeCell ref="MUR216:MUZ216"/>
    <mergeCell ref="MVA216:MVI216"/>
    <mergeCell ref="MVJ216:MVR216"/>
    <mergeCell ref="MVS216:MWA216"/>
    <mergeCell ref="MWB216:MWJ216"/>
    <mergeCell ref="MWK216:MWS216"/>
    <mergeCell ref="MWT216:MXB216"/>
    <mergeCell ref="MXC216:MXK216"/>
    <mergeCell ref="MXL216:MXT216"/>
    <mergeCell ref="MXU216:MYC216"/>
    <mergeCell ref="MYD216:MYL216"/>
    <mergeCell ref="MYM216:MYU216"/>
    <mergeCell ref="MYV216:MZD216"/>
    <mergeCell ref="MZE216:MZM216"/>
    <mergeCell ref="MZN216:MZV216"/>
    <mergeCell ref="MZW216:NAE216"/>
    <mergeCell ref="NAF216:NAN216"/>
    <mergeCell ref="NAO216:NAW216"/>
    <mergeCell ref="NAX216:NBF216"/>
    <mergeCell ref="NBG216:NBO216"/>
    <mergeCell ref="NBP216:NBX216"/>
    <mergeCell ref="NBY216:NCG216"/>
    <mergeCell ref="NCH216:NCP216"/>
    <mergeCell ref="NCQ216:NCY216"/>
    <mergeCell ref="NCZ216:NDH216"/>
    <mergeCell ref="NDI216:NDQ216"/>
    <mergeCell ref="NDR216:NDZ216"/>
    <mergeCell ref="NEA216:NEI216"/>
    <mergeCell ref="NEJ216:NER216"/>
    <mergeCell ref="NES216:NFA216"/>
    <mergeCell ref="NFB216:NFJ216"/>
    <mergeCell ref="NFK216:NFS216"/>
    <mergeCell ref="NFT216:NGB216"/>
    <mergeCell ref="NGC216:NGK216"/>
    <mergeCell ref="NGL216:NGT216"/>
    <mergeCell ref="NGU216:NHC216"/>
    <mergeCell ref="NHD216:NHL216"/>
    <mergeCell ref="NHM216:NHU216"/>
    <mergeCell ref="NHV216:NID216"/>
    <mergeCell ref="NIE216:NIM216"/>
    <mergeCell ref="NIN216:NIV216"/>
    <mergeCell ref="NIW216:NJE216"/>
    <mergeCell ref="NJF216:NJN216"/>
    <mergeCell ref="NJO216:NJW216"/>
    <mergeCell ref="NJX216:NKF216"/>
    <mergeCell ref="NKG216:NKO216"/>
    <mergeCell ref="NKP216:NKX216"/>
    <mergeCell ref="NKY216:NLG216"/>
    <mergeCell ref="NLH216:NLP216"/>
    <mergeCell ref="NLQ216:NLY216"/>
    <mergeCell ref="NLZ216:NMH216"/>
    <mergeCell ref="NMI216:NMQ216"/>
    <mergeCell ref="NMR216:NMZ216"/>
    <mergeCell ref="NNA216:NNI216"/>
    <mergeCell ref="NNJ216:NNR216"/>
    <mergeCell ref="NNS216:NOA216"/>
    <mergeCell ref="NOB216:NOJ216"/>
    <mergeCell ref="NOK216:NOS216"/>
    <mergeCell ref="NOT216:NPB216"/>
    <mergeCell ref="NPC216:NPK216"/>
    <mergeCell ref="NPL216:NPT216"/>
    <mergeCell ref="NPU216:NQC216"/>
    <mergeCell ref="NQD216:NQL216"/>
    <mergeCell ref="NQM216:NQU216"/>
    <mergeCell ref="NQV216:NRD216"/>
    <mergeCell ref="NRE216:NRM216"/>
    <mergeCell ref="NRN216:NRV216"/>
    <mergeCell ref="NRW216:NSE216"/>
    <mergeCell ref="NSF216:NSN216"/>
    <mergeCell ref="NSO216:NSW216"/>
    <mergeCell ref="NSX216:NTF216"/>
    <mergeCell ref="NTG216:NTO216"/>
    <mergeCell ref="NTP216:NTX216"/>
    <mergeCell ref="NTY216:NUG216"/>
    <mergeCell ref="NUH216:NUP216"/>
    <mergeCell ref="NUQ216:NUY216"/>
    <mergeCell ref="NUZ216:NVH216"/>
    <mergeCell ref="NVI216:NVQ216"/>
    <mergeCell ref="NVR216:NVZ216"/>
    <mergeCell ref="NWA216:NWI216"/>
    <mergeCell ref="NWJ216:NWR216"/>
    <mergeCell ref="NWS216:NXA216"/>
    <mergeCell ref="NXB216:NXJ216"/>
    <mergeCell ref="NXK216:NXS216"/>
    <mergeCell ref="NXT216:NYB216"/>
    <mergeCell ref="NYC216:NYK216"/>
    <mergeCell ref="NYL216:NYT216"/>
    <mergeCell ref="NYU216:NZC216"/>
    <mergeCell ref="NZD216:NZL216"/>
    <mergeCell ref="NZM216:NZU216"/>
    <mergeCell ref="NZV216:OAD216"/>
    <mergeCell ref="OAE216:OAM216"/>
    <mergeCell ref="OAN216:OAV216"/>
    <mergeCell ref="OAW216:OBE216"/>
    <mergeCell ref="OBF216:OBN216"/>
    <mergeCell ref="OBO216:OBW216"/>
    <mergeCell ref="OBX216:OCF216"/>
    <mergeCell ref="OCG216:OCO216"/>
    <mergeCell ref="OCP216:OCX216"/>
    <mergeCell ref="OCY216:ODG216"/>
    <mergeCell ref="ODH216:ODP216"/>
    <mergeCell ref="ODQ216:ODY216"/>
    <mergeCell ref="ODZ216:OEH216"/>
    <mergeCell ref="OEI216:OEQ216"/>
    <mergeCell ref="OER216:OEZ216"/>
    <mergeCell ref="OFA216:OFI216"/>
    <mergeCell ref="OFJ216:OFR216"/>
    <mergeCell ref="OFS216:OGA216"/>
    <mergeCell ref="OGB216:OGJ216"/>
    <mergeCell ref="OGK216:OGS216"/>
    <mergeCell ref="OGT216:OHB216"/>
    <mergeCell ref="OHC216:OHK216"/>
    <mergeCell ref="OHL216:OHT216"/>
    <mergeCell ref="OHU216:OIC216"/>
    <mergeCell ref="OID216:OIL216"/>
    <mergeCell ref="OIM216:OIU216"/>
    <mergeCell ref="OIV216:OJD216"/>
    <mergeCell ref="OJE216:OJM216"/>
    <mergeCell ref="OJN216:OJV216"/>
    <mergeCell ref="OJW216:OKE216"/>
    <mergeCell ref="OKF216:OKN216"/>
    <mergeCell ref="OKO216:OKW216"/>
    <mergeCell ref="OKX216:OLF216"/>
    <mergeCell ref="OLG216:OLO216"/>
    <mergeCell ref="OLP216:OLX216"/>
    <mergeCell ref="OLY216:OMG216"/>
    <mergeCell ref="OMH216:OMP216"/>
    <mergeCell ref="OMQ216:OMY216"/>
    <mergeCell ref="OMZ216:ONH216"/>
    <mergeCell ref="ONI216:ONQ216"/>
    <mergeCell ref="ONR216:ONZ216"/>
    <mergeCell ref="OOA216:OOI216"/>
    <mergeCell ref="OOJ216:OOR216"/>
    <mergeCell ref="OOS216:OPA216"/>
    <mergeCell ref="OPB216:OPJ216"/>
    <mergeCell ref="OPK216:OPS216"/>
    <mergeCell ref="OPT216:OQB216"/>
    <mergeCell ref="OQC216:OQK216"/>
    <mergeCell ref="OQL216:OQT216"/>
    <mergeCell ref="OQU216:ORC216"/>
    <mergeCell ref="ORD216:ORL216"/>
    <mergeCell ref="ORM216:ORU216"/>
    <mergeCell ref="ORV216:OSD216"/>
    <mergeCell ref="OSE216:OSM216"/>
    <mergeCell ref="OSN216:OSV216"/>
    <mergeCell ref="OSW216:OTE216"/>
    <mergeCell ref="OTF216:OTN216"/>
    <mergeCell ref="OTO216:OTW216"/>
    <mergeCell ref="OTX216:OUF216"/>
    <mergeCell ref="OUG216:OUO216"/>
    <mergeCell ref="OUP216:OUX216"/>
    <mergeCell ref="OUY216:OVG216"/>
    <mergeCell ref="OVH216:OVP216"/>
    <mergeCell ref="OVQ216:OVY216"/>
    <mergeCell ref="OVZ216:OWH216"/>
    <mergeCell ref="OWI216:OWQ216"/>
    <mergeCell ref="OWR216:OWZ216"/>
    <mergeCell ref="OXA216:OXI216"/>
    <mergeCell ref="OXJ216:OXR216"/>
    <mergeCell ref="OXS216:OYA216"/>
    <mergeCell ref="OYB216:OYJ216"/>
    <mergeCell ref="OYK216:OYS216"/>
    <mergeCell ref="OYT216:OZB216"/>
    <mergeCell ref="OZC216:OZK216"/>
    <mergeCell ref="OZL216:OZT216"/>
    <mergeCell ref="OZU216:PAC216"/>
    <mergeCell ref="PAD216:PAL216"/>
    <mergeCell ref="PAM216:PAU216"/>
    <mergeCell ref="PAV216:PBD216"/>
    <mergeCell ref="PBE216:PBM216"/>
    <mergeCell ref="PBN216:PBV216"/>
    <mergeCell ref="PBW216:PCE216"/>
    <mergeCell ref="PCF216:PCN216"/>
    <mergeCell ref="PCO216:PCW216"/>
    <mergeCell ref="PCX216:PDF216"/>
    <mergeCell ref="PDG216:PDO216"/>
    <mergeCell ref="PDP216:PDX216"/>
    <mergeCell ref="PDY216:PEG216"/>
    <mergeCell ref="PEH216:PEP216"/>
    <mergeCell ref="PEQ216:PEY216"/>
    <mergeCell ref="PEZ216:PFH216"/>
    <mergeCell ref="PFI216:PFQ216"/>
    <mergeCell ref="PFR216:PFZ216"/>
    <mergeCell ref="PGA216:PGI216"/>
    <mergeCell ref="PGJ216:PGR216"/>
    <mergeCell ref="PGS216:PHA216"/>
    <mergeCell ref="PHB216:PHJ216"/>
    <mergeCell ref="PHK216:PHS216"/>
    <mergeCell ref="PHT216:PIB216"/>
    <mergeCell ref="PIC216:PIK216"/>
    <mergeCell ref="PIL216:PIT216"/>
    <mergeCell ref="PIU216:PJC216"/>
    <mergeCell ref="PJD216:PJL216"/>
    <mergeCell ref="PJM216:PJU216"/>
    <mergeCell ref="PJV216:PKD216"/>
    <mergeCell ref="PKE216:PKM216"/>
    <mergeCell ref="PKN216:PKV216"/>
    <mergeCell ref="PKW216:PLE216"/>
    <mergeCell ref="PLF216:PLN216"/>
    <mergeCell ref="PLO216:PLW216"/>
    <mergeCell ref="PLX216:PMF216"/>
    <mergeCell ref="PMG216:PMO216"/>
    <mergeCell ref="PMP216:PMX216"/>
    <mergeCell ref="PMY216:PNG216"/>
    <mergeCell ref="PNH216:PNP216"/>
    <mergeCell ref="PNQ216:PNY216"/>
    <mergeCell ref="PNZ216:POH216"/>
    <mergeCell ref="POI216:POQ216"/>
    <mergeCell ref="POR216:POZ216"/>
    <mergeCell ref="PPA216:PPI216"/>
    <mergeCell ref="PPJ216:PPR216"/>
    <mergeCell ref="PPS216:PQA216"/>
    <mergeCell ref="PQB216:PQJ216"/>
    <mergeCell ref="PQK216:PQS216"/>
    <mergeCell ref="PQT216:PRB216"/>
    <mergeCell ref="PRC216:PRK216"/>
    <mergeCell ref="PRL216:PRT216"/>
    <mergeCell ref="PRU216:PSC216"/>
    <mergeCell ref="PSD216:PSL216"/>
    <mergeCell ref="PSM216:PSU216"/>
    <mergeCell ref="PSV216:PTD216"/>
    <mergeCell ref="PTE216:PTM216"/>
    <mergeCell ref="PTN216:PTV216"/>
    <mergeCell ref="PTW216:PUE216"/>
    <mergeCell ref="PUF216:PUN216"/>
    <mergeCell ref="PUO216:PUW216"/>
    <mergeCell ref="PUX216:PVF216"/>
    <mergeCell ref="PVG216:PVO216"/>
    <mergeCell ref="PVP216:PVX216"/>
    <mergeCell ref="PVY216:PWG216"/>
    <mergeCell ref="PWH216:PWP216"/>
    <mergeCell ref="PWQ216:PWY216"/>
    <mergeCell ref="PWZ216:PXH216"/>
    <mergeCell ref="PXI216:PXQ216"/>
    <mergeCell ref="PXR216:PXZ216"/>
    <mergeCell ref="PYA216:PYI216"/>
    <mergeCell ref="PYJ216:PYR216"/>
    <mergeCell ref="PYS216:PZA216"/>
    <mergeCell ref="PZB216:PZJ216"/>
    <mergeCell ref="PZK216:PZS216"/>
    <mergeCell ref="PZT216:QAB216"/>
    <mergeCell ref="QAC216:QAK216"/>
    <mergeCell ref="QAL216:QAT216"/>
    <mergeCell ref="QAU216:QBC216"/>
    <mergeCell ref="QBD216:QBL216"/>
    <mergeCell ref="QBM216:QBU216"/>
    <mergeCell ref="QBV216:QCD216"/>
    <mergeCell ref="QCE216:QCM216"/>
    <mergeCell ref="QCN216:QCV216"/>
    <mergeCell ref="QCW216:QDE216"/>
    <mergeCell ref="QDF216:QDN216"/>
    <mergeCell ref="QDO216:QDW216"/>
    <mergeCell ref="QDX216:QEF216"/>
    <mergeCell ref="QEG216:QEO216"/>
    <mergeCell ref="QEP216:QEX216"/>
    <mergeCell ref="QEY216:QFG216"/>
    <mergeCell ref="QFH216:QFP216"/>
    <mergeCell ref="QFQ216:QFY216"/>
    <mergeCell ref="QFZ216:QGH216"/>
    <mergeCell ref="QGI216:QGQ216"/>
    <mergeCell ref="QGR216:QGZ216"/>
    <mergeCell ref="QHA216:QHI216"/>
    <mergeCell ref="QHJ216:QHR216"/>
    <mergeCell ref="QHS216:QIA216"/>
    <mergeCell ref="QIB216:QIJ216"/>
    <mergeCell ref="QIK216:QIS216"/>
    <mergeCell ref="QIT216:QJB216"/>
    <mergeCell ref="QJC216:QJK216"/>
    <mergeCell ref="QJL216:QJT216"/>
    <mergeCell ref="QJU216:QKC216"/>
    <mergeCell ref="QKD216:QKL216"/>
    <mergeCell ref="QKM216:QKU216"/>
    <mergeCell ref="QKV216:QLD216"/>
    <mergeCell ref="QLE216:QLM216"/>
    <mergeCell ref="QLN216:QLV216"/>
    <mergeCell ref="QLW216:QME216"/>
    <mergeCell ref="QMF216:QMN216"/>
    <mergeCell ref="QMO216:QMW216"/>
    <mergeCell ref="QMX216:QNF216"/>
    <mergeCell ref="QNG216:QNO216"/>
    <mergeCell ref="QNP216:QNX216"/>
    <mergeCell ref="QNY216:QOG216"/>
    <mergeCell ref="QOH216:QOP216"/>
    <mergeCell ref="QOQ216:QOY216"/>
    <mergeCell ref="QOZ216:QPH216"/>
    <mergeCell ref="QPI216:QPQ216"/>
    <mergeCell ref="QPR216:QPZ216"/>
    <mergeCell ref="QQA216:QQI216"/>
    <mergeCell ref="QQJ216:QQR216"/>
    <mergeCell ref="QQS216:QRA216"/>
    <mergeCell ref="QRB216:QRJ216"/>
    <mergeCell ref="QRK216:QRS216"/>
    <mergeCell ref="QRT216:QSB216"/>
    <mergeCell ref="QSC216:QSK216"/>
    <mergeCell ref="QSL216:QST216"/>
    <mergeCell ref="QSU216:QTC216"/>
    <mergeCell ref="QTD216:QTL216"/>
    <mergeCell ref="QTM216:QTU216"/>
    <mergeCell ref="QTV216:QUD216"/>
    <mergeCell ref="QUE216:QUM216"/>
    <mergeCell ref="QUN216:QUV216"/>
    <mergeCell ref="QUW216:QVE216"/>
    <mergeCell ref="QVF216:QVN216"/>
    <mergeCell ref="QVO216:QVW216"/>
    <mergeCell ref="QVX216:QWF216"/>
    <mergeCell ref="QWG216:QWO216"/>
    <mergeCell ref="QWP216:QWX216"/>
    <mergeCell ref="QWY216:QXG216"/>
    <mergeCell ref="QXH216:QXP216"/>
    <mergeCell ref="QXQ216:QXY216"/>
    <mergeCell ref="QXZ216:QYH216"/>
    <mergeCell ref="QYI216:QYQ216"/>
    <mergeCell ref="QYR216:QYZ216"/>
    <mergeCell ref="QZA216:QZI216"/>
    <mergeCell ref="QZJ216:QZR216"/>
    <mergeCell ref="QZS216:RAA216"/>
    <mergeCell ref="RAB216:RAJ216"/>
    <mergeCell ref="RAK216:RAS216"/>
    <mergeCell ref="RAT216:RBB216"/>
    <mergeCell ref="RBC216:RBK216"/>
    <mergeCell ref="RBL216:RBT216"/>
    <mergeCell ref="RBU216:RCC216"/>
    <mergeCell ref="RCD216:RCL216"/>
    <mergeCell ref="RCM216:RCU216"/>
    <mergeCell ref="RCV216:RDD216"/>
    <mergeCell ref="RDE216:RDM216"/>
    <mergeCell ref="RDN216:RDV216"/>
    <mergeCell ref="RDW216:REE216"/>
    <mergeCell ref="REF216:REN216"/>
    <mergeCell ref="REO216:REW216"/>
    <mergeCell ref="REX216:RFF216"/>
    <mergeCell ref="RFG216:RFO216"/>
    <mergeCell ref="RFP216:RFX216"/>
    <mergeCell ref="RFY216:RGG216"/>
    <mergeCell ref="RGH216:RGP216"/>
    <mergeCell ref="RGQ216:RGY216"/>
    <mergeCell ref="RGZ216:RHH216"/>
    <mergeCell ref="RHI216:RHQ216"/>
    <mergeCell ref="RHR216:RHZ216"/>
    <mergeCell ref="RIA216:RII216"/>
    <mergeCell ref="RIJ216:RIR216"/>
    <mergeCell ref="RIS216:RJA216"/>
    <mergeCell ref="RJB216:RJJ216"/>
    <mergeCell ref="RJK216:RJS216"/>
    <mergeCell ref="RJT216:RKB216"/>
    <mergeCell ref="RKC216:RKK216"/>
    <mergeCell ref="RKL216:RKT216"/>
    <mergeCell ref="RKU216:RLC216"/>
    <mergeCell ref="RLD216:RLL216"/>
    <mergeCell ref="RLM216:RLU216"/>
    <mergeCell ref="RLV216:RMD216"/>
    <mergeCell ref="RME216:RMM216"/>
    <mergeCell ref="RMN216:RMV216"/>
    <mergeCell ref="RMW216:RNE216"/>
    <mergeCell ref="RNF216:RNN216"/>
    <mergeCell ref="RNO216:RNW216"/>
    <mergeCell ref="RNX216:ROF216"/>
    <mergeCell ref="ROG216:ROO216"/>
    <mergeCell ref="ROP216:ROX216"/>
    <mergeCell ref="ROY216:RPG216"/>
    <mergeCell ref="RPH216:RPP216"/>
    <mergeCell ref="RPQ216:RPY216"/>
    <mergeCell ref="RPZ216:RQH216"/>
    <mergeCell ref="RQI216:RQQ216"/>
    <mergeCell ref="RQR216:RQZ216"/>
    <mergeCell ref="RRA216:RRI216"/>
    <mergeCell ref="RRJ216:RRR216"/>
    <mergeCell ref="RRS216:RSA216"/>
    <mergeCell ref="RSB216:RSJ216"/>
    <mergeCell ref="RSK216:RSS216"/>
    <mergeCell ref="RST216:RTB216"/>
    <mergeCell ref="RTC216:RTK216"/>
    <mergeCell ref="RTL216:RTT216"/>
    <mergeCell ref="RTU216:RUC216"/>
    <mergeCell ref="RUD216:RUL216"/>
    <mergeCell ref="RUM216:RUU216"/>
    <mergeCell ref="RUV216:RVD216"/>
    <mergeCell ref="RVE216:RVM216"/>
    <mergeCell ref="RVN216:RVV216"/>
    <mergeCell ref="RVW216:RWE216"/>
    <mergeCell ref="RWF216:RWN216"/>
    <mergeCell ref="RWO216:RWW216"/>
    <mergeCell ref="RWX216:RXF216"/>
    <mergeCell ref="RXG216:RXO216"/>
    <mergeCell ref="RXP216:RXX216"/>
    <mergeCell ref="RXY216:RYG216"/>
    <mergeCell ref="RYH216:RYP216"/>
    <mergeCell ref="RYQ216:RYY216"/>
    <mergeCell ref="RYZ216:RZH216"/>
    <mergeCell ref="RZI216:RZQ216"/>
    <mergeCell ref="RZR216:RZZ216"/>
    <mergeCell ref="SAA216:SAI216"/>
    <mergeCell ref="SAJ216:SAR216"/>
    <mergeCell ref="SAS216:SBA216"/>
    <mergeCell ref="SBB216:SBJ216"/>
    <mergeCell ref="SBK216:SBS216"/>
    <mergeCell ref="SBT216:SCB216"/>
    <mergeCell ref="SCC216:SCK216"/>
    <mergeCell ref="SCL216:SCT216"/>
    <mergeCell ref="SCU216:SDC216"/>
    <mergeCell ref="SDD216:SDL216"/>
    <mergeCell ref="SDM216:SDU216"/>
    <mergeCell ref="SDV216:SED216"/>
    <mergeCell ref="SEE216:SEM216"/>
    <mergeCell ref="SEN216:SEV216"/>
    <mergeCell ref="SEW216:SFE216"/>
    <mergeCell ref="SFF216:SFN216"/>
    <mergeCell ref="SFO216:SFW216"/>
    <mergeCell ref="SFX216:SGF216"/>
    <mergeCell ref="SGG216:SGO216"/>
    <mergeCell ref="SGP216:SGX216"/>
    <mergeCell ref="SGY216:SHG216"/>
    <mergeCell ref="SHH216:SHP216"/>
    <mergeCell ref="SHQ216:SHY216"/>
    <mergeCell ref="SHZ216:SIH216"/>
    <mergeCell ref="SII216:SIQ216"/>
    <mergeCell ref="SIR216:SIZ216"/>
    <mergeCell ref="SJA216:SJI216"/>
    <mergeCell ref="SJJ216:SJR216"/>
    <mergeCell ref="SJS216:SKA216"/>
    <mergeCell ref="SKB216:SKJ216"/>
    <mergeCell ref="SKK216:SKS216"/>
    <mergeCell ref="SKT216:SLB216"/>
    <mergeCell ref="SLC216:SLK216"/>
    <mergeCell ref="SLL216:SLT216"/>
    <mergeCell ref="SLU216:SMC216"/>
    <mergeCell ref="SMD216:SML216"/>
    <mergeCell ref="SMM216:SMU216"/>
    <mergeCell ref="SMV216:SND216"/>
    <mergeCell ref="SNE216:SNM216"/>
    <mergeCell ref="SNN216:SNV216"/>
    <mergeCell ref="SNW216:SOE216"/>
    <mergeCell ref="SOF216:SON216"/>
    <mergeCell ref="SOO216:SOW216"/>
    <mergeCell ref="SOX216:SPF216"/>
    <mergeCell ref="SPG216:SPO216"/>
    <mergeCell ref="SPP216:SPX216"/>
    <mergeCell ref="SPY216:SQG216"/>
    <mergeCell ref="SQH216:SQP216"/>
    <mergeCell ref="SQQ216:SQY216"/>
    <mergeCell ref="SQZ216:SRH216"/>
    <mergeCell ref="SRI216:SRQ216"/>
    <mergeCell ref="SRR216:SRZ216"/>
    <mergeCell ref="SSA216:SSI216"/>
    <mergeCell ref="SSJ216:SSR216"/>
    <mergeCell ref="SSS216:STA216"/>
    <mergeCell ref="STB216:STJ216"/>
    <mergeCell ref="STK216:STS216"/>
    <mergeCell ref="STT216:SUB216"/>
    <mergeCell ref="SUC216:SUK216"/>
    <mergeCell ref="SUL216:SUT216"/>
    <mergeCell ref="SUU216:SVC216"/>
    <mergeCell ref="SVD216:SVL216"/>
    <mergeCell ref="SVM216:SVU216"/>
    <mergeCell ref="SVV216:SWD216"/>
    <mergeCell ref="SWE216:SWM216"/>
    <mergeCell ref="SWN216:SWV216"/>
    <mergeCell ref="SWW216:SXE216"/>
    <mergeCell ref="SXF216:SXN216"/>
    <mergeCell ref="SXO216:SXW216"/>
    <mergeCell ref="SXX216:SYF216"/>
    <mergeCell ref="SYG216:SYO216"/>
    <mergeCell ref="SYP216:SYX216"/>
    <mergeCell ref="SYY216:SZG216"/>
    <mergeCell ref="SZH216:SZP216"/>
    <mergeCell ref="SZQ216:SZY216"/>
    <mergeCell ref="SZZ216:TAH216"/>
    <mergeCell ref="TAI216:TAQ216"/>
    <mergeCell ref="TAR216:TAZ216"/>
    <mergeCell ref="TBA216:TBI216"/>
    <mergeCell ref="TBJ216:TBR216"/>
    <mergeCell ref="TBS216:TCA216"/>
    <mergeCell ref="TCB216:TCJ216"/>
    <mergeCell ref="TCK216:TCS216"/>
    <mergeCell ref="TCT216:TDB216"/>
    <mergeCell ref="TDC216:TDK216"/>
    <mergeCell ref="TDL216:TDT216"/>
    <mergeCell ref="TDU216:TEC216"/>
    <mergeCell ref="TED216:TEL216"/>
    <mergeCell ref="TEM216:TEU216"/>
    <mergeCell ref="TEV216:TFD216"/>
    <mergeCell ref="TFE216:TFM216"/>
    <mergeCell ref="TFN216:TFV216"/>
    <mergeCell ref="TFW216:TGE216"/>
    <mergeCell ref="TGF216:TGN216"/>
    <mergeCell ref="TGO216:TGW216"/>
    <mergeCell ref="TGX216:THF216"/>
    <mergeCell ref="THG216:THO216"/>
    <mergeCell ref="THP216:THX216"/>
    <mergeCell ref="THY216:TIG216"/>
    <mergeCell ref="TIH216:TIP216"/>
    <mergeCell ref="TIQ216:TIY216"/>
    <mergeCell ref="TIZ216:TJH216"/>
    <mergeCell ref="TJI216:TJQ216"/>
    <mergeCell ref="TJR216:TJZ216"/>
    <mergeCell ref="TKA216:TKI216"/>
    <mergeCell ref="TKJ216:TKR216"/>
    <mergeCell ref="TKS216:TLA216"/>
    <mergeCell ref="TLB216:TLJ216"/>
    <mergeCell ref="TLK216:TLS216"/>
    <mergeCell ref="TLT216:TMB216"/>
    <mergeCell ref="TMC216:TMK216"/>
    <mergeCell ref="TML216:TMT216"/>
    <mergeCell ref="TMU216:TNC216"/>
    <mergeCell ref="TND216:TNL216"/>
    <mergeCell ref="TNM216:TNU216"/>
    <mergeCell ref="TNV216:TOD216"/>
    <mergeCell ref="TOE216:TOM216"/>
    <mergeCell ref="TON216:TOV216"/>
    <mergeCell ref="TOW216:TPE216"/>
    <mergeCell ref="TPF216:TPN216"/>
    <mergeCell ref="TPO216:TPW216"/>
    <mergeCell ref="TPX216:TQF216"/>
    <mergeCell ref="TQG216:TQO216"/>
    <mergeCell ref="TQP216:TQX216"/>
    <mergeCell ref="TQY216:TRG216"/>
    <mergeCell ref="TRH216:TRP216"/>
    <mergeCell ref="TRQ216:TRY216"/>
    <mergeCell ref="TRZ216:TSH216"/>
    <mergeCell ref="TSI216:TSQ216"/>
    <mergeCell ref="TSR216:TSZ216"/>
    <mergeCell ref="TTA216:TTI216"/>
    <mergeCell ref="TTJ216:TTR216"/>
    <mergeCell ref="TTS216:TUA216"/>
    <mergeCell ref="TUB216:TUJ216"/>
    <mergeCell ref="TUK216:TUS216"/>
    <mergeCell ref="TUT216:TVB216"/>
    <mergeCell ref="TVC216:TVK216"/>
    <mergeCell ref="TVL216:TVT216"/>
    <mergeCell ref="TVU216:TWC216"/>
    <mergeCell ref="TWD216:TWL216"/>
    <mergeCell ref="TWM216:TWU216"/>
    <mergeCell ref="TWV216:TXD216"/>
    <mergeCell ref="TXE216:TXM216"/>
    <mergeCell ref="TXN216:TXV216"/>
    <mergeCell ref="TXW216:TYE216"/>
    <mergeCell ref="TYF216:TYN216"/>
    <mergeCell ref="TYO216:TYW216"/>
    <mergeCell ref="TYX216:TZF216"/>
    <mergeCell ref="TZG216:TZO216"/>
    <mergeCell ref="TZP216:TZX216"/>
    <mergeCell ref="TZY216:UAG216"/>
    <mergeCell ref="UAH216:UAP216"/>
    <mergeCell ref="UAQ216:UAY216"/>
    <mergeCell ref="UAZ216:UBH216"/>
    <mergeCell ref="UBI216:UBQ216"/>
    <mergeCell ref="UBR216:UBZ216"/>
    <mergeCell ref="UCA216:UCI216"/>
    <mergeCell ref="UCJ216:UCR216"/>
    <mergeCell ref="UCS216:UDA216"/>
    <mergeCell ref="UDB216:UDJ216"/>
    <mergeCell ref="UDK216:UDS216"/>
    <mergeCell ref="UDT216:UEB216"/>
    <mergeCell ref="UEC216:UEK216"/>
    <mergeCell ref="UEL216:UET216"/>
    <mergeCell ref="UEU216:UFC216"/>
    <mergeCell ref="UFD216:UFL216"/>
    <mergeCell ref="UFM216:UFU216"/>
    <mergeCell ref="UFV216:UGD216"/>
    <mergeCell ref="UGE216:UGM216"/>
    <mergeCell ref="UGN216:UGV216"/>
    <mergeCell ref="UGW216:UHE216"/>
    <mergeCell ref="UHF216:UHN216"/>
    <mergeCell ref="UHO216:UHW216"/>
    <mergeCell ref="UHX216:UIF216"/>
    <mergeCell ref="UIG216:UIO216"/>
    <mergeCell ref="UIP216:UIX216"/>
    <mergeCell ref="UIY216:UJG216"/>
    <mergeCell ref="UJH216:UJP216"/>
    <mergeCell ref="UJQ216:UJY216"/>
    <mergeCell ref="UJZ216:UKH216"/>
    <mergeCell ref="UKI216:UKQ216"/>
    <mergeCell ref="UKR216:UKZ216"/>
    <mergeCell ref="ULA216:ULI216"/>
    <mergeCell ref="ULJ216:ULR216"/>
    <mergeCell ref="ULS216:UMA216"/>
    <mergeCell ref="UMB216:UMJ216"/>
    <mergeCell ref="UMK216:UMS216"/>
    <mergeCell ref="UMT216:UNB216"/>
    <mergeCell ref="UNC216:UNK216"/>
    <mergeCell ref="UNL216:UNT216"/>
    <mergeCell ref="UNU216:UOC216"/>
    <mergeCell ref="UOD216:UOL216"/>
    <mergeCell ref="UOM216:UOU216"/>
    <mergeCell ref="UOV216:UPD216"/>
    <mergeCell ref="UPE216:UPM216"/>
    <mergeCell ref="UPN216:UPV216"/>
    <mergeCell ref="UPW216:UQE216"/>
    <mergeCell ref="UQF216:UQN216"/>
    <mergeCell ref="UQO216:UQW216"/>
    <mergeCell ref="UQX216:URF216"/>
    <mergeCell ref="URG216:URO216"/>
    <mergeCell ref="URP216:URX216"/>
    <mergeCell ref="URY216:USG216"/>
    <mergeCell ref="USH216:USP216"/>
    <mergeCell ref="USQ216:USY216"/>
    <mergeCell ref="USZ216:UTH216"/>
    <mergeCell ref="UTI216:UTQ216"/>
    <mergeCell ref="UTR216:UTZ216"/>
    <mergeCell ref="UUA216:UUI216"/>
    <mergeCell ref="UUJ216:UUR216"/>
    <mergeCell ref="UUS216:UVA216"/>
    <mergeCell ref="UVB216:UVJ216"/>
    <mergeCell ref="UVK216:UVS216"/>
    <mergeCell ref="UVT216:UWB216"/>
    <mergeCell ref="UWC216:UWK216"/>
    <mergeCell ref="UWL216:UWT216"/>
    <mergeCell ref="UWU216:UXC216"/>
    <mergeCell ref="UXD216:UXL216"/>
    <mergeCell ref="UXM216:UXU216"/>
    <mergeCell ref="UXV216:UYD216"/>
    <mergeCell ref="UYE216:UYM216"/>
    <mergeCell ref="UYN216:UYV216"/>
    <mergeCell ref="UYW216:UZE216"/>
    <mergeCell ref="UZF216:UZN216"/>
    <mergeCell ref="UZO216:UZW216"/>
    <mergeCell ref="UZX216:VAF216"/>
    <mergeCell ref="VAG216:VAO216"/>
    <mergeCell ref="VAP216:VAX216"/>
    <mergeCell ref="VAY216:VBG216"/>
    <mergeCell ref="VBH216:VBP216"/>
    <mergeCell ref="VBQ216:VBY216"/>
    <mergeCell ref="VBZ216:VCH216"/>
    <mergeCell ref="VCI216:VCQ216"/>
    <mergeCell ref="VCR216:VCZ216"/>
    <mergeCell ref="VDA216:VDI216"/>
    <mergeCell ref="VDJ216:VDR216"/>
    <mergeCell ref="VDS216:VEA216"/>
    <mergeCell ref="VEB216:VEJ216"/>
    <mergeCell ref="VEK216:VES216"/>
    <mergeCell ref="VET216:VFB216"/>
    <mergeCell ref="VFC216:VFK216"/>
    <mergeCell ref="VFL216:VFT216"/>
    <mergeCell ref="VFU216:VGC216"/>
    <mergeCell ref="VGD216:VGL216"/>
    <mergeCell ref="VGM216:VGU216"/>
    <mergeCell ref="VGV216:VHD216"/>
    <mergeCell ref="VHE216:VHM216"/>
    <mergeCell ref="VHN216:VHV216"/>
    <mergeCell ref="VHW216:VIE216"/>
    <mergeCell ref="VIF216:VIN216"/>
    <mergeCell ref="VIO216:VIW216"/>
    <mergeCell ref="VIX216:VJF216"/>
    <mergeCell ref="VJG216:VJO216"/>
    <mergeCell ref="VJP216:VJX216"/>
    <mergeCell ref="VJY216:VKG216"/>
    <mergeCell ref="VKH216:VKP216"/>
    <mergeCell ref="VKQ216:VKY216"/>
    <mergeCell ref="VKZ216:VLH216"/>
    <mergeCell ref="VLI216:VLQ216"/>
    <mergeCell ref="VLR216:VLZ216"/>
    <mergeCell ref="VMA216:VMI216"/>
    <mergeCell ref="VMJ216:VMR216"/>
    <mergeCell ref="VMS216:VNA216"/>
    <mergeCell ref="VNB216:VNJ216"/>
    <mergeCell ref="VNK216:VNS216"/>
    <mergeCell ref="VNT216:VOB216"/>
    <mergeCell ref="VOC216:VOK216"/>
    <mergeCell ref="VOL216:VOT216"/>
    <mergeCell ref="VOU216:VPC216"/>
    <mergeCell ref="VPD216:VPL216"/>
    <mergeCell ref="VPM216:VPU216"/>
    <mergeCell ref="VPV216:VQD216"/>
    <mergeCell ref="VQE216:VQM216"/>
    <mergeCell ref="VQN216:VQV216"/>
    <mergeCell ref="VQW216:VRE216"/>
    <mergeCell ref="VRF216:VRN216"/>
    <mergeCell ref="VRO216:VRW216"/>
    <mergeCell ref="VRX216:VSF216"/>
    <mergeCell ref="VSG216:VSO216"/>
    <mergeCell ref="VSP216:VSX216"/>
    <mergeCell ref="VSY216:VTG216"/>
    <mergeCell ref="VTH216:VTP216"/>
    <mergeCell ref="VTQ216:VTY216"/>
    <mergeCell ref="VTZ216:VUH216"/>
    <mergeCell ref="VUI216:VUQ216"/>
    <mergeCell ref="VUR216:VUZ216"/>
    <mergeCell ref="VVA216:VVI216"/>
    <mergeCell ref="VVJ216:VVR216"/>
    <mergeCell ref="VVS216:VWA216"/>
    <mergeCell ref="VWB216:VWJ216"/>
    <mergeCell ref="VWK216:VWS216"/>
    <mergeCell ref="VWT216:VXB216"/>
    <mergeCell ref="VXC216:VXK216"/>
    <mergeCell ref="VXL216:VXT216"/>
    <mergeCell ref="VXU216:VYC216"/>
    <mergeCell ref="VYD216:VYL216"/>
    <mergeCell ref="VYM216:VYU216"/>
    <mergeCell ref="VYV216:VZD216"/>
    <mergeCell ref="VZE216:VZM216"/>
    <mergeCell ref="VZN216:VZV216"/>
    <mergeCell ref="VZW216:WAE216"/>
    <mergeCell ref="WAF216:WAN216"/>
    <mergeCell ref="WAO216:WAW216"/>
    <mergeCell ref="WAX216:WBF216"/>
    <mergeCell ref="WBG216:WBO216"/>
    <mergeCell ref="WBP216:WBX216"/>
    <mergeCell ref="WBY216:WCG216"/>
    <mergeCell ref="WCH216:WCP216"/>
    <mergeCell ref="WCQ216:WCY216"/>
    <mergeCell ref="WCZ216:WDH216"/>
    <mergeCell ref="WDI216:WDQ216"/>
    <mergeCell ref="WDR216:WDZ216"/>
    <mergeCell ref="WEA216:WEI216"/>
    <mergeCell ref="WEJ216:WER216"/>
    <mergeCell ref="WES216:WFA216"/>
    <mergeCell ref="WFB216:WFJ216"/>
    <mergeCell ref="WFK216:WFS216"/>
    <mergeCell ref="WFT216:WGB216"/>
    <mergeCell ref="WGC216:WGK216"/>
    <mergeCell ref="WGL216:WGT216"/>
    <mergeCell ref="WGU216:WHC216"/>
    <mergeCell ref="WHD216:WHL216"/>
    <mergeCell ref="WHM216:WHU216"/>
    <mergeCell ref="WHV216:WID216"/>
    <mergeCell ref="WIE216:WIM216"/>
    <mergeCell ref="WIN216:WIV216"/>
    <mergeCell ref="WIW216:WJE216"/>
    <mergeCell ref="WJF216:WJN216"/>
    <mergeCell ref="WJO216:WJW216"/>
    <mergeCell ref="WJX216:WKF216"/>
    <mergeCell ref="WKG216:WKO216"/>
    <mergeCell ref="WKP216:WKX216"/>
    <mergeCell ref="WKY216:WLG216"/>
    <mergeCell ref="WLH216:WLP216"/>
    <mergeCell ref="WLQ216:WLY216"/>
    <mergeCell ref="WLZ216:WMH216"/>
    <mergeCell ref="WSX216:WTF216"/>
    <mergeCell ref="WTY216:WUG216"/>
    <mergeCell ref="WUH216:WUP216"/>
    <mergeCell ref="WUQ216:WUY216"/>
    <mergeCell ref="WUZ216:WVH216"/>
    <mergeCell ref="WVI216:WVQ216"/>
    <mergeCell ref="WVR216:WVZ216"/>
    <mergeCell ref="WSO216:WSW216"/>
    <mergeCell ref="WWA216:WWI216"/>
    <mergeCell ref="WWJ216:WWR216"/>
    <mergeCell ref="WWS216:WXA216"/>
    <mergeCell ref="WXK216:WXS216"/>
    <mergeCell ref="WXT216:WYB216"/>
    <mergeCell ref="WMI216:WMQ216"/>
    <mergeCell ref="WMR216:WMZ216"/>
    <mergeCell ref="WNA216:WNI216"/>
    <mergeCell ref="WNJ216:WNR216"/>
    <mergeCell ref="WNS216:WOA216"/>
    <mergeCell ref="WOB216:WOJ216"/>
    <mergeCell ref="WOK216:WOS216"/>
    <mergeCell ref="WOT216:WPB216"/>
    <mergeCell ref="WPC216:WPK216"/>
    <mergeCell ref="WPL216:WPT216"/>
    <mergeCell ref="WPU216:WQC216"/>
    <mergeCell ref="WQD216:WQL216"/>
    <mergeCell ref="WQM216:WQU216"/>
    <mergeCell ref="WQV216:WRD216"/>
    <mergeCell ref="WRE216:WRM216"/>
    <mergeCell ref="WRN216:WRV216"/>
    <mergeCell ref="WRW216:WSE216"/>
    <mergeCell ref="XDZ216:XEH216"/>
    <mergeCell ref="XEI216:XEQ216"/>
    <mergeCell ref="XER216:XEU216"/>
    <mergeCell ref="A217:I217"/>
    <mergeCell ref="D171:D199"/>
    <mergeCell ref="B171:B199"/>
    <mergeCell ref="A171:A199"/>
    <mergeCell ref="F171:F199"/>
    <mergeCell ref="H171:H199"/>
    <mergeCell ref="I171:I199"/>
    <mergeCell ref="G171:G199"/>
    <mergeCell ref="WYC216:WYK216"/>
    <mergeCell ref="WYL216:WYT216"/>
    <mergeCell ref="WYU216:WZC216"/>
    <mergeCell ref="WZD216:WZL216"/>
    <mergeCell ref="WZM216:WZU216"/>
    <mergeCell ref="WZV216:XAD216"/>
    <mergeCell ref="XAE216:XAM216"/>
    <mergeCell ref="XAN216:XAV216"/>
    <mergeCell ref="XAW216:XBE216"/>
    <mergeCell ref="XBF216:XBN216"/>
    <mergeCell ref="XBO216:XBW216"/>
    <mergeCell ref="XBX216:XCF216"/>
    <mergeCell ref="XCG216:XCO216"/>
    <mergeCell ref="XCP216:XCX216"/>
    <mergeCell ref="XCY216:XDG216"/>
    <mergeCell ref="XDH216:XDP216"/>
    <mergeCell ref="XDQ216:XDY216"/>
    <mergeCell ref="WSF216:WSN216"/>
    <mergeCell ref="WXB216:WXJ216"/>
    <mergeCell ref="WTG216:WTO216"/>
    <mergeCell ref="WTP216:WTX216"/>
  </mergeCells>
  <pageMargins left="0.7" right="0.7" top="0.75" bottom="0.75" header="0.3" footer="0.3"/>
  <pageSetup paperSize="9" scale="8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A3" sqref="A3:A31"/>
    </sheetView>
  </sheetViews>
  <sheetFormatPr defaultRowHeight="15" x14ac:dyDescent="0.25"/>
  <cols>
    <col min="1" max="1" width="150" style="35" customWidth="1"/>
    <col min="2" max="16384" width="9.140625" style="35"/>
  </cols>
  <sheetData>
    <row r="1" spans="1:1" x14ac:dyDescent="0.25">
      <c r="A1" s="166" t="s">
        <v>686</v>
      </c>
    </row>
    <row r="2" spans="1:1" x14ac:dyDescent="0.25">
      <c r="A2" s="166"/>
    </row>
    <row r="3" spans="1:1" x14ac:dyDescent="0.25">
      <c r="A3" s="166" t="s">
        <v>687</v>
      </c>
    </row>
    <row r="4" spans="1:1" x14ac:dyDescent="0.25">
      <c r="A4" s="166" t="s">
        <v>688</v>
      </c>
    </row>
    <row r="5" spans="1:1" ht="32.25" customHeight="1" x14ac:dyDescent="0.25">
      <c r="A5" s="166" t="s">
        <v>689</v>
      </c>
    </row>
    <row r="6" spans="1:1" x14ac:dyDescent="0.25">
      <c r="A6" s="166" t="s">
        <v>690</v>
      </c>
    </row>
    <row r="7" spans="1:1" x14ac:dyDescent="0.25">
      <c r="A7" s="166" t="s">
        <v>691</v>
      </c>
    </row>
    <row r="8" spans="1:1" x14ac:dyDescent="0.25">
      <c r="A8" s="166" t="s">
        <v>692</v>
      </c>
    </row>
    <row r="9" spans="1:1" x14ac:dyDescent="0.25">
      <c r="A9" s="166" t="s">
        <v>693</v>
      </c>
    </row>
    <row r="10" spans="1:1" x14ac:dyDescent="0.25">
      <c r="A10" s="166" t="s">
        <v>694</v>
      </c>
    </row>
    <row r="11" spans="1:1" x14ac:dyDescent="0.25">
      <c r="A11" s="166" t="s">
        <v>695</v>
      </c>
    </row>
    <row r="12" spans="1:1" x14ac:dyDescent="0.25">
      <c r="A12" s="166" t="s">
        <v>696</v>
      </c>
    </row>
    <row r="13" spans="1:1" x14ac:dyDescent="0.25">
      <c r="A13" s="166" t="s">
        <v>697</v>
      </c>
    </row>
    <row r="14" spans="1:1" x14ac:dyDescent="0.25">
      <c r="A14" s="166" t="s">
        <v>698</v>
      </c>
    </row>
    <row r="15" spans="1:1" x14ac:dyDescent="0.25">
      <c r="A15" s="166" t="s">
        <v>699</v>
      </c>
    </row>
    <row r="16" spans="1:1" x14ac:dyDescent="0.25">
      <c r="A16" s="166" t="s">
        <v>700</v>
      </c>
    </row>
    <row r="17" spans="1:1" ht="39.75" customHeight="1" x14ac:dyDescent="0.25">
      <c r="A17" s="166" t="s">
        <v>701</v>
      </c>
    </row>
    <row r="18" spans="1:1" x14ac:dyDescent="0.25">
      <c r="A18" s="166" t="s">
        <v>702</v>
      </c>
    </row>
    <row r="19" spans="1:1" x14ac:dyDescent="0.25">
      <c r="A19" s="166" t="s">
        <v>703</v>
      </c>
    </row>
    <row r="20" spans="1:1" x14ac:dyDescent="0.25">
      <c r="A20" s="166" t="s">
        <v>704</v>
      </c>
    </row>
    <row r="21" spans="1:1" x14ac:dyDescent="0.25">
      <c r="A21" s="166" t="s">
        <v>705</v>
      </c>
    </row>
    <row r="22" spans="1:1" x14ac:dyDescent="0.25">
      <c r="A22" s="166" t="s">
        <v>706</v>
      </c>
    </row>
    <row r="23" spans="1:1" x14ac:dyDescent="0.25">
      <c r="A23" s="166" t="s">
        <v>707</v>
      </c>
    </row>
    <row r="24" spans="1:1" x14ac:dyDescent="0.25">
      <c r="A24" s="166" t="s">
        <v>708</v>
      </c>
    </row>
    <row r="25" spans="1:1" x14ac:dyDescent="0.25">
      <c r="A25" s="166" t="s">
        <v>712</v>
      </c>
    </row>
    <row r="26" spans="1:1" x14ac:dyDescent="0.25">
      <c r="A26" s="166" t="s">
        <v>709</v>
      </c>
    </row>
    <row r="27" spans="1:1" x14ac:dyDescent="0.25">
      <c r="A27" s="166" t="s">
        <v>710</v>
      </c>
    </row>
    <row r="28" spans="1:1" x14ac:dyDescent="0.25">
      <c r="A28" s="166" t="s">
        <v>711</v>
      </c>
    </row>
    <row r="29" spans="1:1" x14ac:dyDescent="0.25">
      <c r="A29" s="166" t="s">
        <v>713</v>
      </c>
    </row>
    <row r="30" spans="1:1" ht="28.5" x14ac:dyDescent="0.25">
      <c r="A30" s="166" t="s">
        <v>714</v>
      </c>
    </row>
    <row r="31" spans="1:1" x14ac:dyDescent="0.25">
      <c r="A31" s="166"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140"/>
  <sheetViews>
    <sheetView workbookViewId="0">
      <selection sqref="A1:XFD4"/>
    </sheetView>
  </sheetViews>
  <sheetFormatPr defaultRowHeight="15.75" x14ac:dyDescent="0.3"/>
  <cols>
    <col min="1" max="1" width="6.5703125" style="83" customWidth="1"/>
    <col min="2" max="2" width="11.7109375" style="136" customWidth="1"/>
    <col min="3" max="3" width="16.140625" style="101" hidden="1" customWidth="1"/>
    <col min="4" max="4" width="21.28515625" style="100" customWidth="1"/>
    <col min="5" max="5" width="101.7109375" style="101" customWidth="1"/>
    <col min="6" max="6" width="6.140625" style="102" customWidth="1"/>
    <col min="7" max="7" width="7.42578125" style="102" bestFit="1" customWidth="1"/>
    <col min="8" max="8" width="12.28515625" style="102" bestFit="1" customWidth="1"/>
    <col min="9" max="9" width="15.42578125" style="102" bestFit="1" customWidth="1"/>
    <col min="10" max="10" width="14.42578125" style="80" hidden="1" customWidth="1"/>
    <col min="11" max="11" width="69" style="80" customWidth="1"/>
    <col min="12" max="16384" width="9.140625" style="80"/>
  </cols>
  <sheetData>
    <row r="1" spans="1:10" s="97" customFormat="1" x14ac:dyDescent="0.3">
      <c r="A1" s="120" t="s">
        <v>0</v>
      </c>
      <c r="B1" s="234" t="s">
        <v>662</v>
      </c>
      <c r="C1" s="234"/>
      <c r="D1" s="234"/>
      <c r="E1" s="234"/>
      <c r="F1" s="234"/>
      <c r="G1" s="234"/>
      <c r="H1" s="234"/>
      <c r="I1" s="234"/>
    </row>
    <row r="2" spans="1:10" ht="30.75" x14ac:dyDescent="0.35">
      <c r="A2" s="120" t="s">
        <v>1</v>
      </c>
      <c r="B2" s="251" t="s">
        <v>661</v>
      </c>
      <c r="C2" s="251"/>
      <c r="D2" s="251"/>
    </row>
    <row r="3" spans="1:10" ht="15.75" customHeight="1" x14ac:dyDescent="0.25">
      <c r="A3" s="236" t="s">
        <v>3</v>
      </c>
      <c r="B3" s="237"/>
      <c r="C3" s="237"/>
      <c r="D3" s="237"/>
      <c r="E3" s="237"/>
      <c r="F3" s="237"/>
      <c r="G3" s="237"/>
      <c r="H3" s="237"/>
      <c r="I3" s="238"/>
    </row>
    <row r="4" spans="1:10" s="98" customFormat="1" ht="63.75" x14ac:dyDescent="0.25">
      <c r="A4" s="103" t="s">
        <v>4</v>
      </c>
      <c r="B4" s="103" t="s">
        <v>5</v>
      </c>
      <c r="C4" s="129" t="s">
        <v>6</v>
      </c>
      <c r="D4" s="104" t="s">
        <v>7</v>
      </c>
      <c r="E4" s="103" t="s">
        <v>8</v>
      </c>
      <c r="F4" s="105" t="s">
        <v>9</v>
      </c>
      <c r="G4" s="105" t="s">
        <v>10</v>
      </c>
      <c r="H4" s="105" t="s">
        <v>11</v>
      </c>
      <c r="I4" s="105" t="s">
        <v>223</v>
      </c>
      <c r="J4" s="98" t="s">
        <v>457</v>
      </c>
    </row>
    <row r="5" spans="1:10" s="81" customFormat="1" ht="409.5" customHeight="1" x14ac:dyDescent="0.25">
      <c r="A5" s="224">
        <v>1</v>
      </c>
      <c r="B5" s="224">
        <v>33181180</v>
      </c>
      <c r="C5" s="130" t="s">
        <v>22</v>
      </c>
      <c r="D5" s="227" t="s">
        <v>22</v>
      </c>
      <c r="E5" s="227" t="s">
        <v>173</v>
      </c>
      <c r="F5" s="227" t="s">
        <v>12</v>
      </c>
      <c r="G5" s="224">
        <v>5</v>
      </c>
      <c r="H5" s="230">
        <v>2100000</v>
      </c>
      <c r="I5" s="230">
        <f>G5*H5</f>
        <v>10500000</v>
      </c>
      <c r="J5" s="86">
        <v>5</v>
      </c>
    </row>
    <row r="6" spans="1:10" s="81" customFormat="1" ht="409.5" customHeight="1" x14ac:dyDescent="0.25">
      <c r="A6" s="226"/>
      <c r="B6" s="226"/>
      <c r="C6" s="130"/>
      <c r="D6" s="229"/>
      <c r="E6" s="229"/>
      <c r="F6" s="229"/>
      <c r="G6" s="226"/>
      <c r="H6" s="232"/>
      <c r="I6" s="232"/>
      <c r="J6" s="86"/>
    </row>
    <row r="7" spans="1:10" s="81" customFormat="1" ht="409.5" customHeight="1" x14ac:dyDescent="0.25">
      <c r="A7" s="224">
        <v>2</v>
      </c>
      <c r="B7" s="224">
        <v>33181180</v>
      </c>
      <c r="C7" s="130" t="s">
        <v>23</v>
      </c>
      <c r="D7" s="227" t="s">
        <v>23</v>
      </c>
      <c r="E7" s="227" t="s">
        <v>191</v>
      </c>
      <c r="F7" s="224" t="s">
        <v>12</v>
      </c>
      <c r="G7" s="224">
        <v>1</v>
      </c>
      <c r="H7" s="230">
        <v>680000</v>
      </c>
      <c r="I7" s="230">
        <f t="shared" ref="I7:I74" si="0">G7*H7</f>
        <v>680000</v>
      </c>
      <c r="J7" s="86">
        <v>1</v>
      </c>
    </row>
    <row r="8" spans="1:10" s="81" customFormat="1" ht="293.25" customHeight="1" x14ac:dyDescent="0.25">
      <c r="A8" s="226"/>
      <c r="B8" s="226"/>
      <c r="C8" s="130"/>
      <c r="D8" s="229"/>
      <c r="E8" s="229"/>
      <c r="F8" s="226"/>
      <c r="G8" s="226"/>
      <c r="H8" s="232"/>
      <c r="I8" s="232"/>
      <c r="J8" s="86"/>
    </row>
    <row r="9" spans="1:10" s="81" customFormat="1" ht="409.5" customHeight="1" x14ac:dyDescent="0.25">
      <c r="A9" s="224">
        <v>3</v>
      </c>
      <c r="B9" s="224">
        <v>33181180</v>
      </c>
      <c r="C9" s="130" t="s">
        <v>24</v>
      </c>
      <c r="D9" s="227" t="s">
        <v>24</v>
      </c>
      <c r="E9" s="227" t="s">
        <v>190</v>
      </c>
      <c r="F9" s="224" t="s">
        <v>12</v>
      </c>
      <c r="G9" s="224">
        <v>4</v>
      </c>
      <c r="H9" s="230">
        <v>2700000</v>
      </c>
      <c r="I9" s="230">
        <f t="shared" si="0"/>
        <v>10800000</v>
      </c>
      <c r="J9" s="86">
        <v>4</v>
      </c>
    </row>
    <row r="10" spans="1:10" s="81" customFormat="1" ht="363.75" customHeight="1" x14ac:dyDescent="0.25">
      <c r="A10" s="226"/>
      <c r="B10" s="226"/>
      <c r="C10" s="130"/>
      <c r="D10" s="229"/>
      <c r="E10" s="229"/>
      <c r="F10" s="226"/>
      <c r="G10" s="226"/>
      <c r="H10" s="232"/>
      <c r="I10" s="232"/>
      <c r="J10" s="86"/>
    </row>
    <row r="11" spans="1:10" s="81" customFormat="1" ht="180" x14ac:dyDescent="0.25">
      <c r="A11" s="111">
        <v>4</v>
      </c>
      <c r="B11" s="111">
        <v>33141211</v>
      </c>
      <c r="C11" s="130" t="s">
        <v>408</v>
      </c>
      <c r="D11" s="106" t="s">
        <v>412</v>
      </c>
      <c r="E11" s="106" t="s">
        <v>566</v>
      </c>
      <c r="F11" s="140" t="s">
        <v>12</v>
      </c>
      <c r="G11" s="140">
        <v>4</v>
      </c>
      <c r="H11" s="112">
        <v>82000</v>
      </c>
      <c r="I11" s="112">
        <f t="shared" si="0"/>
        <v>328000</v>
      </c>
      <c r="J11" s="86">
        <v>4</v>
      </c>
    </row>
    <row r="12" spans="1:10" s="81" customFormat="1" ht="120" x14ac:dyDescent="0.25">
      <c r="A12" s="111">
        <v>5</v>
      </c>
      <c r="B12" s="111">
        <v>33181240</v>
      </c>
      <c r="C12" s="130" t="s">
        <v>409</v>
      </c>
      <c r="D12" s="106" t="s">
        <v>413</v>
      </c>
      <c r="E12" s="106" t="s">
        <v>567</v>
      </c>
      <c r="F12" s="140" t="s">
        <v>12</v>
      </c>
      <c r="G12" s="140">
        <v>1</v>
      </c>
      <c r="H12" s="112">
        <v>50000</v>
      </c>
      <c r="I12" s="112">
        <f t="shared" si="0"/>
        <v>50000</v>
      </c>
      <c r="J12" s="86">
        <v>1</v>
      </c>
    </row>
    <row r="13" spans="1:10" s="81" customFormat="1" ht="120" x14ac:dyDescent="0.25">
      <c r="A13" s="111">
        <v>6</v>
      </c>
      <c r="B13" s="111">
        <v>33181240</v>
      </c>
      <c r="C13" s="130" t="s">
        <v>410</v>
      </c>
      <c r="D13" s="106" t="s">
        <v>414</v>
      </c>
      <c r="E13" s="106" t="s">
        <v>666</v>
      </c>
      <c r="F13" s="140" t="s">
        <v>12</v>
      </c>
      <c r="G13" s="140">
        <v>1</v>
      </c>
      <c r="H13" s="112">
        <v>35000</v>
      </c>
      <c r="I13" s="112">
        <f t="shared" si="0"/>
        <v>35000</v>
      </c>
      <c r="J13" s="86">
        <v>1</v>
      </c>
    </row>
    <row r="14" spans="1:10" s="81" customFormat="1" ht="180" x14ac:dyDescent="0.25">
      <c r="A14" s="111">
        <v>7</v>
      </c>
      <c r="B14" s="111">
        <v>33141136</v>
      </c>
      <c r="C14" s="130" t="s">
        <v>411</v>
      </c>
      <c r="D14" s="106" t="s">
        <v>415</v>
      </c>
      <c r="E14" s="106" t="s">
        <v>667</v>
      </c>
      <c r="F14" s="140" t="s">
        <v>12</v>
      </c>
      <c r="G14" s="140">
        <v>4</v>
      </c>
      <c r="H14" s="112">
        <v>83000</v>
      </c>
      <c r="I14" s="112">
        <f t="shared" si="0"/>
        <v>332000</v>
      </c>
      <c r="J14" s="86">
        <v>4</v>
      </c>
    </row>
    <row r="15" spans="1:10" s="82" customFormat="1" ht="165" x14ac:dyDescent="0.3">
      <c r="A15" s="111">
        <v>8</v>
      </c>
      <c r="B15" s="111">
        <v>33141211</v>
      </c>
      <c r="C15" s="131" t="s">
        <v>73</v>
      </c>
      <c r="D15" s="106" t="s">
        <v>73</v>
      </c>
      <c r="E15" s="106" t="s">
        <v>568</v>
      </c>
      <c r="F15" s="140" t="s">
        <v>12</v>
      </c>
      <c r="G15" s="140">
        <v>50</v>
      </c>
      <c r="H15" s="112">
        <v>18000</v>
      </c>
      <c r="I15" s="112">
        <f t="shared" si="0"/>
        <v>900000</v>
      </c>
      <c r="J15" s="82">
        <v>50</v>
      </c>
    </row>
    <row r="16" spans="1:10" s="83" customFormat="1" ht="165" x14ac:dyDescent="0.3">
      <c r="A16" s="111">
        <v>9</v>
      </c>
      <c r="B16" s="111">
        <v>33141211</v>
      </c>
      <c r="C16" s="132" t="s">
        <v>74</v>
      </c>
      <c r="D16" s="106" t="s">
        <v>74</v>
      </c>
      <c r="E16" s="106" t="s">
        <v>569</v>
      </c>
      <c r="F16" s="140" t="s">
        <v>12</v>
      </c>
      <c r="G16" s="140">
        <v>7</v>
      </c>
      <c r="H16" s="112">
        <v>88000</v>
      </c>
      <c r="I16" s="112">
        <f t="shared" si="0"/>
        <v>616000</v>
      </c>
      <c r="J16" s="83">
        <v>7</v>
      </c>
    </row>
    <row r="17" spans="1:10" s="83" customFormat="1" ht="195" x14ac:dyDescent="0.3">
      <c r="A17" s="111">
        <v>10</v>
      </c>
      <c r="B17" s="111">
        <v>33141211</v>
      </c>
      <c r="C17" s="132" t="s">
        <v>75</v>
      </c>
      <c r="D17" s="106" t="s">
        <v>75</v>
      </c>
      <c r="E17" s="106" t="s">
        <v>570</v>
      </c>
      <c r="F17" s="140" t="s">
        <v>12</v>
      </c>
      <c r="G17" s="140">
        <v>25</v>
      </c>
      <c r="H17" s="112">
        <v>79000</v>
      </c>
      <c r="I17" s="112">
        <f t="shared" si="0"/>
        <v>1975000</v>
      </c>
      <c r="J17" s="83">
        <v>25</v>
      </c>
    </row>
    <row r="18" spans="1:10" s="82" customFormat="1" ht="270" x14ac:dyDescent="0.3">
      <c r="A18" s="111">
        <v>11</v>
      </c>
      <c r="B18" s="111" t="s">
        <v>21</v>
      </c>
      <c r="C18" s="131" t="s">
        <v>78</v>
      </c>
      <c r="D18" s="106" t="s">
        <v>78</v>
      </c>
      <c r="E18" s="106" t="s">
        <v>605</v>
      </c>
      <c r="F18" s="140" t="s">
        <v>12</v>
      </c>
      <c r="G18" s="140">
        <v>1</v>
      </c>
      <c r="H18" s="112">
        <v>95000</v>
      </c>
      <c r="I18" s="112">
        <f t="shared" si="0"/>
        <v>95000</v>
      </c>
      <c r="J18" s="82">
        <v>1</v>
      </c>
    </row>
    <row r="19" spans="1:10" s="82" customFormat="1" ht="270" x14ac:dyDescent="0.3">
      <c r="A19" s="111">
        <v>12</v>
      </c>
      <c r="B19" s="111" t="s">
        <v>21</v>
      </c>
      <c r="C19" s="131" t="s">
        <v>78</v>
      </c>
      <c r="D19" s="106" t="s">
        <v>374</v>
      </c>
      <c r="E19" s="106" t="s">
        <v>606</v>
      </c>
      <c r="F19" s="140" t="s">
        <v>12</v>
      </c>
      <c r="G19" s="140">
        <v>2</v>
      </c>
      <c r="H19" s="112">
        <v>95000</v>
      </c>
      <c r="I19" s="112">
        <f t="shared" si="0"/>
        <v>190000</v>
      </c>
      <c r="J19" s="82">
        <v>2</v>
      </c>
    </row>
    <row r="20" spans="1:10" s="82" customFormat="1" ht="270" x14ac:dyDescent="0.3">
      <c r="A20" s="111">
        <v>13</v>
      </c>
      <c r="B20" s="111" t="s">
        <v>21</v>
      </c>
      <c r="C20" s="131" t="s">
        <v>78</v>
      </c>
      <c r="D20" s="106" t="s">
        <v>375</v>
      </c>
      <c r="E20" s="106" t="s">
        <v>607</v>
      </c>
      <c r="F20" s="140" t="s">
        <v>12</v>
      </c>
      <c r="G20" s="140">
        <v>1</v>
      </c>
      <c r="H20" s="112">
        <v>95000</v>
      </c>
      <c r="I20" s="112">
        <f t="shared" si="0"/>
        <v>95000</v>
      </c>
      <c r="J20" s="82">
        <v>1</v>
      </c>
    </row>
    <row r="21" spans="1:10" s="81" customFormat="1" ht="409.5" customHeight="1" x14ac:dyDescent="0.25">
      <c r="A21" s="224">
        <v>14</v>
      </c>
      <c r="B21" s="224">
        <v>33141223</v>
      </c>
      <c r="C21" s="130" t="s">
        <v>98</v>
      </c>
      <c r="D21" s="227" t="s">
        <v>558</v>
      </c>
      <c r="E21" s="227" t="s">
        <v>608</v>
      </c>
      <c r="F21" s="224" t="s">
        <v>480</v>
      </c>
      <c r="G21" s="224">
        <v>1</v>
      </c>
      <c r="H21" s="230">
        <v>5000000</v>
      </c>
      <c r="I21" s="230">
        <f t="shared" si="0"/>
        <v>5000000</v>
      </c>
      <c r="J21" s="81">
        <v>15</v>
      </c>
    </row>
    <row r="22" spans="1:10" s="81" customFormat="1" ht="237" customHeight="1" x14ac:dyDescent="0.25">
      <c r="A22" s="226"/>
      <c r="B22" s="226"/>
      <c r="C22" s="130"/>
      <c r="D22" s="229"/>
      <c r="E22" s="229"/>
      <c r="F22" s="226"/>
      <c r="G22" s="226"/>
      <c r="H22" s="232"/>
      <c r="I22" s="232"/>
    </row>
    <row r="23" spans="1:10" s="83" customFormat="1" ht="120" x14ac:dyDescent="0.3">
      <c r="A23" s="111">
        <v>15</v>
      </c>
      <c r="B23" s="111">
        <v>33141121</v>
      </c>
      <c r="C23" s="132" t="s">
        <v>100</v>
      </c>
      <c r="D23" s="106" t="s">
        <v>432</v>
      </c>
      <c r="E23" s="106" t="s">
        <v>609</v>
      </c>
      <c r="F23" s="140" t="s">
        <v>12</v>
      </c>
      <c r="G23" s="140">
        <v>50</v>
      </c>
      <c r="H23" s="112">
        <v>3000</v>
      </c>
      <c r="I23" s="112">
        <f t="shared" si="0"/>
        <v>150000</v>
      </c>
      <c r="J23" s="83">
        <v>50</v>
      </c>
    </row>
    <row r="24" spans="1:10" s="81" customFormat="1" ht="409.5" customHeight="1" x14ac:dyDescent="0.25">
      <c r="A24" s="224">
        <v>16</v>
      </c>
      <c r="B24" s="224">
        <v>33141211</v>
      </c>
      <c r="C24" s="130"/>
      <c r="D24" s="227" t="s">
        <v>275</v>
      </c>
      <c r="E24" s="239" t="s">
        <v>571</v>
      </c>
      <c r="F24" s="224" t="s">
        <v>12</v>
      </c>
      <c r="G24" s="224">
        <v>1</v>
      </c>
      <c r="H24" s="230">
        <v>700000</v>
      </c>
      <c r="I24" s="230">
        <f t="shared" si="0"/>
        <v>700000</v>
      </c>
      <c r="J24" s="81">
        <v>1</v>
      </c>
    </row>
    <row r="25" spans="1:10" s="81" customFormat="1" ht="168.75" customHeight="1" x14ac:dyDescent="0.25">
      <c r="A25" s="226"/>
      <c r="B25" s="226"/>
      <c r="C25" s="130"/>
      <c r="D25" s="229"/>
      <c r="E25" s="240"/>
      <c r="F25" s="226"/>
      <c r="G25" s="226"/>
      <c r="H25" s="232"/>
      <c r="I25" s="232"/>
    </row>
    <row r="26" spans="1:10" s="81" customFormat="1" ht="409.5" customHeight="1" x14ac:dyDescent="0.25">
      <c r="A26" s="224">
        <v>17</v>
      </c>
      <c r="B26" s="224">
        <v>33141211</v>
      </c>
      <c r="C26" s="130"/>
      <c r="D26" s="227" t="s">
        <v>276</v>
      </c>
      <c r="E26" s="227" t="s">
        <v>572</v>
      </c>
      <c r="F26" s="224" t="s">
        <v>12</v>
      </c>
      <c r="G26" s="224">
        <v>1</v>
      </c>
      <c r="H26" s="230">
        <v>700000</v>
      </c>
      <c r="I26" s="230">
        <f t="shared" si="0"/>
        <v>700000</v>
      </c>
      <c r="J26" s="81">
        <v>1</v>
      </c>
    </row>
    <row r="27" spans="1:10" s="81" customFormat="1" ht="99" customHeight="1" x14ac:dyDescent="0.25">
      <c r="A27" s="226"/>
      <c r="B27" s="226"/>
      <c r="C27" s="130"/>
      <c r="D27" s="229"/>
      <c r="E27" s="229"/>
      <c r="F27" s="226"/>
      <c r="G27" s="226"/>
      <c r="H27" s="232"/>
      <c r="I27" s="232"/>
    </row>
    <row r="28" spans="1:10" ht="60" x14ac:dyDescent="0.25">
      <c r="A28" s="111">
        <v>18</v>
      </c>
      <c r="B28" s="115">
        <v>33141211</v>
      </c>
      <c r="C28" s="119"/>
      <c r="D28" s="114" t="s">
        <v>273</v>
      </c>
      <c r="E28" s="114" t="s">
        <v>439</v>
      </c>
      <c r="F28" s="140" t="s">
        <v>12</v>
      </c>
      <c r="G28" s="140">
        <v>5</v>
      </c>
      <c r="H28" s="112">
        <v>44500</v>
      </c>
      <c r="I28" s="112">
        <f t="shared" si="0"/>
        <v>222500</v>
      </c>
      <c r="J28" s="80">
        <v>5</v>
      </c>
    </row>
    <row r="29" spans="1:10" ht="75" x14ac:dyDescent="0.25">
      <c r="A29" s="140">
        <v>19</v>
      </c>
      <c r="B29" s="115">
        <v>33691162</v>
      </c>
      <c r="C29" s="119" t="s">
        <v>274</v>
      </c>
      <c r="D29" s="114" t="s">
        <v>441</v>
      </c>
      <c r="E29" s="114" t="s">
        <v>440</v>
      </c>
      <c r="F29" s="140" t="s">
        <v>12</v>
      </c>
      <c r="G29" s="140">
        <v>150</v>
      </c>
      <c r="H29" s="112">
        <v>1500</v>
      </c>
      <c r="I29" s="112">
        <f t="shared" si="0"/>
        <v>225000</v>
      </c>
      <c r="J29" s="80">
        <v>150</v>
      </c>
    </row>
    <row r="30" spans="1:10" ht="60" x14ac:dyDescent="0.25">
      <c r="A30" s="140">
        <v>20</v>
      </c>
      <c r="B30" s="115">
        <v>33141211</v>
      </c>
      <c r="C30" s="119"/>
      <c r="D30" s="114" t="s">
        <v>442</v>
      </c>
      <c r="E30" s="114" t="s">
        <v>573</v>
      </c>
      <c r="F30" s="140" t="s">
        <v>12</v>
      </c>
      <c r="G30" s="140">
        <v>25</v>
      </c>
      <c r="H30" s="112">
        <v>20000</v>
      </c>
      <c r="I30" s="112">
        <f t="shared" si="0"/>
        <v>500000</v>
      </c>
      <c r="J30" s="80">
        <v>25</v>
      </c>
    </row>
    <row r="31" spans="1:10" s="81" customFormat="1" ht="45" x14ac:dyDescent="0.25">
      <c r="A31" s="140">
        <v>21</v>
      </c>
      <c r="B31" s="111">
        <v>33751100</v>
      </c>
      <c r="C31" s="130" t="s">
        <v>66</v>
      </c>
      <c r="D31" s="106" t="s">
        <v>66</v>
      </c>
      <c r="E31" s="106" t="s">
        <v>574</v>
      </c>
      <c r="F31" s="140" t="s">
        <v>12</v>
      </c>
      <c r="G31" s="140">
        <v>1000</v>
      </c>
      <c r="H31" s="112">
        <v>322.22000000000003</v>
      </c>
      <c r="I31" s="112">
        <f t="shared" si="0"/>
        <v>322220</v>
      </c>
      <c r="J31" s="81">
        <v>1000</v>
      </c>
    </row>
    <row r="32" spans="1:10" s="81" customFormat="1" ht="45" x14ac:dyDescent="0.25">
      <c r="A32" s="140">
        <v>22</v>
      </c>
      <c r="B32" s="111">
        <v>33751100</v>
      </c>
      <c r="C32" s="130" t="s">
        <v>67</v>
      </c>
      <c r="D32" s="106" t="s">
        <v>67</v>
      </c>
      <c r="E32" s="106" t="s">
        <v>575</v>
      </c>
      <c r="F32" s="140" t="s">
        <v>12</v>
      </c>
      <c r="G32" s="140">
        <v>1000</v>
      </c>
      <c r="H32" s="112">
        <v>294.45</v>
      </c>
      <c r="I32" s="112">
        <f t="shared" si="0"/>
        <v>294450</v>
      </c>
      <c r="J32" s="81">
        <v>1000</v>
      </c>
    </row>
    <row r="33" spans="1:10" s="81" customFormat="1" ht="75" customHeight="1" x14ac:dyDescent="0.25">
      <c r="A33" s="140">
        <v>23</v>
      </c>
      <c r="B33" s="111">
        <v>33141211</v>
      </c>
      <c r="C33" s="130" t="s">
        <v>68</v>
      </c>
      <c r="D33" s="106" t="s">
        <v>444</v>
      </c>
      <c r="E33" s="106" t="s">
        <v>644</v>
      </c>
      <c r="F33" s="140" t="s">
        <v>12</v>
      </c>
      <c r="G33" s="140">
        <v>2000</v>
      </c>
      <c r="H33" s="112">
        <v>250</v>
      </c>
      <c r="I33" s="112">
        <f t="shared" si="0"/>
        <v>500000</v>
      </c>
      <c r="J33" s="81">
        <v>2000</v>
      </c>
    </row>
    <row r="34" spans="1:10" s="81" customFormat="1" ht="60" x14ac:dyDescent="0.25">
      <c r="A34" s="140">
        <v>24</v>
      </c>
      <c r="B34" s="111" t="s">
        <v>20</v>
      </c>
      <c r="C34" s="130" t="s">
        <v>69</v>
      </c>
      <c r="D34" s="106" t="s">
        <v>445</v>
      </c>
      <c r="E34" s="106" t="s">
        <v>576</v>
      </c>
      <c r="F34" s="140" t="s">
        <v>12</v>
      </c>
      <c r="G34" s="140">
        <v>50</v>
      </c>
      <c r="H34" s="112">
        <v>1900</v>
      </c>
      <c r="I34" s="112">
        <f t="shared" si="0"/>
        <v>95000</v>
      </c>
      <c r="J34" s="81">
        <v>50</v>
      </c>
    </row>
    <row r="35" spans="1:10" s="81" customFormat="1" ht="75" x14ac:dyDescent="0.25">
      <c r="A35" s="140">
        <v>25</v>
      </c>
      <c r="B35" s="111">
        <v>33141211</v>
      </c>
      <c r="C35" s="130" t="s">
        <v>70</v>
      </c>
      <c r="D35" s="106" t="s">
        <v>446</v>
      </c>
      <c r="E35" s="106" t="s">
        <v>577</v>
      </c>
      <c r="F35" s="140" t="s">
        <v>12</v>
      </c>
      <c r="G35" s="140">
        <v>1500</v>
      </c>
      <c r="H35" s="112">
        <v>700</v>
      </c>
      <c r="I35" s="112">
        <f t="shared" si="0"/>
        <v>1050000</v>
      </c>
      <c r="J35" s="81">
        <v>1500</v>
      </c>
    </row>
    <row r="36" spans="1:10" s="81" customFormat="1" ht="45" x14ac:dyDescent="0.25">
      <c r="A36" s="140">
        <v>26</v>
      </c>
      <c r="B36" s="111">
        <v>33141211</v>
      </c>
      <c r="C36" s="130" t="s">
        <v>71</v>
      </c>
      <c r="D36" s="106" t="s">
        <v>447</v>
      </c>
      <c r="E36" s="106" t="s">
        <v>578</v>
      </c>
      <c r="F36" s="140" t="s">
        <v>12</v>
      </c>
      <c r="G36" s="140">
        <v>1500</v>
      </c>
      <c r="H36" s="112">
        <v>650</v>
      </c>
      <c r="I36" s="112">
        <f t="shared" si="0"/>
        <v>975000</v>
      </c>
      <c r="J36" s="81">
        <v>1500</v>
      </c>
    </row>
    <row r="37" spans="1:10" s="81" customFormat="1" ht="180" x14ac:dyDescent="0.25">
      <c r="A37" s="140">
        <v>27</v>
      </c>
      <c r="B37" s="111">
        <v>33691162</v>
      </c>
      <c r="C37" s="130" t="s">
        <v>91</v>
      </c>
      <c r="D37" s="106" t="s">
        <v>91</v>
      </c>
      <c r="E37" s="106" t="s">
        <v>216</v>
      </c>
      <c r="F37" s="140" t="s">
        <v>12</v>
      </c>
      <c r="G37" s="140">
        <v>20</v>
      </c>
      <c r="H37" s="112">
        <v>48000</v>
      </c>
      <c r="I37" s="112">
        <f t="shared" si="0"/>
        <v>960000</v>
      </c>
      <c r="J37" s="81">
        <v>20</v>
      </c>
    </row>
    <row r="38" spans="1:10" s="81" customFormat="1" ht="180" x14ac:dyDescent="0.25">
      <c r="A38" s="140">
        <v>28</v>
      </c>
      <c r="B38" s="111">
        <v>33691162</v>
      </c>
      <c r="C38" s="130" t="s">
        <v>92</v>
      </c>
      <c r="D38" s="106" t="s">
        <v>92</v>
      </c>
      <c r="E38" s="106" t="s">
        <v>217</v>
      </c>
      <c r="F38" s="140" t="s">
        <v>12</v>
      </c>
      <c r="G38" s="140">
        <v>15</v>
      </c>
      <c r="H38" s="112">
        <v>52860</v>
      </c>
      <c r="I38" s="112">
        <f t="shared" si="0"/>
        <v>792900</v>
      </c>
      <c r="J38" s="81">
        <v>15</v>
      </c>
    </row>
    <row r="39" spans="1:10" s="81" customFormat="1" ht="180" x14ac:dyDescent="0.25">
      <c r="A39" s="140">
        <v>29</v>
      </c>
      <c r="B39" s="111">
        <v>33691162</v>
      </c>
      <c r="C39" s="130" t="s">
        <v>93</v>
      </c>
      <c r="D39" s="106" t="s">
        <v>93</v>
      </c>
      <c r="E39" s="106" t="s">
        <v>218</v>
      </c>
      <c r="F39" s="140" t="s">
        <v>12</v>
      </c>
      <c r="G39" s="140">
        <v>15</v>
      </c>
      <c r="H39" s="112">
        <v>52860</v>
      </c>
      <c r="I39" s="112">
        <f t="shared" si="0"/>
        <v>792900</v>
      </c>
      <c r="J39" s="81">
        <v>15</v>
      </c>
    </row>
    <row r="40" spans="1:10" s="81" customFormat="1" ht="180" x14ac:dyDescent="0.25">
      <c r="A40" s="140">
        <v>30</v>
      </c>
      <c r="B40" s="111">
        <v>33791300</v>
      </c>
      <c r="C40" s="130" t="s">
        <v>94</v>
      </c>
      <c r="D40" s="106" t="s">
        <v>94</v>
      </c>
      <c r="E40" s="106" t="s">
        <v>219</v>
      </c>
      <c r="F40" s="140" t="s">
        <v>12</v>
      </c>
      <c r="G40" s="140">
        <v>1</v>
      </c>
      <c r="H40" s="112">
        <v>217620</v>
      </c>
      <c r="I40" s="112">
        <f t="shared" si="0"/>
        <v>217620</v>
      </c>
      <c r="J40" s="81">
        <v>1</v>
      </c>
    </row>
    <row r="41" spans="1:10" s="81" customFormat="1" ht="60" x14ac:dyDescent="0.25">
      <c r="A41" s="140">
        <v>31</v>
      </c>
      <c r="B41" s="123">
        <v>33691159</v>
      </c>
      <c r="C41" s="131" t="s">
        <v>369</v>
      </c>
      <c r="D41" s="106" t="s">
        <v>369</v>
      </c>
      <c r="E41" s="113" t="s">
        <v>448</v>
      </c>
      <c r="F41" s="140" t="s">
        <v>12</v>
      </c>
      <c r="G41" s="140">
        <v>2500</v>
      </c>
      <c r="H41" s="112">
        <v>34</v>
      </c>
      <c r="I41" s="112">
        <f t="shared" si="0"/>
        <v>85000</v>
      </c>
      <c r="J41" s="81">
        <v>2500</v>
      </c>
    </row>
    <row r="42" spans="1:10" s="81" customFormat="1" ht="75" x14ac:dyDescent="0.25">
      <c r="A42" s="140">
        <v>32</v>
      </c>
      <c r="B42" s="123">
        <v>33691162</v>
      </c>
      <c r="C42" s="131" t="s">
        <v>370</v>
      </c>
      <c r="D42" s="106" t="s">
        <v>370</v>
      </c>
      <c r="E42" s="116" t="s">
        <v>449</v>
      </c>
      <c r="F42" s="140" t="s">
        <v>12</v>
      </c>
      <c r="G42" s="140">
        <v>250</v>
      </c>
      <c r="H42" s="112">
        <v>400</v>
      </c>
      <c r="I42" s="112">
        <f t="shared" si="0"/>
        <v>100000</v>
      </c>
      <c r="J42" s="81">
        <v>250</v>
      </c>
    </row>
    <row r="43" spans="1:10" ht="180" x14ac:dyDescent="0.25">
      <c r="A43" s="140">
        <v>33</v>
      </c>
      <c r="B43" s="111">
        <v>33791300</v>
      </c>
      <c r="C43" s="119"/>
      <c r="D43" s="106" t="s">
        <v>371</v>
      </c>
      <c r="E43" s="113" t="s">
        <v>450</v>
      </c>
      <c r="F43" s="140" t="s">
        <v>12</v>
      </c>
      <c r="G43" s="140">
        <v>10</v>
      </c>
      <c r="H43" s="112">
        <v>105900</v>
      </c>
      <c r="I43" s="112">
        <f t="shared" si="0"/>
        <v>1059000</v>
      </c>
      <c r="J43" s="80">
        <v>10</v>
      </c>
    </row>
    <row r="44" spans="1:10" ht="225" x14ac:dyDescent="0.25">
      <c r="A44" s="140">
        <v>34</v>
      </c>
      <c r="B44" s="123">
        <v>33691162</v>
      </c>
      <c r="C44" s="119"/>
      <c r="D44" s="124" t="s">
        <v>372</v>
      </c>
      <c r="E44" s="113" t="s">
        <v>451</v>
      </c>
      <c r="F44" s="140" t="s">
        <v>12</v>
      </c>
      <c r="G44" s="140">
        <v>150</v>
      </c>
      <c r="H44" s="112">
        <v>19000</v>
      </c>
      <c r="I44" s="112">
        <f t="shared" si="0"/>
        <v>2850000</v>
      </c>
      <c r="J44" s="80">
        <v>150</v>
      </c>
    </row>
    <row r="45" spans="1:10" s="81" customFormat="1" ht="210" x14ac:dyDescent="0.25">
      <c r="A45" s="140">
        <v>35</v>
      </c>
      <c r="B45" s="123">
        <v>33691162</v>
      </c>
      <c r="C45" s="130"/>
      <c r="D45" s="124" t="s">
        <v>373</v>
      </c>
      <c r="E45" s="113" t="s">
        <v>452</v>
      </c>
      <c r="F45" s="140" t="s">
        <v>12</v>
      </c>
      <c r="G45" s="140">
        <v>100</v>
      </c>
      <c r="H45" s="112">
        <v>19000</v>
      </c>
      <c r="I45" s="112">
        <f t="shared" si="0"/>
        <v>1900000</v>
      </c>
      <c r="J45" s="81">
        <v>100</v>
      </c>
    </row>
    <row r="46" spans="1:10" s="81" customFormat="1" ht="60" x14ac:dyDescent="0.25">
      <c r="A46" s="140">
        <v>36</v>
      </c>
      <c r="B46" s="111">
        <v>33141211</v>
      </c>
      <c r="C46" s="130" t="s">
        <v>44</v>
      </c>
      <c r="D46" s="106" t="s">
        <v>44</v>
      </c>
      <c r="E46" s="106" t="s">
        <v>610</v>
      </c>
      <c r="F46" s="140" t="s">
        <v>12</v>
      </c>
      <c r="G46" s="140">
        <v>10</v>
      </c>
      <c r="H46" s="112">
        <v>9700</v>
      </c>
      <c r="I46" s="112">
        <f t="shared" si="0"/>
        <v>97000</v>
      </c>
      <c r="J46" s="81">
        <v>10</v>
      </c>
    </row>
    <row r="47" spans="1:10" s="81" customFormat="1" ht="75" x14ac:dyDescent="0.25">
      <c r="A47" s="140">
        <v>37</v>
      </c>
      <c r="B47" s="111">
        <v>33141211</v>
      </c>
      <c r="C47" s="130"/>
      <c r="D47" s="106" t="s">
        <v>378</v>
      </c>
      <c r="E47" s="106" t="s">
        <v>663</v>
      </c>
      <c r="F47" s="140" t="s">
        <v>12</v>
      </c>
      <c r="G47" s="140">
        <v>10</v>
      </c>
      <c r="H47" s="112">
        <v>9700</v>
      </c>
      <c r="I47" s="112">
        <f t="shared" si="0"/>
        <v>97000</v>
      </c>
      <c r="J47" s="81">
        <v>10</v>
      </c>
    </row>
    <row r="48" spans="1:10" s="81" customFormat="1" ht="60" x14ac:dyDescent="0.25">
      <c r="A48" s="140">
        <v>38</v>
      </c>
      <c r="B48" s="111">
        <v>33141211</v>
      </c>
      <c r="C48" s="130" t="s">
        <v>45</v>
      </c>
      <c r="D48" s="106" t="s">
        <v>379</v>
      </c>
      <c r="E48" s="106" t="s">
        <v>611</v>
      </c>
      <c r="F48" s="140" t="s">
        <v>12</v>
      </c>
      <c r="G48" s="140">
        <v>7</v>
      </c>
      <c r="H48" s="112">
        <v>8800</v>
      </c>
      <c r="I48" s="112">
        <f t="shared" si="0"/>
        <v>61600</v>
      </c>
      <c r="J48" s="81">
        <v>7</v>
      </c>
    </row>
    <row r="49" spans="1:10" s="81" customFormat="1" ht="75" x14ac:dyDescent="0.25">
      <c r="A49" s="140">
        <v>39</v>
      </c>
      <c r="B49" s="111">
        <v>33141211</v>
      </c>
      <c r="C49" s="130" t="s">
        <v>46</v>
      </c>
      <c r="D49" s="106" t="s">
        <v>380</v>
      </c>
      <c r="E49" s="106" t="s">
        <v>664</v>
      </c>
      <c r="F49" s="140" t="s">
        <v>12</v>
      </c>
      <c r="G49" s="140">
        <v>2</v>
      </c>
      <c r="H49" s="112">
        <v>8000</v>
      </c>
      <c r="I49" s="112">
        <f t="shared" si="0"/>
        <v>16000</v>
      </c>
      <c r="J49" s="81">
        <v>2</v>
      </c>
    </row>
    <row r="50" spans="1:10" s="81" customFormat="1" ht="75" x14ac:dyDescent="0.25">
      <c r="A50" s="140">
        <v>40</v>
      </c>
      <c r="B50" s="111">
        <v>33141211</v>
      </c>
      <c r="C50" s="130" t="s">
        <v>46</v>
      </c>
      <c r="D50" s="106" t="s">
        <v>381</v>
      </c>
      <c r="E50" s="106" t="s">
        <v>645</v>
      </c>
      <c r="F50" s="140" t="s">
        <v>12</v>
      </c>
      <c r="G50" s="140">
        <v>2</v>
      </c>
      <c r="H50" s="112">
        <v>8000</v>
      </c>
      <c r="I50" s="112">
        <f t="shared" si="0"/>
        <v>16000</v>
      </c>
      <c r="J50" s="81">
        <v>2</v>
      </c>
    </row>
    <row r="51" spans="1:10" s="81" customFormat="1" ht="75" x14ac:dyDescent="0.25">
      <c r="A51" s="140">
        <v>41</v>
      </c>
      <c r="B51" s="111">
        <v>33141211</v>
      </c>
      <c r="C51" s="130" t="s">
        <v>47</v>
      </c>
      <c r="D51" s="106" t="s">
        <v>47</v>
      </c>
      <c r="E51" s="106" t="s">
        <v>612</v>
      </c>
      <c r="F51" s="140" t="s">
        <v>12</v>
      </c>
      <c r="G51" s="140">
        <v>4</v>
      </c>
      <c r="H51" s="112">
        <v>11200</v>
      </c>
      <c r="I51" s="112">
        <f t="shared" si="0"/>
        <v>44800</v>
      </c>
      <c r="J51" s="81">
        <v>4</v>
      </c>
    </row>
    <row r="52" spans="1:10" s="81" customFormat="1" ht="75" x14ac:dyDescent="0.25">
      <c r="A52" s="111">
        <v>42</v>
      </c>
      <c r="B52" s="111">
        <v>33141211</v>
      </c>
      <c r="C52" s="130" t="s">
        <v>48</v>
      </c>
      <c r="D52" s="106" t="s">
        <v>382</v>
      </c>
      <c r="E52" s="106" t="s">
        <v>613</v>
      </c>
      <c r="F52" s="140" t="s">
        <v>12</v>
      </c>
      <c r="G52" s="140">
        <v>15</v>
      </c>
      <c r="H52" s="112">
        <v>4500</v>
      </c>
      <c r="I52" s="112">
        <f t="shared" si="0"/>
        <v>67500</v>
      </c>
      <c r="J52" s="81">
        <v>15</v>
      </c>
    </row>
    <row r="53" spans="1:10" s="81" customFormat="1" ht="75" x14ac:dyDescent="0.25">
      <c r="A53" s="140">
        <v>43</v>
      </c>
      <c r="B53" s="111">
        <v>33141211</v>
      </c>
      <c r="C53" s="130" t="s">
        <v>48</v>
      </c>
      <c r="D53" s="106" t="s">
        <v>48</v>
      </c>
      <c r="E53" s="106" t="s">
        <v>614</v>
      </c>
      <c r="F53" s="140" t="s">
        <v>12</v>
      </c>
      <c r="G53" s="140">
        <v>30</v>
      </c>
      <c r="H53" s="112">
        <v>4500</v>
      </c>
      <c r="I53" s="112">
        <f t="shared" si="0"/>
        <v>135000</v>
      </c>
      <c r="J53" s="81">
        <v>30</v>
      </c>
    </row>
    <row r="54" spans="1:10" s="81" customFormat="1" ht="75" x14ac:dyDescent="0.25">
      <c r="A54" s="140">
        <v>44</v>
      </c>
      <c r="B54" s="111">
        <v>33141211</v>
      </c>
      <c r="C54" s="130" t="s">
        <v>48</v>
      </c>
      <c r="D54" s="106" t="s">
        <v>383</v>
      </c>
      <c r="E54" s="106" t="s">
        <v>615</v>
      </c>
      <c r="F54" s="140" t="s">
        <v>12</v>
      </c>
      <c r="G54" s="140">
        <v>20</v>
      </c>
      <c r="H54" s="112">
        <v>4500</v>
      </c>
      <c r="I54" s="112">
        <f t="shared" si="0"/>
        <v>90000</v>
      </c>
      <c r="J54" s="81">
        <v>20</v>
      </c>
    </row>
    <row r="55" spans="1:10" s="81" customFormat="1" ht="75" x14ac:dyDescent="0.25">
      <c r="A55" s="140">
        <v>45</v>
      </c>
      <c r="B55" s="111">
        <v>33141211</v>
      </c>
      <c r="C55" s="130" t="s">
        <v>49</v>
      </c>
      <c r="D55" s="106" t="s">
        <v>49</v>
      </c>
      <c r="E55" s="106" t="s">
        <v>616</v>
      </c>
      <c r="F55" s="140" t="s">
        <v>12</v>
      </c>
      <c r="G55" s="140">
        <v>15</v>
      </c>
      <c r="H55" s="112">
        <v>4500</v>
      </c>
      <c r="I55" s="112">
        <f t="shared" si="0"/>
        <v>67500</v>
      </c>
      <c r="J55" s="81">
        <v>15</v>
      </c>
    </row>
    <row r="56" spans="1:10" s="81" customFormat="1" ht="60" x14ac:dyDescent="0.25">
      <c r="A56" s="140">
        <v>46</v>
      </c>
      <c r="B56" s="111">
        <v>33141211</v>
      </c>
      <c r="C56" s="130" t="s">
        <v>50</v>
      </c>
      <c r="D56" s="106" t="s">
        <v>50</v>
      </c>
      <c r="E56" s="106" t="s">
        <v>617</v>
      </c>
      <c r="F56" s="140" t="s">
        <v>12</v>
      </c>
      <c r="G56" s="140">
        <v>10</v>
      </c>
      <c r="H56" s="112">
        <v>10000</v>
      </c>
      <c r="I56" s="112">
        <f t="shared" si="0"/>
        <v>100000</v>
      </c>
      <c r="J56" s="81">
        <v>10</v>
      </c>
    </row>
    <row r="57" spans="1:10" s="81" customFormat="1" ht="60" x14ac:dyDescent="0.25">
      <c r="A57" s="140">
        <v>47</v>
      </c>
      <c r="B57" s="111">
        <v>33141211</v>
      </c>
      <c r="C57" s="130" t="s">
        <v>51</v>
      </c>
      <c r="D57" s="106" t="s">
        <v>51</v>
      </c>
      <c r="E57" s="106" t="s">
        <v>618</v>
      </c>
      <c r="F57" s="140" t="s">
        <v>12</v>
      </c>
      <c r="G57" s="140">
        <v>10</v>
      </c>
      <c r="H57" s="112">
        <v>10500</v>
      </c>
      <c r="I57" s="112">
        <f t="shared" si="0"/>
        <v>105000</v>
      </c>
      <c r="J57" s="81">
        <v>10</v>
      </c>
    </row>
    <row r="58" spans="1:10" s="81" customFormat="1" ht="60" x14ac:dyDescent="0.25">
      <c r="A58" s="140">
        <v>48</v>
      </c>
      <c r="B58" s="111">
        <v>33141211</v>
      </c>
      <c r="C58" s="130" t="s">
        <v>51</v>
      </c>
      <c r="D58" s="106" t="s">
        <v>384</v>
      </c>
      <c r="E58" s="106" t="s">
        <v>619</v>
      </c>
      <c r="F58" s="140" t="s">
        <v>12</v>
      </c>
      <c r="G58" s="140">
        <v>5</v>
      </c>
      <c r="H58" s="112">
        <v>10500</v>
      </c>
      <c r="I58" s="112">
        <f t="shared" si="0"/>
        <v>52500</v>
      </c>
      <c r="J58" s="81">
        <v>5</v>
      </c>
    </row>
    <row r="59" spans="1:10" s="81" customFormat="1" ht="60" x14ac:dyDescent="0.25">
      <c r="A59" s="140">
        <v>49</v>
      </c>
      <c r="B59" s="111">
        <v>33141211</v>
      </c>
      <c r="C59" s="130" t="s">
        <v>45</v>
      </c>
      <c r="D59" s="106" t="s">
        <v>385</v>
      </c>
      <c r="E59" s="106" t="s">
        <v>611</v>
      </c>
      <c r="F59" s="140" t="s">
        <v>12</v>
      </c>
      <c r="G59" s="140">
        <v>5</v>
      </c>
      <c r="H59" s="112">
        <v>10500</v>
      </c>
      <c r="I59" s="112">
        <f t="shared" si="0"/>
        <v>52500</v>
      </c>
      <c r="J59" s="81">
        <v>5</v>
      </c>
    </row>
    <row r="60" spans="1:10" s="81" customFormat="1" ht="75" x14ac:dyDescent="0.25">
      <c r="A60" s="140">
        <v>50</v>
      </c>
      <c r="B60" s="111">
        <v>33141211</v>
      </c>
      <c r="C60" s="130" t="s">
        <v>45</v>
      </c>
      <c r="D60" s="106" t="s">
        <v>386</v>
      </c>
      <c r="E60" s="106" t="s">
        <v>620</v>
      </c>
      <c r="F60" s="140" t="s">
        <v>12</v>
      </c>
      <c r="G60" s="140">
        <v>2</v>
      </c>
      <c r="H60" s="112">
        <v>10500</v>
      </c>
      <c r="I60" s="112">
        <f t="shared" si="0"/>
        <v>21000</v>
      </c>
      <c r="J60" s="81">
        <v>2</v>
      </c>
    </row>
    <row r="61" spans="1:10" s="81" customFormat="1" ht="60" x14ac:dyDescent="0.25">
      <c r="A61" s="140">
        <v>51</v>
      </c>
      <c r="B61" s="111">
        <v>33141211</v>
      </c>
      <c r="C61" s="130" t="s">
        <v>45</v>
      </c>
      <c r="D61" s="106" t="s">
        <v>387</v>
      </c>
      <c r="E61" s="106" t="s">
        <v>621</v>
      </c>
      <c r="F61" s="140" t="s">
        <v>12</v>
      </c>
      <c r="G61" s="140">
        <v>2</v>
      </c>
      <c r="H61" s="112">
        <v>10500</v>
      </c>
      <c r="I61" s="112">
        <f t="shared" si="0"/>
        <v>21000</v>
      </c>
      <c r="J61" s="81">
        <v>2</v>
      </c>
    </row>
    <row r="62" spans="1:10" s="81" customFormat="1" ht="60" x14ac:dyDescent="0.25">
      <c r="A62" s="140">
        <v>52</v>
      </c>
      <c r="B62" s="111">
        <v>33141211</v>
      </c>
      <c r="C62" s="130" t="s">
        <v>45</v>
      </c>
      <c r="D62" s="106" t="s">
        <v>388</v>
      </c>
      <c r="E62" s="106" t="s">
        <v>622</v>
      </c>
      <c r="F62" s="140" t="s">
        <v>12</v>
      </c>
      <c r="G62" s="140">
        <v>3</v>
      </c>
      <c r="H62" s="112">
        <v>12000</v>
      </c>
      <c r="I62" s="112">
        <f t="shared" si="0"/>
        <v>36000</v>
      </c>
      <c r="J62" s="81">
        <v>3</v>
      </c>
    </row>
    <row r="63" spans="1:10" s="81" customFormat="1" ht="75" x14ac:dyDescent="0.25">
      <c r="A63" s="140">
        <v>53</v>
      </c>
      <c r="B63" s="111">
        <v>33141211</v>
      </c>
      <c r="C63" s="130" t="s">
        <v>52</v>
      </c>
      <c r="D63" s="106" t="s">
        <v>390</v>
      </c>
      <c r="E63" s="106" t="s">
        <v>623</v>
      </c>
      <c r="F63" s="140" t="s">
        <v>12</v>
      </c>
      <c r="G63" s="140">
        <v>15</v>
      </c>
      <c r="H63" s="112">
        <v>4500</v>
      </c>
      <c r="I63" s="112">
        <f t="shared" si="0"/>
        <v>67500</v>
      </c>
      <c r="J63" s="81">
        <v>15</v>
      </c>
    </row>
    <row r="64" spans="1:10" s="81" customFormat="1" ht="60" x14ac:dyDescent="0.25">
      <c r="A64" s="140">
        <v>54</v>
      </c>
      <c r="B64" s="111">
        <v>33141211</v>
      </c>
      <c r="C64" s="130" t="s">
        <v>52</v>
      </c>
      <c r="D64" s="106" t="s">
        <v>389</v>
      </c>
      <c r="E64" s="106" t="s">
        <v>624</v>
      </c>
      <c r="F64" s="140" t="s">
        <v>12</v>
      </c>
      <c r="G64" s="140">
        <v>30</v>
      </c>
      <c r="H64" s="112">
        <v>4500</v>
      </c>
      <c r="I64" s="112">
        <f t="shared" si="0"/>
        <v>135000</v>
      </c>
      <c r="J64" s="81">
        <v>30</v>
      </c>
    </row>
    <row r="65" spans="1:10" s="81" customFormat="1" ht="60" x14ac:dyDescent="0.25">
      <c r="A65" s="140">
        <v>55</v>
      </c>
      <c r="B65" s="111">
        <v>33141211</v>
      </c>
      <c r="C65" s="130" t="s">
        <v>52</v>
      </c>
      <c r="D65" s="106" t="s">
        <v>391</v>
      </c>
      <c r="E65" s="106" t="s">
        <v>625</v>
      </c>
      <c r="F65" s="140" t="s">
        <v>12</v>
      </c>
      <c r="G65" s="140">
        <v>20</v>
      </c>
      <c r="H65" s="112">
        <v>4500</v>
      </c>
      <c r="I65" s="112">
        <f t="shared" si="0"/>
        <v>90000</v>
      </c>
      <c r="J65" s="81">
        <v>20</v>
      </c>
    </row>
    <row r="66" spans="1:10" s="81" customFormat="1" ht="60" x14ac:dyDescent="0.25">
      <c r="A66" s="140">
        <v>56</v>
      </c>
      <c r="B66" s="111">
        <v>33141211</v>
      </c>
      <c r="C66" s="130" t="s">
        <v>53</v>
      </c>
      <c r="D66" s="106" t="s">
        <v>53</v>
      </c>
      <c r="E66" s="106" t="s">
        <v>626</v>
      </c>
      <c r="F66" s="140" t="s">
        <v>12</v>
      </c>
      <c r="G66" s="140">
        <v>15</v>
      </c>
      <c r="H66" s="112">
        <v>4500</v>
      </c>
      <c r="I66" s="112">
        <f t="shared" si="0"/>
        <v>67500</v>
      </c>
      <c r="J66" s="81">
        <v>15</v>
      </c>
    </row>
    <row r="67" spans="1:10" s="81" customFormat="1" ht="60" x14ac:dyDescent="0.25">
      <c r="A67" s="140">
        <v>57</v>
      </c>
      <c r="B67" s="111">
        <v>33141211</v>
      </c>
      <c r="C67" s="130" t="s">
        <v>54</v>
      </c>
      <c r="D67" s="106" t="s">
        <v>392</v>
      </c>
      <c r="E67" s="106" t="s">
        <v>627</v>
      </c>
      <c r="F67" s="140" t="s">
        <v>12</v>
      </c>
      <c r="G67" s="140">
        <v>10</v>
      </c>
      <c r="H67" s="112">
        <v>12000</v>
      </c>
      <c r="I67" s="112">
        <f t="shared" si="0"/>
        <v>120000</v>
      </c>
      <c r="J67" s="81">
        <v>10</v>
      </c>
    </row>
    <row r="68" spans="1:10" s="81" customFormat="1" ht="60" x14ac:dyDescent="0.25">
      <c r="A68" s="140">
        <v>58</v>
      </c>
      <c r="B68" s="111">
        <v>33141211</v>
      </c>
      <c r="C68" s="130" t="s">
        <v>54</v>
      </c>
      <c r="D68" s="106" t="s">
        <v>393</v>
      </c>
      <c r="E68" s="106" t="s">
        <v>628</v>
      </c>
      <c r="F68" s="140" t="s">
        <v>12</v>
      </c>
      <c r="G68" s="140">
        <v>5</v>
      </c>
      <c r="H68" s="112">
        <v>10000</v>
      </c>
      <c r="I68" s="112">
        <f t="shared" si="0"/>
        <v>50000</v>
      </c>
      <c r="J68" s="81">
        <v>5</v>
      </c>
    </row>
    <row r="69" spans="1:10" s="81" customFormat="1" ht="60" x14ac:dyDescent="0.25">
      <c r="A69" s="140">
        <v>59</v>
      </c>
      <c r="B69" s="111">
        <v>33141211</v>
      </c>
      <c r="C69" s="130" t="s">
        <v>54</v>
      </c>
      <c r="D69" s="106" t="s">
        <v>394</v>
      </c>
      <c r="E69" s="106" t="s">
        <v>629</v>
      </c>
      <c r="F69" s="140" t="s">
        <v>12</v>
      </c>
      <c r="G69" s="140">
        <v>10</v>
      </c>
      <c r="H69" s="112">
        <v>15000</v>
      </c>
      <c r="I69" s="112">
        <f t="shared" si="0"/>
        <v>150000</v>
      </c>
      <c r="J69" s="81">
        <v>10</v>
      </c>
    </row>
    <row r="70" spans="1:10" s="81" customFormat="1" ht="60" x14ac:dyDescent="0.25">
      <c r="A70" s="140">
        <v>60</v>
      </c>
      <c r="B70" s="111">
        <v>33141211</v>
      </c>
      <c r="C70" s="130" t="s">
        <v>54</v>
      </c>
      <c r="D70" s="106" t="s">
        <v>395</v>
      </c>
      <c r="E70" s="106" t="s">
        <v>630</v>
      </c>
      <c r="F70" s="140" t="s">
        <v>12</v>
      </c>
      <c r="G70" s="140">
        <v>10</v>
      </c>
      <c r="H70" s="112">
        <v>10000</v>
      </c>
      <c r="I70" s="112">
        <f t="shared" si="0"/>
        <v>100000</v>
      </c>
      <c r="J70" s="81">
        <v>10</v>
      </c>
    </row>
    <row r="71" spans="1:10" s="81" customFormat="1" ht="60" x14ac:dyDescent="0.25">
      <c r="A71" s="140">
        <v>61</v>
      </c>
      <c r="B71" s="111">
        <v>33141211</v>
      </c>
      <c r="C71" s="130" t="s">
        <v>54</v>
      </c>
      <c r="D71" s="106" t="s">
        <v>54</v>
      </c>
      <c r="E71" s="106" t="s">
        <v>631</v>
      </c>
      <c r="F71" s="140" t="s">
        <v>12</v>
      </c>
      <c r="G71" s="140">
        <v>10</v>
      </c>
      <c r="H71" s="112">
        <v>12000</v>
      </c>
      <c r="I71" s="112">
        <f t="shared" si="0"/>
        <v>120000</v>
      </c>
      <c r="J71" s="81">
        <v>10</v>
      </c>
    </row>
    <row r="72" spans="1:10" s="81" customFormat="1" ht="60" x14ac:dyDescent="0.25">
      <c r="A72" s="140">
        <v>62</v>
      </c>
      <c r="B72" s="111">
        <v>33141211</v>
      </c>
      <c r="C72" s="130" t="s">
        <v>55</v>
      </c>
      <c r="D72" s="106" t="s">
        <v>396</v>
      </c>
      <c r="E72" s="106" t="s">
        <v>632</v>
      </c>
      <c r="F72" s="140" t="s">
        <v>12</v>
      </c>
      <c r="G72" s="140">
        <v>5</v>
      </c>
      <c r="H72" s="112">
        <v>8500</v>
      </c>
      <c r="I72" s="112">
        <f t="shared" si="0"/>
        <v>42500</v>
      </c>
      <c r="J72" s="81">
        <v>5</v>
      </c>
    </row>
    <row r="73" spans="1:10" s="81" customFormat="1" ht="75" x14ac:dyDescent="0.25">
      <c r="A73" s="140">
        <v>63</v>
      </c>
      <c r="B73" s="111">
        <v>33141211</v>
      </c>
      <c r="C73" s="130" t="s">
        <v>56</v>
      </c>
      <c r="D73" s="106" t="s">
        <v>397</v>
      </c>
      <c r="E73" s="106" t="s">
        <v>633</v>
      </c>
      <c r="F73" s="140" t="s">
        <v>12</v>
      </c>
      <c r="G73" s="140">
        <v>2</v>
      </c>
      <c r="H73" s="112">
        <v>8500</v>
      </c>
      <c r="I73" s="112">
        <f t="shared" si="0"/>
        <v>17000</v>
      </c>
      <c r="J73" s="81">
        <v>2</v>
      </c>
    </row>
    <row r="74" spans="1:10" s="81" customFormat="1" ht="75" x14ac:dyDescent="0.25">
      <c r="A74" s="140">
        <v>64</v>
      </c>
      <c r="B74" s="111">
        <v>33141211</v>
      </c>
      <c r="C74" s="130" t="s">
        <v>56</v>
      </c>
      <c r="D74" s="106" t="s">
        <v>56</v>
      </c>
      <c r="E74" s="106" t="s">
        <v>634</v>
      </c>
      <c r="F74" s="140" t="s">
        <v>12</v>
      </c>
      <c r="G74" s="140">
        <v>2</v>
      </c>
      <c r="H74" s="112">
        <v>8500</v>
      </c>
      <c r="I74" s="112">
        <f t="shared" si="0"/>
        <v>17000</v>
      </c>
      <c r="J74" s="81">
        <v>2</v>
      </c>
    </row>
    <row r="75" spans="1:10" s="81" customFormat="1" ht="75" x14ac:dyDescent="0.25">
      <c r="A75" s="140">
        <v>65</v>
      </c>
      <c r="B75" s="111">
        <v>33141211</v>
      </c>
      <c r="C75" s="130" t="s">
        <v>57</v>
      </c>
      <c r="D75" s="106" t="s">
        <v>57</v>
      </c>
      <c r="E75" s="106" t="s">
        <v>635</v>
      </c>
      <c r="F75" s="140" t="s">
        <v>12</v>
      </c>
      <c r="G75" s="140">
        <v>25</v>
      </c>
      <c r="H75" s="112">
        <v>4500</v>
      </c>
      <c r="I75" s="112">
        <f t="shared" ref="I75:I122" si="1">G75*H75</f>
        <v>112500</v>
      </c>
      <c r="J75" s="81">
        <v>25</v>
      </c>
    </row>
    <row r="76" spans="1:10" s="81" customFormat="1" ht="75" x14ac:dyDescent="0.25">
      <c r="A76" s="140">
        <v>66</v>
      </c>
      <c r="B76" s="111">
        <v>33141211</v>
      </c>
      <c r="C76" s="130" t="s">
        <v>58</v>
      </c>
      <c r="D76" s="106" t="s">
        <v>58</v>
      </c>
      <c r="E76" s="106" t="s">
        <v>636</v>
      </c>
      <c r="F76" s="140" t="s">
        <v>12</v>
      </c>
      <c r="G76" s="140">
        <v>50</v>
      </c>
      <c r="H76" s="112">
        <v>4500</v>
      </c>
      <c r="I76" s="112">
        <f t="shared" si="1"/>
        <v>225000</v>
      </c>
      <c r="J76" s="81">
        <v>50</v>
      </c>
    </row>
    <row r="77" spans="1:10" s="81" customFormat="1" ht="75" x14ac:dyDescent="0.25">
      <c r="A77" s="140">
        <v>67</v>
      </c>
      <c r="B77" s="111">
        <v>33141211</v>
      </c>
      <c r="C77" s="130" t="s">
        <v>59</v>
      </c>
      <c r="D77" s="106" t="s">
        <v>59</v>
      </c>
      <c r="E77" s="106" t="s">
        <v>637</v>
      </c>
      <c r="F77" s="140" t="s">
        <v>12</v>
      </c>
      <c r="G77" s="140">
        <v>30</v>
      </c>
      <c r="H77" s="112">
        <v>4500</v>
      </c>
      <c r="I77" s="112">
        <f t="shared" si="1"/>
        <v>135000</v>
      </c>
      <c r="J77" s="81">
        <v>30</v>
      </c>
    </row>
    <row r="78" spans="1:10" s="81" customFormat="1" ht="75" x14ac:dyDescent="0.25">
      <c r="A78" s="140">
        <v>68</v>
      </c>
      <c r="B78" s="111">
        <v>33141211</v>
      </c>
      <c r="C78" s="130" t="s">
        <v>59</v>
      </c>
      <c r="D78" s="106" t="s">
        <v>398</v>
      </c>
      <c r="E78" s="106" t="s">
        <v>638</v>
      </c>
      <c r="F78" s="140" t="s">
        <v>12</v>
      </c>
      <c r="G78" s="140">
        <v>15</v>
      </c>
      <c r="H78" s="112">
        <v>4500</v>
      </c>
      <c r="I78" s="112">
        <f t="shared" si="1"/>
        <v>67500</v>
      </c>
      <c r="J78" s="81">
        <v>15</v>
      </c>
    </row>
    <row r="79" spans="1:10" s="81" customFormat="1" ht="75" x14ac:dyDescent="0.25">
      <c r="A79" s="140">
        <v>69</v>
      </c>
      <c r="B79" s="111">
        <v>33141211</v>
      </c>
      <c r="C79" s="130" t="s">
        <v>56</v>
      </c>
      <c r="D79" s="106" t="s">
        <v>399</v>
      </c>
      <c r="E79" s="106" t="s">
        <v>639</v>
      </c>
      <c r="F79" s="140" t="s">
        <v>12</v>
      </c>
      <c r="G79" s="140">
        <v>1</v>
      </c>
      <c r="H79" s="112">
        <v>15000</v>
      </c>
      <c r="I79" s="112">
        <f t="shared" si="1"/>
        <v>15000</v>
      </c>
      <c r="J79" s="81">
        <v>1</v>
      </c>
    </row>
    <row r="80" spans="1:10" s="81" customFormat="1" ht="75" x14ac:dyDescent="0.25">
      <c r="A80" s="140">
        <v>70</v>
      </c>
      <c r="B80" s="111">
        <v>33141211</v>
      </c>
      <c r="C80" s="130" t="s">
        <v>56</v>
      </c>
      <c r="D80" s="106" t="s">
        <v>400</v>
      </c>
      <c r="E80" s="106" t="s">
        <v>640</v>
      </c>
      <c r="F80" s="140" t="s">
        <v>12</v>
      </c>
      <c r="G80" s="140">
        <v>1</v>
      </c>
      <c r="H80" s="112">
        <v>15000</v>
      </c>
      <c r="I80" s="112">
        <f t="shared" si="1"/>
        <v>15000</v>
      </c>
      <c r="J80" s="81">
        <v>1</v>
      </c>
    </row>
    <row r="81" spans="1:10" s="81" customFormat="1" ht="60" x14ac:dyDescent="0.25">
      <c r="A81" s="140">
        <v>71</v>
      </c>
      <c r="B81" s="111">
        <v>33141211</v>
      </c>
      <c r="C81" s="130" t="s">
        <v>56</v>
      </c>
      <c r="D81" s="106" t="s">
        <v>401</v>
      </c>
      <c r="E81" s="106" t="s">
        <v>641</v>
      </c>
      <c r="F81" s="140" t="s">
        <v>12</v>
      </c>
      <c r="G81" s="140">
        <v>2</v>
      </c>
      <c r="H81" s="112">
        <v>17000</v>
      </c>
      <c r="I81" s="112">
        <f t="shared" si="1"/>
        <v>34000</v>
      </c>
      <c r="J81" s="81">
        <v>2</v>
      </c>
    </row>
    <row r="82" spans="1:10" s="81" customFormat="1" ht="75" x14ac:dyDescent="0.25">
      <c r="A82" s="140">
        <v>72</v>
      </c>
      <c r="B82" s="111">
        <v>33141211</v>
      </c>
      <c r="C82" s="130" t="s">
        <v>60</v>
      </c>
      <c r="D82" s="106" t="s">
        <v>60</v>
      </c>
      <c r="E82" s="106" t="s">
        <v>642</v>
      </c>
      <c r="F82" s="140" t="s">
        <v>12</v>
      </c>
      <c r="G82" s="140">
        <v>10</v>
      </c>
      <c r="H82" s="112">
        <v>4500</v>
      </c>
      <c r="I82" s="112">
        <f t="shared" si="1"/>
        <v>45000</v>
      </c>
      <c r="J82" s="81">
        <v>10</v>
      </c>
    </row>
    <row r="83" spans="1:10" s="81" customFormat="1" ht="75" x14ac:dyDescent="0.25">
      <c r="A83" s="140">
        <v>73</v>
      </c>
      <c r="B83" s="111">
        <v>33141211</v>
      </c>
      <c r="C83" s="130" t="s">
        <v>61</v>
      </c>
      <c r="D83" s="106" t="s">
        <v>61</v>
      </c>
      <c r="E83" s="106" t="s">
        <v>643</v>
      </c>
      <c r="F83" s="140" t="s">
        <v>12</v>
      </c>
      <c r="G83" s="140">
        <v>10</v>
      </c>
      <c r="H83" s="112">
        <v>4500</v>
      </c>
      <c r="I83" s="112">
        <f t="shared" si="1"/>
        <v>45000</v>
      </c>
      <c r="J83" s="81">
        <v>10</v>
      </c>
    </row>
    <row r="84" spans="1:10" s="81" customFormat="1" ht="409.5" customHeight="1" x14ac:dyDescent="0.25">
      <c r="A84" s="224">
        <v>74</v>
      </c>
      <c r="B84" s="224">
        <v>33161120</v>
      </c>
      <c r="C84" s="130"/>
      <c r="D84" s="227" t="s">
        <v>579</v>
      </c>
      <c r="E84" s="227" t="s">
        <v>580</v>
      </c>
      <c r="F84" s="224" t="s">
        <v>12</v>
      </c>
      <c r="G84" s="224">
        <v>1</v>
      </c>
      <c r="H84" s="230">
        <v>1000000</v>
      </c>
      <c r="I84" s="230">
        <f t="shared" si="1"/>
        <v>1000000</v>
      </c>
      <c r="J84" s="81">
        <v>1</v>
      </c>
    </row>
    <row r="85" spans="1:10" s="81" customFormat="1" ht="171" customHeight="1" x14ac:dyDescent="0.25">
      <c r="A85" s="226"/>
      <c r="B85" s="226"/>
      <c r="C85" s="130"/>
      <c r="D85" s="229"/>
      <c r="E85" s="229"/>
      <c r="F85" s="226"/>
      <c r="G85" s="226"/>
      <c r="H85" s="232"/>
      <c r="I85" s="232"/>
    </row>
    <row r="86" spans="1:10" s="81" customFormat="1" ht="409.5" customHeight="1" x14ac:dyDescent="0.25">
      <c r="A86" s="224">
        <v>75</v>
      </c>
      <c r="B86" s="224">
        <v>33161120</v>
      </c>
      <c r="C86" s="130"/>
      <c r="D86" s="227" t="s">
        <v>403</v>
      </c>
      <c r="E86" s="227" t="s">
        <v>581</v>
      </c>
      <c r="F86" s="224" t="s">
        <v>12</v>
      </c>
      <c r="G86" s="224">
        <v>1</v>
      </c>
      <c r="H86" s="230">
        <v>1200000</v>
      </c>
      <c r="I86" s="230">
        <f t="shared" si="1"/>
        <v>1200000</v>
      </c>
      <c r="J86" s="81">
        <v>1</v>
      </c>
    </row>
    <row r="87" spans="1:10" s="81" customFormat="1" ht="209.25" customHeight="1" x14ac:dyDescent="0.25">
      <c r="A87" s="226"/>
      <c r="B87" s="226"/>
      <c r="C87" s="130"/>
      <c r="D87" s="229"/>
      <c r="E87" s="229"/>
      <c r="F87" s="226"/>
      <c r="G87" s="226"/>
      <c r="H87" s="232"/>
      <c r="I87" s="232"/>
    </row>
    <row r="88" spans="1:10" s="81" customFormat="1" ht="165" x14ac:dyDescent="0.25">
      <c r="A88" s="111">
        <v>76</v>
      </c>
      <c r="B88" s="111">
        <v>33161120</v>
      </c>
      <c r="C88" s="130" t="s">
        <v>62</v>
      </c>
      <c r="D88" s="106" t="s">
        <v>62</v>
      </c>
      <c r="E88" s="106" t="s">
        <v>192</v>
      </c>
      <c r="F88" s="140" t="s">
        <v>12</v>
      </c>
      <c r="G88" s="140">
        <v>6</v>
      </c>
      <c r="H88" s="112">
        <v>210000</v>
      </c>
      <c r="I88" s="112">
        <f t="shared" si="1"/>
        <v>1260000</v>
      </c>
      <c r="J88" s="81">
        <v>6</v>
      </c>
    </row>
    <row r="89" spans="1:10" s="81" customFormat="1" ht="75" x14ac:dyDescent="0.25">
      <c r="A89" s="140">
        <v>77</v>
      </c>
      <c r="B89" s="111">
        <v>33161120</v>
      </c>
      <c r="C89" s="130" t="s">
        <v>63</v>
      </c>
      <c r="D89" s="106" t="s">
        <v>63</v>
      </c>
      <c r="E89" s="106" t="s">
        <v>193</v>
      </c>
      <c r="F89" s="140" t="s">
        <v>12</v>
      </c>
      <c r="G89" s="140">
        <v>2</v>
      </c>
      <c r="H89" s="112">
        <v>57000</v>
      </c>
      <c r="I89" s="112">
        <f>G89*H89</f>
        <v>114000</v>
      </c>
      <c r="J89" s="81">
        <v>2</v>
      </c>
    </row>
    <row r="90" spans="1:10" s="81" customFormat="1" ht="90" x14ac:dyDescent="0.25">
      <c r="A90" s="140">
        <v>78</v>
      </c>
      <c r="B90" s="118">
        <v>33141211</v>
      </c>
      <c r="C90" s="133" t="s">
        <v>460</v>
      </c>
      <c r="D90" s="106" t="s">
        <v>462</v>
      </c>
      <c r="E90" s="113" t="s">
        <v>582</v>
      </c>
      <c r="F90" s="140" t="s">
        <v>12</v>
      </c>
      <c r="G90" s="140">
        <v>17</v>
      </c>
      <c r="H90" s="138">
        <v>21500</v>
      </c>
      <c r="I90" s="112">
        <f t="shared" si="1"/>
        <v>365500</v>
      </c>
      <c r="J90" s="81">
        <v>17</v>
      </c>
    </row>
    <row r="91" spans="1:10" s="81" customFormat="1" ht="105" x14ac:dyDescent="0.25">
      <c r="A91" s="140">
        <v>79</v>
      </c>
      <c r="B91" s="118">
        <v>33141211</v>
      </c>
      <c r="C91" s="133" t="s">
        <v>460</v>
      </c>
      <c r="D91" s="106" t="s">
        <v>463</v>
      </c>
      <c r="E91" s="113" t="s">
        <v>464</v>
      </c>
      <c r="F91" s="140" t="s">
        <v>12</v>
      </c>
      <c r="G91" s="140">
        <v>10</v>
      </c>
      <c r="H91" s="138">
        <v>21500</v>
      </c>
      <c r="I91" s="112">
        <f t="shared" si="1"/>
        <v>215000</v>
      </c>
      <c r="J91" s="81">
        <v>10</v>
      </c>
    </row>
    <row r="92" spans="1:10" s="95" customFormat="1" ht="120" x14ac:dyDescent="0.25">
      <c r="A92" s="140">
        <v>80</v>
      </c>
      <c r="B92" s="111">
        <v>33181300</v>
      </c>
      <c r="C92" s="131" t="s">
        <v>25</v>
      </c>
      <c r="D92" s="106" t="s">
        <v>25</v>
      </c>
      <c r="E92" s="106" t="s">
        <v>585</v>
      </c>
      <c r="F92" s="140" t="s">
        <v>12</v>
      </c>
      <c r="G92" s="140">
        <v>5</v>
      </c>
      <c r="H92" s="112">
        <v>1100000</v>
      </c>
      <c r="I92" s="112">
        <f t="shared" si="1"/>
        <v>5500000</v>
      </c>
      <c r="J92" s="87">
        <v>5</v>
      </c>
    </row>
    <row r="93" spans="1:10" s="96" customFormat="1" ht="120" x14ac:dyDescent="0.25">
      <c r="A93" s="140">
        <v>81</v>
      </c>
      <c r="B93" s="111">
        <v>33181300</v>
      </c>
      <c r="C93" s="131" t="s">
        <v>26</v>
      </c>
      <c r="D93" s="106" t="s">
        <v>26</v>
      </c>
      <c r="E93" s="106" t="s">
        <v>584</v>
      </c>
      <c r="F93" s="140" t="s">
        <v>12</v>
      </c>
      <c r="G93" s="140">
        <v>2</v>
      </c>
      <c r="H93" s="112">
        <v>850000</v>
      </c>
      <c r="I93" s="112">
        <f t="shared" si="1"/>
        <v>1700000</v>
      </c>
      <c r="J93" s="88">
        <v>2</v>
      </c>
    </row>
    <row r="94" spans="1:10" s="96" customFormat="1" ht="240" x14ac:dyDescent="0.25">
      <c r="A94" s="140">
        <v>82</v>
      </c>
      <c r="B94" s="111">
        <v>33181300</v>
      </c>
      <c r="C94" s="131" t="s">
        <v>27</v>
      </c>
      <c r="D94" s="106" t="s">
        <v>27</v>
      </c>
      <c r="E94" s="106" t="s">
        <v>646</v>
      </c>
      <c r="F94" s="140" t="s">
        <v>12</v>
      </c>
      <c r="G94" s="140">
        <v>15</v>
      </c>
      <c r="H94" s="112">
        <v>550000</v>
      </c>
      <c r="I94" s="112">
        <f t="shared" si="1"/>
        <v>8250000</v>
      </c>
      <c r="J94" s="88">
        <v>15</v>
      </c>
    </row>
    <row r="95" spans="1:10" s="82" customFormat="1" ht="135" x14ac:dyDescent="0.3">
      <c r="A95" s="140">
        <v>83</v>
      </c>
      <c r="B95" s="123">
        <v>33181300</v>
      </c>
      <c r="C95" s="131"/>
      <c r="D95" s="106" t="s">
        <v>587</v>
      </c>
      <c r="E95" s="106" t="s">
        <v>586</v>
      </c>
      <c r="F95" s="140" t="s">
        <v>12</v>
      </c>
      <c r="G95" s="140">
        <v>5</v>
      </c>
      <c r="H95" s="112">
        <v>600000</v>
      </c>
      <c r="I95" s="112">
        <f t="shared" si="1"/>
        <v>3000000</v>
      </c>
      <c r="J95" s="89">
        <v>5</v>
      </c>
    </row>
    <row r="96" spans="1:10" s="82" customFormat="1" ht="120" x14ac:dyDescent="0.3">
      <c r="A96" s="140">
        <v>84</v>
      </c>
      <c r="B96" s="123">
        <v>33181300</v>
      </c>
      <c r="C96" s="131" t="s">
        <v>588</v>
      </c>
      <c r="D96" s="106" t="s">
        <v>405</v>
      </c>
      <c r="E96" s="106" t="s">
        <v>561</v>
      </c>
      <c r="F96" s="140" t="s">
        <v>12</v>
      </c>
      <c r="G96" s="140">
        <v>5</v>
      </c>
      <c r="H96" s="112">
        <v>1200000</v>
      </c>
      <c r="I96" s="112">
        <f t="shared" si="1"/>
        <v>6000000</v>
      </c>
      <c r="J96" s="89">
        <v>5</v>
      </c>
    </row>
    <row r="97" spans="1:10" s="82" customFormat="1" ht="120" x14ac:dyDescent="0.3">
      <c r="A97" s="140">
        <v>85</v>
      </c>
      <c r="B97" s="123">
        <v>33181300</v>
      </c>
      <c r="C97" s="131" t="s">
        <v>589</v>
      </c>
      <c r="D97" s="106" t="s">
        <v>604</v>
      </c>
      <c r="E97" s="106" t="s">
        <v>562</v>
      </c>
      <c r="F97" s="140" t="s">
        <v>12</v>
      </c>
      <c r="G97" s="140">
        <v>8</v>
      </c>
      <c r="H97" s="112">
        <v>1400000</v>
      </c>
      <c r="I97" s="112">
        <f t="shared" si="1"/>
        <v>11200000</v>
      </c>
      <c r="J97" s="89">
        <v>8</v>
      </c>
    </row>
    <row r="98" spans="1:10" s="96" customFormat="1" ht="180" x14ac:dyDescent="0.25">
      <c r="A98" s="140">
        <v>86</v>
      </c>
      <c r="B98" s="111">
        <v>33141211</v>
      </c>
      <c r="C98" s="131"/>
      <c r="D98" s="106" t="s">
        <v>280</v>
      </c>
      <c r="E98" s="106" t="s">
        <v>281</v>
      </c>
      <c r="F98" s="140" t="s">
        <v>12</v>
      </c>
      <c r="G98" s="140">
        <v>5</v>
      </c>
      <c r="H98" s="112">
        <v>324000</v>
      </c>
      <c r="I98" s="112">
        <f t="shared" si="1"/>
        <v>1620000</v>
      </c>
      <c r="J98" s="88">
        <v>5</v>
      </c>
    </row>
    <row r="99" spans="1:10" s="96" customFormat="1" ht="180" x14ac:dyDescent="0.25">
      <c r="A99" s="111">
        <v>87</v>
      </c>
      <c r="B99" s="111">
        <v>33141211</v>
      </c>
      <c r="C99" s="131" t="s">
        <v>30</v>
      </c>
      <c r="D99" s="106" t="s">
        <v>564</v>
      </c>
      <c r="E99" s="102" t="s">
        <v>282</v>
      </c>
      <c r="F99" s="140" t="s">
        <v>12</v>
      </c>
      <c r="G99" s="140">
        <v>10</v>
      </c>
      <c r="H99" s="112">
        <v>324000</v>
      </c>
      <c r="I99" s="112">
        <f t="shared" si="1"/>
        <v>3240000</v>
      </c>
      <c r="J99" s="88">
        <v>10</v>
      </c>
    </row>
    <row r="100" spans="1:10" s="82" customFormat="1" ht="150" x14ac:dyDescent="0.3">
      <c r="A100" s="224">
        <v>88</v>
      </c>
      <c r="B100" s="224">
        <v>33141211</v>
      </c>
      <c r="C100" s="241" t="s">
        <v>565</v>
      </c>
      <c r="D100" s="227" t="s">
        <v>565</v>
      </c>
      <c r="E100" s="106" t="s">
        <v>563</v>
      </c>
      <c r="F100" s="224" t="s">
        <v>12</v>
      </c>
      <c r="G100" s="224">
        <v>10</v>
      </c>
      <c r="H100" s="230">
        <v>410000</v>
      </c>
      <c r="I100" s="230">
        <f>G100*H100</f>
        <v>4100000</v>
      </c>
      <c r="J100" s="89">
        <v>10</v>
      </c>
    </row>
    <row r="101" spans="1:10" s="96" customFormat="1" ht="60" x14ac:dyDescent="0.25">
      <c r="A101" s="225"/>
      <c r="B101" s="225"/>
      <c r="C101" s="242"/>
      <c r="D101" s="228"/>
      <c r="E101" s="106" t="s">
        <v>591</v>
      </c>
      <c r="F101" s="225"/>
      <c r="G101" s="225"/>
      <c r="H101" s="231"/>
      <c r="I101" s="231"/>
      <c r="J101" s="88"/>
    </row>
    <row r="102" spans="1:10" s="96" customFormat="1" ht="60" x14ac:dyDescent="0.25">
      <c r="A102" s="225"/>
      <c r="B102" s="225"/>
      <c r="C102" s="242"/>
      <c r="D102" s="228"/>
      <c r="E102" s="106" t="s">
        <v>592</v>
      </c>
      <c r="F102" s="225"/>
      <c r="G102" s="225"/>
      <c r="H102" s="231"/>
      <c r="I102" s="231"/>
      <c r="J102" s="88"/>
    </row>
    <row r="103" spans="1:10" s="96" customFormat="1" ht="75" x14ac:dyDescent="0.25">
      <c r="A103" s="225"/>
      <c r="B103" s="225"/>
      <c r="C103" s="242"/>
      <c r="D103" s="228"/>
      <c r="E103" s="106" t="s">
        <v>593</v>
      </c>
      <c r="F103" s="225"/>
      <c r="G103" s="225"/>
      <c r="H103" s="231"/>
      <c r="I103" s="231"/>
      <c r="J103" s="88"/>
    </row>
    <row r="104" spans="1:10" s="96" customFormat="1" ht="90" x14ac:dyDescent="0.25">
      <c r="A104" s="225"/>
      <c r="B104" s="225"/>
      <c r="C104" s="242"/>
      <c r="D104" s="228"/>
      <c r="E104" s="106" t="s">
        <v>594</v>
      </c>
      <c r="F104" s="225"/>
      <c r="G104" s="225"/>
      <c r="H104" s="231"/>
      <c r="I104" s="231"/>
      <c r="J104" s="88"/>
    </row>
    <row r="105" spans="1:10" s="96" customFormat="1" ht="105" x14ac:dyDescent="0.25">
      <c r="A105" s="226"/>
      <c r="B105" s="226"/>
      <c r="C105" s="243"/>
      <c r="D105" s="229"/>
      <c r="E105" s="106" t="s">
        <v>595</v>
      </c>
      <c r="F105" s="226"/>
      <c r="G105" s="226"/>
      <c r="H105" s="232"/>
      <c r="I105" s="232"/>
      <c r="J105" s="88"/>
    </row>
    <row r="106" spans="1:10" s="82" customFormat="1" ht="210" x14ac:dyDescent="0.3">
      <c r="A106" s="111">
        <v>89</v>
      </c>
      <c r="B106" s="123">
        <v>33141211</v>
      </c>
      <c r="C106" s="131" t="s">
        <v>31</v>
      </c>
      <c r="D106" s="106" t="s">
        <v>31</v>
      </c>
      <c r="E106" s="128" t="s">
        <v>596</v>
      </c>
      <c r="F106" s="140" t="s">
        <v>12</v>
      </c>
      <c r="G106" s="140">
        <v>5</v>
      </c>
      <c r="H106" s="112">
        <v>324000</v>
      </c>
      <c r="I106" s="112">
        <f t="shared" si="1"/>
        <v>1620000</v>
      </c>
      <c r="J106" s="89">
        <v>5</v>
      </c>
    </row>
    <row r="107" spans="1:10" s="82" customFormat="1" ht="180" x14ac:dyDescent="0.3">
      <c r="A107" s="111">
        <v>90</v>
      </c>
      <c r="B107" s="123">
        <v>33141211</v>
      </c>
      <c r="C107" s="134" t="s">
        <v>302</v>
      </c>
      <c r="D107" s="124" t="s">
        <v>302</v>
      </c>
      <c r="E107" s="91" t="s">
        <v>597</v>
      </c>
      <c r="F107" s="137" t="s">
        <v>12</v>
      </c>
      <c r="G107" s="140">
        <v>5</v>
      </c>
      <c r="H107" s="138">
        <v>264000</v>
      </c>
      <c r="I107" s="112">
        <f t="shared" si="1"/>
        <v>1320000</v>
      </c>
      <c r="J107" s="89">
        <v>5</v>
      </c>
    </row>
    <row r="108" spans="1:10" s="82" customFormat="1" ht="180" x14ac:dyDescent="0.3">
      <c r="A108" s="111">
        <v>91</v>
      </c>
      <c r="B108" s="123">
        <v>33141211</v>
      </c>
      <c r="C108" s="135"/>
      <c r="D108" s="124" t="s">
        <v>318</v>
      </c>
      <c r="E108" s="106" t="s">
        <v>598</v>
      </c>
      <c r="F108" s="140" t="s">
        <v>12</v>
      </c>
      <c r="G108" s="140">
        <v>5</v>
      </c>
      <c r="H108" s="112">
        <v>204000</v>
      </c>
      <c r="I108" s="112">
        <f t="shared" si="1"/>
        <v>1020000</v>
      </c>
      <c r="J108" s="89">
        <v>5</v>
      </c>
    </row>
    <row r="109" spans="1:10" s="82" customFormat="1" ht="180" x14ac:dyDescent="0.3">
      <c r="A109" s="111">
        <v>92</v>
      </c>
      <c r="B109" s="123">
        <v>33141211</v>
      </c>
      <c r="C109" s="135"/>
      <c r="D109" s="124" t="s">
        <v>326</v>
      </c>
      <c r="E109" s="83" t="s">
        <v>327</v>
      </c>
      <c r="F109" s="140" t="s">
        <v>12</v>
      </c>
      <c r="G109" s="140">
        <v>5</v>
      </c>
      <c r="H109" s="112">
        <v>204000</v>
      </c>
      <c r="I109" s="112">
        <f t="shared" si="1"/>
        <v>1020000</v>
      </c>
      <c r="J109" s="89">
        <v>5</v>
      </c>
    </row>
    <row r="110" spans="1:10" s="82" customFormat="1" ht="135" x14ac:dyDescent="0.3">
      <c r="A110" s="111">
        <v>93</v>
      </c>
      <c r="B110" s="123">
        <v>33141211</v>
      </c>
      <c r="C110" s="134"/>
      <c r="D110" s="124" t="s">
        <v>332</v>
      </c>
      <c r="E110" s="117" t="s">
        <v>599</v>
      </c>
      <c r="F110" s="140" t="s">
        <v>12</v>
      </c>
      <c r="G110" s="140">
        <v>5</v>
      </c>
      <c r="H110" s="112">
        <v>3000</v>
      </c>
      <c r="I110" s="112">
        <f t="shared" si="1"/>
        <v>15000</v>
      </c>
      <c r="J110" s="89">
        <v>5</v>
      </c>
    </row>
    <row r="111" spans="1:10" s="82" customFormat="1" ht="135" x14ac:dyDescent="0.3">
      <c r="A111" s="111">
        <v>34</v>
      </c>
      <c r="B111" s="123">
        <v>33141211</v>
      </c>
      <c r="C111" s="134"/>
      <c r="D111" s="124" t="s">
        <v>334</v>
      </c>
      <c r="E111" s="117" t="s">
        <v>647</v>
      </c>
      <c r="F111" s="140" t="s">
        <v>12</v>
      </c>
      <c r="G111" s="140">
        <v>5</v>
      </c>
      <c r="H111" s="112">
        <v>6000</v>
      </c>
      <c r="I111" s="112">
        <f t="shared" si="1"/>
        <v>30000</v>
      </c>
      <c r="J111" s="89">
        <v>5</v>
      </c>
    </row>
    <row r="112" spans="1:10" s="82" customFormat="1" ht="135" x14ac:dyDescent="0.3">
      <c r="A112" s="111">
        <v>95</v>
      </c>
      <c r="B112" s="123">
        <v>33141211</v>
      </c>
      <c r="C112" s="134"/>
      <c r="D112" s="124" t="s">
        <v>336</v>
      </c>
      <c r="E112" s="117" t="s">
        <v>337</v>
      </c>
      <c r="F112" s="140" t="s">
        <v>12</v>
      </c>
      <c r="G112" s="140">
        <v>5</v>
      </c>
      <c r="H112" s="112">
        <v>3000</v>
      </c>
      <c r="I112" s="112">
        <f t="shared" si="1"/>
        <v>15000</v>
      </c>
      <c r="J112" s="89">
        <v>5</v>
      </c>
    </row>
    <row r="113" spans="1:10" s="82" customFormat="1" ht="135" x14ac:dyDescent="0.3">
      <c r="A113" s="111">
        <v>96</v>
      </c>
      <c r="B113" s="123">
        <v>33141211</v>
      </c>
      <c r="C113" s="134"/>
      <c r="D113" s="124" t="s">
        <v>338</v>
      </c>
      <c r="E113" s="117" t="s">
        <v>339</v>
      </c>
      <c r="F113" s="140" t="s">
        <v>12</v>
      </c>
      <c r="G113" s="140">
        <v>5</v>
      </c>
      <c r="H113" s="112">
        <v>6000</v>
      </c>
      <c r="I113" s="112">
        <f t="shared" si="1"/>
        <v>30000</v>
      </c>
      <c r="J113" s="89">
        <v>5</v>
      </c>
    </row>
    <row r="114" spans="1:10" s="82" customFormat="1" ht="135" x14ac:dyDescent="0.3">
      <c r="A114" s="111">
        <v>97</v>
      </c>
      <c r="B114" s="123">
        <v>33141211</v>
      </c>
      <c r="C114" s="134"/>
      <c r="D114" s="124" t="s">
        <v>340</v>
      </c>
      <c r="E114" s="117" t="s">
        <v>341</v>
      </c>
      <c r="F114" s="140" t="s">
        <v>12</v>
      </c>
      <c r="G114" s="140">
        <v>100</v>
      </c>
      <c r="H114" s="112">
        <v>3000</v>
      </c>
      <c r="I114" s="112">
        <f t="shared" si="1"/>
        <v>300000</v>
      </c>
      <c r="J114" s="89">
        <v>100</v>
      </c>
    </row>
    <row r="115" spans="1:10" s="82" customFormat="1" ht="135" x14ac:dyDescent="0.3">
      <c r="A115" s="140">
        <v>98</v>
      </c>
      <c r="B115" s="123">
        <v>33141211</v>
      </c>
      <c r="C115" s="134"/>
      <c r="D115" s="124" t="s">
        <v>342</v>
      </c>
      <c r="E115" s="117" t="s">
        <v>343</v>
      </c>
      <c r="F115" s="140" t="s">
        <v>12</v>
      </c>
      <c r="G115" s="140">
        <v>100</v>
      </c>
      <c r="H115" s="112">
        <v>6000</v>
      </c>
      <c r="I115" s="112">
        <f t="shared" si="1"/>
        <v>600000</v>
      </c>
      <c r="J115" s="89">
        <v>100</v>
      </c>
    </row>
    <row r="116" spans="1:10" s="82" customFormat="1" ht="120" x14ac:dyDescent="0.3">
      <c r="A116" s="140">
        <v>99</v>
      </c>
      <c r="B116" s="123">
        <v>33141211</v>
      </c>
      <c r="C116" s="134" t="s">
        <v>38</v>
      </c>
      <c r="D116" s="124" t="s">
        <v>348</v>
      </c>
      <c r="E116" s="106" t="s">
        <v>349</v>
      </c>
      <c r="F116" s="140" t="s">
        <v>12</v>
      </c>
      <c r="G116" s="140">
        <v>100</v>
      </c>
      <c r="H116" s="112">
        <v>3000</v>
      </c>
      <c r="I116" s="112">
        <f t="shared" si="1"/>
        <v>300000</v>
      </c>
      <c r="J116" s="89">
        <v>100</v>
      </c>
    </row>
    <row r="117" spans="1:10" s="82" customFormat="1" ht="120" x14ac:dyDescent="0.3">
      <c r="A117" s="111">
        <v>100</v>
      </c>
      <c r="B117" s="123">
        <v>33141211</v>
      </c>
      <c r="C117" s="134"/>
      <c r="D117" s="124" t="s">
        <v>350</v>
      </c>
      <c r="E117" s="106" t="s">
        <v>600</v>
      </c>
      <c r="F117" s="140" t="s">
        <v>12</v>
      </c>
      <c r="G117" s="140">
        <v>100</v>
      </c>
      <c r="H117" s="112">
        <v>6000</v>
      </c>
      <c r="I117" s="112">
        <f t="shared" si="1"/>
        <v>600000</v>
      </c>
      <c r="J117" s="89">
        <v>100</v>
      </c>
    </row>
    <row r="118" spans="1:10" s="82" customFormat="1" ht="405" x14ac:dyDescent="0.3">
      <c r="A118" s="111">
        <v>101</v>
      </c>
      <c r="B118" s="123">
        <v>33141211</v>
      </c>
      <c r="C118" s="134" t="s">
        <v>465</v>
      </c>
      <c r="D118" s="124" t="s">
        <v>465</v>
      </c>
      <c r="E118" s="106" t="s">
        <v>648</v>
      </c>
      <c r="F118" s="140" t="s">
        <v>12</v>
      </c>
      <c r="G118" s="140">
        <v>10</v>
      </c>
      <c r="H118" s="112">
        <v>12000</v>
      </c>
      <c r="I118" s="112">
        <f t="shared" si="1"/>
        <v>120000</v>
      </c>
      <c r="J118" s="89">
        <v>10</v>
      </c>
    </row>
    <row r="119" spans="1:10" s="82" customFormat="1" ht="375" x14ac:dyDescent="0.3">
      <c r="A119" s="111">
        <v>102</v>
      </c>
      <c r="B119" s="123">
        <v>33141211</v>
      </c>
      <c r="C119" s="134" t="s">
        <v>466</v>
      </c>
      <c r="D119" s="124" t="s">
        <v>466</v>
      </c>
      <c r="E119" s="106" t="s">
        <v>649</v>
      </c>
      <c r="F119" s="140" t="s">
        <v>12</v>
      </c>
      <c r="G119" s="140">
        <v>10</v>
      </c>
      <c r="H119" s="112">
        <v>12000</v>
      </c>
      <c r="I119" s="112">
        <f t="shared" si="1"/>
        <v>120000</v>
      </c>
      <c r="J119" s="89">
        <v>10</v>
      </c>
    </row>
    <row r="120" spans="1:10" s="82" customFormat="1" ht="375" x14ac:dyDescent="0.3">
      <c r="A120" s="111">
        <v>103</v>
      </c>
      <c r="B120" s="123">
        <v>33141211</v>
      </c>
      <c r="C120" s="134" t="s">
        <v>467</v>
      </c>
      <c r="D120" s="124" t="s">
        <v>467</v>
      </c>
      <c r="E120" s="106" t="s">
        <v>601</v>
      </c>
      <c r="F120" s="140" t="s">
        <v>12</v>
      </c>
      <c r="G120" s="140">
        <v>5</v>
      </c>
      <c r="H120" s="112">
        <v>12000</v>
      </c>
      <c r="I120" s="112">
        <f t="shared" si="1"/>
        <v>60000</v>
      </c>
      <c r="J120" s="89">
        <v>5</v>
      </c>
    </row>
    <row r="121" spans="1:10" s="82" customFormat="1" ht="390" x14ac:dyDescent="0.3">
      <c r="A121" s="111">
        <v>104</v>
      </c>
      <c r="B121" s="123">
        <v>33141211</v>
      </c>
      <c r="C121" s="134" t="s">
        <v>468</v>
      </c>
      <c r="D121" s="124" t="s">
        <v>468</v>
      </c>
      <c r="E121" s="106" t="s">
        <v>602</v>
      </c>
      <c r="F121" s="140" t="s">
        <v>12</v>
      </c>
      <c r="G121" s="140">
        <v>5</v>
      </c>
      <c r="H121" s="112">
        <v>12000</v>
      </c>
      <c r="I121" s="112">
        <f t="shared" si="1"/>
        <v>60000</v>
      </c>
      <c r="J121" s="89">
        <v>5</v>
      </c>
    </row>
    <row r="122" spans="1:10" s="82" customFormat="1" ht="405" x14ac:dyDescent="0.3">
      <c r="A122" s="111">
        <v>105</v>
      </c>
      <c r="B122" s="123">
        <v>33141211</v>
      </c>
      <c r="C122" s="134" t="s">
        <v>469</v>
      </c>
      <c r="D122" s="124" t="s">
        <v>469</v>
      </c>
      <c r="E122" s="106" t="s">
        <v>603</v>
      </c>
      <c r="F122" s="140" t="s">
        <v>12</v>
      </c>
      <c r="G122" s="140">
        <v>5</v>
      </c>
      <c r="H122" s="112">
        <v>12000</v>
      </c>
      <c r="I122" s="112">
        <f t="shared" si="1"/>
        <v>60000</v>
      </c>
      <c r="J122" s="89">
        <v>5</v>
      </c>
    </row>
    <row r="123" spans="1:10" ht="15" x14ac:dyDescent="0.25">
      <c r="A123" s="115"/>
      <c r="B123" s="115"/>
      <c r="C123" s="119"/>
      <c r="D123" s="139" t="s">
        <v>13</v>
      </c>
      <c r="E123" s="119"/>
      <c r="F123" s="140"/>
      <c r="G123" s="140"/>
      <c r="H123" s="112"/>
      <c r="I123" s="125">
        <f>SUM(I5:I122)</f>
        <v>104892990</v>
      </c>
    </row>
    <row r="124" spans="1:10" s="107" customFormat="1" ht="21" customHeight="1" x14ac:dyDescent="0.25">
      <c r="A124" s="217" t="s">
        <v>224</v>
      </c>
      <c r="B124" s="217"/>
      <c r="C124" s="217"/>
      <c r="D124" s="217"/>
      <c r="E124" s="217"/>
      <c r="F124" s="217"/>
      <c r="G124" s="217"/>
      <c r="H124" s="217"/>
      <c r="I124" s="217"/>
    </row>
    <row r="125" spans="1:10" s="107" customFormat="1" ht="31.5" customHeight="1" x14ac:dyDescent="0.25">
      <c r="A125" s="217" t="s">
        <v>225</v>
      </c>
      <c r="B125" s="217"/>
      <c r="C125" s="217"/>
      <c r="D125" s="217"/>
      <c r="E125" s="217"/>
      <c r="F125" s="217"/>
      <c r="G125" s="217"/>
      <c r="H125" s="217"/>
      <c r="I125" s="217"/>
    </row>
    <row r="126" spans="1:10" s="107" customFormat="1" ht="72.75" customHeight="1" x14ac:dyDescent="0.25">
      <c r="A126" s="217" t="s">
        <v>559</v>
      </c>
      <c r="B126" s="217"/>
      <c r="C126" s="217"/>
      <c r="D126" s="217"/>
      <c r="E126" s="217"/>
      <c r="F126" s="217"/>
      <c r="G126" s="217"/>
      <c r="H126" s="217"/>
      <c r="I126" s="217"/>
    </row>
    <row r="127" spans="1:10" s="108" customFormat="1" ht="15" x14ac:dyDescent="0.25">
      <c r="A127" s="217" t="s">
        <v>14</v>
      </c>
      <c r="B127" s="217"/>
      <c r="C127" s="217"/>
      <c r="D127" s="217"/>
      <c r="E127" s="217"/>
      <c r="F127" s="217"/>
      <c r="G127" s="217"/>
      <c r="H127" s="217"/>
      <c r="I127" s="217"/>
    </row>
    <row r="128" spans="1:10" s="108" customFormat="1" ht="46.5" customHeight="1" x14ac:dyDescent="0.25">
      <c r="A128" s="248" t="s">
        <v>650</v>
      </c>
      <c r="B128" s="249"/>
      <c r="C128" s="249"/>
      <c r="D128" s="249"/>
      <c r="E128" s="249"/>
      <c r="F128" s="249"/>
      <c r="G128" s="249"/>
      <c r="H128" s="249"/>
      <c r="I128" s="250"/>
    </row>
    <row r="129" spans="1:16380" s="108" customFormat="1" ht="112.5" customHeight="1" x14ac:dyDescent="0.25">
      <c r="A129" s="233" t="s">
        <v>651</v>
      </c>
      <c r="B129" s="233"/>
      <c r="C129" s="233"/>
      <c r="D129" s="233"/>
      <c r="E129" s="233"/>
      <c r="F129" s="233"/>
      <c r="G129" s="233"/>
      <c r="H129" s="233"/>
      <c r="I129" s="233"/>
    </row>
    <row r="130" spans="1:16380" s="150" customFormat="1" ht="31.5" customHeight="1" x14ac:dyDescent="0.25">
      <c r="A130" s="222" t="s">
        <v>655</v>
      </c>
      <c r="B130" s="216"/>
      <c r="C130" s="216"/>
      <c r="D130" s="216"/>
      <c r="E130" s="216"/>
      <c r="F130" s="216"/>
      <c r="G130" s="216"/>
      <c r="H130" s="216"/>
      <c r="I130" s="223"/>
      <c r="J130" s="216"/>
      <c r="K130" s="216"/>
      <c r="L130" s="216"/>
      <c r="M130" s="216"/>
      <c r="N130" s="216"/>
      <c r="O130" s="216"/>
      <c r="P130" s="216"/>
      <c r="Q130" s="216"/>
      <c r="R130" s="216"/>
      <c r="S130" s="216"/>
      <c r="T130" s="216"/>
      <c r="U130" s="216"/>
      <c r="V130" s="216"/>
      <c r="W130" s="216"/>
      <c r="X130" s="216"/>
      <c r="Y130" s="216"/>
      <c r="Z130" s="216"/>
      <c r="AA130" s="216"/>
      <c r="AB130" s="216"/>
      <c r="AC130" s="216"/>
      <c r="AD130" s="216"/>
      <c r="AE130" s="216"/>
      <c r="AF130" s="216"/>
      <c r="AG130" s="216"/>
      <c r="AH130" s="216"/>
      <c r="AI130" s="216"/>
      <c r="AJ130" s="216"/>
      <c r="AK130" s="216"/>
      <c r="AL130" s="216"/>
      <c r="AM130" s="216"/>
      <c r="AN130" s="216"/>
      <c r="AO130" s="216"/>
      <c r="AP130" s="216"/>
      <c r="AQ130" s="216"/>
      <c r="AR130" s="216"/>
      <c r="AS130" s="216"/>
      <c r="AT130" s="216"/>
      <c r="AU130" s="216"/>
      <c r="AV130" s="216"/>
      <c r="AW130" s="216"/>
      <c r="AX130" s="216"/>
      <c r="AY130" s="216"/>
      <c r="AZ130" s="216"/>
      <c r="BA130" s="216"/>
      <c r="BB130" s="216"/>
      <c r="BC130" s="216"/>
      <c r="BD130" s="216"/>
      <c r="BE130" s="216"/>
      <c r="BF130" s="216"/>
      <c r="BG130" s="216"/>
      <c r="BH130" s="216"/>
      <c r="BI130" s="216"/>
      <c r="BJ130" s="216"/>
      <c r="BK130" s="216"/>
      <c r="BL130" s="216"/>
      <c r="BM130" s="216"/>
      <c r="BN130" s="216"/>
      <c r="BO130" s="216"/>
      <c r="BP130" s="216"/>
      <c r="BQ130" s="216"/>
      <c r="BR130" s="216"/>
      <c r="BS130" s="216"/>
      <c r="BT130" s="216"/>
      <c r="BU130" s="216"/>
      <c r="BV130" s="216"/>
      <c r="BW130" s="216"/>
      <c r="BX130" s="216"/>
      <c r="BY130" s="216"/>
      <c r="BZ130" s="216"/>
      <c r="CA130" s="216"/>
      <c r="CB130" s="216"/>
      <c r="CC130" s="216"/>
      <c r="CD130" s="216"/>
      <c r="CE130" s="216"/>
      <c r="CF130" s="216"/>
      <c r="CG130" s="216"/>
      <c r="CH130" s="216"/>
      <c r="CI130" s="216"/>
      <c r="CJ130" s="216"/>
      <c r="CK130" s="216"/>
      <c r="CL130" s="216"/>
      <c r="CM130" s="216"/>
      <c r="CN130" s="216"/>
      <c r="CO130" s="216"/>
      <c r="CP130" s="216"/>
      <c r="CQ130" s="216"/>
      <c r="CR130" s="216"/>
      <c r="CS130" s="216"/>
      <c r="CT130" s="216"/>
      <c r="CU130" s="216"/>
      <c r="CV130" s="216"/>
      <c r="CW130" s="216"/>
      <c r="CX130" s="216"/>
      <c r="CY130" s="216"/>
      <c r="CZ130" s="216"/>
      <c r="DA130" s="216"/>
      <c r="DB130" s="216"/>
      <c r="DC130" s="216"/>
      <c r="DD130" s="216"/>
      <c r="DE130" s="216"/>
      <c r="DF130" s="216"/>
      <c r="DG130" s="216"/>
      <c r="DH130" s="216"/>
      <c r="DI130" s="216"/>
      <c r="DJ130" s="216"/>
      <c r="DK130" s="216"/>
      <c r="DL130" s="216"/>
      <c r="DM130" s="216"/>
      <c r="DN130" s="216"/>
      <c r="DO130" s="216"/>
      <c r="DP130" s="216"/>
      <c r="DQ130" s="216"/>
      <c r="DR130" s="216"/>
      <c r="DS130" s="216"/>
      <c r="DT130" s="216"/>
      <c r="DU130" s="216"/>
      <c r="DV130" s="216"/>
      <c r="DW130" s="216"/>
      <c r="DX130" s="216"/>
      <c r="DY130" s="216"/>
      <c r="DZ130" s="216"/>
      <c r="EA130" s="216"/>
      <c r="EB130" s="216"/>
      <c r="EC130" s="216"/>
      <c r="ED130" s="216"/>
      <c r="EE130" s="216"/>
      <c r="EF130" s="216"/>
      <c r="EG130" s="216"/>
      <c r="EH130" s="216"/>
      <c r="EI130" s="216"/>
      <c r="EJ130" s="216"/>
      <c r="EK130" s="216"/>
      <c r="EL130" s="216"/>
      <c r="EM130" s="216"/>
      <c r="EN130" s="216"/>
      <c r="EO130" s="216"/>
      <c r="EP130" s="216"/>
      <c r="EQ130" s="216"/>
      <c r="ER130" s="216"/>
      <c r="ES130" s="216"/>
      <c r="ET130" s="216"/>
      <c r="EU130" s="216"/>
      <c r="EV130" s="216"/>
      <c r="EW130" s="216"/>
      <c r="EX130" s="216"/>
      <c r="EY130" s="216"/>
      <c r="EZ130" s="216"/>
      <c r="FA130" s="216"/>
      <c r="FB130" s="216"/>
      <c r="FC130" s="216"/>
      <c r="FD130" s="216"/>
      <c r="FE130" s="216"/>
      <c r="FF130" s="216"/>
      <c r="FG130" s="216"/>
      <c r="FH130" s="216"/>
      <c r="FI130" s="216"/>
      <c r="FJ130" s="216"/>
      <c r="FK130" s="216"/>
      <c r="FL130" s="216"/>
      <c r="FM130" s="216"/>
      <c r="FN130" s="216"/>
      <c r="FO130" s="216"/>
      <c r="FP130" s="216"/>
      <c r="FQ130" s="216"/>
      <c r="FR130" s="216"/>
      <c r="FS130" s="216"/>
      <c r="FT130" s="216"/>
      <c r="FU130" s="216"/>
      <c r="FV130" s="216"/>
      <c r="FW130" s="216"/>
      <c r="FX130" s="216"/>
      <c r="FY130" s="216"/>
      <c r="FZ130" s="216"/>
      <c r="GA130" s="216"/>
      <c r="GB130" s="216"/>
      <c r="GC130" s="216"/>
      <c r="GD130" s="216"/>
      <c r="GE130" s="216"/>
      <c r="GF130" s="216"/>
      <c r="GG130" s="216"/>
      <c r="GH130" s="216"/>
      <c r="GI130" s="216"/>
      <c r="GJ130" s="216"/>
      <c r="GK130" s="216"/>
      <c r="GL130" s="216"/>
      <c r="GM130" s="216"/>
      <c r="GN130" s="216"/>
      <c r="GO130" s="216"/>
      <c r="GP130" s="216"/>
      <c r="GQ130" s="216"/>
      <c r="GR130" s="216"/>
      <c r="GS130" s="216"/>
      <c r="GT130" s="216"/>
      <c r="GU130" s="216"/>
      <c r="GV130" s="216"/>
      <c r="GW130" s="216"/>
      <c r="GX130" s="216"/>
      <c r="GY130" s="216"/>
      <c r="GZ130" s="216"/>
      <c r="HA130" s="216"/>
      <c r="HB130" s="216"/>
      <c r="HC130" s="216"/>
      <c r="HD130" s="216"/>
      <c r="HE130" s="216"/>
      <c r="HF130" s="216"/>
      <c r="HG130" s="216"/>
      <c r="HH130" s="216"/>
      <c r="HI130" s="216"/>
      <c r="HJ130" s="216"/>
      <c r="HK130" s="216"/>
      <c r="HL130" s="216"/>
      <c r="HM130" s="216"/>
      <c r="HN130" s="216"/>
      <c r="HO130" s="216"/>
      <c r="HP130" s="216"/>
      <c r="HQ130" s="216"/>
      <c r="HR130" s="216"/>
      <c r="HS130" s="216"/>
      <c r="HT130" s="216"/>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6"/>
      <c r="JI130" s="216"/>
      <c r="JJ130" s="216"/>
      <c r="JK130" s="216"/>
      <c r="JL130" s="216"/>
      <c r="JM130" s="216"/>
      <c r="JN130" s="216"/>
      <c r="JO130" s="216"/>
      <c r="JP130" s="216"/>
      <c r="JQ130" s="216"/>
      <c r="JR130" s="216"/>
      <c r="JS130" s="216"/>
      <c r="JT130" s="216"/>
      <c r="JU130" s="216"/>
      <c r="JV130" s="216"/>
      <c r="JW130" s="216"/>
      <c r="JX130" s="216"/>
      <c r="JY130" s="216"/>
      <c r="JZ130" s="216"/>
      <c r="KA130" s="216"/>
      <c r="KB130" s="216"/>
      <c r="KC130" s="216"/>
      <c r="KD130" s="216"/>
      <c r="KE130" s="216"/>
      <c r="KF130" s="216"/>
      <c r="KG130" s="216"/>
      <c r="KH130" s="216"/>
      <c r="KI130" s="216"/>
      <c r="KJ130" s="216"/>
      <c r="KK130" s="216"/>
      <c r="KL130" s="216"/>
      <c r="KM130" s="216"/>
      <c r="KN130" s="216"/>
      <c r="KO130" s="216"/>
      <c r="KP130" s="216"/>
      <c r="KQ130" s="216"/>
      <c r="KR130" s="216"/>
      <c r="KS130" s="216"/>
      <c r="KT130" s="216"/>
      <c r="KU130" s="216"/>
      <c r="KV130" s="216"/>
      <c r="KW130" s="216"/>
      <c r="KX130" s="216"/>
      <c r="KY130" s="216"/>
      <c r="KZ130" s="216"/>
      <c r="LA130" s="216"/>
      <c r="LB130" s="216"/>
      <c r="LC130" s="216"/>
      <c r="LD130" s="216"/>
      <c r="LE130" s="216"/>
      <c r="LF130" s="216"/>
      <c r="LG130" s="216"/>
      <c r="LH130" s="216"/>
      <c r="LI130" s="216"/>
      <c r="LJ130" s="216"/>
      <c r="LK130" s="216"/>
      <c r="LL130" s="216"/>
      <c r="LM130" s="216"/>
      <c r="LN130" s="216"/>
      <c r="LO130" s="216"/>
      <c r="LP130" s="216"/>
      <c r="LQ130" s="216"/>
      <c r="LR130" s="216"/>
      <c r="LS130" s="216"/>
      <c r="LT130" s="216"/>
      <c r="LU130" s="216"/>
      <c r="LV130" s="216"/>
      <c r="LW130" s="216"/>
      <c r="LX130" s="216"/>
      <c r="LY130" s="216"/>
      <c r="LZ130" s="216"/>
      <c r="MA130" s="216"/>
      <c r="MB130" s="216"/>
      <c r="MC130" s="216"/>
      <c r="MD130" s="216"/>
      <c r="ME130" s="216"/>
      <c r="MF130" s="216"/>
      <c r="MG130" s="216"/>
      <c r="MH130" s="216"/>
      <c r="MI130" s="216"/>
      <c r="MJ130" s="216"/>
      <c r="MK130" s="216"/>
      <c r="ML130" s="216"/>
      <c r="MM130" s="216"/>
      <c r="MN130" s="216"/>
      <c r="MO130" s="216"/>
      <c r="MP130" s="216"/>
      <c r="MQ130" s="216"/>
      <c r="MR130" s="216"/>
      <c r="MS130" s="216"/>
      <c r="MT130" s="216"/>
      <c r="MU130" s="216"/>
      <c r="MV130" s="216"/>
      <c r="MW130" s="216"/>
      <c r="MX130" s="216"/>
      <c r="MY130" s="216"/>
      <c r="MZ130" s="216"/>
      <c r="NA130" s="216"/>
      <c r="NB130" s="216"/>
      <c r="NC130" s="216"/>
      <c r="ND130" s="216"/>
      <c r="NE130" s="216"/>
      <c r="NF130" s="216"/>
      <c r="NG130" s="216"/>
      <c r="NH130" s="216"/>
      <c r="NI130" s="216"/>
      <c r="NJ130" s="216"/>
      <c r="NK130" s="216"/>
      <c r="NL130" s="216"/>
      <c r="NM130" s="216"/>
      <c r="NN130" s="216"/>
      <c r="NO130" s="216"/>
      <c r="NP130" s="216"/>
      <c r="NQ130" s="216"/>
      <c r="NR130" s="216"/>
      <c r="NS130" s="216"/>
      <c r="NT130" s="216"/>
      <c r="NU130" s="216"/>
      <c r="NV130" s="216"/>
      <c r="NW130" s="216"/>
      <c r="NX130" s="216"/>
      <c r="NY130" s="216"/>
      <c r="NZ130" s="216"/>
      <c r="OA130" s="216"/>
      <c r="OB130" s="216"/>
      <c r="OC130" s="216"/>
      <c r="OD130" s="216"/>
      <c r="OE130" s="216"/>
      <c r="OF130" s="216"/>
      <c r="OG130" s="216"/>
      <c r="OH130" s="216"/>
      <c r="OI130" s="216"/>
      <c r="OJ130" s="216"/>
      <c r="OK130" s="216"/>
      <c r="OL130" s="216"/>
      <c r="OM130" s="216"/>
      <c r="ON130" s="216"/>
      <c r="OO130" s="216"/>
      <c r="OP130" s="216"/>
      <c r="OQ130" s="216"/>
      <c r="OR130" s="216"/>
      <c r="OS130" s="216"/>
      <c r="OT130" s="216"/>
      <c r="OU130" s="216"/>
      <c r="OV130" s="216"/>
      <c r="OW130" s="216"/>
      <c r="OX130" s="216"/>
      <c r="OY130" s="216"/>
      <c r="OZ130" s="216"/>
      <c r="PA130" s="216"/>
      <c r="PB130" s="216"/>
      <c r="PC130" s="216"/>
      <c r="PD130" s="216"/>
      <c r="PE130" s="216"/>
      <c r="PF130" s="216"/>
      <c r="PG130" s="216"/>
      <c r="PH130" s="216"/>
      <c r="PI130" s="216"/>
      <c r="PJ130" s="216"/>
      <c r="PK130" s="216"/>
      <c r="PL130" s="216"/>
      <c r="PM130" s="216"/>
      <c r="PN130" s="216"/>
      <c r="PO130" s="216"/>
      <c r="PP130" s="216"/>
      <c r="PQ130" s="216"/>
      <c r="PR130" s="216"/>
      <c r="PS130" s="216"/>
      <c r="PT130" s="216"/>
      <c r="PU130" s="216"/>
      <c r="PV130" s="216"/>
      <c r="PW130" s="216"/>
      <c r="PX130" s="216"/>
      <c r="PY130" s="216"/>
      <c r="PZ130" s="216"/>
      <c r="QA130" s="216"/>
      <c r="QB130" s="216"/>
      <c r="QC130" s="216"/>
      <c r="QD130" s="216"/>
      <c r="QE130" s="216"/>
      <c r="QF130" s="216"/>
      <c r="QG130" s="216"/>
      <c r="QH130" s="216"/>
      <c r="QI130" s="216"/>
      <c r="QJ130" s="216"/>
      <c r="QK130" s="216"/>
      <c r="QL130" s="216"/>
      <c r="QM130" s="216"/>
      <c r="QN130" s="216"/>
      <c r="QO130" s="216"/>
      <c r="QP130" s="216"/>
      <c r="QQ130" s="216"/>
      <c r="QR130" s="216"/>
      <c r="QS130" s="216"/>
      <c r="QT130" s="216"/>
      <c r="QU130" s="216"/>
      <c r="QV130" s="216"/>
      <c r="QW130" s="216"/>
      <c r="QX130" s="216"/>
      <c r="QY130" s="216"/>
      <c r="QZ130" s="216"/>
      <c r="RA130" s="216"/>
      <c r="RB130" s="216"/>
      <c r="RC130" s="216"/>
      <c r="RD130" s="216"/>
      <c r="RE130" s="216"/>
      <c r="RF130" s="216"/>
      <c r="RG130" s="216"/>
      <c r="RH130" s="216"/>
      <c r="RI130" s="216"/>
      <c r="RJ130" s="216"/>
      <c r="RK130" s="216"/>
      <c r="RL130" s="216"/>
      <c r="RM130" s="216"/>
      <c r="RN130" s="216"/>
      <c r="RO130" s="216"/>
      <c r="RP130" s="216"/>
      <c r="RQ130" s="216"/>
      <c r="RR130" s="216"/>
      <c r="RS130" s="216"/>
      <c r="RT130" s="216"/>
      <c r="RU130" s="216"/>
      <c r="RV130" s="216"/>
      <c r="RW130" s="216"/>
      <c r="RX130" s="216"/>
      <c r="RY130" s="216"/>
      <c r="RZ130" s="216"/>
      <c r="SA130" s="216"/>
      <c r="SB130" s="216"/>
      <c r="SC130" s="216"/>
      <c r="SD130" s="216"/>
      <c r="SE130" s="216"/>
      <c r="SF130" s="216"/>
      <c r="SG130" s="216"/>
      <c r="SH130" s="216"/>
      <c r="SI130" s="216"/>
      <c r="SJ130" s="216"/>
      <c r="SK130" s="216"/>
      <c r="SL130" s="216"/>
      <c r="SM130" s="216"/>
      <c r="SN130" s="216"/>
      <c r="SO130" s="216"/>
      <c r="SP130" s="216"/>
      <c r="SQ130" s="216"/>
      <c r="SR130" s="216"/>
      <c r="SS130" s="216"/>
      <c r="ST130" s="216"/>
      <c r="SU130" s="216"/>
      <c r="SV130" s="216"/>
      <c r="SW130" s="216"/>
      <c r="SX130" s="216"/>
      <c r="SY130" s="216"/>
      <c r="SZ130" s="216"/>
      <c r="TA130" s="216"/>
      <c r="TB130" s="216"/>
      <c r="TC130" s="216"/>
      <c r="TD130" s="216"/>
      <c r="TE130" s="216"/>
      <c r="TF130" s="216"/>
      <c r="TG130" s="216"/>
      <c r="TH130" s="216"/>
      <c r="TI130" s="216"/>
      <c r="TJ130" s="216"/>
      <c r="TK130" s="216"/>
      <c r="TL130" s="216"/>
      <c r="TM130" s="216"/>
      <c r="TN130" s="216"/>
      <c r="TO130" s="216"/>
      <c r="TP130" s="216"/>
      <c r="TQ130" s="216"/>
      <c r="TR130" s="216"/>
      <c r="TS130" s="216"/>
      <c r="TT130" s="216"/>
      <c r="TU130" s="216"/>
      <c r="TV130" s="216"/>
      <c r="TW130" s="216"/>
      <c r="TX130" s="216"/>
      <c r="TY130" s="216"/>
      <c r="TZ130" s="216"/>
      <c r="UA130" s="216"/>
      <c r="UB130" s="216"/>
      <c r="UC130" s="216"/>
      <c r="UD130" s="216"/>
      <c r="UE130" s="216"/>
      <c r="UF130" s="216"/>
      <c r="UG130" s="216"/>
      <c r="UH130" s="216"/>
      <c r="UI130" s="216"/>
      <c r="UJ130" s="216"/>
      <c r="UK130" s="216"/>
      <c r="UL130" s="216"/>
      <c r="UM130" s="216"/>
      <c r="UN130" s="216"/>
      <c r="UO130" s="216"/>
      <c r="UP130" s="216"/>
      <c r="UQ130" s="216"/>
      <c r="UR130" s="216"/>
      <c r="US130" s="216"/>
      <c r="UT130" s="216"/>
      <c r="UU130" s="216"/>
      <c r="UV130" s="216"/>
      <c r="UW130" s="216"/>
      <c r="UX130" s="216"/>
      <c r="UY130" s="216"/>
      <c r="UZ130" s="216"/>
      <c r="VA130" s="216"/>
      <c r="VB130" s="216"/>
      <c r="VC130" s="216"/>
      <c r="VD130" s="216"/>
      <c r="VE130" s="216"/>
      <c r="VF130" s="216"/>
      <c r="VG130" s="216"/>
      <c r="VH130" s="216"/>
      <c r="VI130" s="216"/>
      <c r="VJ130" s="216"/>
      <c r="VK130" s="216"/>
      <c r="VL130" s="216"/>
      <c r="VM130" s="216"/>
      <c r="VN130" s="216"/>
      <c r="VO130" s="216"/>
      <c r="VP130" s="216"/>
      <c r="VQ130" s="216"/>
      <c r="VR130" s="216"/>
      <c r="VS130" s="216"/>
      <c r="VT130" s="216"/>
      <c r="VU130" s="216"/>
      <c r="VV130" s="216"/>
      <c r="VW130" s="216"/>
      <c r="VX130" s="216"/>
      <c r="VY130" s="216"/>
      <c r="VZ130" s="216"/>
      <c r="WA130" s="216"/>
      <c r="WB130" s="216"/>
      <c r="WC130" s="216"/>
      <c r="WD130" s="216"/>
      <c r="WE130" s="216"/>
      <c r="WF130" s="216"/>
      <c r="WG130" s="216"/>
      <c r="WH130" s="216"/>
      <c r="WI130" s="216"/>
      <c r="WJ130" s="216"/>
      <c r="WK130" s="216"/>
      <c r="WL130" s="216"/>
      <c r="WM130" s="216"/>
      <c r="WN130" s="216"/>
      <c r="WO130" s="216"/>
      <c r="WP130" s="216"/>
      <c r="WQ130" s="216"/>
      <c r="WR130" s="216"/>
      <c r="WS130" s="216"/>
      <c r="WT130" s="216"/>
      <c r="WU130" s="216"/>
      <c r="WV130" s="216"/>
      <c r="WW130" s="216"/>
      <c r="WX130" s="216"/>
      <c r="WY130" s="216"/>
      <c r="WZ130" s="216"/>
      <c r="XA130" s="216"/>
      <c r="XB130" s="216"/>
      <c r="XC130" s="216"/>
      <c r="XD130" s="216"/>
      <c r="XE130" s="216"/>
      <c r="XF130" s="216"/>
      <c r="XG130" s="216"/>
      <c r="XH130" s="216"/>
      <c r="XI130" s="216"/>
      <c r="XJ130" s="216"/>
      <c r="XK130" s="216"/>
      <c r="XL130" s="216"/>
      <c r="XM130" s="216"/>
      <c r="XN130" s="216"/>
      <c r="XO130" s="216"/>
      <c r="XP130" s="216"/>
      <c r="XQ130" s="216"/>
      <c r="XR130" s="216"/>
      <c r="XS130" s="216"/>
      <c r="XT130" s="216"/>
      <c r="XU130" s="216"/>
      <c r="XV130" s="216"/>
      <c r="XW130" s="216"/>
      <c r="XX130" s="216"/>
      <c r="XY130" s="216"/>
      <c r="XZ130" s="216"/>
      <c r="YA130" s="216"/>
      <c r="YB130" s="216"/>
      <c r="YC130" s="216"/>
      <c r="YD130" s="216"/>
      <c r="YE130" s="216"/>
      <c r="YF130" s="216"/>
      <c r="YG130" s="216"/>
      <c r="YH130" s="216"/>
      <c r="YI130" s="216"/>
      <c r="YJ130" s="216"/>
      <c r="YK130" s="216"/>
      <c r="YL130" s="216"/>
      <c r="YM130" s="216"/>
      <c r="YN130" s="216"/>
      <c r="YO130" s="216"/>
      <c r="YP130" s="216"/>
      <c r="YQ130" s="216"/>
      <c r="YR130" s="216"/>
      <c r="YS130" s="216"/>
      <c r="YT130" s="216"/>
      <c r="YU130" s="216"/>
      <c r="YV130" s="216"/>
      <c r="YW130" s="216"/>
      <c r="YX130" s="216"/>
      <c r="YY130" s="216"/>
      <c r="YZ130" s="216"/>
      <c r="ZA130" s="216"/>
      <c r="ZB130" s="216"/>
      <c r="ZC130" s="216"/>
      <c r="ZD130" s="216"/>
      <c r="ZE130" s="216"/>
      <c r="ZF130" s="216"/>
      <c r="ZG130" s="216"/>
      <c r="ZH130" s="216"/>
      <c r="ZI130" s="216"/>
      <c r="ZJ130" s="216"/>
      <c r="ZK130" s="216"/>
      <c r="ZL130" s="216"/>
      <c r="ZM130" s="216"/>
      <c r="ZN130" s="216"/>
      <c r="ZO130" s="216"/>
      <c r="ZP130" s="216"/>
      <c r="ZQ130" s="216"/>
      <c r="ZR130" s="216"/>
      <c r="ZS130" s="216"/>
      <c r="ZT130" s="216"/>
      <c r="ZU130" s="216"/>
      <c r="ZV130" s="216"/>
      <c r="ZW130" s="216"/>
      <c r="ZX130" s="216"/>
      <c r="ZY130" s="216"/>
      <c r="ZZ130" s="216"/>
      <c r="AAA130" s="216"/>
      <c r="AAB130" s="216"/>
      <c r="AAC130" s="216"/>
      <c r="AAD130" s="216"/>
      <c r="AAE130" s="216"/>
      <c r="AAF130" s="216"/>
      <c r="AAG130" s="216"/>
      <c r="AAH130" s="216"/>
      <c r="AAI130" s="216"/>
      <c r="AAJ130" s="216"/>
      <c r="AAK130" s="216"/>
      <c r="AAL130" s="216"/>
      <c r="AAM130" s="216"/>
      <c r="AAN130" s="216"/>
      <c r="AAO130" s="216"/>
      <c r="AAP130" s="216"/>
      <c r="AAQ130" s="216"/>
      <c r="AAR130" s="216"/>
      <c r="AAS130" s="216"/>
      <c r="AAT130" s="216"/>
      <c r="AAU130" s="216"/>
      <c r="AAV130" s="216"/>
      <c r="AAW130" s="216"/>
      <c r="AAX130" s="216"/>
      <c r="AAY130" s="216"/>
      <c r="AAZ130" s="216"/>
      <c r="ABA130" s="216"/>
      <c r="ABB130" s="216"/>
      <c r="ABC130" s="216"/>
      <c r="ABD130" s="216"/>
      <c r="ABE130" s="216"/>
      <c r="ABF130" s="216"/>
      <c r="ABG130" s="216"/>
      <c r="ABH130" s="216"/>
      <c r="ABI130" s="216"/>
      <c r="ABJ130" s="216"/>
      <c r="ABK130" s="216"/>
      <c r="ABL130" s="216"/>
      <c r="ABM130" s="216"/>
      <c r="ABN130" s="216"/>
      <c r="ABO130" s="216"/>
      <c r="ABP130" s="216"/>
      <c r="ABQ130" s="216"/>
      <c r="ABR130" s="216"/>
      <c r="ABS130" s="216"/>
      <c r="ABT130" s="216"/>
      <c r="ABU130" s="216"/>
      <c r="ABV130" s="216"/>
      <c r="ABW130" s="216"/>
      <c r="ABX130" s="216"/>
      <c r="ABY130" s="216"/>
      <c r="ABZ130" s="216"/>
      <c r="ACA130" s="216"/>
      <c r="ACB130" s="216"/>
      <c r="ACC130" s="216"/>
      <c r="ACD130" s="216"/>
      <c r="ACE130" s="216"/>
      <c r="ACF130" s="216"/>
      <c r="ACG130" s="216"/>
      <c r="ACH130" s="216"/>
      <c r="ACI130" s="216"/>
      <c r="ACJ130" s="216"/>
      <c r="ACK130" s="216"/>
      <c r="ACL130" s="216"/>
      <c r="ACM130" s="216"/>
      <c r="ACN130" s="216"/>
      <c r="ACO130" s="216"/>
      <c r="ACP130" s="216"/>
      <c r="ACQ130" s="216"/>
      <c r="ACR130" s="216"/>
      <c r="ACS130" s="216"/>
      <c r="ACT130" s="216"/>
      <c r="ACU130" s="216"/>
      <c r="ACV130" s="216"/>
      <c r="ACW130" s="216"/>
      <c r="ACX130" s="216"/>
      <c r="ACY130" s="216"/>
      <c r="ACZ130" s="216"/>
      <c r="ADA130" s="216"/>
      <c r="ADB130" s="216"/>
      <c r="ADC130" s="216"/>
      <c r="ADD130" s="216"/>
      <c r="ADE130" s="216"/>
      <c r="ADF130" s="216"/>
      <c r="ADG130" s="216"/>
      <c r="ADH130" s="216"/>
      <c r="ADI130" s="216"/>
      <c r="ADJ130" s="216"/>
      <c r="ADK130" s="216"/>
      <c r="ADL130" s="216"/>
      <c r="ADM130" s="216"/>
      <c r="ADN130" s="216"/>
      <c r="ADO130" s="216"/>
      <c r="ADP130" s="216"/>
      <c r="ADQ130" s="216"/>
      <c r="ADR130" s="216"/>
      <c r="ADS130" s="216"/>
      <c r="ADT130" s="216"/>
      <c r="ADU130" s="216"/>
      <c r="ADV130" s="216"/>
      <c r="ADW130" s="216"/>
      <c r="ADX130" s="216"/>
      <c r="ADY130" s="216"/>
      <c r="ADZ130" s="216"/>
      <c r="AEA130" s="216"/>
      <c r="AEB130" s="216"/>
      <c r="AEC130" s="216"/>
      <c r="AED130" s="216"/>
      <c r="AEE130" s="216"/>
      <c r="AEF130" s="216"/>
      <c r="AEG130" s="216"/>
      <c r="AEH130" s="216"/>
      <c r="AEI130" s="216"/>
      <c r="AEJ130" s="216"/>
      <c r="AEK130" s="216"/>
      <c r="AEL130" s="216"/>
      <c r="AEM130" s="216"/>
      <c r="AEN130" s="216"/>
      <c r="AEO130" s="216"/>
      <c r="AEP130" s="216"/>
      <c r="AEQ130" s="216"/>
      <c r="AER130" s="216"/>
      <c r="AES130" s="216"/>
      <c r="AET130" s="216"/>
      <c r="AEU130" s="216"/>
      <c r="AEV130" s="216"/>
      <c r="AEW130" s="216"/>
      <c r="AEX130" s="216"/>
      <c r="AEY130" s="216"/>
      <c r="AEZ130" s="216"/>
      <c r="AFA130" s="216"/>
      <c r="AFB130" s="216"/>
      <c r="AFC130" s="216"/>
      <c r="AFD130" s="216"/>
      <c r="AFE130" s="216"/>
      <c r="AFF130" s="216"/>
      <c r="AFG130" s="216"/>
      <c r="AFH130" s="216"/>
      <c r="AFI130" s="216"/>
      <c r="AFJ130" s="216"/>
      <c r="AFK130" s="216"/>
      <c r="AFL130" s="216"/>
      <c r="AFM130" s="216"/>
      <c r="AFN130" s="216"/>
      <c r="AFO130" s="216"/>
      <c r="AFP130" s="216"/>
      <c r="AFQ130" s="216"/>
      <c r="AFR130" s="216"/>
      <c r="AFS130" s="216"/>
      <c r="AFT130" s="216"/>
      <c r="AFU130" s="216"/>
      <c r="AFV130" s="216"/>
      <c r="AFW130" s="216"/>
      <c r="AFX130" s="216"/>
      <c r="AFY130" s="216"/>
      <c r="AFZ130" s="216"/>
      <c r="AGA130" s="216"/>
      <c r="AGB130" s="216"/>
      <c r="AGC130" s="216"/>
      <c r="AGD130" s="216"/>
      <c r="AGE130" s="216"/>
      <c r="AGF130" s="216"/>
      <c r="AGG130" s="216"/>
      <c r="AGH130" s="216"/>
      <c r="AGI130" s="216"/>
      <c r="AGJ130" s="216"/>
      <c r="AGK130" s="216"/>
      <c r="AGL130" s="216"/>
      <c r="AGM130" s="216"/>
      <c r="AGN130" s="216"/>
      <c r="AGO130" s="216"/>
      <c r="AGP130" s="216"/>
      <c r="AGQ130" s="216"/>
      <c r="AGR130" s="216"/>
      <c r="AGS130" s="216"/>
      <c r="AGT130" s="216"/>
      <c r="AGU130" s="216"/>
      <c r="AGV130" s="216"/>
      <c r="AGW130" s="216"/>
      <c r="AGX130" s="216"/>
      <c r="AGY130" s="216"/>
      <c r="AGZ130" s="216"/>
      <c r="AHA130" s="216"/>
      <c r="AHB130" s="216"/>
      <c r="AHC130" s="216"/>
      <c r="AHD130" s="216"/>
      <c r="AHE130" s="216"/>
      <c r="AHF130" s="216"/>
      <c r="AHG130" s="216"/>
      <c r="AHH130" s="216"/>
      <c r="AHI130" s="216"/>
      <c r="AHJ130" s="216"/>
      <c r="AHK130" s="216"/>
      <c r="AHL130" s="216"/>
      <c r="AHM130" s="216"/>
      <c r="AHN130" s="216"/>
      <c r="AHO130" s="216"/>
      <c r="AHP130" s="216"/>
      <c r="AHQ130" s="216"/>
      <c r="AHR130" s="216"/>
      <c r="AHS130" s="216"/>
      <c r="AHT130" s="216"/>
      <c r="AHU130" s="216"/>
      <c r="AHV130" s="216"/>
      <c r="AHW130" s="216"/>
      <c r="AHX130" s="216"/>
      <c r="AHY130" s="216"/>
      <c r="AHZ130" s="216"/>
      <c r="AIA130" s="216"/>
      <c r="AIB130" s="216"/>
      <c r="AIC130" s="216"/>
      <c r="AID130" s="216"/>
      <c r="AIE130" s="216"/>
      <c r="AIF130" s="216"/>
      <c r="AIG130" s="216"/>
      <c r="AIH130" s="216"/>
      <c r="AII130" s="216"/>
      <c r="AIJ130" s="216"/>
      <c r="AIK130" s="216"/>
      <c r="AIL130" s="216"/>
      <c r="AIM130" s="216"/>
      <c r="AIN130" s="216"/>
      <c r="AIO130" s="216"/>
      <c r="AIP130" s="216"/>
      <c r="AIQ130" s="216"/>
      <c r="AIR130" s="216"/>
      <c r="AIS130" s="216"/>
      <c r="AIT130" s="216"/>
      <c r="AIU130" s="216"/>
      <c r="AIV130" s="216"/>
      <c r="AIW130" s="216"/>
      <c r="AIX130" s="216"/>
      <c r="AIY130" s="216"/>
      <c r="AIZ130" s="216"/>
      <c r="AJA130" s="216"/>
      <c r="AJB130" s="216"/>
      <c r="AJC130" s="216"/>
      <c r="AJD130" s="216"/>
      <c r="AJE130" s="216"/>
      <c r="AJF130" s="216"/>
      <c r="AJG130" s="216"/>
      <c r="AJH130" s="216"/>
      <c r="AJI130" s="216"/>
      <c r="AJJ130" s="216"/>
      <c r="AJK130" s="216"/>
      <c r="AJL130" s="216"/>
      <c r="AJM130" s="216"/>
      <c r="AJN130" s="216"/>
      <c r="AJO130" s="216"/>
      <c r="AJP130" s="216"/>
      <c r="AJQ130" s="216"/>
      <c r="AJR130" s="216"/>
      <c r="AJS130" s="216"/>
      <c r="AJT130" s="216"/>
      <c r="AJU130" s="216"/>
      <c r="AJV130" s="216"/>
      <c r="AJW130" s="216"/>
      <c r="AJX130" s="216"/>
      <c r="AJY130" s="216"/>
      <c r="AJZ130" s="216"/>
      <c r="AKA130" s="216"/>
      <c r="AKB130" s="216"/>
      <c r="AKC130" s="216"/>
      <c r="AKD130" s="216"/>
      <c r="AKE130" s="216"/>
      <c r="AKF130" s="216"/>
      <c r="AKG130" s="216"/>
      <c r="AKH130" s="216"/>
      <c r="AKI130" s="216"/>
      <c r="AKJ130" s="216"/>
      <c r="AKK130" s="216"/>
      <c r="AKL130" s="216"/>
      <c r="AKM130" s="216"/>
      <c r="AKN130" s="216"/>
      <c r="AKO130" s="216"/>
      <c r="AKP130" s="216"/>
      <c r="AKQ130" s="216"/>
      <c r="AKR130" s="216"/>
      <c r="AKS130" s="216"/>
      <c r="AKT130" s="216"/>
      <c r="AKU130" s="216"/>
      <c r="AKV130" s="216"/>
      <c r="AKW130" s="216"/>
      <c r="AKX130" s="216"/>
      <c r="AKY130" s="216"/>
      <c r="AKZ130" s="216"/>
      <c r="ALA130" s="216"/>
      <c r="ALB130" s="216"/>
      <c r="ALC130" s="216"/>
      <c r="ALD130" s="216"/>
      <c r="ALE130" s="216"/>
      <c r="ALF130" s="216"/>
      <c r="ALG130" s="216"/>
      <c r="ALH130" s="216"/>
      <c r="ALI130" s="216"/>
      <c r="ALJ130" s="216"/>
      <c r="ALK130" s="216"/>
      <c r="ALL130" s="216"/>
      <c r="ALM130" s="216"/>
      <c r="ALN130" s="216"/>
      <c r="ALO130" s="216"/>
      <c r="ALP130" s="216"/>
      <c r="ALQ130" s="216"/>
      <c r="ALR130" s="216"/>
      <c r="ALS130" s="216"/>
      <c r="ALT130" s="216"/>
      <c r="ALU130" s="216"/>
      <c r="ALV130" s="216"/>
      <c r="ALW130" s="216"/>
      <c r="ALX130" s="216"/>
      <c r="ALY130" s="216"/>
      <c r="ALZ130" s="216"/>
      <c r="AMA130" s="216"/>
      <c r="AMB130" s="216"/>
      <c r="AMC130" s="216"/>
      <c r="AMD130" s="216"/>
      <c r="AME130" s="216"/>
      <c r="AMF130" s="216"/>
      <c r="AMG130" s="216"/>
      <c r="AMH130" s="216"/>
      <c r="AMI130" s="216"/>
      <c r="AMJ130" s="216"/>
      <c r="AMK130" s="216"/>
      <c r="AML130" s="216"/>
      <c r="AMM130" s="216"/>
      <c r="AMN130" s="216"/>
      <c r="AMO130" s="216"/>
      <c r="AMP130" s="216"/>
      <c r="AMQ130" s="216"/>
      <c r="AMR130" s="216"/>
      <c r="AMS130" s="216"/>
      <c r="AMT130" s="216"/>
      <c r="AMU130" s="216"/>
      <c r="AMV130" s="216"/>
      <c r="AMW130" s="216"/>
      <c r="AMX130" s="216"/>
      <c r="AMY130" s="216"/>
      <c r="AMZ130" s="216"/>
      <c r="ANA130" s="216"/>
      <c r="ANB130" s="216"/>
      <c r="ANC130" s="216"/>
      <c r="AND130" s="216"/>
      <c r="ANE130" s="216"/>
      <c r="ANF130" s="216"/>
      <c r="ANG130" s="216"/>
      <c r="ANH130" s="216"/>
      <c r="ANI130" s="216"/>
      <c r="ANJ130" s="216"/>
      <c r="ANK130" s="216"/>
      <c r="ANL130" s="216"/>
      <c r="ANM130" s="216"/>
      <c r="ANN130" s="216"/>
      <c r="ANO130" s="216"/>
      <c r="ANP130" s="216"/>
      <c r="ANQ130" s="216"/>
      <c r="ANR130" s="216"/>
      <c r="ANS130" s="216"/>
      <c r="ANT130" s="216"/>
      <c r="ANU130" s="216"/>
      <c r="ANV130" s="216"/>
      <c r="ANW130" s="216"/>
      <c r="ANX130" s="216"/>
      <c r="ANY130" s="216"/>
      <c r="ANZ130" s="216"/>
      <c r="AOA130" s="216"/>
      <c r="AOB130" s="216"/>
      <c r="AOC130" s="216"/>
      <c r="AOD130" s="216"/>
      <c r="AOE130" s="216"/>
      <c r="AOF130" s="216"/>
      <c r="AOG130" s="216"/>
      <c r="AOH130" s="216"/>
      <c r="AOI130" s="216"/>
      <c r="AOJ130" s="216"/>
      <c r="AOK130" s="216"/>
      <c r="AOL130" s="216"/>
      <c r="AOM130" s="216"/>
      <c r="AON130" s="216"/>
      <c r="AOO130" s="216"/>
      <c r="AOP130" s="216"/>
      <c r="AOQ130" s="216"/>
      <c r="AOR130" s="216"/>
      <c r="AOS130" s="216"/>
      <c r="AOT130" s="216"/>
      <c r="AOU130" s="216"/>
      <c r="AOV130" s="216"/>
      <c r="AOW130" s="216"/>
      <c r="AOX130" s="216"/>
      <c r="AOY130" s="216"/>
      <c r="AOZ130" s="216"/>
      <c r="APA130" s="216"/>
      <c r="APB130" s="216"/>
      <c r="APC130" s="216"/>
      <c r="APD130" s="216"/>
      <c r="APE130" s="216"/>
      <c r="APF130" s="216"/>
      <c r="APG130" s="216"/>
      <c r="APH130" s="216"/>
      <c r="API130" s="216"/>
      <c r="APJ130" s="216"/>
      <c r="APK130" s="216"/>
      <c r="APL130" s="216"/>
      <c r="APM130" s="216"/>
      <c r="APN130" s="216"/>
      <c r="APO130" s="216"/>
      <c r="APP130" s="216"/>
      <c r="APQ130" s="216"/>
      <c r="APR130" s="216"/>
      <c r="APS130" s="216"/>
      <c r="APT130" s="216"/>
      <c r="APU130" s="216"/>
      <c r="APV130" s="216"/>
      <c r="APW130" s="216"/>
      <c r="APX130" s="216"/>
      <c r="APY130" s="216"/>
      <c r="APZ130" s="216"/>
      <c r="AQA130" s="216"/>
      <c r="AQB130" s="216"/>
      <c r="AQC130" s="216"/>
      <c r="AQD130" s="216"/>
      <c r="AQE130" s="216"/>
      <c r="AQF130" s="216"/>
      <c r="AQG130" s="216"/>
      <c r="AQH130" s="216"/>
      <c r="AQI130" s="216"/>
      <c r="AQJ130" s="216"/>
      <c r="AQK130" s="216"/>
      <c r="AQL130" s="216"/>
      <c r="AQM130" s="216"/>
      <c r="AQN130" s="216"/>
      <c r="AQO130" s="216"/>
      <c r="AQP130" s="216"/>
      <c r="AQQ130" s="216"/>
      <c r="AQR130" s="216"/>
      <c r="AQS130" s="216"/>
      <c r="AQT130" s="216"/>
      <c r="AQU130" s="216"/>
      <c r="AQV130" s="216"/>
      <c r="AQW130" s="216"/>
      <c r="AQX130" s="216"/>
      <c r="AQY130" s="216"/>
      <c r="AQZ130" s="216"/>
      <c r="ARA130" s="216"/>
      <c r="ARB130" s="216"/>
      <c r="ARC130" s="216"/>
      <c r="ARD130" s="216"/>
      <c r="ARE130" s="216"/>
      <c r="ARF130" s="216"/>
      <c r="ARG130" s="216"/>
      <c r="ARH130" s="216"/>
      <c r="ARI130" s="216"/>
      <c r="ARJ130" s="216"/>
      <c r="ARK130" s="216"/>
      <c r="ARL130" s="216"/>
      <c r="ARM130" s="216"/>
      <c r="ARN130" s="216"/>
      <c r="ARO130" s="216"/>
      <c r="ARP130" s="216"/>
      <c r="ARQ130" s="216"/>
      <c r="ARR130" s="216"/>
      <c r="ARS130" s="216"/>
      <c r="ART130" s="216"/>
      <c r="ARU130" s="216"/>
      <c r="ARV130" s="216"/>
      <c r="ARW130" s="216"/>
      <c r="ARX130" s="216"/>
      <c r="ARY130" s="216"/>
      <c r="ARZ130" s="216"/>
      <c r="ASA130" s="216"/>
      <c r="ASB130" s="216"/>
      <c r="ASC130" s="216"/>
      <c r="ASD130" s="216"/>
      <c r="ASE130" s="216"/>
      <c r="ASF130" s="216"/>
      <c r="ASG130" s="216"/>
      <c r="ASH130" s="216"/>
      <c r="ASI130" s="216"/>
      <c r="ASJ130" s="216"/>
      <c r="ASK130" s="216"/>
      <c r="ASL130" s="216"/>
      <c r="ASM130" s="216"/>
      <c r="ASN130" s="216"/>
      <c r="ASO130" s="216"/>
      <c r="ASP130" s="216"/>
      <c r="ASQ130" s="216"/>
      <c r="ASR130" s="216"/>
      <c r="ASS130" s="216"/>
      <c r="AST130" s="216"/>
      <c r="ASU130" s="216"/>
      <c r="ASV130" s="216"/>
      <c r="ASW130" s="216"/>
      <c r="ASX130" s="216"/>
      <c r="ASY130" s="216"/>
      <c r="ASZ130" s="216"/>
      <c r="ATA130" s="216"/>
      <c r="ATB130" s="216"/>
      <c r="ATC130" s="216"/>
      <c r="ATD130" s="216"/>
      <c r="ATE130" s="216"/>
      <c r="ATF130" s="216"/>
      <c r="ATG130" s="216"/>
      <c r="ATH130" s="216"/>
      <c r="ATI130" s="216"/>
      <c r="ATJ130" s="216"/>
      <c r="ATK130" s="216"/>
      <c r="ATL130" s="216"/>
      <c r="ATM130" s="216"/>
      <c r="ATN130" s="216"/>
      <c r="ATO130" s="216"/>
      <c r="ATP130" s="216"/>
      <c r="ATQ130" s="216"/>
      <c r="ATR130" s="216"/>
      <c r="ATS130" s="216"/>
      <c r="ATT130" s="216"/>
      <c r="ATU130" s="216"/>
      <c r="ATV130" s="216"/>
      <c r="ATW130" s="216"/>
      <c r="ATX130" s="216"/>
      <c r="ATY130" s="216"/>
      <c r="ATZ130" s="216"/>
      <c r="AUA130" s="216"/>
      <c r="AUB130" s="216"/>
      <c r="AUC130" s="216"/>
      <c r="AUD130" s="216"/>
      <c r="AUE130" s="216"/>
      <c r="AUF130" s="216"/>
      <c r="AUG130" s="216"/>
      <c r="AUH130" s="216"/>
      <c r="AUI130" s="216"/>
      <c r="AUJ130" s="216"/>
      <c r="AUK130" s="216"/>
      <c r="AUL130" s="216"/>
      <c r="AUM130" s="216"/>
      <c r="AUN130" s="216"/>
      <c r="AUO130" s="216"/>
      <c r="AUP130" s="216"/>
      <c r="AUQ130" s="216"/>
      <c r="AUR130" s="216"/>
      <c r="AUS130" s="216"/>
      <c r="AUT130" s="216"/>
      <c r="AUU130" s="216"/>
      <c r="AUV130" s="216"/>
      <c r="AUW130" s="216"/>
      <c r="AUX130" s="216"/>
      <c r="AUY130" s="216"/>
      <c r="AUZ130" s="216"/>
      <c r="AVA130" s="216"/>
      <c r="AVB130" s="216"/>
      <c r="AVC130" s="216"/>
      <c r="AVD130" s="216"/>
      <c r="AVE130" s="216"/>
      <c r="AVF130" s="216"/>
      <c r="AVG130" s="216"/>
      <c r="AVH130" s="216"/>
      <c r="AVI130" s="216"/>
      <c r="AVJ130" s="216"/>
      <c r="AVK130" s="216"/>
      <c r="AVL130" s="216"/>
      <c r="AVM130" s="216"/>
      <c r="AVN130" s="216"/>
      <c r="AVO130" s="216"/>
      <c r="AVP130" s="216"/>
      <c r="AVQ130" s="216"/>
      <c r="AVR130" s="216"/>
      <c r="AVS130" s="216"/>
      <c r="AVT130" s="216"/>
      <c r="AVU130" s="216"/>
      <c r="AVV130" s="216"/>
      <c r="AVW130" s="216"/>
      <c r="AVX130" s="216"/>
      <c r="AVY130" s="216"/>
      <c r="AVZ130" s="216"/>
      <c r="AWA130" s="216"/>
      <c r="AWB130" s="216"/>
      <c r="AWC130" s="216"/>
      <c r="AWD130" s="216"/>
      <c r="AWE130" s="216"/>
      <c r="AWF130" s="216"/>
      <c r="AWG130" s="216"/>
      <c r="AWH130" s="216"/>
      <c r="AWI130" s="216"/>
      <c r="AWJ130" s="216"/>
      <c r="AWK130" s="216"/>
      <c r="AWL130" s="216"/>
      <c r="AWM130" s="216"/>
      <c r="AWN130" s="216"/>
      <c r="AWO130" s="216"/>
      <c r="AWP130" s="216"/>
      <c r="AWQ130" s="216"/>
      <c r="AWR130" s="216"/>
      <c r="AWS130" s="216"/>
      <c r="AWT130" s="216"/>
      <c r="AWU130" s="216"/>
      <c r="AWV130" s="216"/>
      <c r="AWW130" s="216"/>
      <c r="AWX130" s="216"/>
      <c r="AWY130" s="216"/>
      <c r="AWZ130" s="216"/>
      <c r="AXA130" s="216"/>
      <c r="AXB130" s="216"/>
      <c r="AXC130" s="216"/>
      <c r="AXD130" s="216"/>
      <c r="AXE130" s="216"/>
      <c r="AXF130" s="216"/>
      <c r="AXG130" s="216"/>
      <c r="AXH130" s="216"/>
      <c r="AXI130" s="216"/>
      <c r="AXJ130" s="216"/>
      <c r="AXK130" s="216"/>
      <c r="AXL130" s="216"/>
      <c r="AXM130" s="216"/>
      <c r="AXN130" s="216"/>
      <c r="AXO130" s="216"/>
      <c r="AXP130" s="216"/>
      <c r="AXQ130" s="216"/>
      <c r="AXR130" s="216"/>
      <c r="AXS130" s="216"/>
      <c r="AXT130" s="216"/>
      <c r="AXU130" s="216"/>
      <c r="AXV130" s="216"/>
      <c r="AXW130" s="216"/>
      <c r="AXX130" s="216"/>
      <c r="AXY130" s="216"/>
      <c r="AXZ130" s="216"/>
      <c r="AYA130" s="216"/>
      <c r="AYB130" s="216"/>
      <c r="AYC130" s="216"/>
      <c r="AYD130" s="216"/>
      <c r="AYE130" s="216"/>
      <c r="AYF130" s="216"/>
      <c r="AYG130" s="216"/>
      <c r="AYH130" s="216"/>
      <c r="AYI130" s="216"/>
      <c r="AYJ130" s="216"/>
      <c r="AYK130" s="216"/>
      <c r="AYL130" s="216"/>
      <c r="AYM130" s="216"/>
      <c r="AYN130" s="216"/>
      <c r="AYO130" s="216"/>
      <c r="AYP130" s="216"/>
      <c r="AYQ130" s="216"/>
      <c r="AYR130" s="216"/>
      <c r="AYS130" s="216"/>
      <c r="AYT130" s="216"/>
      <c r="AYU130" s="216"/>
      <c r="AYV130" s="216"/>
      <c r="AYW130" s="216"/>
      <c r="AYX130" s="216"/>
      <c r="AYY130" s="216"/>
      <c r="AYZ130" s="216"/>
      <c r="AZA130" s="216"/>
      <c r="AZB130" s="216"/>
      <c r="AZC130" s="216"/>
      <c r="AZD130" s="216"/>
      <c r="AZE130" s="216"/>
      <c r="AZF130" s="216"/>
      <c r="AZG130" s="216"/>
      <c r="AZH130" s="216"/>
      <c r="AZI130" s="216"/>
      <c r="AZJ130" s="216"/>
      <c r="AZK130" s="216"/>
      <c r="AZL130" s="216"/>
      <c r="AZM130" s="216"/>
      <c r="AZN130" s="216"/>
      <c r="AZO130" s="216"/>
      <c r="AZP130" s="216"/>
      <c r="AZQ130" s="216"/>
      <c r="AZR130" s="216"/>
      <c r="AZS130" s="216"/>
      <c r="AZT130" s="216"/>
      <c r="AZU130" s="216"/>
      <c r="AZV130" s="216"/>
      <c r="AZW130" s="216"/>
      <c r="AZX130" s="216"/>
      <c r="AZY130" s="216"/>
      <c r="AZZ130" s="216"/>
      <c r="BAA130" s="216"/>
      <c r="BAB130" s="216"/>
      <c r="BAC130" s="216"/>
      <c r="BAD130" s="216"/>
      <c r="BAE130" s="216"/>
      <c r="BAF130" s="216"/>
      <c r="BAG130" s="216"/>
      <c r="BAH130" s="216"/>
      <c r="BAI130" s="216"/>
      <c r="BAJ130" s="216"/>
      <c r="BAK130" s="216"/>
      <c r="BAL130" s="216"/>
      <c r="BAM130" s="216"/>
      <c r="BAN130" s="216"/>
      <c r="BAO130" s="216"/>
      <c r="BAP130" s="216"/>
      <c r="BAQ130" s="216"/>
      <c r="BAR130" s="216"/>
      <c r="BAS130" s="216"/>
      <c r="BAT130" s="216"/>
      <c r="BAU130" s="216"/>
      <c r="BAV130" s="216"/>
      <c r="BAW130" s="216"/>
      <c r="BAX130" s="216"/>
      <c r="BAY130" s="216"/>
      <c r="BAZ130" s="216"/>
      <c r="BBA130" s="216"/>
      <c r="BBB130" s="216"/>
      <c r="BBC130" s="216"/>
      <c r="BBD130" s="216"/>
      <c r="BBE130" s="216"/>
      <c r="BBF130" s="216"/>
      <c r="BBG130" s="216"/>
      <c r="BBH130" s="216"/>
      <c r="BBI130" s="216"/>
      <c r="BBJ130" s="216"/>
      <c r="BBK130" s="216"/>
      <c r="BBL130" s="216"/>
      <c r="BBM130" s="216"/>
      <c r="BBN130" s="216"/>
      <c r="BBO130" s="216"/>
      <c r="BBP130" s="216"/>
      <c r="BBQ130" s="216"/>
      <c r="BBR130" s="216"/>
      <c r="BBS130" s="216"/>
      <c r="BBT130" s="216"/>
      <c r="BBU130" s="216"/>
      <c r="BBV130" s="216"/>
      <c r="BBW130" s="216"/>
      <c r="BBX130" s="216"/>
      <c r="BBY130" s="216"/>
      <c r="BBZ130" s="216"/>
      <c r="BCA130" s="216"/>
      <c r="BCB130" s="216"/>
      <c r="BCC130" s="216"/>
      <c r="BCD130" s="216"/>
      <c r="BCE130" s="216"/>
      <c r="BCF130" s="216"/>
      <c r="BCG130" s="216"/>
      <c r="BCH130" s="216"/>
      <c r="BCI130" s="216"/>
      <c r="BCJ130" s="216"/>
      <c r="BCK130" s="216"/>
      <c r="BCL130" s="216"/>
      <c r="BCM130" s="216"/>
      <c r="BCN130" s="216"/>
      <c r="BCO130" s="216"/>
      <c r="BCP130" s="216"/>
      <c r="BCQ130" s="216"/>
      <c r="BCR130" s="216"/>
      <c r="BCS130" s="216"/>
      <c r="BCT130" s="216"/>
      <c r="BCU130" s="216"/>
      <c r="BCV130" s="216"/>
      <c r="BCW130" s="216"/>
      <c r="BCX130" s="216"/>
      <c r="BCY130" s="216"/>
      <c r="BCZ130" s="216"/>
      <c r="BDA130" s="216"/>
      <c r="BDB130" s="216"/>
      <c r="BDC130" s="216"/>
      <c r="BDD130" s="216"/>
      <c r="BDE130" s="216"/>
      <c r="BDF130" s="216"/>
      <c r="BDG130" s="216"/>
      <c r="BDH130" s="216"/>
      <c r="BDI130" s="216"/>
      <c r="BDJ130" s="216"/>
      <c r="BDK130" s="216"/>
      <c r="BDL130" s="216"/>
      <c r="BDM130" s="216"/>
      <c r="BDN130" s="216"/>
      <c r="BDO130" s="216"/>
      <c r="BDP130" s="216"/>
      <c r="BDQ130" s="216"/>
      <c r="BDR130" s="216"/>
      <c r="BDS130" s="216"/>
      <c r="BDT130" s="216"/>
      <c r="BDU130" s="216"/>
      <c r="BDV130" s="216"/>
      <c r="BDW130" s="216"/>
      <c r="BDX130" s="216"/>
      <c r="BDY130" s="216"/>
      <c r="BDZ130" s="216"/>
      <c r="BEA130" s="216"/>
      <c r="BEB130" s="216"/>
      <c r="BEC130" s="216"/>
      <c r="BED130" s="216"/>
      <c r="BEE130" s="216"/>
      <c r="BEF130" s="216"/>
      <c r="BEG130" s="216"/>
      <c r="BEH130" s="216"/>
      <c r="BEI130" s="216"/>
      <c r="BEJ130" s="216"/>
      <c r="BEK130" s="216"/>
      <c r="BEL130" s="216"/>
      <c r="BEM130" s="216"/>
      <c r="BEN130" s="216"/>
      <c r="BEO130" s="216"/>
      <c r="BEP130" s="216"/>
      <c r="BEQ130" s="216"/>
      <c r="BER130" s="216"/>
      <c r="BES130" s="216"/>
      <c r="BET130" s="216"/>
      <c r="BEU130" s="216"/>
      <c r="BEV130" s="216"/>
      <c r="BEW130" s="216"/>
      <c r="BEX130" s="216"/>
      <c r="BEY130" s="216"/>
      <c r="BEZ130" s="216"/>
      <c r="BFA130" s="216"/>
      <c r="BFB130" s="216"/>
      <c r="BFC130" s="216"/>
      <c r="BFD130" s="216"/>
      <c r="BFE130" s="216"/>
      <c r="BFF130" s="216"/>
      <c r="BFG130" s="216"/>
      <c r="BFH130" s="216"/>
      <c r="BFI130" s="216"/>
      <c r="BFJ130" s="216"/>
      <c r="BFK130" s="216"/>
      <c r="BFL130" s="216"/>
      <c r="BFM130" s="216"/>
      <c r="BFN130" s="216"/>
      <c r="BFO130" s="216"/>
      <c r="BFP130" s="216"/>
      <c r="BFQ130" s="216"/>
      <c r="BFR130" s="216"/>
      <c r="BFS130" s="216"/>
      <c r="BFT130" s="216"/>
      <c r="BFU130" s="216"/>
      <c r="BFV130" s="216"/>
      <c r="BFW130" s="216"/>
      <c r="BFX130" s="216"/>
      <c r="BFY130" s="216"/>
      <c r="BFZ130" s="216"/>
      <c r="BGA130" s="216"/>
      <c r="BGB130" s="216"/>
      <c r="BGC130" s="216"/>
      <c r="BGD130" s="216"/>
      <c r="BGE130" s="216"/>
      <c r="BGF130" s="216"/>
      <c r="BGG130" s="216"/>
      <c r="BGH130" s="216"/>
      <c r="BGI130" s="216"/>
      <c r="BGJ130" s="216"/>
      <c r="BGK130" s="216"/>
      <c r="BGL130" s="216"/>
      <c r="BGM130" s="216"/>
      <c r="BGN130" s="216"/>
      <c r="BGO130" s="216"/>
      <c r="BGP130" s="216"/>
      <c r="BGQ130" s="216"/>
      <c r="BGR130" s="216"/>
      <c r="BGS130" s="216"/>
      <c r="BGT130" s="216"/>
      <c r="BGU130" s="216"/>
      <c r="BGV130" s="216"/>
      <c r="BGW130" s="216"/>
      <c r="BGX130" s="216"/>
      <c r="BGY130" s="216"/>
      <c r="BGZ130" s="216"/>
      <c r="BHA130" s="216"/>
      <c r="BHB130" s="216"/>
      <c r="BHC130" s="216"/>
      <c r="BHD130" s="216"/>
      <c r="BHE130" s="216"/>
      <c r="BHF130" s="216"/>
      <c r="BHG130" s="216"/>
      <c r="BHH130" s="216"/>
      <c r="BHI130" s="216"/>
      <c r="BHJ130" s="216"/>
      <c r="BHK130" s="216"/>
      <c r="BHL130" s="216"/>
      <c r="BHM130" s="216"/>
      <c r="BHN130" s="216"/>
      <c r="BHO130" s="216"/>
      <c r="BHP130" s="216"/>
      <c r="BHQ130" s="216"/>
      <c r="BHR130" s="216"/>
      <c r="BHS130" s="216"/>
      <c r="BHT130" s="216"/>
      <c r="BHU130" s="216"/>
      <c r="BHV130" s="216"/>
      <c r="BHW130" s="216"/>
      <c r="BHX130" s="216"/>
      <c r="BHY130" s="216"/>
      <c r="BHZ130" s="216"/>
      <c r="BIA130" s="216"/>
      <c r="BIB130" s="216"/>
      <c r="BIC130" s="216"/>
      <c r="BID130" s="216"/>
      <c r="BIE130" s="216"/>
      <c r="BIF130" s="216"/>
      <c r="BIG130" s="216"/>
      <c r="BIH130" s="216"/>
      <c r="BII130" s="216"/>
      <c r="BIJ130" s="216"/>
      <c r="BIK130" s="216"/>
      <c r="BIL130" s="216"/>
      <c r="BIM130" s="216"/>
      <c r="BIN130" s="216"/>
      <c r="BIO130" s="216"/>
      <c r="BIP130" s="216"/>
      <c r="BIQ130" s="216"/>
      <c r="BIR130" s="216"/>
      <c r="BIS130" s="216"/>
      <c r="BIT130" s="216"/>
      <c r="BIU130" s="216"/>
      <c r="BIV130" s="216"/>
      <c r="BIW130" s="216"/>
      <c r="BIX130" s="216"/>
      <c r="BIY130" s="216"/>
      <c r="BIZ130" s="216"/>
      <c r="BJA130" s="216"/>
      <c r="BJB130" s="216"/>
      <c r="BJC130" s="216"/>
      <c r="BJD130" s="216"/>
      <c r="BJE130" s="216"/>
      <c r="BJF130" s="216"/>
      <c r="BJG130" s="216"/>
      <c r="BJH130" s="216"/>
      <c r="BJI130" s="216"/>
      <c r="BJJ130" s="216"/>
      <c r="BJK130" s="216"/>
      <c r="BJL130" s="216"/>
      <c r="BJM130" s="216"/>
      <c r="BJN130" s="216"/>
      <c r="BJO130" s="216"/>
      <c r="BJP130" s="216"/>
      <c r="BJQ130" s="216"/>
      <c r="BJR130" s="216"/>
      <c r="BJS130" s="216"/>
      <c r="BJT130" s="216"/>
      <c r="BJU130" s="216"/>
      <c r="BJV130" s="216"/>
      <c r="BJW130" s="216"/>
      <c r="BJX130" s="216"/>
      <c r="BJY130" s="216"/>
      <c r="BJZ130" s="216"/>
      <c r="BKA130" s="216"/>
      <c r="BKB130" s="216"/>
      <c r="BKC130" s="216"/>
      <c r="BKD130" s="216"/>
      <c r="BKE130" s="216"/>
      <c r="BKF130" s="216"/>
      <c r="BKG130" s="216"/>
      <c r="BKH130" s="216"/>
      <c r="BKI130" s="216"/>
      <c r="BKJ130" s="216"/>
      <c r="BKK130" s="216"/>
      <c r="BKL130" s="216"/>
      <c r="BKM130" s="216"/>
      <c r="BKN130" s="216"/>
      <c r="BKO130" s="216"/>
      <c r="BKP130" s="216"/>
      <c r="BKQ130" s="216"/>
      <c r="BKR130" s="216"/>
      <c r="BKS130" s="216"/>
      <c r="BKT130" s="216"/>
      <c r="BKU130" s="216"/>
      <c r="BKV130" s="216"/>
      <c r="BKW130" s="216"/>
      <c r="BKX130" s="216"/>
      <c r="BKY130" s="216"/>
      <c r="BKZ130" s="216"/>
      <c r="BLA130" s="216"/>
      <c r="BLB130" s="216"/>
      <c r="BLC130" s="216"/>
      <c r="BLD130" s="216"/>
      <c r="BLE130" s="216"/>
      <c r="BLF130" s="216"/>
      <c r="BLG130" s="216"/>
      <c r="BLH130" s="216"/>
      <c r="BLI130" s="216"/>
      <c r="BLJ130" s="216"/>
      <c r="BLK130" s="216"/>
      <c r="BLL130" s="216"/>
      <c r="BLM130" s="216"/>
      <c r="BLN130" s="216"/>
      <c r="BLO130" s="216"/>
      <c r="BLP130" s="216"/>
      <c r="BLQ130" s="216"/>
      <c r="BLR130" s="216"/>
      <c r="BLS130" s="216"/>
      <c r="BLT130" s="216"/>
      <c r="BLU130" s="216"/>
      <c r="BLV130" s="216"/>
      <c r="BLW130" s="216"/>
      <c r="BLX130" s="216"/>
      <c r="BLY130" s="216"/>
      <c r="BLZ130" s="216"/>
      <c r="BMA130" s="216"/>
      <c r="BMB130" s="216"/>
      <c r="BMC130" s="216"/>
      <c r="BMD130" s="216"/>
      <c r="BME130" s="216"/>
      <c r="BMF130" s="216"/>
      <c r="BMG130" s="216"/>
      <c r="BMH130" s="216"/>
      <c r="BMI130" s="216"/>
      <c r="BMJ130" s="216"/>
      <c r="BMK130" s="216"/>
      <c r="BML130" s="216"/>
      <c r="BMM130" s="216"/>
      <c r="BMN130" s="216"/>
      <c r="BMO130" s="216"/>
      <c r="BMP130" s="216"/>
      <c r="BMQ130" s="216"/>
      <c r="BMR130" s="216"/>
      <c r="BMS130" s="216"/>
      <c r="BMT130" s="216"/>
      <c r="BMU130" s="216"/>
      <c r="BMV130" s="216"/>
      <c r="BMW130" s="216"/>
      <c r="BMX130" s="216"/>
      <c r="BMY130" s="216"/>
      <c r="BMZ130" s="216"/>
      <c r="BNA130" s="216"/>
      <c r="BNB130" s="216"/>
      <c r="BNC130" s="216"/>
      <c r="BND130" s="216"/>
      <c r="BNE130" s="216"/>
      <c r="BNF130" s="216"/>
      <c r="BNG130" s="216"/>
      <c r="BNH130" s="216"/>
      <c r="BNI130" s="216"/>
      <c r="BNJ130" s="216"/>
      <c r="BNK130" s="216"/>
      <c r="BNL130" s="216"/>
      <c r="BNM130" s="216"/>
      <c r="BNN130" s="216"/>
      <c r="BNO130" s="216"/>
      <c r="BNP130" s="216"/>
      <c r="BNQ130" s="216"/>
      <c r="BNR130" s="216"/>
      <c r="BNS130" s="216"/>
      <c r="BNT130" s="216"/>
      <c r="BNU130" s="216"/>
      <c r="BNV130" s="216"/>
      <c r="BNW130" s="216"/>
      <c r="BNX130" s="216"/>
      <c r="BNY130" s="216"/>
      <c r="BNZ130" s="216"/>
      <c r="BOA130" s="216"/>
      <c r="BOB130" s="216"/>
      <c r="BOC130" s="216"/>
      <c r="BOD130" s="216"/>
      <c r="BOE130" s="216"/>
      <c r="BOF130" s="216"/>
      <c r="BOG130" s="216"/>
      <c r="BOH130" s="216"/>
      <c r="BOI130" s="216"/>
      <c r="BOJ130" s="216"/>
      <c r="BOK130" s="216"/>
      <c r="BOL130" s="216"/>
      <c r="BOM130" s="216"/>
      <c r="BON130" s="216"/>
      <c r="BOO130" s="216"/>
      <c r="BOP130" s="216"/>
      <c r="BOQ130" s="216"/>
      <c r="BOR130" s="216"/>
      <c r="BOS130" s="216"/>
      <c r="BOT130" s="216"/>
      <c r="BOU130" s="216"/>
      <c r="BOV130" s="216"/>
      <c r="BOW130" s="216"/>
      <c r="BOX130" s="216"/>
      <c r="BOY130" s="216"/>
      <c r="BOZ130" s="216"/>
      <c r="BPA130" s="216"/>
      <c r="BPB130" s="216"/>
      <c r="BPC130" s="216"/>
      <c r="BPD130" s="216"/>
      <c r="BPE130" s="216"/>
      <c r="BPF130" s="216"/>
      <c r="BPG130" s="216"/>
      <c r="BPH130" s="216"/>
      <c r="BPI130" s="216"/>
      <c r="BPJ130" s="216"/>
      <c r="BPK130" s="216"/>
      <c r="BPL130" s="216"/>
      <c r="BPM130" s="216"/>
      <c r="BPN130" s="216"/>
      <c r="BPO130" s="216"/>
      <c r="BPP130" s="216"/>
      <c r="BPQ130" s="216"/>
      <c r="BPR130" s="216"/>
      <c r="BPS130" s="216"/>
      <c r="BPT130" s="216"/>
      <c r="BPU130" s="216"/>
      <c r="BPV130" s="216"/>
      <c r="BPW130" s="216"/>
      <c r="BPX130" s="216"/>
      <c r="BPY130" s="216"/>
      <c r="BPZ130" s="216"/>
      <c r="BQA130" s="216"/>
      <c r="BQB130" s="216"/>
      <c r="BQC130" s="216"/>
      <c r="BQD130" s="216"/>
      <c r="BQE130" s="216"/>
      <c r="BQF130" s="216"/>
      <c r="BQG130" s="216"/>
      <c r="BQH130" s="216"/>
      <c r="BQI130" s="216"/>
      <c r="BQJ130" s="216"/>
      <c r="BQK130" s="216"/>
      <c r="BQL130" s="216"/>
      <c r="BQM130" s="216"/>
      <c r="BQN130" s="216"/>
      <c r="BQO130" s="216"/>
      <c r="BQP130" s="216"/>
      <c r="BQQ130" s="216"/>
      <c r="BQR130" s="216"/>
      <c r="BQS130" s="216"/>
      <c r="BQT130" s="216"/>
      <c r="BQU130" s="216"/>
      <c r="BQV130" s="216"/>
      <c r="BQW130" s="216"/>
      <c r="BQX130" s="216"/>
      <c r="BQY130" s="216"/>
      <c r="BQZ130" s="216"/>
      <c r="BRA130" s="216"/>
      <c r="BRB130" s="216"/>
      <c r="BRC130" s="216"/>
      <c r="BRD130" s="216"/>
      <c r="BRE130" s="216"/>
      <c r="BRF130" s="216"/>
      <c r="BRG130" s="216"/>
      <c r="BRH130" s="216"/>
      <c r="BRI130" s="216"/>
      <c r="BRJ130" s="216"/>
      <c r="BRK130" s="216"/>
      <c r="BRL130" s="216"/>
      <c r="BRM130" s="216"/>
      <c r="BRN130" s="216"/>
      <c r="BRO130" s="216"/>
      <c r="BRP130" s="216"/>
      <c r="BRQ130" s="216"/>
      <c r="BRR130" s="216"/>
      <c r="BRS130" s="216"/>
      <c r="BRT130" s="216"/>
      <c r="BRU130" s="216"/>
      <c r="BRV130" s="216"/>
      <c r="BRW130" s="216"/>
      <c r="BRX130" s="216"/>
      <c r="BRY130" s="216"/>
      <c r="BRZ130" s="216"/>
      <c r="BSA130" s="216"/>
      <c r="BSB130" s="216"/>
      <c r="BSC130" s="216"/>
      <c r="BSD130" s="216"/>
      <c r="BSE130" s="216"/>
      <c r="BSF130" s="216"/>
      <c r="BSG130" s="216"/>
      <c r="BSH130" s="216"/>
      <c r="BSI130" s="216"/>
      <c r="BSJ130" s="216"/>
      <c r="BSK130" s="216"/>
      <c r="BSL130" s="216"/>
      <c r="BSM130" s="216"/>
      <c r="BSN130" s="216"/>
      <c r="BSO130" s="216"/>
      <c r="BSP130" s="216"/>
      <c r="BSQ130" s="216"/>
      <c r="BSR130" s="216"/>
      <c r="BSS130" s="216"/>
      <c r="BST130" s="216"/>
      <c r="BSU130" s="216"/>
      <c r="BSV130" s="216"/>
      <c r="BSW130" s="216"/>
      <c r="BSX130" s="216"/>
      <c r="BSY130" s="216"/>
      <c r="BSZ130" s="216"/>
      <c r="BTA130" s="216"/>
      <c r="BTB130" s="216"/>
      <c r="BTC130" s="216"/>
      <c r="BTD130" s="216"/>
      <c r="BTE130" s="216"/>
      <c r="BTF130" s="216"/>
      <c r="BTG130" s="216"/>
      <c r="BTH130" s="216"/>
      <c r="BTI130" s="216"/>
      <c r="BTJ130" s="216"/>
      <c r="BTK130" s="216"/>
      <c r="BTL130" s="216"/>
      <c r="BTM130" s="216"/>
      <c r="BTN130" s="216"/>
      <c r="BTO130" s="216"/>
      <c r="BTP130" s="216"/>
      <c r="BTQ130" s="216"/>
      <c r="BTR130" s="216"/>
      <c r="BTS130" s="216"/>
      <c r="BTT130" s="216"/>
      <c r="BTU130" s="216"/>
      <c r="BTV130" s="216"/>
      <c r="BTW130" s="216"/>
      <c r="BTX130" s="216"/>
      <c r="BTY130" s="216"/>
      <c r="BTZ130" s="216"/>
      <c r="BUA130" s="216"/>
      <c r="BUB130" s="216"/>
      <c r="BUC130" s="216"/>
      <c r="BUD130" s="216"/>
      <c r="BUE130" s="216"/>
      <c r="BUF130" s="216"/>
      <c r="BUG130" s="216"/>
      <c r="BUH130" s="216"/>
      <c r="BUI130" s="216"/>
      <c r="BUJ130" s="216"/>
      <c r="BUK130" s="216"/>
      <c r="BUL130" s="216"/>
      <c r="BUM130" s="216"/>
      <c r="BUN130" s="216"/>
      <c r="BUO130" s="216"/>
      <c r="BUP130" s="216"/>
      <c r="BUQ130" s="216"/>
      <c r="BUR130" s="216"/>
      <c r="BUS130" s="216"/>
      <c r="BUT130" s="216"/>
      <c r="BUU130" s="216"/>
      <c r="BUV130" s="216"/>
      <c r="BUW130" s="216"/>
      <c r="BUX130" s="216"/>
      <c r="BUY130" s="216"/>
      <c r="BUZ130" s="216"/>
      <c r="BVA130" s="216"/>
      <c r="BVB130" s="216"/>
      <c r="BVC130" s="216"/>
      <c r="BVD130" s="216"/>
      <c r="BVE130" s="216"/>
      <c r="BVF130" s="216"/>
      <c r="BVG130" s="216"/>
      <c r="BVH130" s="216"/>
      <c r="BVI130" s="216"/>
      <c r="BVJ130" s="216"/>
      <c r="BVK130" s="216"/>
      <c r="BVL130" s="216"/>
      <c r="BVM130" s="216"/>
      <c r="BVN130" s="216"/>
      <c r="BVO130" s="216"/>
      <c r="BVP130" s="216"/>
      <c r="BVQ130" s="216"/>
      <c r="BVR130" s="216"/>
      <c r="BVS130" s="216"/>
      <c r="BVT130" s="216"/>
      <c r="BVU130" s="216"/>
      <c r="BVV130" s="216"/>
      <c r="BVW130" s="216"/>
      <c r="BVX130" s="216"/>
      <c r="BVY130" s="216"/>
      <c r="BVZ130" s="216"/>
      <c r="BWA130" s="216"/>
      <c r="BWB130" s="216"/>
      <c r="BWC130" s="216"/>
      <c r="BWD130" s="216"/>
      <c r="BWE130" s="216"/>
      <c r="BWF130" s="216"/>
      <c r="BWG130" s="216"/>
      <c r="BWH130" s="216"/>
      <c r="BWI130" s="216"/>
      <c r="BWJ130" s="216"/>
      <c r="BWK130" s="216"/>
      <c r="BWL130" s="216"/>
      <c r="BWM130" s="216"/>
      <c r="BWN130" s="216"/>
      <c r="BWO130" s="216"/>
      <c r="BWP130" s="216"/>
      <c r="BWQ130" s="216"/>
      <c r="BWR130" s="216"/>
      <c r="BWS130" s="216"/>
      <c r="BWT130" s="216"/>
      <c r="BWU130" s="216"/>
      <c r="BWV130" s="216"/>
      <c r="BWW130" s="216"/>
      <c r="BWX130" s="216"/>
      <c r="BWY130" s="216"/>
      <c r="BWZ130" s="216"/>
      <c r="BXA130" s="216"/>
      <c r="BXB130" s="216"/>
      <c r="BXC130" s="216"/>
      <c r="BXD130" s="216"/>
      <c r="BXE130" s="216"/>
      <c r="BXF130" s="216"/>
      <c r="BXG130" s="216"/>
      <c r="BXH130" s="216"/>
      <c r="BXI130" s="216"/>
      <c r="BXJ130" s="216"/>
      <c r="BXK130" s="216"/>
      <c r="BXL130" s="216"/>
      <c r="BXM130" s="216"/>
      <c r="BXN130" s="216"/>
      <c r="BXO130" s="216"/>
      <c r="BXP130" s="216"/>
      <c r="BXQ130" s="216"/>
      <c r="BXR130" s="216"/>
      <c r="BXS130" s="216"/>
      <c r="BXT130" s="216"/>
      <c r="BXU130" s="216"/>
      <c r="BXV130" s="216"/>
      <c r="BXW130" s="216"/>
      <c r="BXX130" s="216"/>
      <c r="BXY130" s="216"/>
      <c r="BXZ130" s="216"/>
      <c r="BYA130" s="216"/>
      <c r="BYB130" s="216"/>
      <c r="BYC130" s="216"/>
      <c r="BYD130" s="216"/>
      <c r="BYE130" s="216"/>
      <c r="BYF130" s="216"/>
      <c r="BYG130" s="216"/>
      <c r="BYH130" s="216"/>
      <c r="BYI130" s="216"/>
      <c r="BYJ130" s="216"/>
      <c r="BYK130" s="216"/>
      <c r="BYL130" s="216"/>
      <c r="BYM130" s="216"/>
      <c r="BYN130" s="216"/>
      <c r="BYO130" s="216"/>
      <c r="BYP130" s="216"/>
      <c r="BYQ130" s="216"/>
      <c r="BYR130" s="216"/>
      <c r="BYS130" s="216"/>
      <c r="BYT130" s="216"/>
      <c r="BYU130" s="216"/>
      <c r="BYV130" s="216"/>
      <c r="BYW130" s="216"/>
      <c r="BYX130" s="216"/>
      <c r="BYY130" s="216"/>
      <c r="BYZ130" s="216"/>
      <c r="BZA130" s="216"/>
      <c r="BZB130" s="216"/>
      <c r="BZC130" s="216"/>
      <c r="BZD130" s="216"/>
      <c r="BZE130" s="216"/>
      <c r="BZF130" s="216"/>
      <c r="BZG130" s="216"/>
      <c r="BZH130" s="216"/>
      <c r="BZI130" s="216"/>
      <c r="BZJ130" s="216"/>
      <c r="BZK130" s="216"/>
      <c r="BZL130" s="216"/>
      <c r="BZM130" s="216"/>
      <c r="BZN130" s="216"/>
      <c r="BZO130" s="216"/>
      <c r="BZP130" s="216"/>
      <c r="BZQ130" s="216"/>
      <c r="BZR130" s="216"/>
      <c r="BZS130" s="216"/>
      <c r="BZT130" s="216"/>
      <c r="BZU130" s="216"/>
      <c r="BZV130" s="216"/>
      <c r="BZW130" s="216"/>
      <c r="BZX130" s="216"/>
      <c r="BZY130" s="216"/>
      <c r="BZZ130" s="216"/>
      <c r="CAA130" s="216"/>
      <c r="CAB130" s="216"/>
      <c r="CAC130" s="216"/>
      <c r="CAD130" s="216"/>
      <c r="CAE130" s="216"/>
      <c r="CAF130" s="216"/>
      <c r="CAG130" s="216"/>
      <c r="CAH130" s="216"/>
      <c r="CAI130" s="216"/>
      <c r="CAJ130" s="216"/>
      <c r="CAK130" s="216"/>
      <c r="CAL130" s="216"/>
      <c r="CAM130" s="216"/>
      <c r="CAN130" s="216"/>
      <c r="CAO130" s="216"/>
      <c r="CAP130" s="216"/>
      <c r="CAQ130" s="216"/>
      <c r="CAR130" s="216"/>
      <c r="CAS130" s="216"/>
      <c r="CAT130" s="216"/>
      <c r="CAU130" s="216"/>
      <c r="CAV130" s="216"/>
      <c r="CAW130" s="216"/>
      <c r="CAX130" s="216"/>
      <c r="CAY130" s="216"/>
      <c r="CAZ130" s="216"/>
      <c r="CBA130" s="216"/>
      <c r="CBB130" s="216"/>
      <c r="CBC130" s="216"/>
      <c r="CBD130" s="216"/>
      <c r="CBE130" s="216"/>
      <c r="CBF130" s="216"/>
      <c r="CBG130" s="216"/>
      <c r="CBH130" s="216"/>
      <c r="CBI130" s="216"/>
      <c r="CBJ130" s="216"/>
      <c r="CBK130" s="216"/>
      <c r="CBL130" s="216"/>
      <c r="CBM130" s="216"/>
      <c r="CBN130" s="216"/>
      <c r="CBO130" s="216"/>
      <c r="CBP130" s="216"/>
      <c r="CBQ130" s="216"/>
      <c r="CBR130" s="216"/>
      <c r="CBS130" s="216"/>
      <c r="CBT130" s="216"/>
      <c r="CBU130" s="216"/>
      <c r="CBV130" s="216"/>
      <c r="CBW130" s="216"/>
      <c r="CBX130" s="216"/>
      <c r="CBY130" s="216"/>
      <c r="CBZ130" s="216"/>
      <c r="CCA130" s="216"/>
      <c r="CCB130" s="216"/>
      <c r="CCC130" s="216"/>
      <c r="CCD130" s="216"/>
      <c r="CCE130" s="216"/>
      <c r="CCF130" s="216"/>
      <c r="CCG130" s="216"/>
      <c r="CCH130" s="216"/>
      <c r="CCI130" s="216"/>
      <c r="CCJ130" s="216"/>
      <c r="CCK130" s="216"/>
      <c r="CCL130" s="216"/>
      <c r="CCM130" s="216"/>
      <c r="CCN130" s="216"/>
      <c r="CCO130" s="216"/>
      <c r="CCP130" s="216"/>
      <c r="CCQ130" s="216"/>
      <c r="CCR130" s="216"/>
      <c r="CCS130" s="216"/>
      <c r="CCT130" s="216"/>
      <c r="CCU130" s="216"/>
      <c r="CCV130" s="216"/>
      <c r="CCW130" s="216"/>
      <c r="CCX130" s="216"/>
      <c r="CCY130" s="216"/>
      <c r="CCZ130" s="216"/>
      <c r="CDA130" s="216"/>
      <c r="CDB130" s="216"/>
      <c r="CDC130" s="216"/>
      <c r="CDD130" s="216"/>
      <c r="CDE130" s="216"/>
      <c r="CDF130" s="216"/>
      <c r="CDG130" s="216"/>
      <c r="CDH130" s="216"/>
      <c r="CDI130" s="216"/>
      <c r="CDJ130" s="216"/>
      <c r="CDK130" s="216"/>
      <c r="CDL130" s="216"/>
      <c r="CDM130" s="216"/>
      <c r="CDN130" s="216"/>
      <c r="CDO130" s="216"/>
      <c r="CDP130" s="216"/>
      <c r="CDQ130" s="216"/>
      <c r="CDR130" s="216"/>
      <c r="CDS130" s="216"/>
      <c r="CDT130" s="216"/>
      <c r="CDU130" s="216"/>
      <c r="CDV130" s="216"/>
      <c r="CDW130" s="216"/>
      <c r="CDX130" s="216"/>
      <c r="CDY130" s="216"/>
      <c r="CDZ130" s="216"/>
      <c r="CEA130" s="216"/>
      <c r="CEB130" s="216"/>
      <c r="CEC130" s="216"/>
      <c r="CED130" s="216"/>
      <c r="CEE130" s="216"/>
      <c r="CEF130" s="216"/>
      <c r="CEG130" s="216"/>
      <c r="CEH130" s="216"/>
      <c r="CEI130" s="216"/>
      <c r="CEJ130" s="216"/>
      <c r="CEK130" s="216"/>
      <c r="CEL130" s="216"/>
      <c r="CEM130" s="216"/>
      <c r="CEN130" s="216"/>
      <c r="CEO130" s="216"/>
      <c r="CEP130" s="216"/>
      <c r="CEQ130" s="216"/>
      <c r="CER130" s="216"/>
      <c r="CES130" s="216"/>
      <c r="CET130" s="216"/>
      <c r="CEU130" s="216"/>
      <c r="CEV130" s="216"/>
      <c r="CEW130" s="216"/>
      <c r="CEX130" s="216"/>
      <c r="CEY130" s="216"/>
      <c r="CEZ130" s="216"/>
      <c r="CFA130" s="216"/>
      <c r="CFB130" s="216"/>
      <c r="CFC130" s="216"/>
      <c r="CFD130" s="216"/>
      <c r="CFE130" s="216"/>
      <c r="CFF130" s="216"/>
      <c r="CFG130" s="216"/>
      <c r="CFH130" s="216"/>
      <c r="CFI130" s="216"/>
      <c r="CFJ130" s="216"/>
      <c r="CFK130" s="216"/>
      <c r="CFL130" s="216"/>
      <c r="CFM130" s="216"/>
      <c r="CFN130" s="216"/>
      <c r="CFO130" s="216"/>
      <c r="CFP130" s="216"/>
      <c r="CFQ130" s="216"/>
      <c r="CFR130" s="216"/>
      <c r="CFS130" s="216"/>
      <c r="CFT130" s="216"/>
      <c r="CFU130" s="216"/>
      <c r="CFV130" s="216"/>
      <c r="CFW130" s="216"/>
      <c r="CFX130" s="216"/>
      <c r="CFY130" s="216"/>
      <c r="CFZ130" s="216"/>
      <c r="CGA130" s="216"/>
      <c r="CGB130" s="216"/>
      <c r="CGC130" s="216"/>
      <c r="CGD130" s="216"/>
      <c r="CGE130" s="216"/>
      <c r="CGF130" s="216"/>
      <c r="CGG130" s="216"/>
      <c r="CGH130" s="216"/>
      <c r="CGI130" s="216"/>
      <c r="CGJ130" s="216"/>
      <c r="CGK130" s="216"/>
      <c r="CGL130" s="216"/>
      <c r="CGM130" s="216"/>
      <c r="CGN130" s="216"/>
      <c r="CGO130" s="216"/>
      <c r="CGP130" s="216"/>
      <c r="CGQ130" s="216"/>
      <c r="CGR130" s="216"/>
      <c r="CGS130" s="216"/>
      <c r="CGT130" s="216"/>
      <c r="CGU130" s="216"/>
      <c r="CGV130" s="216"/>
      <c r="CGW130" s="216"/>
      <c r="CGX130" s="216"/>
      <c r="CGY130" s="216"/>
      <c r="CGZ130" s="216"/>
      <c r="CHA130" s="216"/>
      <c r="CHB130" s="216"/>
      <c r="CHC130" s="216"/>
      <c r="CHD130" s="216"/>
      <c r="CHE130" s="216"/>
      <c r="CHF130" s="216"/>
      <c r="CHG130" s="216"/>
      <c r="CHH130" s="216"/>
      <c r="CHI130" s="216"/>
      <c r="CHJ130" s="216"/>
      <c r="CHK130" s="216"/>
      <c r="CHL130" s="216"/>
      <c r="CHM130" s="216"/>
      <c r="CHN130" s="216"/>
      <c r="CHO130" s="216"/>
      <c r="CHP130" s="216"/>
      <c r="CHQ130" s="216"/>
      <c r="CHR130" s="216"/>
      <c r="CHS130" s="216"/>
      <c r="CHT130" s="216"/>
      <c r="CHU130" s="216"/>
      <c r="CHV130" s="216"/>
      <c r="CHW130" s="216"/>
      <c r="CHX130" s="216"/>
      <c r="CHY130" s="216"/>
      <c r="CHZ130" s="216"/>
      <c r="CIA130" s="216"/>
      <c r="CIB130" s="216"/>
      <c r="CIC130" s="216"/>
      <c r="CID130" s="216"/>
      <c r="CIE130" s="216"/>
      <c r="CIF130" s="216"/>
      <c r="CIG130" s="216"/>
      <c r="CIH130" s="216"/>
      <c r="CII130" s="216"/>
      <c r="CIJ130" s="216"/>
      <c r="CIK130" s="216"/>
      <c r="CIL130" s="216"/>
      <c r="CIM130" s="216"/>
      <c r="CIN130" s="216"/>
      <c r="CIO130" s="216"/>
      <c r="CIP130" s="216"/>
      <c r="CIQ130" s="216"/>
      <c r="CIR130" s="216"/>
      <c r="CIS130" s="216"/>
      <c r="CIT130" s="216"/>
      <c r="CIU130" s="216"/>
      <c r="CIV130" s="216"/>
      <c r="CIW130" s="216"/>
      <c r="CIX130" s="216"/>
      <c r="CIY130" s="216"/>
      <c r="CIZ130" s="216"/>
      <c r="CJA130" s="216"/>
      <c r="CJB130" s="216"/>
      <c r="CJC130" s="216"/>
      <c r="CJD130" s="216"/>
      <c r="CJE130" s="216"/>
      <c r="CJF130" s="216"/>
      <c r="CJG130" s="216"/>
      <c r="CJH130" s="216"/>
      <c r="CJI130" s="216"/>
      <c r="CJJ130" s="216"/>
      <c r="CJK130" s="216"/>
      <c r="CJL130" s="216"/>
      <c r="CJM130" s="216"/>
      <c r="CJN130" s="216"/>
      <c r="CJO130" s="216"/>
      <c r="CJP130" s="216"/>
      <c r="CJQ130" s="216"/>
      <c r="CJR130" s="216"/>
      <c r="CJS130" s="216"/>
      <c r="CJT130" s="216"/>
      <c r="CJU130" s="216"/>
      <c r="CJV130" s="216"/>
      <c r="CJW130" s="216"/>
      <c r="CJX130" s="216"/>
      <c r="CJY130" s="216"/>
      <c r="CJZ130" s="216"/>
      <c r="CKA130" s="216"/>
      <c r="CKB130" s="216"/>
      <c r="CKC130" s="216"/>
      <c r="CKD130" s="216"/>
      <c r="CKE130" s="216"/>
      <c r="CKF130" s="216"/>
      <c r="CKG130" s="216"/>
      <c r="CKH130" s="216"/>
      <c r="CKI130" s="216"/>
      <c r="CKJ130" s="216"/>
      <c r="CKK130" s="216"/>
      <c r="CKL130" s="216"/>
      <c r="CKM130" s="216"/>
      <c r="CKN130" s="216"/>
      <c r="CKO130" s="216"/>
      <c r="CKP130" s="216"/>
      <c r="CKQ130" s="216"/>
      <c r="CKR130" s="216"/>
      <c r="CKS130" s="216"/>
      <c r="CKT130" s="216"/>
      <c r="CKU130" s="216"/>
      <c r="CKV130" s="216"/>
      <c r="CKW130" s="216"/>
      <c r="CKX130" s="216"/>
      <c r="CKY130" s="216"/>
      <c r="CKZ130" s="216"/>
      <c r="CLA130" s="216"/>
      <c r="CLB130" s="216"/>
      <c r="CLC130" s="216"/>
      <c r="CLD130" s="216"/>
      <c r="CLE130" s="216"/>
      <c r="CLF130" s="216"/>
      <c r="CLG130" s="216"/>
      <c r="CLH130" s="216"/>
      <c r="CLI130" s="216"/>
      <c r="CLJ130" s="216"/>
      <c r="CLK130" s="216"/>
      <c r="CLL130" s="216"/>
      <c r="CLM130" s="216"/>
      <c r="CLN130" s="216"/>
      <c r="CLO130" s="216"/>
      <c r="CLP130" s="216"/>
      <c r="CLQ130" s="216"/>
      <c r="CLR130" s="216"/>
      <c r="CLS130" s="216"/>
      <c r="CLT130" s="216"/>
      <c r="CLU130" s="216"/>
      <c r="CLV130" s="216"/>
      <c r="CLW130" s="216"/>
      <c r="CLX130" s="216"/>
      <c r="CLY130" s="216"/>
      <c r="CLZ130" s="216"/>
      <c r="CMA130" s="216"/>
      <c r="CMB130" s="216"/>
      <c r="CMC130" s="216"/>
      <c r="CMD130" s="216"/>
      <c r="CME130" s="216"/>
      <c r="CMF130" s="216"/>
      <c r="CMG130" s="216"/>
      <c r="CMH130" s="216"/>
      <c r="CMI130" s="216"/>
      <c r="CMJ130" s="216"/>
      <c r="CMK130" s="216"/>
      <c r="CML130" s="216"/>
      <c r="CMM130" s="216"/>
      <c r="CMN130" s="216"/>
      <c r="CMO130" s="216"/>
      <c r="CMP130" s="216"/>
      <c r="CMQ130" s="216"/>
      <c r="CMR130" s="216"/>
      <c r="CMS130" s="216"/>
      <c r="CMT130" s="216"/>
      <c r="CMU130" s="216"/>
      <c r="CMV130" s="216"/>
      <c r="CMW130" s="216"/>
      <c r="CMX130" s="216"/>
      <c r="CMY130" s="216"/>
      <c r="CMZ130" s="216"/>
      <c r="CNA130" s="216"/>
      <c r="CNB130" s="216"/>
      <c r="CNC130" s="216"/>
      <c r="CND130" s="216"/>
      <c r="CNE130" s="216"/>
      <c r="CNF130" s="216"/>
      <c r="CNG130" s="216"/>
      <c r="CNH130" s="216"/>
      <c r="CNI130" s="216"/>
      <c r="CNJ130" s="216"/>
      <c r="CNK130" s="216"/>
      <c r="CNL130" s="216"/>
      <c r="CNM130" s="216"/>
      <c r="CNN130" s="216"/>
      <c r="CNO130" s="216"/>
      <c r="CNP130" s="216"/>
      <c r="CNQ130" s="216"/>
      <c r="CNR130" s="216"/>
      <c r="CNS130" s="216"/>
      <c r="CNT130" s="216"/>
      <c r="CNU130" s="216"/>
      <c r="CNV130" s="216"/>
      <c r="CNW130" s="216"/>
      <c r="CNX130" s="216"/>
      <c r="CNY130" s="216"/>
      <c r="CNZ130" s="216"/>
      <c r="COA130" s="216"/>
      <c r="COB130" s="216"/>
      <c r="COC130" s="216"/>
      <c r="COD130" s="216"/>
      <c r="COE130" s="216"/>
      <c r="COF130" s="216"/>
      <c r="COG130" s="216"/>
      <c r="COH130" s="216"/>
      <c r="COI130" s="216"/>
      <c r="COJ130" s="216"/>
      <c r="COK130" s="216"/>
      <c r="COL130" s="216"/>
      <c r="COM130" s="216"/>
      <c r="CON130" s="216"/>
      <c r="COO130" s="216"/>
      <c r="COP130" s="216"/>
      <c r="COQ130" s="216"/>
      <c r="COR130" s="216"/>
      <c r="COS130" s="216"/>
      <c r="COT130" s="216"/>
      <c r="COU130" s="216"/>
      <c r="COV130" s="216"/>
      <c r="COW130" s="216"/>
      <c r="COX130" s="216"/>
      <c r="COY130" s="216"/>
      <c r="COZ130" s="216"/>
      <c r="CPA130" s="216"/>
      <c r="CPB130" s="216"/>
      <c r="CPC130" s="216"/>
      <c r="CPD130" s="216"/>
      <c r="CPE130" s="216"/>
      <c r="CPF130" s="216"/>
      <c r="CPG130" s="216"/>
      <c r="CPH130" s="216"/>
      <c r="CPI130" s="216"/>
      <c r="CPJ130" s="216"/>
      <c r="CPK130" s="216"/>
      <c r="CPL130" s="216"/>
      <c r="CPM130" s="216"/>
      <c r="CPN130" s="216"/>
      <c r="CPO130" s="216"/>
      <c r="CPP130" s="216"/>
      <c r="CPQ130" s="216"/>
      <c r="CPR130" s="216"/>
      <c r="CPS130" s="216"/>
      <c r="CPT130" s="216"/>
      <c r="CPU130" s="216"/>
      <c r="CPV130" s="216"/>
      <c r="CPW130" s="216"/>
      <c r="CPX130" s="216"/>
      <c r="CPY130" s="216"/>
      <c r="CPZ130" s="216"/>
      <c r="CQA130" s="216"/>
      <c r="CQB130" s="216"/>
      <c r="CQC130" s="216"/>
      <c r="CQD130" s="216"/>
      <c r="CQE130" s="216"/>
      <c r="CQF130" s="216"/>
      <c r="CQG130" s="216"/>
      <c r="CQH130" s="216"/>
      <c r="CQI130" s="216"/>
      <c r="CQJ130" s="216"/>
      <c r="CQK130" s="216"/>
      <c r="CQL130" s="216"/>
      <c r="CQM130" s="216"/>
      <c r="CQN130" s="216"/>
      <c r="CQO130" s="216"/>
      <c r="CQP130" s="216"/>
      <c r="CQQ130" s="216"/>
      <c r="CQR130" s="216"/>
      <c r="CQS130" s="216"/>
      <c r="CQT130" s="216"/>
      <c r="CQU130" s="216"/>
      <c r="CQV130" s="216"/>
      <c r="CQW130" s="216"/>
      <c r="CQX130" s="216"/>
      <c r="CQY130" s="216"/>
      <c r="CQZ130" s="216"/>
      <c r="CRA130" s="216"/>
      <c r="CRB130" s="216"/>
      <c r="CRC130" s="216"/>
      <c r="CRD130" s="216"/>
      <c r="CRE130" s="216"/>
      <c r="CRF130" s="216"/>
      <c r="CRG130" s="216"/>
      <c r="CRH130" s="216"/>
      <c r="CRI130" s="216"/>
      <c r="CRJ130" s="216"/>
      <c r="CRK130" s="216"/>
      <c r="CRL130" s="216"/>
      <c r="CRM130" s="216"/>
      <c r="CRN130" s="216"/>
      <c r="CRO130" s="216"/>
      <c r="CRP130" s="216"/>
      <c r="CRQ130" s="216"/>
      <c r="CRR130" s="216"/>
      <c r="CRS130" s="216"/>
      <c r="CRT130" s="216"/>
      <c r="CRU130" s="216"/>
      <c r="CRV130" s="216"/>
      <c r="CRW130" s="216"/>
      <c r="CRX130" s="216"/>
      <c r="CRY130" s="216"/>
      <c r="CRZ130" s="216"/>
      <c r="CSA130" s="216"/>
      <c r="CSB130" s="216"/>
      <c r="CSC130" s="216"/>
      <c r="CSD130" s="216"/>
      <c r="CSE130" s="216"/>
      <c r="CSF130" s="216"/>
      <c r="CSG130" s="216"/>
      <c r="CSH130" s="216"/>
      <c r="CSI130" s="216"/>
      <c r="CSJ130" s="216"/>
      <c r="CSK130" s="216"/>
      <c r="CSL130" s="216"/>
      <c r="CSM130" s="216"/>
      <c r="CSN130" s="216"/>
      <c r="CSO130" s="216"/>
      <c r="CSP130" s="216"/>
      <c r="CSQ130" s="216"/>
      <c r="CSR130" s="216"/>
      <c r="CSS130" s="216"/>
      <c r="CST130" s="216"/>
      <c r="CSU130" s="216"/>
      <c r="CSV130" s="216"/>
      <c r="CSW130" s="216"/>
      <c r="CSX130" s="216"/>
      <c r="CSY130" s="216"/>
      <c r="CSZ130" s="216"/>
      <c r="CTA130" s="216"/>
      <c r="CTB130" s="216"/>
      <c r="CTC130" s="216"/>
      <c r="CTD130" s="216"/>
      <c r="CTE130" s="216"/>
      <c r="CTF130" s="216"/>
      <c r="CTG130" s="216"/>
      <c r="CTH130" s="216"/>
      <c r="CTI130" s="216"/>
      <c r="CTJ130" s="216"/>
      <c r="CTK130" s="216"/>
      <c r="CTL130" s="216"/>
      <c r="CTM130" s="216"/>
      <c r="CTN130" s="216"/>
      <c r="CTO130" s="216"/>
      <c r="CTP130" s="216"/>
      <c r="CTQ130" s="216"/>
      <c r="CTR130" s="216"/>
      <c r="CTS130" s="216"/>
      <c r="CTT130" s="216"/>
      <c r="CTU130" s="216"/>
      <c r="CTV130" s="216"/>
      <c r="CTW130" s="216"/>
      <c r="CTX130" s="216"/>
      <c r="CTY130" s="216"/>
      <c r="CTZ130" s="216"/>
      <c r="CUA130" s="216"/>
      <c r="CUB130" s="216"/>
      <c r="CUC130" s="216"/>
      <c r="CUD130" s="216"/>
      <c r="CUE130" s="216"/>
      <c r="CUF130" s="216"/>
      <c r="CUG130" s="216"/>
      <c r="CUH130" s="216"/>
      <c r="CUI130" s="216"/>
      <c r="CUJ130" s="216"/>
      <c r="CUK130" s="216"/>
      <c r="CUL130" s="216"/>
      <c r="CUM130" s="216"/>
      <c r="CUN130" s="216"/>
      <c r="CUO130" s="216"/>
      <c r="CUP130" s="216"/>
      <c r="CUQ130" s="216"/>
      <c r="CUR130" s="216"/>
      <c r="CUS130" s="216"/>
      <c r="CUT130" s="216"/>
      <c r="CUU130" s="216"/>
      <c r="CUV130" s="216"/>
      <c r="CUW130" s="216"/>
      <c r="CUX130" s="216"/>
      <c r="CUY130" s="216"/>
      <c r="CUZ130" s="216"/>
      <c r="CVA130" s="216"/>
      <c r="CVB130" s="216"/>
      <c r="CVC130" s="216"/>
      <c r="CVD130" s="216"/>
      <c r="CVE130" s="216"/>
      <c r="CVF130" s="216"/>
      <c r="CVG130" s="216"/>
      <c r="CVH130" s="216"/>
      <c r="CVI130" s="216"/>
      <c r="CVJ130" s="216"/>
      <c r="CVK130" s="216"/>
      <c r="CVL130" s="216"/>
      <c r="CVM130" s="216"/>
      <c r="CVN130" s="216"/>
      <c r="CVO130" s="216"/>
      <c r="CVP130" s="216"/>
      <c r="CVQ130" s="216"/>
      <c r="CVR130" s="216"/>
      <c r="CVS130" s="216"/>
      <c r="CVT130" s="216"/>
      <c r="CVU130" s="216"/>
      <c r="CVV130" s="216"/>
      <c r="CVW130" s="216"/>
      <c r="CVX130" s="216"/>
      <c r="CVY130" s="216"/>
      <c r="CVZ130" s="216"/>
      <c r="CWA130" s="216"/>
      <c r="CWB130" s="216"/>
      <c r="CWC130" s="216"/>
      <c r="CWD130" s="216"/>
      <c r="CWE130" s="216"/>
      <c r="CWF130" s="216"/>
      <c r="CWG130" s="216"/>
      <c r="CWH130" s="216"/>
      <c r="CWI130" s="216"/>
      <c r="CWJ130" s="216"/>
      <c r="CWK130" s="216"/>
      <c r="CWL130" s="216"/>
      <c r="CWM130" s="216"/>
      <c r="CWN130" s="216"/>
      <c r="CWO130" s="216"/>
      <c r="CWP130" s="216"/>
      <c r="CWQ130" s="216"/>
      <c r="CWR130" s="216"/>
      <c r="CWS130" s="216"/>
      <c r="CWT130" s="216"/>
      <c r="CWU130" s="216"/>
      <c r="CWV130" s="216"/>
      <c r="CWW130" s="216"/>
      <c r="CWX130" s="216"/>
      <c r="CWY130" s="216"/>
      <c r="CWZ130" s="216"/>
      <c r="CXA130" s="216"/>
      <c r="CXB130" s="216"/>
      <c r="CXC130" s="216"/>
      <c r="CXD130" s="216"/>
      <c r="CXE130" s="216"/>
      <c r="CXF130" s="216"/>
      <c r="CXG130" s="216"/>
      <c r="CXH130" s="216"/>
      <c r="CXI130" s="216"/>
      <c r="CXJ130" s="216"/>
      <c r="CXK130" s="216"/>
      <c r="CXL130" s="216"/>
      <c r="CXM130" s="216"/>
      <c r="CXN130" s="216"/>
      <c r="CXO130" s="216"/>
      <c r="CXP130" s="216"/>
      <c r="CXQ130" s="216"/>
      <c r="CXR130" s="216"/>
      <c r="CXS130" s="216"/>
      <c r="CXT130" s="216"/>
      <c r="CXU130" s="216"/>
      <c r="CXV130" s="216"/>
      <c r="CXW130" s="216"/>
      <c r="CXX130" s="216"/>
      <c r="CXY130" s="216"/>
      <c r="CXZ130" s="216"/>
      <c r="CYA130" s="216"/>
      <c r="CYB130" s="216"/>
      <c r="CYC130" s="216"/>
      <c r="CYD130" s="216"/>
      <c r="CYE130" s="216"/>
      <c r="CYF130" s="216"/>
      <c r="CYG130" s="216"/>
      <c r="CYH130" s="216"/>
      <c r="CYI130" s="216"/>
      <c r="CYJ130" s="216"/>
      <c r="CYK130" s="216"/>
      <c r="CYL130" s="216"/>
      <c r="CYM130" s="216"/>
      <c r="CYN130" s="216"/>
      <c r="CYO130" s="216"/>
      <c r="CYP130" s="216"/>
      <c r="CYQ130" s="216"/>
      <c r="CYR130" s="216"/>
      <c r="CYS130" s="216"/>
      <c r="CYT130" s="216"/>
      <c r="CYU130" s="216"/>
      <c r="CYV130" s="216"/>
      <c r="CYW130" s="216"/>
      <c r="CYX130" s="216"/>
      <c r="CYY130" s="216"/>
      <c r="CYZ130" s="216"/>
      <c r="CZA130" s="216"/>
      <c r="CZB130" s="216"/>
      <c r="CZC130" s="216"/>
      <c r="CZD130" s="216"/>
      <c r="CZE130" s="216"/>
      <c r="CZF130" s="216"/>
      <c r="CZG130" s="216"/>
      <c r="CZH130" s="216"/>
      <c r="CZI130" s="216"/>
      <c r="CZJ130" s="216"/>
      <c r="CZK130" s="216"/>
      <c r="CZL130" s="216"/>
      <c r="CZM130" s="216"/>
      <c r="CZN130" s="216"/>
      <c r="CZO130" s="216"/>
      <c r="CZP130" s="216"/>
      <c r="CZQ130" s="216"/>
      <c r="CZR130" s="216"/>
      <c r="CZS130" s="216"/>
      <c r="CZT130" s="216"/>
      <c r="CZU130" s="216"/>
      <c r="CZV130" s="216"/>
      <c r="CZW130" s="216"/>
      <c r="CZX130" s="216"/>
      <c r="CZY130" s="216"/>
      <c r="CZZ130" s="216"/>
      <c r="DAA130" s="216"/>
      <c r="DAB130" s="216"/>
      <c r="DAC130" s="216"/>
      <c r="DAD130" s="216"/>
      <c r="DAE130" s="216"/>
      <c r="DAF130" s="216"/>
      <c r="DAG130" s="216"/>
      <c r="DAH130" s="216"/>
      <c r="DAI130" s="216"/>
      <c r="DAJ130" s="216"/>
      <c r="DAK130" s="216"/>
      <c r="DAL130" s="216"/>
      <c r="DAM130" s="216"/>
      <c r="DAN130" s="216"/>
      <c r="DAO130" s="216"/>
      <c r="DAP130" s="216"/>
      <c r="DAQ130" s="216"/>
      <c r="DAR130" s="216"/>
      <c r="DAS130" s="216"/>
      <c r="DAT130" s="216"/>
      <c r="DAU130" s="216"/>
      <c r="DAV130" s="216"/>
      <c r="DAW130" s="216"/>
      <c r="DAX130" s="216"/>
      <c r="DAY130" s="216"/>
      <c r="DAZ130" s="216"/>
      <c r="DBA130" s="216"/>
      <c r="DBB130" s="216"/>
      <c r="DBC130" s="216"/>
      <c r="DBD130" s="216"/>
      <c r="DBE130" s="216"/>
      <c r="DBF130" s="216"/>
      <c r="DBG130" s="216"/>
      <c r="DBH130" s="216"/>
      <c r="DBI130" s="216"/>
      <c r="DBJ130" s="216"/>
      <c r="DBK130" s="216"/>
      <c r="DBL130" s="216"/>
      <c r="DBM130" s="216"/>
      <c r="DBN130" s="216"/>
      <c r="DBO130" s="216"/>
      <c r="DBP130" s="216"/>
      <c r="DBQ130" s="216"/>
      <c r="DBR130" s="216"/>
      <c r="DBS130" s="216"/>
      <c r="DBT130" s="216"/>
      <c r="DBU130" s="216"/>
      <c r="DBV130" s="216"/>
      <c r="DBW130" s="216"/>
      <c r="DBX130" s="216"/>
      <c r="DBY130" s="216"/>
      <c r="DBZ130" s="216"/>
      <c r="DCA130" s="216"/>
      <c r="DCB130" s="216"/>
      <c r="DCC130" s="216"/>
      <c r="DCD130" s="216"/>
      <c r="DCE130" s="216"/>
      <c r="DCF130" s="216"/>
      <c r="DCG130" s="216"/>
      <c r="DCH130" s="216"/>
      <c r="DCI130" s="216"/>
      <c r="DCJ130" s="216"/>
      <c r="DCK130" s="216"/>
      <c r="DCL130" s="216"/>
      <c r="DCM130" s="216"/>
      <c r="DCN130" s="216"/>
      <c r="DCO130" s="216"/>
      <c r="DCP130" s="216"/>
      <c r="DCQ130" s="216"/>
      <c r="DCR130" s="216"/>
      <c r="DCS130" s="216"/>
      <c r="DCT130" s="216"/>
      <c r="DCU130" s="216"/>
      <c r="DCV130" s="216"/>
      <c r="DCW130" s="216"/>
      <c r="DCX130" s="216"/>
      <c r="DCY130" s="216"/>
      <c r="DCZ130" s="216"/>
      <c r="DDA130" s="216"/>
      <c r="DDB130" s="216"/>
      <c r="DDC130" s="216"/>
      <c r="DDD130" s="216"/>
      <c r="DDE130" s="216"/>
      <c r="DDF130" s="216"/>
      <c r="DDG130" s="216"/>
      <c r="DDH130" s="216"/>
      <c r="DDI130" s="216"/>
      <c r="DDJ130" s="216"/>
      <c r="DDK130" s="216"/>
      <c r="DDL130" s="216"/>
      <c r="DDM130" s="216"/>
      <c r="DDN130" s="216"/>
      <c r="DDO130" s="216"/>
      <c r="DDP130" s="216"/>
      <c r="DDQ130" s="216"/>
      <c r="DDR130" s="216"/>
      <c r="DDS130" s="216"/>
      <c r="DDT130" s="216"/>
      <c r="DDU130" s="216"/>
      <c r="DDV130" s="216"/>
      <c r="DDW130" s="216"/>
      <c r="DDX130" s="216"/>
      <c r="DDY130" s="216"/>
      <c r="DDZ130" s="216"/>
      <c r="DEA130" s="216"/>
      <c r="DEB130" s="216"/>
      <c r="DEC130" s="216"/>
      <c r="DED130" s="216"/>
      <c r="DEE130" s="216"/>
      <c r="DEF130" s="216"/>
      <c r="DEG130" s="216"/>
      <c r="DEH130" s="216"/>
      <c r="DEI130" s="216"/>
      <c r="DEJ130" s="216"/>
      <c r="DEK130" s="216"/>
      <c r="DEL130" s="216"/>
      <c r="DEM130" s="216"/>
      <c r="DEN130" s="216"/>
      <c r="DEO130" s="216"/>
      <c r="DEP130" s="216"/>
      <c r="DEQ130" s="216"/>
      <c r="DER130" s="216"/>
      <c r="DES130" s="216"/>
      <c r="DET130" s="216"/>
      <c r="DEU130" s="216"/>
      <c r="DEV130" s="216"/>
      <c r="DEW130" s="216"/>
      <c r="DEX130" s="216"/>
      <c r="DEY130" s="216"/>
      <c r="DEZ130" s="216"/>
      <c r="DFA130" s="216"/>
      <c r="DFB130" s="216"/>
      <c r="DFC130" s="216"/>
      <c r="DFD130" s="216"/>
      <c r="DFE130" s="216"/>
      <c r="DFF130" s="216"/>
      <c r="DFG130" s="216"/>
      <c r="DFH130" s="216"/>
      <c r="DFI130" s="216"/>
      <c r="DFJ130" s="216"/>
      <c r="DFK130" s="216"/>
      <c r="DFL130" s="216"/>
      <c r="DFM130" s="216"/>
      <c r="DFN130" s="216"/>
      <c r="DFO130" s="216"/>
      <c r="DFP130" s="216"/>
      <c r="DFQ130" s="216"/>
      <c r="DFR130" s="216"/>
      <c r="DFS130" s="216"/>
      <c r="DFT130" s="216"/>
      <c r="DFU130" s="216"/>
      <c r="DFV130" s="216"/>
      <c r="DFW130" s="216"/>
      <c r="DFX130" s="216"/>
      <c r="DFY130" s="216"/>
      <c r="DFZ130" s="216"/>
      <c r="DGA130" s="216"/>
      <c r="DGB130" s="216"/>
      <c r="DGC130" s="216"/>
      <c r="DGD130" s="216"/>
      <c r="DGE130" s="216"/>
      <c r="DGF130" s="216"/>
      <c r="DGG130" s="216"/>
      <c r="DGH130" s="216"/>
      <c r="DGI130" s="216"/>
      <c r="DGJ130" s="216"/>
      <c r="DGK130" s="216"/>
      <c r="DGL130" s="216"/>
      <c r="DGM130" s="216"/>
      <c r="DGN130" s="216"/>
      <c r="DGO130" s="216"/>
      <c r="DGP130" s="216"/>
      <c r="DGQ130" s="216"/>
      <c r="DGR130" s="216"/>
      <c r="DGS130" s="216"/>
      <c r="DGT130" s="216"/>
      <c r="DGU130" s="216"/>
      <c r="DGV130" s="216"/>
      <c r="DGW130" s="216"/>
      <c r="DGX130" s="216"/>
      <c r="DGY130" s="216"/>
      <c r="DGZ130" s="216"/>
      <c r="DHA130" s="216"/>
      <c r="DHB130" s="216"/>
      <c r="DHC130" s="216"/>
      <c r="DHD130" s="216"/>
      <c r="DHE130" s="216"/>
      <c r="DHF130" s="216"/>
      <c r="DHG130" s="216"/>
      <c r="DHH130" s="216"/>
      <c r="DHI130" s="216"/>
      <c r="DHJ130" s="216"/>
      <c r="DHK130" s="216"/>
      <c r="DHL130" s="216"/>
      <c r="DHM130" s="216"/>
      <c r="DHN130" s="216"/>
      <c r="DHO130" s="216"/>
      <c r="DHP130" s="216"/>
      <c r="DHQ130" s="216"/>
      <c r="DHR130" s="216"/>
      <c r="DHS130" s="216"/>
      <c r="DHT130" s="216"/>
      <c r="DHU130" s="216"/>
      <c r="DHV130" s="216"/>
      <c r="DHW130" s="216"/>
      <c r="DHX130" s="216"/>
      <c r="DHY130" s="216"/>
      <c r="DHZ130" s="216"/>
      <c r="DIA130" s="216"/>
      <c r="DIB130" s="216"/>
      <c r="DIC130" s="216"/>
      <c r="DID130" s="216"/>
      <c r="DIE130" s="216"/>
      <c r="DIF130" s="216"/>
      <c r="DIG130" s="216"/>
      <c r="DIH130" s="216"/>
      <c r="DII130" s="216"/>
      <c r="DIJ130" s="216"/>
      <c r="DIK130" s="216"/>
      <c r="DIL130" s="216"/>
      <c r="DIM130" s="216"/>
      <c r="DIN130" s="216"/>
      <c r="DIO130" s="216"/>
      <c r="DIP130" s="216"/>
      <c r="DIQ130" s="216"/>
      <c r="DIR130" s="216"/>
      <c r="DIS130" s="216"/>
      <c r="DIT130" s="216"/>
      <c r="DIU130" s="216"/>
      <c r="DIV130" s="216"/>
      <c r="DIW130" s="216"/>
      <c r="DIX130" s="216"/>
      <c r="DIY130" s="216"/>
      <c r="DIZ130" s="216"/>
      <c r="DJA130" s="216"/>
      <c r="DJB130" s="216"/>
      <c r="DJC130" s="216"/>
      <c r="DJD130" s="216"/>
      <c r="DJE130" s="216"/>
      <c r="DJF130" s="216"/>
      <c r="DJG130" s="216"/>
      <c r="DJH130" s="216"/>
      <c r="DJI130" s="216"/>
      <c r="DJJ130" s="216"/>
      <c r="DJK130" s="216"/>
      <c r="DJL130" s="216"/>
      <c r="DJM130" s="216"/>
      <c r="DJN130" s="216"/>
      <c r="DJO130" s="216"/>
      <c r="DJP130" s="216"/>
      <c r="DJQ130" s="216"/>
      <c r="DJR130" s="216"/>
      <c r="DJS130" s="216"/>
      <c r="DJT130" s="216"/>
      <c r="DJU130" s="216"/>
      <c r="DJV130" s="216"/>
      <c r="DJW130" s="216"/>
      <c r="DJX130" s="216"/>
      <c r="DJY130" s="216"/>
      <c r="DJZ130" s="216"/>
      <c r="DKA130" s="216"/>
      <c r="DKB130" s="216"/>
      <c r="DKC130" s="216"/>
      <c r="DKD130" s="216"/>
      <c r="DKE130" s="216"/>
      <c r="DKF130" s="216"/>
      <c r="DKG130" s="216"/>
      <c r="DKH130" s="216"/>
      <c r="DKI130" s="216"/>
      <c r="DKJ130" s="216"/>
      <c r="DKK130" s="216"/>
      <c r="DKL130" s="216"/>
      <c r="DKM130" s="216"/>
      <c r="DKN130" s="216"/>
      <c r="DKO130" s="216"/>
      <c r="DKP130" s="216"/>
      <c r="DKQ130" s="216"/>
      <c r="DKR130" s="216"/>
      <c r="DKS130" s="216"/>
      <c r="DKT130" s="216"/>
      <c r="DKU130" s="216"/>
      <c r="DKV130" s="216"/>
      <c r="DKW130" s="216"/>
      <c r="DKX130" s="216"/>
      <c r="DKY130" s="216"/>
      <c r="DKZ130" s="216"/>
      <c r="DLA130" s="216"/>
      <c r="DLB130" s="216"/>
      <c r="DLC130" s="216"/>
      <c r="DLD130" s="216"/>
      <c r="DLE130" s="216"/>
      <c r="DLF130" s="216"/>
      <c r="DLG130" s="216"/>
      <c r="DLH130" s="216"/>
      <c r="DLI130" s="216"/>
      <c r="DLJ130" s="216"/>
      <c r="DLK130" s="216"/>
      <c r="DLL130" s="216"/>
      <c r="DLM130" s="216"/>
      <c r="DLN130" s="216"/>
      <c r="DLO130" s="216"/>
      <c r="DLP130" s="216"/>
      <c r="DLQ130" s="216"/>
      <c r="DLR130" s="216"/>
      <c r="DLS130" s="216"/>
      <c r="DLT130" s="216"/>
      <c r="DLU130" s="216"/>
      <c r="DLV130" s="216"/>
      <c r="DLW130" s="216"/>
      <c r="DLX130" s="216"/>
      <c r="DLY130" s="216"/>
      <c r="DLZ130" s="216"/>
      <c r="DMA130" s="216"/>
      <c r="DMB130" s="216"/>
      <c r="DMC130" s="216"/>
      <c r="DMD130" s="216"/>
      <c r="DME130" s="216"/>
      <c r="DMF130" s="216"/>
      <c r="DMG130" s="216"/>
      <c r="DMH130" s="216"/>
      <c r="DMI130" s="216"/>
      <c r="DMJ130" s="216"/>
      <c r="DMK130" s="216"/>
      <c r="DML130" s="216"/>
      <c r="DMM130" s="216"/>
      <c r="DMN130" s="216"/>
      <c r="DMO130" s="216"/>
      <c r="DMP130" s="216"/>
      <c r="DMQ130" s="216"/>
      <c r="DMR130" s="216"/>
      <c r="DMS130" s="216"/>
      <c r="DMT130" s="216"/>
      <c r="DMU130" s="216"/>
      <c r="DMV130" s="216"/>
      <c r="DMW130" s="216"/>
      <c r="DMX130" s="216"/>
      <c r="DMY130" s="216"/>
      <c r="DMZ130" s="216"/>
      <c r="DNA130" s="216"/>
      <c r="DNB130" s="216"/>
      <c r="DNC130" s="216"/>
      <c r="DND130" s="216"/>
      <c r="DNE130" s="216"/>
      <c r="DNF130" s="216"/>
      <c r="DNG130" s="216"/>
      <c r="DNH130" s="216"/>
      <c r="DNI130" s="216"/>
      <c r="DNJ130" s="216"/>
      <c r="DNK130" s="216"/>
      <c r="DNL130" s="216"/>
      <c r="DNM130" s="216"/>
      <c r="DNN130" s="216"/>
      <c r="DNO130" s="216"/>
      <c r="DNP130" s="216"/>
      <c r="DNQ130" s="216"/>
      <c r="DNR130" s="216"/>
      <c r="DNS130" s="216"/>
      <c r="DNT130" s="216"/>
      <c r="DNU130" s="216"/>
      <c r="DNV130" s="216"/>
      <c r="DNW130" s="216"/>
      <c r="DNX130" s="216"/>
      <c r="DNY130" s="216"/>
      <c r="DNZ130" s="216"/>
      <c r="DOA130" s="216"/>
      <c r="DOB130" s="216"/>
      <c r="DOC130" s="216"/>
      <c r="DOD130" s="216"/>
      <c r="DOE130" s="216"/>
      <c r="DOF130" s="216"/>
      <c r="DOG130" s="216"/>
      <c r="DOH130" s="216"/>
      <c r="DOI130" s="216"/>
      <c r="DOJ130" s="216"/>
      <c r="DOK130" s="216"/>
      <c r="DOL130" s="216"/>
      <c r="DOM130" s="216"/>
      <c r="DON130" s="216"/>
      <c r="DOO130" s="216"/>
      <c r="DOP130" s="216"/>
      <c r="DOQ130" s="216"/>
      <c r="DOR130" s="216"/>
      <c r="DOS130" s="216"/>
      <c r="DOT130" s="216"/>
      <c r="DOU130" s="216"/>
      <c r="DOV130" s="216"/>
      <c r="DOW130" s="216"/>
      <c r="DOX130" s="216"/>
      <c r="DOY130" s="216"/>
      <c r="DOZ130" s="216"/>
      <c r="DPA130" s="216"/>
      <c r="DPB130" s="216"/>
      <c r="DPC130" s="216"/>
      <c r="DPD130" s="216"/>
      <c r="DPE130" s="216"/>
      <c r="DPF130" s="216"/>
      <c r="DPG130" s="216"/>
      <c r="DPH130" s="216"/>
      <c r="DPI130" s="216"/>
      <c r="DPJ130" s="216"/>
      <c r="DPK130" s="216"/>
      <c r="DPL130" s="216"/>
      <c r="DPM130" s="216"/>
      <c r="DPN130" s="216"/>
      <c r="DPO130" s="216"/>
      <c r="DPP130" s="216"/>
      <c r="DPQ130" s="216"/>
      <c r="DPR130" s="216"/>
      <c r="DPS130" s="216"/>
      <c r="DPT130" s="216"/>
      <c r="DPU130" s="216"/>
      <c r="DPV130" s="216"/>
      <c r="DPW130" s="216"/>
      <c r="DPX130" s="216"/>
      <c r="DPY130" s="216"/>
      <c r="DPZ130" s="216"/>
      <c r="DQA130" s="216"/>
      <c r="DQB130" s="216"/>
      <c r="DQC130" s="216"/>
      <c r="DQD130" s="216"/>
      <c r="DQE130" s="216"/>
      <c r="DQF130" s="216"/>
      <c r="DQG130" s="216"/>
      <c r="DQH130" s="216"/>
      <c r="DQI130" s="216"/>
      <c r="DQJ130" s="216"/>
      <c r="DQK130" s="216"/>
      <c r="DQL130" s="216"/>
      <c r="DQM130" s="216"/>
      <c r="DQN130" s="216"/>
      <c r="DQO130" s="216"/>
      <c r="DQP130" s="216"/>
      <c r="DQQ130" s="216"/>
      <c r="DQR130" s="216"/>
      <c r="DQS130" s="216"/>
      <c r="DQT130" s="216"/>
      <c r="DQU130" s="216"/>
      <c r="DQV130" s="216"/>
      <c r="DQW130" s="216"/>
      <c r="DQX130" s="216"/>
      <c r="DQY130" s="216"/>
      <c r="DQZ130" s="216"/>
      <c r="DRA130" s="216"/>
      <c r="DRB130" s="216"/>
      <c r="DRC130" s="216"/>
      <c r="DRD130" s="216"/>
      <c r="DRE130" s="216"/>
      <c r="DRF130" s="216"/>
      <c r="DRG130" s="216"/>
      <c r="DRH130" s="216"/>
      <c r="DRI130" s="216"/>
      <c r="DRJ130" s="216"/>
      <c r="DRK130" s="216"/>
      <c r="DRL130" s="216"/>
      <c r="DRM130" s="216"/>
      <c r="DRN130" s="216"/>
      <c r="DRO130" s="216"/>
      <c r="DRP130" s="216"/>
      <c r="DRQ130" s="216"/>
      <c r="DRR130" s="216"/>
      <c r="DRS130" s="216"/>
      <c r="DRT130" s="216"/>
      <c r="DRU130" s="216"/>
      <c r="DRV130" s="216"/>
      <c r="DRW130" s="216"/>
      <c r="DRX130" s="216"/>
      <c r="DRY130" s="216"/>
      <c r="DRZ130" s="216"/>
      <c r="DSA130" s="216"/>
      <c r="DSB130" s="216"/>
      <c r="DSC130" s="216"/>
      <c r="DSD130" s="216"/>
      <c r="DSE130" s="216"/>
      <c r="DSF130" s="216"/>
      <c r="DSG130" s="216"/>
      <c r="DSH130" s="216"/>
      <c r="DSI130" s="216"/>
      <c r="DSJ130" s="216"/>
      <c r="DSK130" s="216"/>
      <c r="DSL130" s="216"/>
      <c r="DSM130" s="216"/>
      <c r="DSN130" s="216"/>
      <c r="DSO130" s="216"/>
      <c r="DSP130" s="216"/>
      <c r="DSQ130" s="216"/>
      <c r="DSR130" s="216"/>
      <c r="DSS130" s="216"/>
      <c r="DST130" s="216"/>
      <c r="DSU130" s="216"/>
      <c r="DSV130" s="216"/>
      <c r="DSW130" s="216"/>
      <c r="DSX130" s="216"/>
      <c r="DSY130" s="216"/>
      <c r="DSZ130" s="216"/>
      <c r="DTA130" s="216"/>
      <c r="DTB130" s="216"/>
      <c r="DTC130" s="216"/>
      <c r="DTD130" s="216"/>
      <c r="DTE130" s="216"/>
      <c r="DTF130" s="216"/>
      <c r="DTG130" s="216"/>
      <c r="DTH130" s="216"/>
      <c r="DTI130" s="216"/>
      <c r="DTJ130" s="216"/>
      <c r="DTK130" s="216"/>
      <c r="DTL130" s="216"/>
      <c r="DTM130" s="216"/>
      <c r="DTN130" s="216"/>
      <c r="DTO130" s="216"/>
      <c r="DTP130" s="216"/>
      <c r="DTQ130" s="216"/>
      <c r="DTR130" s="216"/>
      <c r="DTS130" s="216"/>
      <c r="DTT130" s="216"/>
      <c r="DTU130" s="216"/>
      <c r="DTV130" s="216"/>
      <c r="DTW130" s="216"/>
      <c r="DTX130" s="216"/>
      <c r="DTY130" s="216"/>
      <c r="DTZ130" s="216"/>
      <c r="DUA130" s="216"/>
      <c r="DUB130" s="216"/>
      <c r="DUC130" s="216"/>
      <c r="DUD130" s="216"/>
      <c r="DUE130" s="216"/>
      <c r="DUF130" s="216"/>
      <c r="DUG130" s="216"/>
      <c r="DUH130" s="216"/>
      <c r="DUI130" s="216"/>
      <c r="DUJ130" s="216"/>
      <c r="DUK130" s="216"/>
      <c r="DUL130" s="216"/>
      <c r="DUM130" s="216"/>
      <c r="DUN130" s="216"/>
      <c r="DUO130" s="216"/>
      <c r="DUP130" s="216"/>
      <c r="DUQ130" s="216"/>
      <c r="DUR130" s="216"/>
      <c r="DUS130" s="216"/>
      <c r="DUT130" s="216"/>
      <c r="DUU130" s="216"/>
      <c r="DUV130" s="216"/>
      <c r="DUW130" s="216"/>
      <c r="DUX130" s="216"/>
      <c r="DUY130" s="216"/>
      <c r="DUZ130" s="216"/>
      <c r="DVA130" s="216"/>
      <c r="DVB130" s="216"/>
      <c r="DVC130" s="216"/>
      <c r="DVD130" s="216"/>
      <c r="DVE130" s="216"/>
      <c r="DVF130" s="216"/>
      <c r="DVG130" s="216"/>
      <c r="DVH130" s="216"/>
      <c r="DVI130" s="216"/>
      <c r="DVJ130" s="216"/>
      <c r="DVK130" s="216"/>
      <c r="DVL130" s="216"/>
      <c r="DVM130" s="216"/>
      <c r="DVN130" s="216"/>
      <c r="DVO130" s="216"/>
      <c r="DVP130" s="216"/>
      <c r="DVQ130" s="216"/>
      <c r="DVR130" s="216"/>
      <c r="DVS130" s="216"/>
      <c r="DVT130" s="216"/>
      <c r="DVU130" s="216"/>
      <c r="DVV130" s="216"/>
      <c r="DVW130" s="216"/>
      <c r="DVX130" s="216"/>
      <c r="DVY130" s="216"/>
      <c r="DVZ130" s="216"/>
      <c r="DWA130" s="216"/>
      <c r="DWB130" s="216"/>
      <c r="DWC130" s="216"/>
      <c r="DWD130" s="216"/>
      <c r="DWE130" s="216"/>
      <c r="DWF130" s="216"/>
      <c r="DWG130" s="216"/>
      <c r="DWH130" s="216"/>
      <c r="DWI130" s="216"/>
      <c r="DWJ130" s="216"/>
      <c r="DWK130" s="216"/>
      <c r="DWL130" s="216"/>
      <c r="DWM130" s="216"/>
      <c r="DWN130" s="216"/>
      <c r="DWO130" s="216"/>
      <c r="DWP130" s="216"/>
      <c r="DWQ130" s="216"/>
      <c r="DWR130" s="216"/>
      <c r="DWS130" s="216"/>
      <c r="DWT130" s="216"/>
      <c r="DWU130" s="216"/>
      <c r="DWV130" s="216"/>
      <c r="DWW130" s="216"/>
      <c r="DWX130" s="216"/>
      <c r="DWY130" s="216"/>
      <c r="DWZ130" s="216"/>
      <c r="DXA130" s="216"/>
      <c r="DXB130" s="216"/>
      <c r="DXC130" s="216"/>
      <c r="DXD130" s="216"/>
      <c r="DXE130" s="216"/>
      <c r="DXF130" s="216"/>
      <c r="DXG130" s="216"/>
      <c r="DXH130" s="216"/>
      <c r="DXI130" s="216"/>
      <c r="DXJ130" s="216"/>
      <c r="DXK130" s="216"/>
      <c r="DXL130" s="216"/>
      <c r="DXM130" s="216"/>
      <c r="DXN130" s="216"/>
      <c r="DXO130" s="216"/>
      <c r="DXP130" s="216"/>
      <c r="DXQ130" s="216"/>
      <c r="DXR130" s="216"/>
      <c r="DXS130" s="216"/>
      <c r="DXT130" s="216"/>
      <c r="DXU130" s="216"/>
      <c r="DXV130" s="216"/>
      <c r="DXW130" s="216"/>
      <c r="DXX130" s="216"/>
      <c r="DXY130" s="216"/>
      <c r="DXZ130" s="216"/>
      <c r="DYA130" s="216"/>
      <c r="DYB130" s="216"/>
      <c r="DYC130" s="216"/>
      <c r="DYD130" s="216"/>
      <c r="DYE130" s="216"/>
      <c r="DYF130" s="216"/>
      <c r="DYG130" s="216"/>
      <c r="DYH130" s="216"/>
      <c r="DYI130" s="216"/>
      <c r="DYJ130" s="216"/>
      <c r="DYK130" s="216"/>
      <c r="DYL130" s="216"/>
      <c r="DYM130" s="216"/>
      <c r="DYN130" s="216"/>
      <c r="DYO130" s="216"/>
      <c r="DYP130" s="216"/>
      <c r="DYQ130" s="216"/>
      <c r="DYR130" s="216"/>
      <c r="DYS130" s="216"/>
      <c r="DYT130" s="216"/>
      <c r="DYU130" s="216"/>
      <c r="DYV130" s="216"/>
      <c r="DYW130" s="216"/>
      <c r="DYX130" s="216"/>
      <c r="DYY130" s="216"/>
      <c r="DYZ130" s="216"/>
      <c r="DZA130" s="216"/>
      <c r="DZB130" s="216"/>
      <c r="DZC130" s="216"/>
      <c r="DZD130" s="216"/>
      <c r="DZE130" s="216"/>
      <c r="DZF130" s="216"/>
      <c r="DZG130" s="216"/>
      <c r="DZH130" s="216"/>
      <c r="DZI130" s="216"/>
      <c r="DZJ130" s="216"/>
      <c r="DZK130" s="216"/>
      <c r="DZL130" s="216"/>
      <c r="DZM130" s="216"/>
      <c r="DZN130" s="216"/>
      <c r="DZO130" s="216"/>
      <c r="DZP130" s="216"/>
      <c r="DZQ130" s="216"/>
      <c r="DZR130" s="216"/>
      <c r="DZS130" s="216"/>
      <c r="DZT130" s="216"/>
      <c r="DZU130" s="216"/>
      <c r="DZV130" s="216"/>
      <c r="DZW130" s="216"/>
      <c r="DZX130" s="216"/>
      <c r="DZY130" s="216"/>
      <c r="DZZ130" s="216"/>
      <c r="EAA130" s="216"/>
      <c r="EAB130" s="216"/>
      <c r="EAC130" s="216"/>
      <c r="EAD130" s="216"/>
      <c r="EAE130" s="216"/>
      <c r="EAF130" s="216"/>
      <c r="EAG130" s="216"/>
      <c r="EAH130" s="216"/>
      <c r="EAI130" s="216"/>
      <c r="EAJ130" s="216"/>
      <c r="EAK130" s="216"/>
      <c r="EAL130" s="216"/>
      <c r="EAM130" s="216"/>
      <c r="EAN130" s="216"/>
      <c r="EAO130" s="216"/>
      <c r="EAP130" s="216"/>
      <c r="EAQ130" s="216"/>
      <c r="EAR130" s="216"/>
      <c r="EAS130" s="216"/>
      <c r="EAT130" s="216"/>
      <c r="EAU130" s="216"/>
      <c r="EAV130" s="216"/>
      <c r="EAW130" s="216"/>
      <c r="EAX130" s="216"/>
      <c r="EAY130" s="216"/>
      <c r="EAZ130" s="216"/>
      <c r="EBA130" s="216"/>
      <c r="EBB130" s="216"/>
      <c r="EBC130" s="216"/>
      <c r="EBD130" s="216"/>
      <c r="EBE130" s="216"/>
      <c r="EBF130" s="216"/>
      <c r="EBG130" s="216"/>
      <c r="EBH130" s="216"/>
      <c r="EBI130" s="216"/>
      <c r="EBJ130" s="216"/>
      <c r="EBK130" s="216"/>
      <c r="EBL130" s="216"/>
      <c r="EBM130" s="216"/>
      <c r="EBN130" s="216"/>
      <c r="EBO130" s="216"/>
      <c r="EBP130" s="216"/>
      <c r="EBQ130" s="216"/>
      <c r="EBR130" s="216"/>
      <c r="EBS130" s="216"/>
      <c r="EBT130" s="216"/>
      <c r="EBU130" s="216"/>
      <c r="EBV130" s="216"/>
      <c r="EBW130" s="216"/>
      <c r="EBX130" s="216"/>
      <c r="EBY130" s="216"/>
      <c r="EBZ130" s="216"/>
      <c r="ECA130" s="216"/>
      <c r="ECB130" s="216"/>
      <c r="ECC130" s="216"/>
      <c r="ECD130" s="216"/>
      <c r="ECE130" s="216"/>
      <c r="ECF130" s="216"/>
      <c r="ECG130" s="216"/>
      <c r="ECH130" s="216"/>
      <c r="ECI130" s="216"/>
      <c r="ECJ130" s="216"/>
      <c r="ECK130" s="216"/>
      <c r="ECL130" s="216"/>
      <c r="ECM130" s="216"/>
      <c r="ECN130" s="216"/>
      <c r="ECO130" s="216"/>
      <c r="ECP130" s="216"/>
      <c r="ECQ130" s="216"/>
      <c r="ECR130" s="216"/>
      <c r="ECS130" s="216"/>
      <c r="ECT130" s="216"/>
      <c r="ECU130" s="216"/>
      <c r="ECV130" s="216"/>
      <c r="ECW130" s="216"/>
      <c r="ECX130" s="216"/>
      <c r="ECY130" s="216"/>
      <c r="ECZ130" s="216"/>
      <c r="EDA130" s="216"/>
      <c r="EDB130" s="216"/>
      <c r="EDC130" s="216"/>
      <c r="EDD130" s="216"/>
      <c r="EDE130" s="216"/>
      <c r="EDF130" s="216"/>
      <c r="EDG130" s="216"/>
      <c r="EDH130" s="216"/>
      <c r="EDI130" s="216"/>
      <c r="EDJ130" s="216"/>
      <c r="EDK130" s="216"/>
      <c r="EDL130" s="216"/>
      <c r="EDM130" s="216"/>
      <c r="EDN130" s="216"/>
      <c r="EDO130" s="216"/>
      <c r="EDP130" s="216"/>
      <c r="EDQ130" s="216"/>
      <c r="EDR130" s="216"/>
      <c r="EDS130" s="216"/>
      <c r="EDT130" s="216"/>
      <c r="EDU130" s="216"/>
      <c r="EDV130" s="216"/>
      <c r="EDW130" s="216"/>
      <c r="EDX130" s="216"/>
      <c r="EDY130" s="216"/>
      <c r="EDZ130" s="216"/>
      <c r="EEA130" s="216"/>
      <c r="EEB130" s="216"/>
      <c r="EEC130" s="216"/>
      <c r="EED130" s="216"/>
      <c r="EEE130" s="216"/>
      <c r="EEF130" s="216"/>
      <c r="EEG130" s="216"/>
      <c r="EEH130" s="216"/>
      <c r="EEI130" s="216"/>
      <c r="EEJ130" s="216"/>
      <c r="EEK130" s="216"/>
      <c r="EEL130" s="216"/>
      <c r="EEM130" s="216"/>
      <c r="EEN130" s="216"/>
      <c r="EEO130" s="216"/>
      <c r="EEP130" s="216"/>
      <c r="EEQ130" s="216"/>
      <c r="EER130" s="216"/>
      <c r="EES130" s="216"/>
      <c r="EET130" s="216"/>
      <c r="EEU130" s="216"/>
      <c r="EEV130" s="216"/>
      <c r="EEW130" s="216"/>
      <c r="EEX130" s="216"/>
      <c r="EEY130" s="216"/>
      <c r="EEZ130" s="216"/>
      <c r="EFA130" s="216"/>
      <c r="EFB130" s="216"/>
      <c r="EFC130" s="216"/>
      <c r="EFD130" s="216"/>
      <c r="EFE130" s="216"/>
      <c r="EFF130" s="216"/>
      <c r="EFG130" s="216"/>
      <c r="EFH130" s="216"/>
      <c r="EFI130" s="216"/>
      <c r="EFJ130" s="216"/>
      <c r="EFK130" s="216"/>
      <c r="EFL130" s="216"/>
      <c r="EFM130" s="216"/>
      <c r="EFN130" s="216"/>
      <c r="EFO130" s="216"/>
      <c r="EFP130" s="216"/>
      <c r="EFQ130" s="216"/>
      <c r="EFR130" s="216"/>
      <c r="EFS130" s="216"/>
      <c r="EFT130" s="216"/>
      <c r="EFU130" s="216"/>
      <c r="EFV130" s="216"/>
      <c r="EFW130" s="216"/>
      <c r="EFX130" s="216"/>
      <c r="EFY130" s="216"/>
      <c r="EFZ130" s="216"/>
      <c r="EGA130" s="216"/>
      <c r="EGB130" s="216"/>
      <c r="EGC130" s="216"/>
      <c r="EGD130" s="216"/>
      <c r="EGE130" s="216"/>
      <c r="EGF130" s="216"/>
      <c r="EGG130" s="216"/>
      <c r="EGH130" s="216"/>
      <c r="EGI130" s="216"/>
      <c r="EGJ130" s="216"/>
      <c r="EGK130" s="216"/>
      <c r="EGL130" s="216"/>
      <c r="EGM130" s="216"/>
      <c r="EGN130" s="216"/>
      <c r="EGO130" s="216"/>
      <c r="EGP130" s="216"/>
      <c r="EGQ130" s="216"/>
      <c r="EGR130" s="216"/>
      <c r="EGS130" s="216"/>
      <c r="EGT130" s="216"/>
      <c r="EGU130" s="216"/>
      <c r="EGV130" s="216"/>
      <c r="EGW130" s="216"/>
      <c r="EGX130" s="216"/>
      <c r="EGY130" s="216"/>
      <c r="EGZ130" s="216"/>
      <c r="EHA130" s="216"/>
      <c r="EHB130" s="216"/>
      <c r="EHC130" s="216"/>
      <c r="EHD130" s="216"/>
      <c r="EHE130" s="216"/>
      <c r="EHF130" s="216"/>
      <c r="EHG130" s="216"/>
      <c r="EHH130" s="216"/>
      <c r="EHI130" s="216"/>
      <c r="EHJ130" s="216"/>
      <c r="EHK130" s="216"/>
      <c r="EHL130" s="216"/>
      <c r="EHM130" s="216"/>
      <c r="EHN130" s="216"/>
      <c r="EHO130" s="216"/>
      <c r="EHP130" s="216"/>
      <c r="EHQ130" s="216"/>
      <c r="EHR130" s="216"/>
      <c r="EHS130" s="216"/>
      <c r="EHT130" s="216"/>
      <c r="EHU130" s="216"/>
      <c r="EHV130" s="216"/>
      <c r="EHW130" s="216"/>
      <c r="EHX130" s="216"/>
      <c r="EHY130" s="216"/>
      <c r="EHZ130" s="216"/>
      <c r="EIA130" s="216"/>
      <c r="EIB130" s="216"/>
      <c r="EIC130" s="216"/>
      <c r="EID130" s="216"/>
      <c r="EIE130" s="216"/>
      <c r="EIF130" s="216"/>
      <c r="EIG130" s="216"/>
      <c r="EIH130" s="216"/>
      <c r="EII130" s="216"/>
      <c r="EIJ130" s="216"/>
      <c r="EIK130" s="216"/>
      <c r="EIL130" s="216"/>
      <c r="EIM130" s="216"/>
      <c r="EIN130" s="216"/>
      <c r="EIO130" s="216"/>
      <c r="EIP130" s="216"/>
      <c r="EIQ130" s="216"/>
      <c r="EIR130" s="216"/>
      <c r="EIS130" s="216"/>
      <c r="EIT130" s="216"/>
      <c r="EIU130" s="216"/>
      <c r="EIV130" s="216"/>
      <c r="EIW130" s="216"/>
      <c r="EIX130" s="216"/>
      <c r="EIY130" s="216"/>
      <c r="EIZ130" s="216"/>
      <c r="EJA130" s="216"/>
      <c r="EJB130" s="216"/>
      <c r="EJC130" s="216"/>
      <c r="EJD130" s="216"/>
      <c r="EJE130" s="216"/>
      <c r="EJF130" s="216"/>
      <c r="EJG130" s="216"/>
      <c r="EJH130" s="216"/>
      <c r="EJI130" s="216"/>
      <c r="EJJ130" s="216"/>
      <c r="EJK130" s="216"/>
      <c r="EJL130" s="216"/>
      <c r="EJM130" s="216"/>
      <c r="EJN130" s="216"/>
      <c r="EJO130" s="216"/>
      <c r="EJP130" s="216"/>
      <c r="EJQ130" s="216"/>
      <c r="EJR130" s="216"/>
      <c r="EJS130" s="216"/>
      <c r="EJT130" s="216"/>
      <c r="EJU130" s="216"/>
      <c r="EJV130" s="216"/>
      <c r="EJW130" s="216"/>
      <c r="EJX130" s="216"/>
      <c r="EJY130" s="216"/>
      <c r="EJZ130" s="216"/>
      <c r="EKA130" s="216"/>
      <c r="EKB130" s="216"/>
      <c r="EKC130" s="216"/>
      <c r="EKD130" s="216"/>
      <c r="EKE130" s="216"/>
      <c r="EKF130" s="216"/>
      <c r="EKG130" s="216"/>
      <c r="EKH130" s="216"/>
      <c r="EKI130" s="216"/>
      <c r="EKJ130" s="216"/>
      <c r="EKK130" s="216"/>
      <c r="EKL130" s="216"/>
      <c r="EKM130" s="216"/>
      <c r="EKN130" s="216"/>
      <c r="EKO130" s="216"/>
      <c r="EKP130" s="216"/>
      <c r="EKQ130" s="216"/>
      <c r="EKR130" s="216"/>
      <c r="EKS130" s="216"/>
      <c r="EKT130" s="216"/>
      <c r="EKU130" s="216"/>
      <c r="EKV130" s="216"/>
      <c r="EKW130" s="216"/>
      <c r="EKX130" s="216"/>
      <c r="EKY130" s="216"/>
      <c r="EKZ130" s="216"/>
      <c r="ELA130" s="216"/>
      <c r="ELB130" s="216"/>
      <c r="ELC130" s="216"/>
      <c r="ELD130" s="216"/>
      <c r="ELE130" s="216"/>
      <c r="ELF130" s="216"/>
      <c r="ELG130" s="216"/>
      <c r="ELH130" s="216"/>
      <c r="ELI130" s="216"/>
      <c r="ELJ130" s="216"/>
      <c r="ELK130" s="216"/>
      <c r="ELL130" s="216"/>
      <c r="ELM130" s="216"/>
      <c r="ELN130" s="216"/>
      <c r="ELO130" s="216"/>
      <c r="ELP130" s="216"/>
      <c r="ELQ130" s="216"/>
      <c r="ELR130" s="216"/>
      <c r="ELS130" s="216"/>
      <c r="ELT130" s="216"/>
      <c r="ELU130" s="216"/>
      <c r="ELV130" s="216"/>
      <c r="ELW130" s="216"/>
      <c r="ELX130" s="216"/>
      <c r="ELY130" s="216"/>
      <c r="ELZ130" s="216"/>
      <c r="EMA130" s="216"/>
      <c r="EMB130" s="216"/>
      <c r="EMC130" s="216"/>
      <c r="EMD130" s="216"/>
      <c r="EME130" s="216"/>
      <c r="EMF130" s="216"/>
      <c r="EMG130" s="216"/>
      <c r="EMH130" s="216"/>
      <c r="EMI130" s="216"/>
      <c r="EMJ130" s="216"/>
      <c r="EMK130" s="216"/>
      <c r="EML130" s="216"/>
      <c r="EMM130" s="216"/>
      <c r="EMN130" s="216"/>
      <c r="EMO130" s="216"/>
      <c r="EMP130" s="216"/>
      <c r="EMQ130" s="216"/>
      <c r="EMR130" s="216"/>
      <c r="EMS130" s="216"/>
      <c r="EMT130" s="216"/>
      <c r="EMU130" s="216"/>
      <c r="EMV130" s="216"/>
      <c r="EMW130" s="216"/>
      <c r="EMX130" s="216"/>
      <c r="EMY130" s="216"/>
      <c r="EMZ130" s="216"/>
      <c r="ENA130" s="216"/>
      <c r="ENB130" s="216"/>
      <c r="ENC130" s="216"/>
      <c r="END130" s="216"/>
      <c r="ENE130" s="216"/>
      <c r="ENF130" s="216"/>
      <c r="ENG130" s="216"/>
      <c r="ENH130" s="216"/>
      <c r="ENI130" s="216"/>
      <c r="ENJ130" s="216"/>
      <c r="ENK130" s="216"/>
      <c r="ENL130" s="216"/>
      <c r="ENM130" s="216"/>
      <c r="ENN130" s="216"/>
      <c r="ENO130" s="216"/>
      <c r="ENP130" s="216"/>
      <c r="ENQ130" s="216"/>
      <c r="ENR130" s="216"/>
      <c r="ENS130" s="216"/>
      <c r="ENT130" s="216"/>
      <c r="ENU130" s="216"/>
      <c r="ENV130" s="216"/>
      <c r="ENW130" s="216"/>
      <c r="ENX130" s="216"/>
      <c r="ENY130" s="216"/>
      <c r="ENZ130" s="216"/>
      <c r="EOA130" s="216"/>
      <c r="EOB130" s="216"/>
      <c r="EOC130" s="216"/>
      <c r="EOD130" s="216"/>
      <c r="EOE130" s="216"/>
      <c r="EOF130" s="216"/>
      <c r="EOG130" s="216"/>
      <c r="EOH130" s="216"/>
      <c r="EOI130" s="216"/>
      <c r="EOJ130" s="216"/>
      <c r="EOK130" s="216"/>
      <c r="EOL130" s="216"/>
      <c r="EOM130" s="216"/>
      <c r="EON130" s="216"/>
      <c r="EOO130" s="216"/>
      <c r="EOP130" s="216"/>
      <c r="EOQ130" s="216"/>
      <c r="EOR130" s="216"/>
      <c r="EOS130" s="216"/>
      <c r="EOT130" s="216"/>
      <c r="EOU130" s="216"/>
      <c r="EOV130" s="216"/>
      <c r="EOW130" s="216"/>
      <c r="EOX130" s="216"/>
      <c r="EOY130" s="216"/>
      <c r="EOZ130" s="216"/>
      <c r="EPA130" s="216"/>
      <c r="EPB130" s="216"/>
      <c r="EPC130" s="216"/>
      <c r="EPD130" s="216"/>
      <c r="EPE130" s="216"/>
      <c r="EPF130" s="216"/>
      <c r="EPG130" s="216"/>
      <c r="EPH130" s="216"/>
      <c r="EPI130" s="216"/>
      <c r="EPJ130" s="216"/>
      <c r="EPK130" s="216"/>
      <c r="EPL130" s="216"/>
      <c r="EPM130" s="216"/>
      <c r="EPN130" s="216"/>
      <c r="EPO130" s="216"/>
      <c r="EPP130" s="216"/>
      <c r="EPQ130" s="216"/>
      <c r="EPR130" s="216"/>
      <c r="EPS130" s="216"/>
      <c r="EPT130" s="216"/>
      <c r="EPU130" s="216"/>
      <c r="EPV130" s="216"/>
      <c r="EPW130" s="216"/>
      <c r="EPX130" s="216"/>
      <c r="EPY130" s="216"/>
      <c r="EPZ130" s="216"/>
      <c r="EQA130" s="216"/>
      <c r="EQB130" s="216"/>
      <c r="EQC130" s="216"/>
      <c r="EQD130" s="216"/>
      <c r="EQE130" s="216"/>
      <c r="EQF130" s="216"/>
      <c r="EQG130" s="216"/>
      <c r="EQH130" s="216"/>
      <c r="EQI130" s="216"/>
      <c r="EQJ130" s="216"/>
      <c r="EQK130" s="216"/>
      <c r="EQL130" s="216"/>
      <c r="EQM130" s="216"/>
      <c r="EQN130" s="216"/>
      <c r="EQO130" s="216"/>
      <c r="EQP130" s="216"/>
      <c r="EQQ130" s="216"/>
      <c r="EQR130" s="216"/>
      <c r="EQS130" s="216"/>
      <c r="EQT130" s="216"/>
      <c r="EQU130" s="216"/>
      <c r="EQV130" s="216"/>
      <c r="EQW130" s="216"/>
      <c r="EQX130" s="216"/>
      <c r="EQY130" s="216"/>
      <c r="EQZ130" s="216"/>
      <c r="ERA130" s="216"/>
      <c r="ERB130" s="216"/>
      <c r="ERC130" s="216"/>
      <c r="ERD130" s="216"/>
      <c r="ERE130" s="216"/>
      <c r="ERF130" s="216"/>
      <c r="ERG130" s="216"/>
      <c r="ERH130" s="216"/>
      <c r="ERI130" s="216"/>
      <c r="ERJ130" s="216"/>
      <c r="ERK130" s="216"/>
      <c r="ERL130" s="216"/>
      <c r="ERM130" s="216"/>
      <c r="ERN130" s="216"/>
      <c r="ERO130" s="216"/>
      <c r="ERP130" s="216"/>
      <c r="ERQ130" s="216"/>
      <c r="ERR130" s="216"/>
      <c r="ERS130" s="216"/>
      <c r="ERT130" s="216"/>
      <c r="ERU130" s="216"/>
      <c r="ERV130" s="216"/>
      <c r="ERW130" s="216"/>
      <c r="ERX130" s="216"/>
      <c r="ERY130" s="216"/>
      <c r="ERZ130" s="216"/>
      <c r="ESA130" s="216"/>
      <c r="ESB130" s="216"/>
      <c r="ESC130" s="216"/>
      <c r="ESD130" s="216"/>
      <c r="ESE130" s="216"/>
      <c r="ESF130" s="216"/>
      <c r="ESG130" s="216"/>
      <c r="ESH130" s="216"/>
      <c r="ESI130" s="216"/>
      <c r="ESJ130" s="216"/>
      <c r="ESK130" s="216"/>
      <c r="ESL130" s="216"/>
      <c r="ESM130" s="216"/>
      <c r="ESN130" s="216"/>
      <c r="ESO130" s="216"/>
      <c r="ESP130" s="216"/>
      <c r="ESQ130" s="216"/>
      <c r="ESR130" s="216"/>
      <c r="ESS130" s="216"/>
      <c r="EST130" s="216"/>
      <c r="ESU130" s="216"/>
      <c r="ESV130" s="216"/>
      <c r="ESW130" s="216"/>
      <c r="ESX130" s="216"/>
      <c r="ESY130" s="216"/>
      <c r="ESZ130" s="216"/>
      <c r="ETA130" s="216"/>
      <c r="ETB130" s="216"/>
      <c r="ETC130" s="216"/>
      <c r="ETD130" s="216"/>
      <c r="ETE130" s="216"/>
      <c r="ETF130" s="216"/>
      <c r="ETG130" s="216"/>
      <c r="ETH130" s="216"/>
      <c r="ETI130" s="216"/>
      <c r="ETJ130" s="216"/>
      <c r="ETK130" s="216"/>
      <c r="ETL130" s="216"/>
      <c r="ETM130" s="216"/>
      <c r="ETN130" s="216"/>
      <c r="ETO130" s="216"/>
      <c r="ETP130" s="216"/>
      <c r="ETQ130" s="216"/>
      <c r="ETR130" s="216"/>
      <c r="ETS130" s="216"/>
      <c r="ETT130" s="216"/>
      <c r="ETU130" s="216"/>
      <c r="ETV130" s="216"/>
      <c r="ETW130" s="216"/>
      <c r="ETX130" s="216"/>
      <c r="ETY130" s="216"/>
      <c r="ETZ130" s="216"/>
      <c r="EUA130" s="216"/>
      <c r="EUB130" s="216"/>
      <c r="EUC130" s="216"/>
      <c r="EUD130" s="216"/>
      <c r="EUE130" s="216"/>
      <c r="EUF130" s="216"/>
      <c r="EUG130" s="216"/>
      <c r="EUH130" s="216"/>
      <c r="EUI130" s="216"/>
      <c r="EUJ130" s="216"/>
      <c r="EUK130" s="216"/>
      <c r="EUL130" s="216"/>
      <c r="EUM130" s="216"/>
      <c r="EUN130" s="216"/>
      <c r="EUO130" s="216"/>
      <c r="EUP130" s="216"/>
      <c r="EUQ130" s="216"/>
      <c r="EUR130" s="216"/>
      <c r="EUS130" s="216"/>
      <c r="EUT130" s="216"/>
      <c r="EUU130" s="216"/>
      <c r="EUV130" s="216"/>
      <c r="EUW130" s="216"/>
      <c r="EUX130" s="216"/>
      <c r="EUY130" s="216"/>
      <c r="EUZ130" s="216"/>
      <c r="EVA130" s="216"/>
      <c r="EVB130" s="216"/>
      <c r="EVC130" s="216"/>
      <c r="EVD130" s="216"/>
      <c r="EVE130" s="216"/>
      <c r="EVF130" s="216"/>
      <c r="EVG130" s="216"/>
      <c r="EVH130" s="216"/>
      <c r="EVI130" s="216"/>
      <c r="EVJ130" s="216"/>
      <c r="EVK130" s="216"/>
      <c r="EVL130" s="216"/>
      <c r="EVM130" s="216"/>
      <c r="EVN130" s="216"/>
      <c r="EVO130" s="216"/>
      <c r="EVP130" s="216"/>
      <c r="EVQ130" s="216"/>
      <c r="EVR130" s="216"/>
      <c r="EVS130" s="216"/>
      <c r="EVT130" s="216"/>
      <c r="EVU130" s="216"/>
      <c r="EVV130" s="216"/>
      <c r="EVW130" s="216"/>
      <c r="EVX130" s="216"/>
      <c r="EVY130" s="216"/>
      <c r="EVZ130" s="216"/>
      <c r="EWA130" s="216"/>
      <c r="EWB130" s="216"/>
      <c r="EWC130" s="216"/>
      <c r="EWD130" s="216"/>
      <c r="EWE130" s="216"/>
      <c r="EWF130" s="216"/>
      <c r="EWG130" s="216"/>
      <c r="EWH130" s="216"/>
      <c r="EWI130" s="216"/>
      <c r="EWJ130" s="216"/>
      <c r="EWK130" s="216"/>
      <c r="EWL130" s="216"/>
      <c r="EWM130" s="216"/>
      <c r="EWN130" s="216"/>
      <c r="EWO130" s="216"/>
      <c r="EWP130" s="216"/>
      <c r="EWQ130" s="216"/>
      <c r="EWR130" s="216"/>
      <c r="EWS130" s="216"/>
      <c r="EWT130" s="216"/>
      <c r="EWU130" s="216"/>
      <c r="EWV130" s="216"/>
      <c r="EWW130" s="216"/>
      <c r="EWX130" s="216"/>
      <c r="EWY130" s="216"/>
      <c r="EWZ130" s="216"/>
      <c r="EXA130" s="216"/>
      <c r="EXB130" s="216"/>
      <c r="EXC130" s="216"/>
      <c r="EXD130" s="216"/>
      <c r="EXE130" s="216"/>
      <c r="EXF130" s="216"/>
      <c r="EXG130" s="216"/>
      <c r="EXH130" s="216"/>
      <c r="EXI130" s="216"/>
      <c r="EXJ130" s="216"/>
      <c r="EXK130" s="216"/>
      <c r="EXL130" s="216"/>
      <c r="EXM130" s="216"/>
      <c r="EXN130" s="216"/>
      <c r="EXO130" s="216"/>
      <c r="EXP130" s="216"/>
      <c r="EXQ130" s="216"/>
      <c r="EXR130" s="216"/>
      <c r="EXS130" s="216"/>
      <c r="EXT130" s="216"/>
      <c r="EXU130" s="216"/>
      <c r="EXV130" s="216"/>
      <c r="EXW130" s="216"/>
      <c r="EXX130" s="216"/>
      <c r="EXY130" s="216"/>
      <c r="EXZ130" s="216"/>
      <c r="EYA130" s="216"/>
      <c r="EYB130" s="216"/>
      <c r="EYC130" s="216"/>
      <c r="EYD130" s="216"/>
      <c r="EYE130" s="216"/>
      <c r="EYF130" s="216"/>
      <c r="EYG130" s="216"/>
      <c r="EYH130" s="216"/>
      <c r="EYI130" s="216"/>
      <c r="EYJ130" s="216"/>
      <c r="EYK130" s="216"/>
      <c r="EYL130" s="216"/>
      <c r="EYM130" s="216"/>
      <c r="EYN130" s="216"/>
      <c r="EYO130" s="216"/>
      <c r="EYP130" s="216"/>
      <c r="EYQ130" s="216"/>
      <c r="EYR130" s="216"/>
      <c r="EYS130" s="216"/>
      <c r="EYT130" s="216"/>
      <c r="EYU130" s="216"/>
      <c r="EYV130" s="216"/>
      <c r="EYW130" s="216"/>
      <c r="EYX130" s="216"/>
      <c r="EYY130" s="216"/>
      <c r="EYZ130" s="216"/>
      <c r="EZA130" s="216"/>
      <c r="EZB130" s="216"/>
      <c r="EZC130" s="216"/>
      <c r="EZD130" s="216"/>
      <c r="EZE130" s="216"/>
      <c r="EZF130" s="216"/>
      <c r="EZG130" s="216"/>
      <c r="EZH130" s="216"/>
      <c r="EZI130" s="216"/>
      <c r="EZJ130" s="216"/>
      <c r="EZK130" s="216"/>
      <c r="EZL130" s="216"/>
      <c r="EZM130" s="216"/>
      <c r="EZN130" s="216"/>
      <c r="EZO130" s="216"/>
      <c r="EZP130" s="216"/>
      <c r="EZQ130" s="216"/>
      <c r="EZR130" s="216"/>
      <c r="EZS130" s="216"/>
      <c r="EZT130" s="216"/>
      <c r="EZU130" s="216"/>
      <c r="EZV130" s="216"/>
      <c r="EZW130" s="216"/>
      <c r="EZX130" s="216"/>
      <c r="EZY130" s="216"/>
      <c r="EZZ130" s="216"/>
      <c r="FAA130" s="216"/>
      <c r="FAB130" s="216"/>
      <c r="FAC130" s="216"/>
      <c r="FAD130" s="216"/>
      <c r="FAE130" s="216"/>
      <c r="FAF130" s="216"/>
      <c r="FAG130" s="216"/>
      <c r="FAH130" s="216"/>
      <c r="FAI130" s="216"/>
      <c r="FAJ130" s="216"/>
      <c r="FAK130" s="216"/>
      <c r="FAL130" s="216"/>
      <c r="FAM130" s="216"/>
      <c r="FAN130" s="216"/>
      <c r="FAO130" s="216"/>
      <c r="FAP130" s="216"/>
      <c r="FAQ130" s="216"/>
      <c r="FAR130" s="216"/>
      <c r="FAS130" s="216"/>
      <c r="FAT130" s="216"/>
      <c r="FAU130" s="216"/>
      <c r="FAV130" s="216"/>
      <c r="FAW130" s="216"/>
      <c r="FAX130" s="216"/>
      <c r="FAY130" s="216"/>
      <c r="FAZ130" s="216"/>
      <c r="FBA130" s="216"/>
      <c r="FBB130" s="216"/>
      <c r="FBC130" s="216"/>
      <c r="FBD130" s="216"/>
      <c r="FBE130" s="216"/>
      <c r="FBF130" s="216"/>
      <c r="FBG130" s="216"/>
      <c r="FBH130" s="216"/>
      <c r="FBI130" s="216"/>
      <c r="FBJ130" s="216"/>
      <c r="FBK130" s="216"/>
      <c r="FBL130" s="216"/>
      <c r="FBM130" s="216"/>
      <c r="FBN130" s="216"/>
      <c r="FBO130" s="216"/>
      <c r="FBP130" s="216"/>
      <c r="FBQ130" s="216"/>
      <c r="FBR130" s="216"/>
      <c r="FBS130" s="216"/>
      <c r="FBT130" s="216"/>
      <c r="FBU130" s="216"/>
      <c r="FBV130" s="216"/>
      <c r="FBW130" s="216"/>
      <c r="FBX130" s="216"/>
      <c r="FBY130" s="216"/>
      <c r="FBZ130" s="216"/>
      <c r="FCA130" s="216"/>
      <c r="FCB130" s="216"/>
      <c r="FCC130" s="216"/>
      <c r="FCD130" s="216"/>
      <c r="FCE130" s="216"/>
      <c r="FCF130" s="216"/>
      <c r="FCG130" s="216"/>
      <c r="FCH130" s="216"/>
      <c r="FCI130" s="216"/>
      <c r="FCJ130" s="216"/>
      <c r="FCK130" s="216"/>
      <c r="FCL130" s="216"/>
      <c r="FCM130" s="216"/>
      <c r="FCN130" s="216"/>
      <c r="FCO130" s="216"/>
      <c r="FCP130" s="216"/>
      <c r="FCQ130" s="216"/>
      <c r="FCR130" s="216"/>
      <c r="FCS130" s="216"/>
      <c r="FCT130" s="216"/>
      <c r="FCU130" s="216"/>
      <c r="FCV130" s="216"/>
      <c r="FCW130" s="216"/>
      <c r="FCX130" s="216"/>
      <c r="FCY130" s="216"/>
      <c r="FCZ130" s="216"/>
      <c r="FDA130" s="216"/>
      <c r="FDB130" s="216"/>
      <c r="FDC130" s="216"/>
      <c r="FDD130" s="216"/>
      <c r="FDE130" s="216"/>
      <c r="FDF130" s="216"/>
      <c r="FDG130" s="216"/>
      <c r="FDH130" s="216"/>
      <c r="FDI130" s="216"/>
      <c r="FDJ130" s="216"/>
      <c r="FDK130" s="216"/>
      <c r="FDL130" s="216"/>
      <c r="FDM130" s="216"/>
      <c r="FDN130" s="216"/>
      <c r="FDO130" s="216"/>
      <c r="FDP130" s="216"/>
      <c r="FDQ130" s="216"/>
      <c r="FDR130" s="216"/>
      <c r="FDS130" s="216"/>
      <c r="FDT130" s="216"/>
      <c r="FDU130" s="216"/>
      <c r="FDV130" s="216"/>
      <c r="FDW130" s="216"/>
      <c r="FDX130" s="216"/>
      <c r="FDY130" s="216"/>
      <c r="FDZ130" s="216"/>
      <c r="FEA130" s="216"/>
      <c r="FEB130" s="216"/>
      <c r="FEC130" s="216"/>
      <c r="FED130" s="216"/>
      <c r="FEE130" s="216"/>
      <c r="FEF130" s="216"/>
      <c r="FEG130" s="216"/>
      <c r="FEH130" s="216"/>
      <c r="FEI130" s="216"/>
      <c r="FEJ130" s="216"/>
      <c r="FEK130" s="216"/>
      <c r="FEL130" s="216"/>
      <c r="FEM130" s="216"/>
      <c r="FEN130" s="216"/>
      <c r="FEO130" s="216"/>
      <c r="FEP130" s="216"/>
      <c r="FEQ130" s="216"/>
      <c r="FER130" s="216"/>
      <c r="FES130" s="216"/>
      <c r="FET130" s="216"/>
      <c r="FEU130" s="216"/>
      <c r="FEV130" s="216"/>
      <c r="FEW130" s="216"/>
      <c r="FEX130" s="216"/>
      <c r="FEY130" s="216"/>
      <c r="FEZ130" s="216"/>
      <c r="FFA130" s="216"/>
      <c r="FFB130" s="216"/>
      <c r="FFC130" s="216"/>
      <c r="FFD130" s="216"/>
      <c r="FFE130" s="216"/>
      <c r="FFF130" s="216"/>
      <c r="FFG130" s="216"/>
      <c r="FFH130" s="216"/>
      <c r="FFI130" s="216"/>
      <c r="FFJ130" s="216"/>
      <c r="FFK130" s="216"/>
      <c r="FFL130" s="216"/>
      <c r="FFM130" s="216"/>
      <c r="FFN130" s="216"/>
      <c r="FFO130" s="216"/>
      <c r="FFP130" s="216"/>
      <c r="FFQ130" s="216"/>
      <c r="FFR130" s="216"/>
      <c r="FFS130" s="216"/>
      <c r="FFT130" s="216"/>
      <c r="FFU130" s="216"/>
      <c r="FFV130" s="216"/>
      <c r="FFW130" s="216"/>
      <c r="FFX130" s="216"/>
      <c r="FFY130" s="216"/>
      <c r="FFZ130" s="216"/>
      <c r="FGA130" s="216"/>
      <c r="FGB130" s="216"/>
      <c r="FGC130" s="216"/>
      <c r="FGD130" s="216"/>
      <c r="FGE130" s="216"/>
      <c r="FGF130" s="216"/>
      <c r="FGG130" s="216"/>
      <c r="FGH130" s="216"/>
      <c r="FGI130" s="216"/>
      <c r="FGJ130" s="216"/>
      <c r="FGK130" s="216"/>
      <c r="FGL130" s="216"/>
      <c r="FGM130" s="216"/>
      <c r="FGN130" s="216"/>
      <c r="FGO130" s="216"/>
      <c r="FGP130" s="216"/>
      <c r="FGQ130" s="216"/>
      <c r="FGR130" s="216"/>
      <c r="FGS130" s="216"/>
      <c r="FGT130" s="216"/>
      <c r="FGU130" s="216"/>
      <c r="FGV130" s="216"/>
      <c r="FGW130" s="216"/>
      <c r="FGX130" s="216"/>
      <c r="FGY130" s="216"/>
      <c r="FGZ130" s="216"/>
      <c r="FHA130" s="216"/>
      <c r="FHB130" s="216"/>
      <c r="FHC130" s="216"/>
      <c r="FHD130" s="216"/>
      <c r="FHE130" s="216"/>
      <c r="FHF130" s="216"/>
      <c r="FHG130" s="216"/>
      <c r="FHH130" s="216"/>
      <c r="FHI130" s="216"/>
      <c r="FHJ130" s="216"/>
      <c r="FHK130" s="216"/>
      <c r="FHL130" s="216"/>
      <c r="FHM130" s="216"/>
      <c r="FHN130" s="216"/>
      <c r="FHO130" s="216"/>
      <c r="FHP130" s="216"/>
      <c r="FHQ130" s="216"/>
      <c r="FHR130" s="216"/>
      <c r="FHS130" s="216"/>
      <c r="FHT130" s="216"/>
      <c r="FHU130" s="216"/>
      <c r="FHV130" s="216"/>
      <c r="FHW130" s="216"/>
      <c r="FHX130" s="216"/>
      <c r="FHY130" s="216"/>
      <c r="FHZ130" s="216"/>
      <c r="FIA130" s="216"/>
      <c r="FIB130" s="216"/>
      <c r="FIC130" s="216"/>
      <c r="FID130" s="216"/>
      <c r="FIE130" s="216"/>
      <c r="FIF130" s="216"/>
      <c r="FIG130" s="216"/>
      <c r="FIH130" s="216"/>
      <c r="FII130" s="216"/>
      <c r="FIJ130" s="216"/>
      <c r="FIK130" s="216"/>
      <c r="FIL130" s="216"/>
      <c r="FIM130" s="216"/>
      <c r="FIN130" s="216"/>
      <c r="FIO130" s="216"/>
      <c r="FIP130" s="216"/>
      <c r="FIQ130" s="216"/>
      <c r="FIR130" s="216"/>
      <c r="FIS130" s="216"/>
      <c r="FIT130" s="216"/>
      <c r="FIU130" s="216"/>
      <c r="FIV130" s="216"/>
      <c r="FIW130" s="216"/>
      <c r="FIX130" s="216"/>
      <c r="FIY130" s="216"/>
      <c r="FIZ130" s="216"/>
      <c r="FJA130" s="216"/>
      <c r="FJB130" s="216"/>
      <c r="FJC130" s="216"/>
      <c r="FJD130" s="216"/>
      <c r="FJE130" s="216"/>
      <c r="FJF130" s="216"/>
      <c r="FJG130" s="216"/>
      <c r="FJH130" s="216"/>
      <c r="FJI130" s="216"/>
      <c r="FJJ130" s="216"/>
      <c r="FJK130" s="216"/>
      <c r="FJL130" s="216"/>
      <c r="FJM130" s="216"/>
      <c r="FJN130" s="216"/>
      <c r="FJO130" s="216"/>
      <c r="FJP130" s="216"/>
      <c r="FJQ130" s="216"/>
      <c r="FJR130" s="216"/>
      <c r="FJS130" s="216"/>
      <c r="FJT130" s="216"/>
      <c r="FJU130" s="216"/>
      <c r="FJV130" s="216"/>
      <c r="FJW130" s="216"/>
      <c r="FJX130" s="216"/>
      <c r="FJY130" s="216"/>
      <c r="FJZ130" s="216"/>
      <c r="FKA130" s="216"/>
      <c r="FKB130" s="216"/>
      <c r="FKC130" s="216"/>
      <c r="FKD130" s="216"/>
      <c r="FKE130" s="216"/>
      <c r="FKF130" s="216"/>
      <c r="FKG130" s="216"/>
      <c r="FKH130" s="216"/>
      <c r="FKI130" s="216"/>
      <c r="FKJ130" s="216"/>
      <c r="FKK130" s="216"/>
      <c r="FKL130" s="216"/>
      <c r="FKM130" s="216"/>
      <c r="FKN130" s="216"/>
      <c r="FKO130" s="216"/>
      <c r="FKP130" s="216"/>
      <c r="FKQ130" s="216"/>
      <c r="FKR130" s="216"/>
      <c r="FKS130" s="216"/>
      <c r="FKT130" s="216"/>
      <c r="FKU130" s="216"/>
      <c r="FKV130" s="216"/>
      <c r="FKW130" s="216"/>
      <c r="FKX130" s="216"/>
      <c r="FKY130" s="216"/>
      <c r="FKZ130" s="216"/>
      <c r="FLA130" s="216"/>
      <c r="FLB130" s="216"/>
      <c r="FLC130" s="216"/>
      <c r="FLD130" s="216"/>
      <c r="FLE130" s="216"/>
      <c r="FLF130" s="216"/>
      <c r="FLG130" s="216"/>
      <c r="FLH130" s="216"/>
      <c r="FLI130" s="216"/>
      <c r="FLJ130" s="216"/>
      <c r="FLK130" s="216"/>
      <c r="FLL130" s="216"/>
      <c r="FLM130" s="216"/>
      <c r="FLN130" s="216"/>
      <c r="FLO130" s="216"/>
      <c r="FLP130" s="216"/>
      <c r="FLQ130" s="216"/>
      <c r="FLR130" s="216"/>
      <c r="FLS130" s="216"/>
      <c r="FLT130" s="216"/>
      <c r="FLU130" s="216"/>
      <c r="FLV130" s="216"/>
      <c r="FLW130" s="216"/>
      <c r="FLX130" s="216"/>
      <c r="FLY130" s="216"/>
      <c r="FLZ130" s="216"/>
      <c r="FMA130" s="216"/>
      <c r="FMB130" s="216"/>
      <c r="FMC130" s="216"/>
      <c r="FMD130" s="216"/>
      <c r="FME130" s="216"/>
      <c r="FMF130" s="216"/>
      <c r="FMG130" s="216"/>
      <c r="FMH130" s="216"/>
      <c r="FMI130" s="216"/>
      <c r="FMJ130" s="216"/>
      <c r="FMK130" s="216"/>
      <c r="FML130" s="216"/>
      <c r="FMM130" s="216"/>
      <c r="FMN130" s="216"/>
      <c r="FMO130" s="216"/>
      <c r="FMP130" s="216"/>
      <c r="FMQ130" s="216"/>
      <c r="FMR130" s="216"/>
      <c r="FMS130" s="216"/>
      <c r="FMT130" s="216"/>
      <c r="FMU130" s="216"/>
      <c r="FMV130" s="216"/>
      <c r="FMW130" s="216"/>
      <c r="FMX130" s="216"/>
      <c r="FMY130" s="216"/>
      <c r="FMZ130" s="216"/>
      <c r="FNA130" s="216"/>
      <c r="FNB130" s="216"/>
      <c r="FNC130" s="216"/>
      <c r="FND130" s="216"/>
      <c r="FNE130" s="216"/>
      <c r="FNF130" s="216"/>
      <c r="FNG130" s="216"/>
      <c r="FNH130" s="216"/>
      <c r="FNI130" s="216"/>
      <c r="FNJ130" s="216"/>
      <c r="FNK130" s="216"/>
      <c r="FNL130" s="216"/>
      <c r="FNM130" s="216"/>
      <c r="FNN130" s="216"/>
      <c r="FNO130" s="216"/>
      <c r="FNP130" s="216"/>
      <c r="FNQ130" s="216"/>
      <c r="FNR130" s="216"/>
      <c r="FNS130" s="216"/>
      <c r="FNT130" s="216"/>
      <c r="FNU130" s="216"/>
      <c r="FNV130" s="216"/>
      <c r="FNW130" s="216"/>
      <c r="FNX130" s="216"/>
      <c r="FNY130" s="216"/>
      <c r="FNZ130" s="216"/>
      <c r="FOA130" s="216"/>
      <c r="FOB130" s="216"/>
      <c r="FOC130" s="216"/>
      <c r="FOD130" s="216"/>
      <c r="FOE130" s="216"/>
      <c r="FOF130" s="216"/>
      <c r="FOG130" s="216"/>
      <c r="FOH130" s="216"/>
      <c r="FOI130" s="216"/>
      <c r="FOJ130" s="216"/>
      <c r="FOK130" s="216"/>
      <c r="FOL130" s="216"/>
      <c r="FOM130" s="216"/>
      <c r="FON130" s="216"/>
      <c r="FOO130" s="216"/>
      <c r="FOP130" s="216"/>
      <c r="FOQ130" s="216"/>
      <c r="FOR130" s="216"/>
      <c r="FOS130" s="216"/>
      <c r="FOT130" s="216"/>
      <c r="FOU130" s="216"/>
      <c r="FOV130" s="216"/>
      <c r="FOW130" s="216"/>
      <c r="FOX130" s="216"/>
      <c r="FOY130" s="216"/>
      <c r="FOZ130" s="216"/>
      <c r="FPA130" s="216"/>
      <c r="FPB130" s="216"/>
      <c r="FPC130" s="216"/>
      <c r="FPD130" s="216"/>
      <c r="FPE130" s="216"/>
      <c r="FPF130" s="216"/>
      <c r="FPG130" s="216"/>
      <c r="FPH130" s="216"/>
      <c r="FPI130" s="216"/>
      <c r="FPJ130" s="216"/>
      <c r="FPK130" s="216"/>
      <c r="FPL130" s="216"/>
      <c r="FPM130" s="216"/>
      <c r="FPN130" s="216"/>
      <c r="FPO130" s="216"/>
      <c r="FPP130" s="216"/>
      <c r="FPQ130" s="216"/>
      <c r="FPR130" s="216"/>
      <c r="FPS130" s="216"/>
      <c r="FPT130" s="216"/>
      <c r="FPU130" s="216"/>
      <c r="FPV130" s="216"/>
      <c r="FPW130" s="216"/>
      <c r="FPX130" s="216"/>
      <c r="FPY130" s="216"/>
      <c r="FPZ130" s="216"/>
      <c r="FQA130" s="216"/>
      <c r="FQB130" s="216"/>
      <c r="FQC130" s="216"/>
      <c r="FQD130" s="216"/>
      <c r="FQE130" s="216"/>
      <c r="FQF130" s="216"/>
      <c r="FQG130" s="216"/>
      <c r="FQH130" s="216"/>
      <c r="FQI130" s="216"/>
      <c r="FQJ130" s="216"/>
      <c r="FQK130" s="216"/>
      <c r="FQL130" s="216"/>
      <c r="FQM130" s="216"/>
      <c r="FQN130" s="216"/>
      <c r="FQO130" s="216"/>
      <c r="FQP130" s="216"/>
      <c r="FQQ130" s="216"/>
      <c r="FQR130" s="216"/>
      <c r="FQS130" s="216"/>
      <c r="FQT130" s="216"/>
      <c r="FQU130" s="216"/>
      <c r="FQV130" s="216"/>
      <c r="FQW130" s="216"/>
      <c r="FQX130" s="216"/>
      <c r="FQY130" s="216"/>
      <c r="FQZ130" s="216"/>
      <c r="FRA130" s="216"/>
      <c r="FRB130" s="216"/>
      <c r="FRC130" s="216"/>
      <c r="FRD130" s="216"/>
      <c r="FRE130" s="216"/>
      <c r="FRF130" s="216"/>
      <c r="FRG130" s="216"/>
      <c r="FRH130" s="216"/>
      <c r="FRI130" s="216"/>
      <c r="FRJ130" s="216"/>
      <c r="FRK130" s="216"/>
      <c r="FRL130" s="216"/>
      <c r="FRM130" s="216"/>
      <c r="FRN130" s="216"/>
      <c r="FRO130" s="216"/>
      <c r="FRP130" s="216"/>
      <c r="FRQ130" s="216"/>
      <c r="FRR130" s="216"/>
      <c r="FRS130" s="216"/>
      <c r="FRT130" s="216"/>
      <c r="FRU130" s="216"/>
      <c r="FRV130" s="216"/>
      <c r="FRW130" s="216"/>
      <c r="FRX130" s="216"/>
      <c r="FRY130" s="216"/>
      <c r="FRZ130" s="216"/>
      <c r="FSA130" s="216"/>
      <c r="FSB130" s="216"/>
      <c r="FSC130" s="216"/>
      <c r="FSD130" s="216"/>
      <c r="FSE130" s="216"/>
      <c r="FSF130" s="216"/>
      <c r="FSG130" s="216"/>
      <c r="FSH130" s="216"/>
      <c r="FSI130" s="216"/>
      <c r="FSJ130" s="216"/>
      <c r="FSK130" s="216"/>
      <c r="FSL130" s="216"/>
      <c r="FSM130" s="216"/>
      <c r="FSN130" s="216"/>
      <c r="FSO130" s="216"/>
      <c r="FSP130" s="216"/>
      <c r="FSQ130" s="216"/>
      <c r="FSR130" s="216"/>
      <c r="FSS130" s="216"/>
      <c r="FST130" s="216"/>
      <c r="FSU130" s="216"/>
      <c r="FSV130" s="216"/>
      <c r="FSW130" s="216"/>
      <c r="FSX130" s="216"/>
      <c r="FSY130" s="216"/>
      <c r="FSZ130" s="216"/>
      <c r="FTA130" s="216"/>
      <c r="FTB130" s="216"/>
      <c r="FTC130" s="216"/>
      <c r="FTD130" s="216"/>
      <c r="FTE130" s="216"/>
      <c r="FTF130" s="216"/>
      <c r="FTG130" s="216"/>
      <c r="FTH130" s="216"/>
      <c r="FTI130" s="216"/>
      <c r="FTJ130" s="216"/>
      <c r="FTK130" s="216"/>
      <c r="FTL130" s="216"/>
      <c r="FTM130" s="216"/>
      <c r="FTN130" s="216"/>
      <c r="FTO130" s="216"/>
      <c r="FTP130" s="216"/>
      <c r="FTQ130" s="216"/>
      <c r="FTR130" s="216"/>
      <c r="FTS130" s="216"/>
      <c r="FTT130" s="216"/>
      <c r="FTU130" s="216"/>
      <c r="FTV130" s="216"/>
      <c r="FTW130" s="216"/>
      <c r="FTX130" s="216"/>
      <c r="FTY130" s="216"/>
      <c r="FTZ130" s="216"/>
      <c r="FUA130" s="216"/>
      <c r="FUB130" s="216"/>
      <c r="FUC130" s="216"/>
      <c r="FUD130" s="216"/>
      <c r="FUE130" s="216"/>
      <c r="FUF130" s="216"/>
      <c r="FUG130" s="216"/>
      <c r="FUH130" s="216"/>
      <c r="FUI130" s="216"/>
      <c r="FUJ130" s="216"/>
      <c r="FUK130" s="216"/>
      <c r="FUL130" s="216"/>
      <c r="FUM130" s="216"/>
      <c r="FUN130" s="216"/>
      <c r="FUO130" s="216"/>
      <c r="FUP130" s="216"/>
      <c r="FUQ130" s="216"/>
      <c r="FUR130" s="216"/>
      <c r="FUS130" s="216"/>
      <c r="FUT130" s="216"/>
      <c r="FUU130" s="216"/>
      <c r="FUV130" s="216"/>
      <c r="FUW130" s="216"/>
      <c r="FUX130" s="216"/>
      <c r="FUY130" s="216"/>
      <c r="FUZ130" s="216"/>
      <c r="FVA130" s="216"/>
      <c r="FVB130" s="216"/>
      <c r="FVC130" s="216"/>
      <c r="FVD130" s="216"/>
      <c r="FVE130" s="216"/>
      <c r="FVF130" s="216"/>
      <c r="FVG130" s="216"/>
      <c r="FVH130" s="216"/>
      <c r="FVI130" s="216"/>
      <c r="FVJ130" s="216"/>
      <c r="FVK130" s="216"/>
      <c r="FVL130" s="216"/>
      <c r="FVM130" s="216"/>
      <c r="FVN130" s="216"/>
      <c r="FVO130" s="216"/>
      <c r="FVP130" s="216"/>
      <c r="FVQ130" s="216"/>
      <c r="FVR130" s="216"/>
      <c r="FVS130" s="216"/>
      <c r="FVT130" s="216"/>
      <c r="FVU130" s="216"/>
      <c r="FVV130" s="216"/>
      <c r="FVW130" s="216"/>
      <c r="FVX130" s="216"/>
      <c r="FVY130" s="216"/>
      <c r="FVZ130" s="216"/>
      <c r="FWA130" s="216"/>
      <c r="FWB130" s="216"/>
      <c r="FWC130" s="216"/>
      <c r="FWD130" s="216"/>
      <c r="FWE130" s="216"/>
      <c r="FWF130" s="216"/>
      <c r="FWG130" s="216"/>
      <c r="FWH130" s="216"/>
      <c r="FWI130" s="216"/>
      <c r="FWJ130" s="216"/>
      <c r="FWK130" s="216"/>
      <c r="FWL130" s="216"/>
      <c r="FWM130" s="216"/>
      <c r="FWN130" s="216"/>
      <c r="FWO130" s="216"/>
      <c r="FWP130" s="216"/>
      <c r="FWQ130" s="216"/>
      <c r="FWR130" s="216"/>
      <c r="FWS130" s="216"/>
      <c r="FWT130" s="216"/>
      <c r="FWU130" s="216"/>
      <c r="FWV130" s="216"/>
      <c r="FWW130" s="216"/>
      <c r="FWX130" s="216"/>
      <c r="FWY130" s="216"/>
      <c r="FWZ130" s="216"/>
      <c r="FXA130" s="216"/>
      <c r="FXB130" s="216"/>
      <c r="FXC130" s="216"/>
      <c r="FXD130" s="216"/>
      <c r="FXE130" s="216"/>
      <c r="FXF130" s="216"/>
      <c r="FXG130" s="216"/>
      <c r="FXH130" s="216"/>
      <c r="FXI130" s="216"/>
      <c r="FXJ130" s="216"/>
      <c r="FXK130" s="216"/>
      <c r="FXL130" s="216"/>
      <c r="FXM130" s="216"/>
      <c r="FXN130" s="216"/>
      <c r="FXO130" s="216"/>
      <c r="FXP130" s="216"/>
      <c r="FXQ130" s="216"/>
      <c r="FXR130" s="216"/>
      <c r="FXS130" s="216"/>
      <c r="FXT130" s="216"/>
      <c r="FXU130" s="216"/>
      <c r="FXV130" s="216"/>
      <c r="FXW130" s="216"/>
      <c r="FXX130" s="216"/>
      <c r="FXY130" s="216"/>
      <c r="FXZ130" s="216"/>
      <c r="FYA130" s="216"/>
      <c r="FYB130" s="216"/>
      <c r="FYC130" s="216"/>
      <c r="FYD130" s="216"/>
      <c r="FYE130" s="216"/>
      <c r="FYF130" s="216"/>
      <c r="FYG130" s="216"/>
      <c r="FYH130" s="216"/>
      <c r="FYI130" s="216"/>
      <c r="FYJ130" s="216"/>
      <c r="FYK130" s="216"/>
      <c r="FYL130" s="216"/>
      <c r="FYM130" s="216"/>
      <c r="FYN130" s="216"/>
      <c r="FYO130" s="216"/>
      <c r="FYP130" s="216"/>
      <c r="FYQ130" s="216"/>
      <c r="FYR130" s="216"/>
      <c r="FYS130" s="216"/>
      <c r="FYT130" s="216"/>
      <c r="FYU130" s="216"/>
      <c r="FYV130" s="216"/>
      <c r="FYW130" s="216"/>
      <c r="FYX130" s="216"/>
      <c r="FYY130" s="216"/>
      <c r="FYZ130" s="216"/>
      <c r="FZA130" s="216"/>
      <c r="FZB130" s="216"/>
      <c r="FZC130" s="216"/>
      <c r="FZD130" s="216"/>
      <c r="FZE130" s="216"/>
      <c r="FZF130" s="216"/>
      <c r="FZG130" s="216"/>
      <c r="FZH130" s="216"/>
      <c r="FZI130" s="216"/>
      <c r="FZJ130" s="216"/>
      <c r="FZK130" s="216"/>
      <c r="FZL130" s="216"/>
      <c r="FZM130" s="216"/>
      <c r="FZN130" s="216"/>
      <c r="FZO130" s="216"/>
      <c r="FZP130" s="216"/>
      <c r="FZQ130" s="216"/>
      <c r="FZR130" s="216"/>
      <c r="FZS130" s="216"/>
      <c r="FZT130" s="216"/>
      <c r="FZU130" s="216"/>
      <c r="FZV130" s="216"/>
      <c r="FZW130" s="216"/>
      <c r="FZX130" s="216"/>
      <c r="FZY130" s="216"/>
      <c r="FZZ130" s="216"/>
      <c r="GAA130" s="216"/>
      <c r="GAB130" s="216"/>
      <c r="GAC130" s="216"/>
      <c r="GAD130" s="216"/>
      <c r="GAE130" s="216"/>
      <c r="GAF130" s="216"/>
      <c r="GAG130" s="216"/>
      <c r="GAH130" s="216"/>
      <c r="GAI130" s="216"/>
      <c r="GAJ130" s="216"/>
      <c r="GAK130" s="216"/>
      <c r="GAL130" s="216"/>
      <c r="GAM130" s="216"/>
      <c r="GAN130" s="216"/>
      <c r="GAO130" s="216"/>
      <c r="GAP130" s="216"/>
      <c r="GAQ130" s="216"/>
      <c r="GAR130" s="216"/>
      <c r="GAS130" s="216"/>
      <c r="GAT130" s="216"/>
      <c r="GAU130" s="216"/>
      <c r="GAV130" s="216"/>
      <c r="GAW130" s="216"/>
      <c r="GAX130" s="216"/>
      <c r="GAY130" s="216"/>
      <c r="GAZ130" s="216"/>
      <c r="GBA130" s="216"/>
      <c r="GBB130" s="216"/>
      <c r="GBC130" s="216"/>
      <c r="GBD130" s="216"/>
      <c r="GBE130" s="216"/>
      <c r="GBF130" s="216"/>
      <c r="GBG130" s="216"/>
      <c r="GBH130" s="216"/>
      <c r="GBI130" s="216"/>
      <c r="GBJ130" s="216"/>
      <c r="GBK130" s="216"/>
      <c r="GBL130" s="216"/>
      <c r="GBM130" s="216"/>
      <c r="GBN130" s="216"/>
      <c r="GBO130" s="216"/>
      <c r="GBP130" s="216"/>
      <c r="GBQ130" s="216"/>
      <c r="GBR130" s="216"/>
      <c r="GBS130" s="216"/>
      <c r="GBT130" s="216"/>
      <c r="GBU130" s="216"/>
      <c r="GBV130" s="216"/>
      <c r="GBW130" s="216"/>
      <c r="GBX130" s="216"/>
      <c r="GBY130" s="216"/>
      <c r="GBZ130" s="216"/>
      <c r="GCA130" s="216"/>
      <c r="GCB130" s="216"/>
      <c r="GCC130" s="216"/>
      <c r="GCD130" s="216"/>
      <c r="GCE130" s="216"/>
      <c r="GCF130" s="216"/>
      <c r="GCG130" s="216"/>
      <c r="GCH130" s="216"/>
      <c r="GCI130" s="216"/>
      <c r="GCJ130" s="216"/>
      <c r="GCK130" s="216"/>
      <c r="GCL130" s="216"/>
      <c r="GCM130" s="216"/>
      <c r="GCN130" s="216"/>
      <c r="GCO130" s="216"/>
      <c r="GCP130" s="216"/>
      <c r="GCQ130" s="216"/>
      <c r="GCR130" s="216"/>
      <c r="GCS130" s="216"/>
      <c r="GCT130" s="216"/>
      <c r="GCU130" s="216"/>
      <c r="GCV130" s="216"/>
      <c r="GCW130" s="216"/>
      <c r="GCX130" s="216"/>
      <c r="GCY130" s="216"/>
      <c r="GCZ130" s="216"/>
      <c r="GDA130" s="216"/>
      <c r="GDB130" s="216"/>
      <c r="GDC130" s="216"/>
      <c r="GDD130" s="216"/>
      <c r="GDE130" s="216"/>
      <c r="GDF130" s="216"/>
      <c r="GDG130" s="216"/>
      <c r="GDH130" s="216"/>
      <c r="GDI130" s="216"/>
      <c r="GDJ130" s="216"/>
      <c r="GDK130" s="216"/>
      <c r="GDL130" s="216"/>
      <c r="GDM130" s="216"/>
      <c r="GDN130" s="216"/>
      <c r="GDO130" s="216"/>
      <c r="GDP130" s="216"/>
      <c r="GDQ130" s="216"/>
      <c r="GDR130" s="216"/>
      <c r="GDS130" s="216"/>
      <c r="GDT130" s="216"/>
      <c r="GDU130" s="216"/>
      <c r="GDV130" s="216"/>
      <c r="GDW130" s="216"/>
      <c r="GDX130" s="216"/>
      <c r="GDY130" s="216"/>
      <c r="GDZ130" s="216"/>
      <c r="GEA130" s="216"/>
      <c r="GEB130" s="216"/>
      <c r="GEC130" s="216"/>
      <c r="GED130" s="216"/>
      <c r="GEE130" s="216"/>
      <c r="GEF130" s="216"/>
      <c r="GEG130" s="216"/>
      <c r="GEH130" s="216"/>
      <c r="GEI130" s="216"/>
      <c r="GEJ130" s="216"/>
      <c r="GEK130" s="216"/>
      <c r="GEL130" s="216"/>
      <c r="GEM130" s="216"/>
      <c r="GEN130" s="216"/>
      <c r="GEO130" s="216"/>
      <c r="GEP130" s="216"/>
      <c r="GEQ130" s="216"/>
      <c r="GER130" s="216"/>
      <c r="GES130" s="216"/>
      <c r="GET130" s="216"/>
      <c r="GEU130" s="216"/>
      <c r="GEV130" s="216"/>
      <c r="GEW130" s="216"/>
      <c r="GEX130" s="216"/>
      <c r="GEY130" s="216"/>
      <c r="GEZ130" s="216"/>
      <c r="GFA130" s="216"/>
      <c r="GFB130" s="216"/>
      <c r="GFC130" s="216"/>
      <c r="GFD130" s="216"/>
      <c r="GFE130" s="216"/>
      <c r="GFF130" s="216"/>
      <c r="GFG130" s="216"/>
      <c r="GFH130" s="216"/>
      <c r="GFI130" s="216"/>
      <c r="GFJ130" s="216"/>
      <c r="GFK130" s="216"/>
      <c r="GFL130" s="216"/>
      <c r="GFM130" s="216"/>
      <c r="GFN130" s="216"/>
      <c r="GFO130" s="216"/>
      <c r="GFP130" s="216"/>
      <c r="GFQ130" s="216"/>
      <c r="GFR130" s="216"/>
      <c r="GFS130" s="216"/>
      <c r="GFT130" s="216"/>
      <c r="GFU130" s="216"/>
      <c r="GFV130" s="216"/>
      <c r="GFW130" s="216"/>
      <c r="GFX130" s="216"/>
      <c r="GFY130" s="216"/>
      <c r="GFZ130" s="216"/>
      <c r="GGA130" s="216"/>
      <c r="GGB130" s="216"/>
      <c r="GGC130" s="216"/>
      <c r="GGD130" s="216"/>
      <c r="GGE130" s="216"/>
      <c r="GGF130" s="216"/>
      <c r="GGG130" s="216"/>
      <c r="GGH130" s="216"/>
      <c r="GGI130" s="216"/>
      <c r="GGJ130" s="216"/>
      <c r="GGK130" s="216"/>
      <c r="GGL130" s="216"/>
      <c r="GGM130" s="216"/>
      <c r="GGN130" s="216"/>
      <c r="GGO130" s="216"/>
      <c r="GGP130" s="216"/>
      <c r="GGQ130" s="216"/>
      <c r="GGR130" s="216"/>
      <c r="GGS130" s="216"/>
      <c r="GGT130" s="216"/>
      <c r="GGU130" s="216"/>
      <c r="GGV130" s="216"/>
      <c r="GGW130" s="216"/>
      <c r="GGX130" s="216"/>
      <c r="GGY130" s="216"/>
      <c r="GGZ130" s="216"/>
      <c r="GHA130" s="216"/>
      <c r="GHB130" s="216"/>
      <c r="GHC130" s="216"/>
      <c r="GHD130" s="216"/>
      <c r="GHE130" s="216"/>
      <c r="GHF130" s="216"/>
      <c r="GHG130" s="216"/>
      <c r="GHH130" s="216"/>
      <c r="GHI130" s="216"/>
      <c r="GHJ130" s="216"/>
      <c r="GHK130" s="216"/>
      <c r="GHL130" s="216"/>
      <c r="GHM130" s="216"/>
      <c r="GHN130" s="216"/>
      <c r="GHO130" s="216"/>
      <c r="GHP130" s="216"/>
      <c r="GHQ130" s="216"/>
      <c r="GHR130" s="216"/>
      <c r="GHS130" s="216"/>
      <c r="GHT130" s="216"/>
      <c r="GHU130" s="216"/>
      <c r="GHV130" s="216"/>
      <c r="GHW130" s="216"/>
      <c r="GHX130" s="216"/>
      <c r="GHY130" s="216"/>
      <c r="GHZ130" s="216"/>
      <c r="GIA130" s="216"/>
      <c r="GIB130" s="216"/>
      <c r="GIC130" s="216"/>
      <c r="GID130" s="216"/>
      <c r="GIE130" s="216"/>
      <c r="GIF130" s="216"/>
      <c r="GIG130" s="216"/>
      <c r="GIH130" s="216"/>
      <c r="GII130" s="216"/>
      <c r="GIJ130" s="216"/>
      <c r="GIK130" s="216"/>
      <c r="GIL130" s="216"/>
      <c r="GIM130" s="216"/>
      <c r="GIN130" s="216"/>
      <c r="GIO130" s="216"/>
      <c r="GIP130" s="216"/>
      <c r="GIQ130" s="216"/>
      <c r="GIR130" s="216"/>
      <c r="GIS130" s="216"/>
      <c r="GIT130" s="216"/>
      <c r="GIU130" s="216"/>
      <c r="GIV130" s="216"/>
      <c r="GIW130" s="216"/>
      <c r="GIX130" s="216"/>
      <c r="GIY130" s="216"/>
      <c r="GIZ130" s="216"/>
      <c r="GJA130" s="216"/>
      <c r="GJB130" s="216"/>
      <c r="GJC130" s="216"/>
      <c r="GJD130" s="216"/>
      <c r="GJE130" s="216"/>
      <c r="GJF130" s="216"/>
      <c r="GJG130" s="216"/>
      <c r="GJH130" s="216"/>
      <c r="GJI130" s="216"/>
      <c r="GJJ130" s="216"/>
      <c r="GJK130" s="216"/>
      <c r="GJL130" s="216"/>
      <c r="GJM130" s="216"/>
      <c r="GJN130" s="216"/>
      <c r="GJO130" s="216"/>
      <c r="GJP130" s="216"/>
      <c r="GJQ130" s="216"/>
      <c r="GJR130" s="216"/>
      <c r="GJS130" s="216"/>
      <c r="GJT130" s="216"/>
      <c r="GJU130" s="216"/>
      <c r="GJV130" s="216"/>
      <c r="GJW130" s="216"/>
      <c r="GJX130" s="216"/>
      <c r="GJY130" s="216"/>
      <c r="GJZ130" s="216"/>
      <c r="GKA130" s="216"/>
      <c r="GKB130" s="216"/>
      <c r="GKC130" s="216"/>
      <c r="GKD130" s="216"/>
      <c r="GKE130" s="216"/>
      <c r="GKF130" s="216"/>
      <c r="GKG130" s="216"/>
      <c r="GKH130" s="216"/>
      <c r="GKI130" s="216"/>
      <c r="GKJ130" s="216"/>
      <c r="GKK130" s="216"/>
      <c r="GKL130" s="216"/>
      <c r="GKM130" s="216"/>
      <c r="GKN130" s="216"/>
      <c r="GKO130" s="216"/>
      <c r="GKP130" s="216"/>
      <c r="GKQ130" s="216"/>
      <c r="GKR130" s="216"/>
      <c r="GKS130" s="216"/>
      <c r="GKT130" s="216"/>
      <c r="GKU130" s="216"/>
      <c r="GKV130" s="216"/>
      <c r="GKW130" s="216"/>
      <c r="GKX130" s="216"/>
      <c r="GKY130" s="216"/>
      <c r="GKZ130" s="216"/>
      <c r="GLA130" s="216"/>
      <c r="GLB130" s="216"/>
      <c r="GLC130" s="216"/>
      <c r="GLD130" s="216"/>
      <c r="GLE130" s="216"/>
      <c r="GLF130" s="216"/>
      <c r="GLG130" s="216"/>
      <c r="GLH130" s="216"/>
      <c r="GLI130" s="216"/>
      <c r="GLJ130" s="216"/>
      <c r="GLK130" s="216"/>
      <c r="GLL130" s="216"/>
      <c r="GLM130" s="216"/>
      <c r="GLN130" s="216"/>
      <c r="GLO130" s="216"/>
      <c r="GLP130" s="216"/>
      <c r="GLQ130" s="216"/>
      <c r="GLR130" s="216"/>
      <c r="GLS130" s="216"/>
      <c r="GLT130" s="216"/>
      <c r="GLU130" s="216"/>
      <c r="GLV130" s="216"/>
      <c r="GLW130" s="216"/>
      <c r="GLX130" s="216"/>
      <c r="GLY130" s="216"/>
      <c r="GLZ130" s="216"/>
      <c r="GMA130" s="216"/>
      <c r="GMB130" s="216"/>
      <c r="GMC130" s="216"/>
      <c r="GMD130" s="216"/>
      <c r="GME130" s="216"/>
      <c r="GMF130" s="216"/>
      <c r="GMG130" s="216"/>
      <c r="GMH130" s="216"/>
      <c r="GMI130" s="216"/>
      <c r="GMJ130" s="216"/>
      <c r="GMK130" s="216"/>
      <c r="GML130" s="216"/>
      <c r="GMM130" s="216"/>
      <c r="GMN130" s="216"/>
      <c r="GMO130" s="216"/>
      <c r="GMP130" s="216"/>
      <c r="GMQ130" s="216"/>
      <c r="GMR130" s="216"/>
      <c r="GMS130" s="216"/>
      <c r="GMT130" s="216"/>
      <c r="GMU130" s="216"/>
      <c r="GMV130" s="216"/>
      <c r="GMW130" s="216"/>
      <c r="GMX130" s="216"/>
      <c r="GMY130" s="216"/>
      <c r="GMZ130" s="216"/>
      <c r="GNA130" s="216"/>
      <c r="GNB130" s="216"/>
      <c r="GNC130" s="216"/>
      <c r="GND130" s="216"/>
      <c r="GNE130" s="216"/>
      <c r="GNF130" s="216"/>
      <c r="GNG130" s="216"/>
      <c r="GNH130" s="216"/>
      <c r="GNI130" s="216"/>
      <c r="GNJ130" s="216"/>
      <c r="GNK130" s="216"/>
      <c r="GNL130" s="216"/>
      <c r="GNM130" s="216"/>
      <c r="GNN130" s="216"/>
      <c r="GNO130" s="216"/>
      <c r="GNP130" s="216"/>
      <c r="GNQ130" s="216"/>
      <c r="GNR130" s="216"/>
      <c r="GNS130" s="216"/>
      <c r="GNT130" s="216"/>
      <c r="GNU130" s="216"/>
      <c r="GNV130" s="216"/>
      <c r="GNW130" s="216"/>
      <c r="GNX130" s="216"/>
      <c r="GNY130" s="216"/>
      <c r="GNZ130" s="216"/>
      <c r="GOA130" s="216"/>
      <c r="GOB130" s="216"/>
      <c r="GOC130" s="216"/>
      <c r="GOD130" s="216"/>
      <c r="GOE130" s="216"/>
      <c r="GOF130" s="216"/>
      <c r="GOG130" s="216"/>
      <c r="GOH130" s="216"/>
      <c r="GOI130" s="216"/>
      <c r="GOJ130" s="216"/>
      <c r="GOK130" s="216"/>
      <c r="GOL130" s="216"/>
      <c r="GOM130" s="216"/>
      <c r="GON130" s="216"/>
      <c r="GOO130" s="216"/>
      <c r="GOP130" s="216"/>
      <c r="GOQ130" s="216"/>
      <c r="GOR130" s="216"/>
      <c r="GOS130" s="216"/>
      <c r="GOT130" s="216"/>
      <c r="GOU130" s="216"/>
      <c r="GOV130" s="216"/>
      <c r="GOW130" s="216"/>
      <c r="GOX130" s="216"/>
      <c r="GOY130" s="216"/>
      <c r="GOZ130" s="216"/>
      <c r="GPA130" s="216"/>
      <c r="GPB130" s="216"/>
      <c r="GPC130" s="216"/>
      <c r="GPD130" s="216"/>
      <c r="GPE130" s="216"/>
      <c r="GPF130" s="216"/>
      <c r="GPG130" s="216"/>
      <c r="GPH130" s="216"/>
      <c r="GPI130" s="216"/>
      <c r="GPJ130" s="216"/>
      <c r="GPK130" s="216"/>
      <c r="GPL130" s="216"/>
      <c r="GPM130" s="216"/>
      <c r="GPN130" s="216"/>
      <c r="GPO130" s="216"/>
      <c r="GPP130" s="216"/>
      <c r="GPQ130" s="216"/>
      <c r="GPR130" s="216"/>
      <c r="GPS130" s="216"/>
      <c r="GPT130" s="216"/>
      <c r="GPU130" s="216"/>
      <c r="GPV130" s="216"/>
      <c r="GPW130" s="216"/>
      <c r="GPX130" s="216"/>
      <c r="GPY130" s="216"/>
      <c r="GPZ130" s="216"/>
      <c r="GQA130" s="216"/>
      <c r="GQB130" s="216"/>
      <c r="GQC130" s="216"/>
      <c r="GQD130" s="216"/>
      <c r="GQE130" s="216"/>
      <c r="GQF130" s="216"/>
      <c r="GQG130" s="216"/>
      <c r="GQH130" s="216"/>
      <c r="GQI130" s="216"/>
      <c r="GQJ130" s="216"/>
      <c r="GQK130" s="216"/>
      <c r="GQL130" s="216"/>
      <c r="GQM130" s="216"/>
      <c r="GQN130" s="216"/>
      <c r="GQO130" s="216"/>
      <c r="GQP130" s="216"/>
      <c r="GQQ130" s="216"/>
      <c r="GQR130" s="216"/>
      <c r="GQS130" s="216"/>
      <c r="GQT130" s="216"/>
      <c r="GQU130" s="216"/>
      <c r="GQV130" s="216"/>
      <c r="GQW130" s="216"/>
      <c r="GQX130" s="216"/>
      <c r="GQY130" s="216"/>
      <c r="GQZ130" s="216"/>
      <c r="GRA130" s="216"/>
      <c r="GRB130" s="216"/>
      <c r="GRC130" s="216"/>
      <c r="GRD130" s="216"/>
      <c r="GRE130" s="216"/>
      <c r="GRF130" s="216"/>
      <c r="GRG130" s="216"/>
      <c r="GRH130" s="216"/>
      <c r="GRI130" s="216"/>
      <c r="GRJ130" s="216"/>
      <c r="GRK130" s="216"/>
      <c r="GRL130" s="216"/>
      <c r="GRM130" s="216"/>
      <c r="GRN130" s="216"/>
      <c r="GRO130" s="216"/>
      <c r="GRP130" s="216"/>
      <c r="GRQ130" s="216"/>
      <c r="GRR130" s="216"/>
      <c r="GRS130" s="216"/>
      <c r="GRT130" s="216"/>
      <c r="GRU130" s="216"/>
      <c r="GRV130" s="216"/>
      <c r="GRW130" s="216"/>
      <c r="GRX130" s="216"/>
      <c r="GRY130" s="216"/>
      <c r="GRZ130" s="216"/>
      <c r="GSA130" s="216"/>
      <c r="GSB130" s="216"/>
      <c r="GSC130" s="216"/>
      <c r="GSD130" s="216"/>
      <c r="GSE130" s="216"/>
      <c r="GSF130" s="216"/>
      <c r="GSG130" s="216"/>
      <c r="GSH130" s="216"/>
      <c r="GSI130" s="216"/>
      <c r="GSJ130" s="216"/>
      <c r="GSK130" s="216"/>
      <c r="GSL130" s="216"/>
      <c r="GSM130" s="216"/>
      <c r="GSN130" s="216"/>
      <c r="GSO130" s="216"/>
      <c r="GSP130" s="216"/>
      <c r="GSQ130" s="216"/>
      <c r="GSR130" s="216"/>
      <c r="GSS130" s="216"/>
      <c r="GST130" s="216"/>
      <c r="GSU130" s="216"/>
      <c r="GSV130" s="216"/>
      <c r="GSW130" s="216"/>
      <c r="GSX130" s="216"/>
      <c r="GSY130" s="216"/>
      <c r="GSZ130" s="216"/>
      <c r="GTA130" s="216"/>
      <c r="GTB130" s="216"/>
      <c r="GTC130" s="216"/>
      <c r="GTD130" s="216"/>
      <c r="GTE130" s="216"/>
      <c r="GTF130" s="216"/>
      <c r="GTG130" s="216"/>
      <c r="GTH130" s="216"/>
      <c r="GTI130" s="216"/>
      <c r="GTJ130" s="216"/>
      <c r="GTK130" s="216"/>
      <c r="GTL130" s="216"/>
      <c r="GTM130" s="216"/>
      <c r="GTN130" s="216"/>
      <c r="GTO130" s="216"/>
      <c r="GTP130" s="216"/>
      <c r="GTQ130" s="216"/>
      <c r="GTR130" s="216"/>
      <c r="GTS130" s="216"/>
      <c r="GTT130" s="216"/>
      <c r="GTU130" s="216"/>
      <c r="GTV130" s="216"/>
      <c r="GTW130" s="216"/>
      <c r="GTX130" s="216"/>
      <c r="GTY130" s="216"/>
      <c r="GTZ130" s="216"/>
      <c r="GUA130" s="216"/>
      <c r="GUB130" s="216"/>
      <c r="GUC130" s="216"/>
      <c r="GUD130" s="216"/>
      <c r="GUE130" s="216"/>
      <c r="GUF130" s="216"/>
      <c r="GUG130" s="216"/>
      <c r="GUH130" s="216"/>
      <c r="GUI130" s="216"/>
      <c r="GUJ130" s="216"/>
      <c r="GUK130" s="216"/>
      <c r="GUL130" s="216"/>
      <c r="GUM130" s="216"/>
      <c r="GUN130" s="216"/>
      <c r="GUO130" s="216"/>
      <c r="GUP130" s="216"/>
      <c r="GUQ130" s="216"/>
      <c r="GUR130" s="216"/>
      <c r="GUS130" s="216"/>
      <c r="GUT130" s="216"/>
      <c r="GUU130" s="216"/>
      <c r="GUV130" s="216"/>
      <c r="GUW130" s="216"/>
      <c r="GUX130" s="216"/>
      <c r="GUY130" s="216"/>
      <c r="GUZ130" s="216"/>
      <c r="GVA130" s="216"/>
      <c r="GVB130" s="216"/>
      <c r="GVC130" s="216"/>
      <c r="GVD130" s="216"/>
      <c r="GVE130" s="216"/>
      <c r="GVF130" s="216"/>
      <c r="GVG130" s="216"/>
      <c r="GVH130" s="216"/>
      <c r="GVI130" s="216"/>
      <c r="GVJ130" s="216"/>
      <c r="GVK130" s="216"/>
      <c r="GVL130" s="216"/>
      <c r="GVM130" s="216"/>
      <c r="GVN130" s="216"/>
      <c r="GVO130" s="216"/>
      <c r="GVP130" s="216"/>
      <c r="GVQ130" s="216"/>
      <c r="GVR130" s="216"/>
      <c r="GVS130" s="216"/>
      <c r="GVT130" s="216"/>
      <c r="GVU130" s="216"/>
      <c r="GVV130" s="216"/>
      <c r="GVW130" s="216"/>
      <c r="GVX130" s="216"/>
      <c r="GVY130" s="216"/>
      <c r="GVZ130" s="216"/>
      <c r="GWA130" s="216"/>
      <c r="GWB130" s="216"/>
      <c r="GWC130" s="216"/>
      <c r="GWD130" s="216"/>
      <c r="GWE130" s="216"/>
      <c r="GWF130" s="216"/>
      <c r="GWG130" s="216"/>
      <c r="GWH130" s="216"/>
      <c r="GWI130" s="216"/>
      <c r="GWJ130" s="216"/>
      <c r="GWK130" s="216"/>
      <c r="GWL130" s="216"/>
      <c r="GWM130" s="216"/>
      <c r="GWN130" s="216"/>
      <c r="GWO130" s="216"/>
      <c r="GWP130" s="216"/>
      <c r="GWQ130" s="216"/>
      <c r="GWR130" s="216"/>
      <c r="GWS130" s="216"/>
      <c r="GWT130" s="216"/>
      <c r="GWU130" s="216"/>
      <c r="GWV130" s="216"/>
      <c r="GWW130" s="216"/>
      <c r="GWX130" s="216"/>
      <c r="GWY130" s="216"/>
      <c r="GWZ130" s="216"/>
      <c r="GXA130" s="216"/>
      <c r="GXB130" s="216"/>
      <c r="GXC130" s="216"/>
      <c r="GXD130" s="216"/>
      <c r="GXE130" s="216"/>
      <c r="GXF130" s="216"/>
      <c r="GXG130" s="216"/>
      <c r="GXH130" s="216"/>
      <c r="GXI130" s="216"/>
      <c r="GXJ130" s="216"/>
      <c r="GXK130" s="216"/>
      <c r="GXL130" s="216"/>
      <c r="GXM130" s="216"/>
      <c r="GXN130" s="216"/>
      <c r="GXO130" s="216"/>
      <c r="GXP130" s="216"/>
      <c r="GXQ130" s="216"/>
      <c r="GXR130" s="216"/>
      <c r="GXS130" s="216"/>
      <c r="GXT130" s="216"/>
      <c r="GXU130" s="216"/>
      <c r="GXV130" s="216"/>
      <c r="GXW130" s="216"/>
      <c r="GXX130" s="216"/>
      <c r="GXY130" s="216"/>
      <c r="GXZ130" s="216"/>
      <c r="GYA130" s="216"/>
      <c r="GYB130" s="216"/>
      <c r="GYC130" s="216"/>
      <c r="GYD130" s="216"/>
      <c r="GYE130" s="216"/>
      <c r="GYF130" s="216"/>
      <c r="GYG130" s="216"/>
      <c r="GYH130" s="216"/>
      <c r="GYI130" s="216"/>
      <c r="GYJ130" s="216"/>
      <c r="GYK130" s="216"/>
      <c r="GYL130" s="216"/>
      <c r="GYM130" s="216"/>
      <c r="GYN130" s="216"/>
      <c r="GYO130" s="216"/>
      <c r="GYP130" s="216"/>
      <c r="GYQ130" s="216"/>
      <c r="GYR130" s="216"/>
      <c r="GYS130" s="216"/>
      <c r="GYT130" s="216"/>
      <c r="GYU130" s="216"/>
      <c r="GYV130" s="216"/>
      <c r="GYW130" s="216"/>
      <c r="GYX130" s="216"/>
      <c r="GYY130" s="216"/>
      <c r="GYZ130" s="216"/>
      <c r="GZA130" s="216"/>
      <c r="GZB130" s="216"/>
      <c r="GZC130" s="216"/>
      <c r="GZD130" s="216"/>
      <c r="GZE130" s="216"/>
      <c r="GZF130" s="216"/>
      <c r="GZG130" s="216"/>
      <c r="GZH130" s="216"/>
      <c r="GZI130" s="216"/>
      <c r="GZJ130" s="216"/>
      <c r="GZK130" s="216"/>
      <c r="GZL130" s="216"/>
      <c r="GZM130" s="216"/>
      <c r="GZN130" s="216"/>
      <c r="GZO130" s="216"/>
      <c r="GZP130" s="216"/>
      <c r="GZQ130" s="216"/>
      <c r="GZR130" s="216"/>
      <c r="GZS130" s="216"/>
      <c r="GZT130" s="216"/>
      <c r="GZU130" s="216"/>
      <c r="GZV130" s="216"/>
      <c r="GZW130" s="216"/>
      <c r="GZX130" s="216"/>
      <c r="GZY130" s="216"/>
      <c r="GZZ130" s="216"/>
      <c r="HAA130" s="216"/>
      <c r="HAB130" s="216"/>
      <c r="HAC130" s="216"/>
      <c r="HAD130" s="216"/>
      <c r="HAE130" s="216"/>
      <c r="HAF130" s="216"/>
      <c r="HAG130" s="216"/>
      <c r="HAH130" s="216"/>
      <c r="HAI130" s="216"/>
      <c r="HAJ130" s="216"/>
      <c r="HAK130" s="216"/>
      <c r="HAL130" s="216"/>
      <c r="HAM130" s="216"/>
      <c r="HAN130" s="216"/>
      <c r="HAO130" s="216"/>
      <c r="HAP130" s="216"/>
      <c r="HAQ130" s="216"/>
      <c r="HAR130" s="216"/>
      <c r="HAS130" s="216"/>
      <c r="HAT130" s="216"/>
      <c r="HAU130" s="216"/>
      <c r="HAV130" s="216"/>
      <c r="HAW130" s="216"/>
      <c r="HAX130" s="216"/>
      <c r="HAY130" s="216"/>
      <c r="HAZ130" s="216"/>
      <c r="HBA130" s="216"/>
      <c r="HBB130" s="216"/>
      <c r="HBC130" s="216"/>
      <c r="HBD130" s="216"/>
      <c r="HBE130" s="216"/>
      <c r="HBF130" s="216"/>
      <c r="HBG130" s="216"/>
      <c r="HBH130" s="216"/>
      <c r="HBI130" s="216"/>
      <c r="HBJ130" s="216"/>
      <c r="HBK130" s="216"/>
      <c r="HBL130" s="216"/>
      <c r="HBM130" s="216"/>
      <c r="HBN130" s="216"/>
      <c r="HBO130" s="216"/>
      <c r="HBP130" s="216"/>
      <c r="HBQ130" s="216"/>
      <c r="HBR130" s="216"/>
      <c r="HBS130" s="216"/>
      <c r="HBT130" s="216"/>
      <c r="HBU130" s="216"/>
      <c r="HBV130" s="216"/>
      <c r="HBW130" s="216"/>
      <c r="HBX130" s="216"/>
      <c r="HBY130" s="216"/>
      <c r="HBZ130" s="216"/>
      <c r="HCA130" s="216"/>
      <c r="HCB130" s="216"/>
      <c r="HCC130" s="216"/>
      <c r="HCD130" s="216"/>
      <c r="HCE130" s="216"/>
      <c r="HCF130" s="216"/>
      <c r="HCG130" s="216"/>
      <c r="HCH130" s="216"/>
      <c r="HCI130" s="216"/>
      <c r="HCJ130" s="216"/>
      <c r="HCK130" s="216"/>
      <c r="HCL130" s="216"/>
      <c r="HCM130" s="216"/>
      <c r="HCN130" s="216"/>
      <c r="HCO130" s="216"/>
      <c r="HCP130" s="216"/>
      <c r="HCQ130" s="216"/>
      <c r="HCR130" s="216"/>
      <c r="HCS130" s="216"/>
      <c r="HCT130" s="216"/>
      <c r="HCU130" s="216"/>
      <c r="HCV130" s="216"/>
      <c r="HCW130" s="216"/>
      <c r="HCX130" s="216"/>
      <c r="HCY130" s="216"/>
      <c r="HCZ130" s="216"/>
      <c r="HDA130" s="216"/>
      <c r="HDB130" s="216"/>
      <c r="HDC130" s="216"/>
      <c r="HDD130" s="216"/>
      <c r="HDE130" s="216"/>
      <c r="HDF130" s="216"/>
      <c r="HDG130" s="216"/>
      <c r="HDH130" s="216"/>
      <c r="HDI130" s="216"/>
      <c r="HDJ130" s="216"/>
      <c r="HDK130" s="216"/>
      <c r="HDL130" s="216"/>
      <c r="HDM130" s="216"/>
      <c r="HDN130" s="216"/>
      <c r="HDO130" s="216"/>
      <c r="HDP130" s="216"/>
      <c r="HDQ130" s="216"/>
      <c r="HDR130" s="216"/>
      <c r="HDS130" s="216"/>
      <c r="HDT130" s="216"/>
      <c r="HDU130" s="216"/>
      <c r="HDV130" s="216"/>
      <c r="HDW130" s="216"/>
      <c r="HDX130" s="216"/>
      <c r="HDY130" s="216"/>
      <c r="HDZ130" s="216"/>
      <c r="HEA130" s="216"/>
      <c r="HEB130" s="216"/>
      <c r="HEC130" s="216"/>
      <c r="HED130" s="216"/>
      <c r="HEE130" s="216"/>
      <c r="HEF130" s="216"/>
      <c r="HEG130" s="216"/>
      <c r="HEH130" s="216"/>
      <c r="HEI130" s="216"/>
      <c r="HEJ130" s="216"/>
      <c r="HEK130" s="216"/>
      <c r="HEL130" s="216"/>
      <c r="HEM130" s="216"/>
      <c r="HEN130" s="216"/>
      <c r="HEO130" s="216"/>
      <c r="HEP130" s="216"/>
      <c r="HEQ130" s="216"/>
      <c r="HER130" s="216"/>
      <c r="HES130" s="216"/>
      <c r="HET130" s="216"/>
      <c r="HEU130" s="216"/>
      <c r="HEV130" s="216"/>
      <c r="HEW130" s="216"/>
      <c r="HEX130" s="216"/>
      <c r="HEY130" s="216"/>
      <c r="HEZ130" s="216"/>
      <c r="HFA130" s="216"/>
      <c r="HFB130" s="216"/>
      <c r="HFC130" s="216"/>
      <c r="HFD130" s="216"/>
      <c r="HFE130" s="216"/>
      <c r="HFF130" s="216"/>
      <c r="HFG130" s="216"/>
      <c r="HFH130" s="216"/>
      <c r="HFI130" s="216"/>
      <c r="HFJ130" s="216"/>
      <c r="HFK130" s="216"/>
      <c r="HFL130" s="216"/>
      <c r="HFM130" s="216"/>
      <c r="HFN130" s="216"/>
      <c r="HFO130" s="216"/>
      <c r="HFP130" s="216"/>
      <c r="HFQ130" s="216"/>
      <c r="HFR130" s="216"/>
      <c r="HFS130" s="216"/>
      <c r="HFT130" s="216"/>
      <c r="HFU130" s="216"/>
      <c r="HFV130" s="216"/>
      <c r="HFW130" s="216"/>
      <c r="HFX130" s="216"/>
      <c r="HFY130" s="216"/>
      <c r="HFZ130" s="216"/>
      <c r="HGA130" s="216"/>
      <c r="HGB130" s="216"/>
      <c r="HGC130" s="216"/>
      <c r="HGD130" s="216"/>
      <c r="HGE130" s="216"/>
      <c r="HGF130" s="216"/>
      <c r="HGG130" s="216"/>
      <c r="HGH130" s="216"/>
      <c r="HGI130" s="216"/>
      <c r="HGJ130" s="216"/>
      <c r="HGK130" s="216"/>
      <c r="HGL130" s="216"/>
      <c r="HGM130" s="216"/>
      <c r="HGN130" s="216"/>
      <c r="HGO130" s="216"/>
      <c r="HGP130" s="216"/>
      <c r="HGQ130" s="216"/>
      <c r="HGR130" s="216"/>
      <c r="HGS130" s="216"/>
      <c r="HGT130" s="216"/>
      <c r="HGU130" s="216"/>
      <c r="HGV130" s="216"/>
      <c r="HGW130" s="216"/>
      <c r="HGX130" s="216"/>
      <c r="HGY130" s="216"/>
      <c r="HGZ130" s="216"/>
      <c r="HHA130" s="216"/>
      <c r="HHB130" s="216"/>
      <c r="HHC130" s="216"/>
      <c r="HHD130" s="216"/>
      <c r="HHE130" s="216"/>
      <c r="HHF130" s="216"/>
      <c r="HHG130" s="216"/>
      <c r="HHH130" s="216"/>
      <c r="HHI130" s="216"/>
      <c r="HHJ130" s="216"/>
      <c r="HHK130" s="216"/>
      <c r="HHL130" s="216"/>
      <c r="HHM130" s="216"/>
      <c r="HHN130" s="216"/>
      <c r="HHO130" s="216"/>
      <c r="HHP130" s="216"/>
      <c r="HHQ130" s="216"/>
      <c r="HHR130" s="216"/>
      <c r="HHS130" s="216"/>
      <c r="HHT130" s="216"/>
      <c r="HHU130" s="216"/>
      <c r="HHV130" s="216"/>
      <c r="HHW130" s="216"/>
      <c r="HHX130" s="216"/>
      <c r="HHY130" s="216"/>
      <c r="HHZ130" s="216"/>
      <c r="HIA130" s="216"/>
      <c r="HIB130" s="216"/>
      <c r="HIC130" s="216"/>
      <c r="HID130" s="216"/>
      <c r="HIE130" s="216"/>
      <c r="HIF130" s="216"/>
      <c r="HIG130" s="216"/>
      <c r="HIH130" s="216"/>
      <c r="HII130" s="216"/>
      <c r="HIJ130" s="216"/>
      <c r="HIK130" s="216"/>
      <c r="HIL130" s="216"/>
      <c r="HIM130" s="216"/>
      <c r="HIN130" s="216"/>
      <c r="HIO130" s="216"/>
      <c r="HIP130" s="216"/>
      <c r="HIQ130" s="216"/>
      <c r="HIR130" s="216"/>
      <c r="HIS130" s="216"/>
      <c r="HIT130" s="216"/>
      <c r="HIU130" s="216"/>
      <c r="HIV130" s="216"/>
      <c r="HIW130" s="216"/>
      <c r="HIX130" s="216"/>
      <c r="HIY130" s="216"/>
      <c r="HIZ130" s="216"/>
      <c r="HJA130" s="216"/>
      <c r="HJB130" s="216"/>
      <c r="HJC130" s="216"/>
      <c r="HJD130" s="216"/>
      <c r="HJE130" s="216"/>
      <c r="HJF130" s="216"/>
      <c r="HJG130" s="216"/>
      <c r="HJH130" s="216"/>
      <c r="HJI130" s="216"/>
      <c r="HJJ130" s="216"/>
      <c r="HJK130" s="216"/>
      <c r="HJL130" s="216"/>
      <c r="HJM130" s="216"/>
      <c r="HJN130" s="216"/>
      <c r="HJO130" s="216"/>
      <c r="HJP130" s="216"/>
      <c r="HJQ130" s="216"/>
      <c r="HJR130" s="216"/>
      <c r="HJS130" s="216"/>
      <c r="HJT130" s="216"/>
      <c r="HJU130" s="216"/>
      <c r="HJV130" s="216"/>
      <c r="HJW130" s="216"/>
      <c r="HJX130" s="216"/>
      <c r="HJY130" s="216"/>
      <c r="HJZ130" s="216"/>
      <c r="HKA130" s="216"/>
      <c r="HKB130" s="216"/>
      <c r="HKC130" s="216"/>
      <c r="HKD130" s="216"/>
      <c r="HKE130" s="216"/>
      <c r="HKF130" s="216"/>
      <c r="HKG130" s="216"/>
      <c r="HKH130" s="216"/>
      <c r="HKI130" s="216"/>
      <c r="HKJ130" s="216"/>
      <c r="HKK130" s="216"/>
      <c r="HKL130" s="216"/>
      <c r="HKM130" s="216"/>
      <c r="HKN130" s="216"/>
      <c r="HKO130" s="216"/>
      <c r="HKP130" s="216"/>
      <c r="HKQ130" s="216"/>
      <c r="HKR130" s="216"/>
      <c r="HKS130" s="216"/>
      <c r="HKT130" s="216"/>
      <c r="HKU130" s="216"/>
      <c r="HKV130" s="216"/>
      <c r="HKW130" s="216"/>
      <c r="HKX130" s="216"/>
      <c r="HKY130" s="216"/>
      <c r="HKZ130" s="216"/>
      <c r="HLA130" s="216"/>
      <c r="HLB130" s="216"/>
      <c r="HLC130" s="216"/>
      <c r="HLD130" s="216"/>
      <c r="HLE130" s="216"/>
      <c r="HLF130" s="216"/>
      <c r="HLG130" s="216"/>
      <c r="HLH130" s="216"/>
      <c r="HLI130" s="216"/>
      <c r="HLJ130" s="216"/>
      <c r="HLK130" s="216"/>
      <c r="HLL130" s="216"/>
      <c r="HLM130" s="216"/>
      <c r="HLN130" s="216"/>
      <c r="HLO130" s="216"/>
      <c r="HLP130" s="216"/>
      <c r="HLQ130" s="216"/>
      <c r="HLR130" s="216"/>
      <c r="HLS130" s="216"/>
      <c r="HLT130" s="216"/>
      <c r="HLU130" s="216"/>
      <c r="HLV130" s="216"/>
      <c r="HLW130" s="216"/>
      <c r="HLX130" s="216"/>
      <c r="HLY130" s="216"/>
      <c r="HLZ130" s="216"/>
      <c r="HMA130" s="216"/>
      <c r="HMB130" s="216"/>
      <c r="HMC130" s="216"/>
      <c r="HMD130" s="216"/>
      <c r="HME130" s="216"/>
      <c r="HMF130" s="216"/>
      <c r="HMG130" s="216"/>
      <c r="HMH130" s="216"/>
      <c r="HMI130" s="216"/>
      <c r="HMJ130" s="216"/>
      <c r="HMK130" s="216"/>
      <c r="HML130" s="216"/>
      <c r="HMM130" s="216"/>
      <c r="HMN130" s="216"/>
      <c r="HMO130" s="216"/>
      <c r="HMP130" s="216"/>
      <c r="HMQ130" s="216"/>
      <c r="HMR130" s="216"/>
      <c r="HMS130" s="216"/>
      <c r="HMT130" s="216"/>
      <c r="HMU130" s="216"/>
      <c r="HMV130" s="216"/>
      <c r="HMW130" s="216"/>
      <c r="HMX130" s="216"/>
      <c r="HMY130" s="216"/>
      <c r="HMZ130" s="216"/>
      <c r="HNA130" s="216"/>
      <c r="HNB130" s="216"/>
      <c r="HNC130" s="216"/>
      <c r="HND130" s="216"/>
      <c r="HNE130" s="216"/>
      <c r="HNF130" s="216"/>
      <c r="HNG130" s="216"/>
      <c r="HNH130" s="216"/>
      <c r="HNI130" s="216"/>
      <c r="HNJ130" s="216"/>
      <c r="HNK130" s="216"/>
      <c r="HNL130" s="216"/>
      <c r="HNM130" s="216"/>
      <c r="HNN130" s="216"/>
      <c r="HNO130" s="216"/>
      <c r="HNP130" s="216"/>
      <c r="HNQ130" s="216"/>
      <c r="HNR130" s="216"/>
      <c r="HNS130" s="216"/>
      <c r="HNT130" s="216"/>
      <c r="HNU130" s="216"/>
      <c r="HNV130" s="216"/>
      <c r="HNW130" s="216"/>
      <c r="HNX130" s="216"/>
      <c r="HNY130" s="216"/>
      <c r="HNZ130" s="216"/>
      <c r="HOA130" s="216"/>
      <c r="HOB130" s="216"/>
      <c r="HOC130" s="216"/>
      <c r="HOD130" s="216"/>
      <c r="HOE130" s="216"/>
      <c r="HOF130" s="216"/>
      <c r="HOG130" s="216"/>
      <c r="HOH130" s="216"/>
      <c r="HOI130" s="216"/>
      <c r="HOJ130" s="216"/>
      <c r="HOK130" s="216"/>
      <c r="HOL130" s="216"/>
      <c r="HOM130" s="216"/>
      <c r="HON130" s="216"/>
      <c r="HOO130" s="216"/>
      <c r="HOP130" s="216"/>
      <c r="HOQ130" s="216"/>
      <c r="HOR130" s="216"/>
      <c r="HOS130" s="216"/>
      <c r="HOT130" s="216"/>
      <c r="HOU130" s="216"/>
      <c r="HOV130" s="216"/>
      <c r="HOW130" s="216"/>
      <c r="HOX130" s="216"/>
      <c r="HOY130" s="216"/>
      <c r="HOZ130" s="216"/>
      <c r="HPA130" s="216"/>
      <c r="HPB130" s="216"/>
      <c r="HPC130" s="216"/>
      <c r="HPD130" s="216"/>
      <c r="HPE130" s="216"/>
      <c r="HPF130" s="216"/>
      <c r="HPG130" s="216"/>
      <c r="HPH130" s="216"/>
      <c r="HPI130" s="216"/>
      <c r="HPJ130" s="216"/>
      <c r="HPK130" s="216"/>
      <c r="HPL130" s="216"/>
      <c r="HPM130" s="216"/>
      <c r="HPN130" s="216"/>
      <c r="HPO130" s="216"/>
      <c r="HPP130" s="216"/>
      <c r="HPQ130" s="216"/>
      <c r="HPR130" s="216"/>
      <c r="HPS130" s="216"/>
      <c r="HPT130" s="216"/>
      <c r="HPU130" s="216"/>
      <c r="HPV130" s="216"/>
      <c r="HPW130" s="216"/>
      <c r="HPX130" s="216"/>
      <c r="HPY130" s="216"/>
      <c r="HPZ130" s="216"/>
      <c r="HQA130" s="216"/>
      <c r="HQB130" s="216"/>
      <c r="HQC130" s="216"/>
      <c r="HQD130" s="216"/>
      <c r="HQE130" s="216"/>
      <c r="HQF130" s="216"/>
      <c r="HQG130" s="216"/>
      <c r="HQH130" s="216"/>
      <c r="HQI130" s="216"/>
      <c r="HQJ130" s="216"/>
      <c r="HQK130" s="216"/>
      <c r="HQL130" s="216"/>
      <c r="HQM130" s="216"/>
      <c r="HQN130" s="216"/>
      <c r="HQO130" s="216"/>
      <c r="HQP130" s="216"/>
      <c r="HQQ130" s="216"/>
      <c r="HQR130" s="216"/>
      <c r="HQS130" s="216"/>
      <c r="HQT130" s="216"/>
      <c r="HQU130" s="216"/>
      <c r="HQV130" s="216"/>
      <c r="HQW130" s="216"/>
      <c r="HQX130" s="216"/>
      <c r="HQY130" s="216"/>
      <c r="HQZ130" s="216"/>
      <c r="HRA130" s="216"/>
      <c r="HRB130" s="216"/>
      <c r="HRC130" s="216"/>
      <c r="HRD130" s="216"/>
      <c r="HRE130" s="216"/>
      <c r="HRF130" s="216"/>
      <c r="HRG130" s="216"/>
      <c r="HRH130" s="216"/>
      <c r="HRI130" s="216"/>
      <c r="HRJ130" s="216"/>
      <c r="HRK130" s="216"/>
      <c r="HRL130" s="216"/>
      <c r="HRM130" s="216"/>
      <c r="HRN130" s="216"/>
      <c r="HRO130" s="216"/>
      <c r="HRP130" s="216"/>
      <c r="HRQ130" s="216"/>
      <c r="HRR130" s="216"/>
      <c r="HRS130" s="216"/>
      <c r="HRT130" s="216"/>
      <c r="HRU130" s="216"/>
      <c r="HRV130" s="216"/>
      <c r="HRW130" s="216"/>
      <c r="HRX130" s="216"/>
      <c r="HRY130" s="216"/>
      <c r="HRZ130" s="216"/>
      <c r="HSA130" s="216"/>
      <c r="HSB130" s="216"/>
      <c r="HSC130" s="216"/>
      <c r="HSD130" s="216"/>
      <c r="HSE130" s="216"/>
      <c r="HSF130" s="216"/>
      <c r="HSG130" s="216"/>
      <c r="HSH130" s="216"/>
      <c r="HSI130" s="216"/>
      <c r="HSJ130" s="216"/>
      <c r="HSK130" s="216"/>
      <c r="HSL130" s="216"/>
      <c r="HSM130" s="216"/>
      <c r="HSN130" s="216"/>
      <c r="HSO130" s="216"/>
      <c r="HSP130" s="216"/>
      <c r="HSQ130" s="216"/>
      <c r="HSR130" s="216"/>
      <c r="HSS130" s="216"/>
      <c r="HST130" s="216"/>
      <c r="HSU130" s="216"/>
      <c r="HSV130" s="216"/>
      <c r="HSW130" s="216"/>
      <c r="HSX130" s="216"/>
      <c r="HSY130" s="216"/>
      <c r="HSZ130" s="216"/>
      <c r="HTA130" s="216"/>
      <c r="HTB130" s="216"/>
      <c r="HTC130" s="216"/>
      <c r="HTD130" s="216"/>
      <c r="HTE130" s="216"/>
      <c r="HTF130" s="216"/>
      <c r="HTG130" s="216"/>
      <c r="HTH130" s="216"/>
      <c r="HTI130" s="216"/>
      <c r="HTJ130" s="216"/>
      <c r="HTK130" s="216"/>
      <c r="HTL130" s="216"/>
      <c r="HTM130" s="216"/>
      <c r="HTN130" s="216"/>
      <c r="HTO130" s="216"/>
      <c r="HTP130" s="216"/>
      <c r="HTQ130" s="216"/>
      <c r="HTR130" s="216"/>
      <c r="HTS130" s="216"/>
      <c r="HTT130" s="216"/>
      <c r="HTU130" s="216"/>
      <c r="HTV130" s="216"/>
      <c r="HTW130" s="216"/>
      <c r="HTX130" s="216"/>
      <c r="HTY130" s="216"/>
      <c r="HTZ130" s="216"/>
      <c r="HUA130" s="216"/>
      <c r="HUB130" s="216"/>
      <c r="HUC130" s="216"/>
      <c r="HUD130" s="216"/>
      <c r="HUE130" s="216"/>
      <c r="HUF130" s="216"/>
      <c r="HUG130" s="216"/>
      <c r="HUH130" s="216"/>
      <c r="HUI130" s="216"/>
      <c r="HUJ130" s="216"/>
      <c r="HUK130" s="216"/>
      <c r="HUL130" s="216"/>
      <c r="HUM130" s="216"/>
      <c r="HUN130" s="216"/>
      <c r="HUO130" s="216"/>
      <c r="HUP130" s="216"/>
      <c r="HUQ130" s="216"/>
      <c r="HUR130" s="216"/>
      <c r="HUS130" s="216"/>
      <c r="HUT130" s="216"/>
      <c r="HUU130" s="216"/>
      <c r="HUV130" s="216"/>
      <c r="HUW130" s="216"/>
      <c r="HUX130" s="216"/>
      <c r="HUY130" s="216"/>
      <c r="HUZ130" s="216"/>
      <c r="HVA130" s="216"/>
      <c r="HVB130" s="216"/>
      <c r="HVC130" s="216"/>
      <c r="HVD130" s="216"/>
      <c r="HVE130" s="216"/>
      <c r="HVF130" s="216"/>
      <c r="HVG130" s="216"/>
      <c r="HVH130" s="216"/>
      <c r="HVI130" s="216"/>
      <c r="HVJ130" s="216"/>
      <c r="HVK130" s="216"/>
      <c r="HVL130" s="216"/>
      <c r="HVM130" s="216"/>
      <c r="HVN130" s="216"/>
      <c r="HVO130" s="216"/>
      <c r="HVP130" s="216"/>
      <c r="HVQ130" s="216"/>
      <c r="HVR130" s="216"/>
      <c r="HVS130" s="216"/>
      <c r="HVT130" s="216"/>
      <c r="HVU130" s="216"/>
      <c r="HVV130" s="216"/>
      <c r="HVW130" s="216"/>
      <c r="HVX130" s="216"/>
      <c r="HVY130" s="216"/>
      <c r="HVZ130" s="216"/>
      <c r="HWA130" s="216"/>
      <c r="HWB130" s="216"/>
      <c r="HWC130" s="216"/>
      <c r="HWD130" s="216"/>
      <c r="HWE130" s="216"/>
      <c r="HWF130" s="216"/>
      <c r="HWG130" s="216"/>
      <c r="HWH130" s="216"/>
      <c r="HWI130" s="216"/>
      <c r="HWJ130" s="216"/>
      <c r="HWK130" s="216"/>
      <c r="HWL130" s="216"/>
      <c r="HWM130" s="216"/>
      <c r="HWN130" s="216"/>
      <c r="HWO130" s="216"/>
      <c r="HWP130" s="216"/>
      <c r="HWQ130" s="216"/>
      <c r="HWR130" s="216"/>
      <c r="HWS130" s="216"/>
      <c r="HWT130" s="216"/>
      <c r="HWU130" s="216"/>
      <c r="HWV130" s="216"/>
      <c r="HWW130" s="216"/>
      <c r="HWX130" s="216"/>
      <c r="HWY130" s="216"/>
      <c r="HWZ130" s="216"/>
      <c r="HXA130" s="216"/>
      <c r="HXB130" s="216"/>
      <c r="HXC130" s="216"/>
      <c r="HXD130" s="216"/>
      <c r="HXE130" s="216"/>
      <c r="HXF130" s="216"/>
      <c r="HXG130" s="216"/>
      <c r="HXH130" s="216"/>
      <c r="HXI130" s="216"/>
      <c r="HXJ130" s="216"/>
      <c r="HXK130" s="216"/>
      <c r="HXL130" s="216"/>
      <c r="HXM130" s="216"/>
      <c r="HXN130" s="216"/>
      <c r="HXO130" s="216"/>
      <c r="HXP130" s="216"/>
      <c r="HXQ130" s="216"/>
      <c r="HXR130" s="216"/>
      <c r="HXS130" s="216"/>
      <c r="HXT130" s="216"/>
      <c r="HXU130" s="216"/>
      <c r="HXV130" s="216"/>
      <c r="HXW130" s="216"/>
      <c r="HXX130" s="216"/>
      <c r="HXY130" s="216"/>
      <c r="HXZ130" s="216"/>
      <c r="HYA130" s="216"/>
      <c r="HYB130" s="216"/>
      <c r="HYC130" s="216"/>
      <c r="HYD130" s="216"/>
      <c r="HYE130" s="216"/>
      <c r="HYF130" s="216"/>
      <c r="HYG130" s="216"/>
      <c r="HYH130" s="216"/>
      <c r="HYI130" s="216"/>
      <c r="HYJ130" s="216"/>
      <c r="HYK130" s="216"/>
      <c r="HYL130" s="216"/>
      <c r="HYM130" s="216"/>
      <c r="HYN130" s="216"/>
      <c r="HYO130" s="216"/>
      <c r="HYP130" s="216"/>
      <c r="HYQ130" s="216"/>
      <c r="HYR130" s="216"/>
      <c r="HYS130" s="216"/>
      <c r="HYT130" s="216"/>
      <c r="HYU130" s="216"/>
      <c r="HYV130" s="216"/>
      <c r="HYW130" s="216"/>
      <c r="HYX130" s="216"/>
      <c r="HYY130" s="216"/>
      <c r="HYZ130" s="216"/>
      <c r="HZA130" s="216"/>
      <c r="HZB130" s="216"/>
      <c r="HZC130" s="216"/>
      <c r="HZD130" s="216"/>
      <c r="HZE130" s="216"/>
      <c r="HZF130" s="216"/>
      <c r="HZG130" s="216"/>
      <c r="HZH130" s="216"/>
      <c r="HZI130" s="216"/>
      <c r="HZJ130" s="216"/>
      <c r="HZK130" s="216"/>
      <c r="HZL130" s="216"/>
      <c r="HZM130" s="216"/>
      <c r="HZN130" s="216"/>
      <c r="HZO130" s="216"/>
      <c r="HZP130" s="216"/>
      <c r="HZQ130" s="216"/>
      <c r="HZR130" s="216"/>
      <c r="HZS130" s="216"/>
      <c r="HZT130" s="216"/>
      <c r="HZU130" s="216"/>
      <c r="HZV130" s="216"/>
      <c r="HZW130" s="216"/>
      <c r="HZX130" s="216"/>
      <c r="HZY130" s="216"/>
      <c r="HZZ130" s="216"/>
      <c r="IAA130" s="216"/>
      <c r="IAB130" s="216"/>
      <c r="IAC130" s="216"/>
      <c r="IAD130" s="216"/>
      <c r="IAE130" s="216"/>
      <c r="IAF130" s="216"/>
      <c r="IAG130" s="216"/>
      <c r="IAH130" s="216"/>
      <c r="IAI130" s="216"/>
      <c r="IAJ130" s="216"/>
      <c r="IAK130" s="216"/>
      <c r="IAL130" s="216"/>
      <c r="IAM130" s="216"/>
      <c r="IAN130" s="216"/>
      <c r="IAO130" s="216"/>
      <c r="IAP130" s="216"/>
      <c r="IAQ130" s="216"/>
      <c r="IAR130" s="216"/>
      <c r="IAS130" s="216"/>
      <c r="IAT130" s="216"/>
      <c r="IAU130" s="216"/>
      <c r="IAV130" s="216"/>
      <c r="IAW130" s="216"/>
      <c r="IAX130" s="216"/>
      <c r="IAY130" s="216"/>
      <c r="IAZ130" s="216"/>
      <c r="IBA130" s="216"/>
      <c r="IBB130" s="216"/>
      <c r="IBC130" s="216"/>
      <c r="IBD130" s="216"/>
      <c r="IBE130" s="216"/>
      <c r="IBF130" s="216"/>
      <c r="IBG130" s="216"/>
      <c r="IBH130" s="216"/>
      <c r="IBI130" s="216"/>
      <c r="IBJ130" s="216"/>
      <c r="IBK130" s="216"/>
      <c r="IBL130" s="216"/>
      <c r="IBM130" s="216"/>
      <c r="IBN130" s="216"/>
      <c r="IBO130" s="216"/>
      <c r="IBP130" s="216"/>
      <c r="IBQ130" s="216"/>
      <c r="IBR130" s="216"/>
      <c r="IBS130" s="216"/>
      <c r="IBT130" s="216"/>
      <c r="IBU130" s="216"/>
      <c r="IBV130" s="216"/>
      <c r="IBW130" s="216"/>
      <c r="IBX130" s="216"/>
      <c r="IBY130" s="216"/>
      <c r="IBZ130" s="216"/>
      <c r="ICA130" s="216"/>
      <c r="ICB130" s="216"/>
      <c r="ICC130" s="216"/>
      <c r="ICD130" s="216"/>
      <c r="ICE130" s="216"/>
      <c r="ICF130" s="216"/>
      <c r="ICG130" s="216"/>
      <c r="ICH130" s="216"/>
      <c r="ICI130" s="216"/>
      <c r="ICJ130" s="216"/>
      <c r="ICK130" s="216"/>
      <c r="ICL130" s="216"/>
      <c r="ICM130" s="216"/>
      <c r="ICN130" s="216"/>
      <c r="ICO130" s="216"/>
      <c r="ICP130" s="216"/>
      <c r="ICQ130" s="216"/>
      <c r="ICR130" s="216"/>
      <c r="ICS130" s="216"/>
      <c r="ICT130" s="216"/>
      <c r="ICU130" s="216"/>
      <c r="ICV130" s="216"/>
      <c r="ICW130" s="216"/>
      <c r="ICX130" s="216"/>
      <c r="ICY130" s="216"/>
      <c r="ICZ130" s="216"/>
      <c r="IDA130" s="216"/>
      <c r="IDB130" s="216"/>
      <c r="IDC130" s="216"/>
      <c r="IDD130" s="216"/>
      <c r="IDE130" s="216"/>
      <c r="IDF130" s="216"/>
      <c r="IDG130" s="216"/>
      <c r="IDH130" s="216"/>
      <c r="IDI130" s="216"/>
      <c r="IDJ130" s="216"/>
      <c r="IDK130" s="216"/>
      <c r="IDL130" s="216"/>
      <c r="IDM130" s="216"/>
      <c r="IDN130" s="216"/>
      <c r="IDO130" s="216"/>
      <c r="IDP130" s="216"/>
      <c r="IDQ130" s="216"/>
      <c r="IDR130" s="216"/>
      <c r="IDS130" s="216"/>
      <c r="IDT130" s="216"/>
      <c r="IDU130" s="216"/>
      <c r="IDV130" s="216"/>
      <c r="IDW130" s="216"/>
      <c r="IDX130" s="216"/>
      <c r="IDY130" s="216"/>
      <c r="IDZ130" s="216"/>
      <c r="IEA130" s="216"/>
      <c r="IEB130" s="216"/>
      <c r="IEC130" s="216"/>
      <c r="IED130" s="216"/>
      <c r="IEE130" s="216"/>
      <c r="IEF130" s="216"/>
      <c r="IEG130" s="216"/>
      <c r="IEH130" s="216"/>
      <c r="IEI130" s="216"/>
      <c r="IEJ130" s="216"/>
      <c r="IEK130" s="216"/>
      <c r="IEL130" s="216"/>
      <c r="IEM130" s="216"/>
      <c r="IEN130" s="216"/>
      <c r="IEO130" s="216"/>
      <c r="IEP130" s="216"/>
      <c r="IEQ130" s="216"/>
      <c r="IER130" s="216"/>
      <c r="IES130" s="216"/>
      <c r="IET130" s="216"/>
      <c r="IEU130" s="216"/>
      <c r="IEV130" s="216"/>
      <c r="IEW130" s="216"/>
      <c r="IEX130" s="216"/>
      <c r="IEY130" s="216"/>
      <c r="IEZ130" s="216"/>
      <c r="IFA130" s="216"/>
      <c r="IFB130" s="216"/>
      <c r="IFC130" s="216"/>
      <c r="IFD130" s="216"/>
      <c r="IFE130" s="216"/>
      <c r="IFF130" s="216"/>
      <c r="IFG130" s="216"/>
      <c r="IFH130" s="216"/>
      <c r="IFI130" s="216"/>
      <c r="IFJ130" s="216"/>
      <c r="IFK130" s="216"/>
      <c r="IFL130" s="216"/>
      <c r="IFM130" s="216"/>
      <c r="IFN130" s="216"/>
      <c r="IFO130" s="216"/>
      <c r="IFP130" s="216"/>
      <c r="IFQ130" s="216"/>
      <c r="IFR130" s="216"/>
      <c r="IFS130" s="216"/>
      <c r="IFT130" s="216"/>
      <c r="IFU130" s="216"/>
      <c r="IFV130" s="216"/>
      <c r="IFW130" s="216"/>
      <c r="IFX130" s="216"/>
      <c r="IFY130" s="216"/>
      <c r="IFZ130" s="216"/>
      <c r="IGA130" s="216"/>
      <c r="IGB130" s="216"/>
      <c r="IGC130" s="216"/>
      <c r="IGD130" s="216"/>
      <c r="IGE130" s="216"/>
      <c r="IGF130" s="216"/>
      <c r="IGG130" s="216"/>
      <c r="IGH130" s="216"/>
      <c r="IGI130" s="216"/>
      <c r="IGJ130" s="216"/>
      <c r="IGK130" s="216"/>
      <c r="IGL130" s="216"/>
      <c r="IGM130" s="216"/>
      <c r="IGN130" s="216"/>
      <c r="IGO130" s="216"/>
      <c r="IGP130" s="216"/>
      <c r="IGQ130" s="216"/>
      <c r="IGR130" s="216"/>
      <c r="IGS130" s="216"/>
      <c r="IGT130" s="216"/>
      <c r="IGU130" s="216"/>
      <c r="IGV130" s="216"/>
      <c r="IGW130" s="216"/>
      <c r="IGX130" s="216"/>
      <c r="IGY130" s="216"/>
      <c r="IGZ130" s="216"/>
      <c r="IHA130" s="216"/>
      <c r="IHB130" s="216"/>
      <c r="IHC130" s="216"/>
      <c r="IHD130" s="216"/>
      <c r="IHE130" s="216"/>
      <c r="IHF130" s="216"/>
      <c r="IHG130" s="216"/>
      <c r="IHH130" s="216"/>
      <c r="IHI130" s="216"/>
      <c r="IHJ130" s="216"/>
      <c r="IHK130" s="216"/>
      <c r="IHL130" s="216"/>
      <c r="IHM130" s="216"/>
      <c r="IHN130" s="216"/>
      <c r="IHO130" s="216"/>
      <c r="IHP130" s="216"/>
      <c r="IHQ130" s="216"/>
      <c r="IHR130" s="216"/>
      <c r="IHS130" s="216"/>
      <c r="IHT130" s="216"/>
      <c r="IHU130" s="216"/>
      <c r="IHV130" s="216"/>
      <c r="IHW130" s="216"/>
      <c r="IHX130" s="216"/>
      <c r="IHY130" s="216"/>
      <c r="IHZ130" s="216"/>
      <c r="IIA130" s="216"/>
      <c r="IIB130" s="216"/>
      <c r="IIC130" s="216"/>
      <c r="IID130" s="216"/>
      <c r="IIE130" s="216"/>
      <c r="IIF130" s="216"/>
      <c r="IIG130" s="216"/>
      <c r="IIH130" s="216"/>
      <c r="III130" s="216"/>
      <c r="IIJ130" s="216"/>
      <c r="IIK130" s="216"/>
      <c r="IIL130" s="216"/>
      <c r="IIM130" s="216"/>
      <c r="IIN130" s="216"/>
      <c r="IIO130" s="216"/>
      <c r="IIP130" s="216"/>
      <c r="IIQ130" s="216"/>
      <c r="IIR130" s="216"/>
      <c r="IIS130" s="216"/>
      <c r="IIT130" s="216"/>
      <c r="IIU130" s="216"/>
      <c r="IIV130" s="216"/>
      <c r="IIW130" s="216"/>
      <c r="IIX130" s="216"/>
      <c r="IIY130" s="216"/>
      <c r="IIZ130" s="216"/>
      <c r="IJA130" s="216"/>
      <c r="IJB130" s="216"/>
      <c r="IJC130" s="216"/>
      <c r="IJD130" s="216"/>
      <c r="IJE130" s="216"/>
      <c r="IJF130" s="216"/>
      <c r="IJG130" s="216"/>
      <c r="IJH130" s="216"/>
      <c r="IJI130" s="216"/>
      <c r="IJJ130" s="216"/>
      <c r="IJK130" s="216"/>
      <c r="IJL130" s="216"/>
      <c r="IJM130" s="216"/>
      <c r="IJN130" s="216"/>
      <c r="IJO130" s="216"/>
      <c r="IJP130" s="216"/>
      <c r="IJQ130" s="216"/>
      <c r="IJR130" s="216"/>
      <c r="IJS130" s="216"/>
      <c r="IJT130" s="216"/>
      <c r="IJU130" s="216"/>
      <c r="IJV130" s="216"/>
      <c r="IJW130" s="216"/>
      <c r="IJX130" s="216"/>
      <c r="IJY130" s="216"/>
      <c r="IJZ130" s="216"/>
      <c r="IKA130" s="216"/>
      <c r="IKB130" s="216"/>
      <c r="IKC130" s="216"/>
      <c r="IKD130" s="216"/>
      <c r="IKE130" s="216"/>
      <c r="IKF130" s="216"/>
      <c r="IKG130" s="216"/>
      <c r="IKH130" s="216"/>
      <c r="IKI130" s="216"/>
      <c r="IKJ130" s="216"/>
      <c r="IKK130" s="216"/>
      <c r="IKL130" s="216"/>
      <c r="IKM130" s="216"/>
      <c r="IKN130" s="216"/>
      <c r="IKO130" s="216"/>
      <c r="IKP130" s="216"/>
      <c r="IKQ130" s="216"/>
      <c r="IKR130" s="216"/>
      <c r="IKS130" s="216"/>
      <c r="IKT130" s="216"/>
      <c r="IKU130" s="216"/>
      <c r="IKV130" s="216"/>
      <c r="IKW130" s="216"/>
      <c r="IKX130" s="216"/>
      <c r="IKY130" s="216"/>
      <c r="IKZ130" s="216"/>
      <c r="ILA130" s="216"/>
      <c r="ILB130" s="216"/>
      <c r="ILC130" s="216"/>
      <c r="ILD130" s="216"/>
      <c r="ILE130" s="216"/>
      <c r="ILF130" s="216"/>
      <c r="ILG130" s="216"/>
      <c r="ILH130" s="216"/>
      <c r="ILI130" s="216"/>
      <c r="ILJ130" s="216"/>
      <c r="ILK130" s="216"/>
      <c r="ILL130" s="216"/>
      <c r="ILM130" s="216"/>
      <c r="ILN130" s="216"/>
      <c r="ILO130" s="216"/>
      <c r="ILP130" s="216"/>
      <c r="ILQ130" s="216"/>
      <c r="ILR130" s="216"/>
      <c r="ILS130" s="216"/>
      <c r="ILT130" s="216"/>
      <c r="ILU130" s="216"/>
      <c r="ILV130" s="216"/>
      <c r="ILW130" s="216"/>
      <c r="ILX130" s="216"/>
      <c r="ILY130" s="216"/>
      <c r="ILZ130" s="216"/>
      <c r="IMA130" s="216"/>
      <c r="IMB130" s="216"/>
      <c r="IMC130" s="216"/>
      <c r="IMD130" s="216"/>
      <c r="IME130" s="216"/>
      <c r="IMF130" s="216"/>
      <c r="IMG130" s="216"/>
      <c r="IMH130" s="216"/>
      <c r="IMI130" s="216"/>
      <c r="IMJ130" s="216"/>
      <c r="IMK130" s="216"/>
      <c r="IML130" s="216"/>
      <c r="IMM130" s="216"/>
      <c r="IMN130" s="216"/>
      <c r="IMO130" s="216"/>
      <c r="IMP130" s="216"/>
      <c r="IMQ130" s="216"/>
      <c r="IMR130" s="216"/>
      <c r="IMS130" s="216"/>
      <c r="IMT130" s="216"/>
      <c r="IMU130" s="216"/>
      <c r="IMV130" s="216"/>
      <c r="IMW130" s="216"/>
      <c r="IMX130" s="216"/>
      <c r="IMY130" s="216"/>
      <c r="IMZ130" s="216"/>
      <c r="INA130" s="216"/>
      <c r="INB130" s="216"/>
      <c r="INC130" s="216"/>
      <c r="IND130" s="216"/>
      <c r="INE130" s="216"/>
      <c r="INF130" s="216"/>
      <c r="ING130" s="216"/>
      <c r="INH130" s="216"/>
      <c r="INI130" s="216"/>
      <c r="INJ130" s="216"/>
      <c r="INK130" s="216"/>
      <c r="INL130" s="216"/>
      <c r="INM130" s="216"/>
      <c r="INN130" s="216"/>
      <c r="INO130" s="216"/>
      <c r="INP130" s="216"/>
      <c r="INQ130" s="216"/>
      <c r="INR130" s="216"/>
      <c r="INS130" s="216"/>
      <c r="INT130" s="216"/>
      <c r="INU130" s="216"/>
      <c r="INV130" s="216"/>
      <c r="INW130" s="216"/>
      <c r="INX130" s="216"/>
      <c r="INY130" s="216"/>
      <c r="INZ130" s="216"/>
      <c r="IOA130" s="216"/>
      <c r="IOB130" s="216"/>
      <c r="IOC130" s="216"/>
      <c r="IOD130" s="216"/>
      <c r="IOE130" s="216"/>
      <c r="IOF130" s="216"/>
      <c r="IOG130" s="216"/>
      <c r="IOH130" s="216"/>
      <c r="IOI130" s="216"/>
      <c r="IOJ130" s="216"/>
      <c r="IOK130" s="216"/>
      <c r="IOL130" s="216"/>
      <c r="IOM130" s="216"/>
      <c r="ION130" s="216"/>
      <c r="IOO130" s="216"/>
      <c r="IOP130" s="216"/>
      <c r="IOQ130" s="216"/>
      <c r="IOR130" s="216"/>
      <c r="IOS130" s="216"/>
      <c r="IOT130" s="216"/>
      <c r="IOU130" s="216"/>
      <c r="IOV130" s="216"/>
      <c r="IOW130" s="216"/>
      <c r="IOX130" s="216"/>
      <c r="IOY130" s="216"/>
      <c r="IOZ130" s="216"/>
      <c r="IPA130" s="216"/>
      <c r="IPB130" s="216"/>
      <c r="IPC130" s="216"/>
      <c r="IPD130" s="216"/>
      <c r="IPE130" s="216"/>
      <c r="IPF130" s="216"/>
      <c r="IPG130" s="216"/>
      <c r="IPH130" s="216"/>
      <c r="IPI130" s="216"/>
      <c r="IPJ130" s="216"/>
      <c r="IPK130" s="216"/>
      <c r="IPL130" s="216"/>
      <c r="IPM130" s="216"/>
      <c r="IPN130" s="216"/>
      <c r="IPO130" s="216"/>
      <c r="IPP130" s="216"/>
      <c r="IPQ130" s="216"/>
      <c r="IPR130" s="216"/>
      <c r="IPS130" s="216"/>
      <c r="IPT130" s="216"/>
      <c r="IPU130" s="216"/>
      <c r="IPV130" s="216"/>
      <c r="IPW130" s="216"/>
      <c r="IPX130" s="216"/>
      <c r="IPY130" s="216"/>
      <c r="IPZ130" s="216"/>
      <c r="IQA130" s="216"/>
      <c r="IQB130" s="216"/>
      <c r="IQC130" s="216"/>
      <c r="IQD130" s="216"/>
      <c r="IQE130" s="216"/>
      <c r="IQF130" s="216"/>
      <c r="IQG130" s="216"/>
      <c r="IQH130" s="216"/>
      <c r="IQI130" s="216"/>
      <c r="IQJ130" s="216"/>
      <c r="IQK130" s="216"/>
      <c r="IQL130" s="216"/>
      <c r="IQM130" s="216"/>
      <c r="IQN130" s="216"/>
      <c r="IQO130" s="216"/>
      <c r="IQP130" s="216"/>
      <c r="IQQ130" s="216"/>
      <c r="IQR130" s="216"/>
      <c r="IQS130" s="216"/>
      <c r="IQT130" s="216"/>
      <c r="IQU130" s="216"/>
      <c r="IQV130" s="216"/>
      <c r="IQW130" s="216"/>
      <c r="IQX130" s="216"/>
      <c r="IQY130" s="216"/>
      <c r="IQZ130" s="216"/>
      <c r="IRA130" s="216"/>
      <c r="IRB130" s="216"/>
      <c r="IRC130" s="216"/>
      <c r="IRD130" s="216"/>
      <c r="IRE130" s="216"/>
      <c r="IRF130" s="216"/>
      <c r="IRG130" s="216"/>
      <c r="IRH130" s="216"/>
      <c r="IRI130" s="216"/>
      <c r="IRJ130" s="216"/>
      <c r="IRK130" s="216"/>
      <c r="IRL130" s="216"/>
      <c r="IRM130" s="216"/>
      <c r="IRN130" s="216"/>
      <c r="IRO130" s="216"/>
      <c r="IRP130" s="216"/>
      <c r="IRQ130" s="216"/>
      <c r="IRR130" s="216"/>
      <c r="IRS130" s="216"/>
      <c r="IRT130" s="216"/>
      <c r="IRU130" s="216"/>
      <c r="IRV130" s="216"/>
      <c r="IRW130" s="216"/>
      <c r="IRX130" s="216"/>
      <c r="IRY130" s="216"/>
      <c r="IRZ130" s="216"/>
      <c r="ISA130" s="216"/>
      <c r="ISB130" s="216"/>
      <c r="ISC130" s="216"/>
      <c r="ISD130" s="216"/>
      <c r="ISE130" s="216"/>
      <c r="ISF130" s="216"/>
      <c r="ISG130" s="216"/>
      <c r="ISH130" s="216"/>
      <c r="ISI130" s="216"/>
      <c r="ISJ130" s="216"/>
      <c r="ISK130" s="216"/>
      <c r="ISL130" s="216"/>
      <c r="ISM130" s="216"/>
      <c r="ISN130" s="216"/>
      <c r="ISO130" s="216"/>
      <c r="ISP130" s="216"/>
      <c r="ISQ130" s="216"/>
      <c r="ISR130" s="216"/>
      <c r="ISS130" s="216"/>
      <c r="IST130" s="216"/>
      <c r="ISU130" s="216"/>
      <c r="ISV130" s="216"/>
      <c r="ISW130" s="216"/>
      <c r="ISX130" s="216"/>
      <c r="ISY130" s="216"/>
      <c r="ISZ130" s="216"/>
      <c r="ITA130" s="216"/>
      <c r="ITB130" s="216"/>
      <c r="ITC130" s="216"/>
      <c r="ITD130" s="216"/>
      <c r="ITE130" s="216"/>
      <c r="ITF130" s="216"/>
      <c r="ITG130" s="216"/>
      <c r="ITH130" s="216"/>
      <c r="ITI130" s="216"/>
      <c r="ITJ130" s="216"/>
      <c r="ITK130" s="216"/>
      <c r="ITL130" s="216"/>
      <c r="ITM130" s="216"/>
      <c r="ITN130" s="216"/>
      <c r="ITO130" s="216"/>
      <c r="ITP130" s="216"/>
      <c r="ITQ130" s="216"/>
      <c r="ITR130" s="216"/>
      <c r="ITS130" s="216"/>
      <c r="ITT130" s="216"/>
      <c r="ITU130" s="216"/>
      <c r="ITV130" s="216"/>
      <c r="ITW130" s="216"/>
      <c r="ITX130" s="216"/>
      <c r="ITY130" s="216"/>
      <c r="ITZ130" s="216"/>
      <c r="IUA130" s="216"/>
      <c r="IUB130" s="216"/>
      <c r="IUC130" s="216"/>
      <c r="IUD130" s="216"/>
      <c r="IUE130" s="216"/>
      <c r="IUF130" s="216"/>
      <c r="IUG130" s="216"/>
      <c r="IUH130" s="216"/>
      <c r="IUI130" s="216"/>
      <c r="IUJ130" s="216"/>
      <c r="IUK130" s="216"/>
      <c r="IUL130" s="216"/>
      <c r="IUM130" s="216"/>
      <c r="IUN130" s="216"/>
      <c r="IUO130" s="216"/>
      <c r="IUP130" s="216"/>
      <c r="IUQ130" s="216"/>
      <c r="IUR130" s="216"/>
      <c r="IUS130" s="216"/>
      <c r="IUT130" s="216"/>
      <c r="IUU130" s="216"/>
      <c r="IUV130" s="216"/>
      <c r="IUW130" s="216"/>
      <c r="IUX130" s="216"/>
      <c r="IUY130" s="216"/>
      <c r="IUZ130" s="216"/>
      <c r="IVA130" s="216"/>
      <c r="IVB130" s="216"/>
      <c r="IVC130" s="216"/>
      <c r="IVD130" s="216"/>
      <c r="IVE130" s="216"/>
      <c r="IVF130" s="216"/>
      <c r="IVG130" s="216"/>
      <c r="IVH130" s="216"/>
      <c r="IVI130" s="216"/>
      <c r="IVJ130" s="216"/>
      <c r="IVK130" s="216"/>
      <c r="IVL130" s="216"/>
      <c r="IVM130" s="216"/>
      <c r="IVN130" s="216"/>
      <c r="IVO130" s="216"/>
      <c r="IVP130" s="216"/>
      <c r="IVQ130" s="216"/>
      <c r="IVR130" s="216"/>
      <c r="IVS130" s="216"/>
      <c r="IVT130" s="216"/>
      <c r="IVU130" s="216"/>
      <c r="IVV130" s="216"/>
      <c r="IVW130" s="216"/>
      <c r="IVX130" s="216"/>
      <c r="IVY130" s="216"/>
      <c r="IVZ130" s="216"/>
      <c r="IWA130" s="216"/>
      <c r="IWB130" s="216"/>
      <c r="IWC130" s="216"/>
      <c r="IWD130" s="216"/>
      <c r="IWE130" s="216"/>
      <c r="IWF130" s="216"/>
      <c r="IWG130" s="216"/>
      <c r="IWH130" s="216"/>
      <c r="IWI130" s="216"/>
      <c r="IWJ130" s="216"/>
      <c r="IWK130" s="216"/>
      <c r="IWL130" s="216"/>
      <c r="IWM130" s="216"/>
      <c r="IWN130" s="216"/>
      <c r="IWO130" s="216"/>
      <c r="IWP130" s="216"/>
      <c r="IWQ130" s="216"/>
      <c r="IWR130" s="216"/>
      <c r="IWS130" s="216"/>
      <c r="IWT130" s="216"/>
      <c r="IWU130" s="216"/>
      <c r="IWV130" s="216"/>
      <c r="IWW130" s="216"/>
      <c r="IWX130" s="216"/>
      <c r="IWY130" s="216"/>
      <c r="IWZ130" s="216"/>
      <c r="IXA130" s="216"/>
      <c r="IXB130" s="216"/>
      <c r="IXC130" s="216"/>
      <c r="IXD130" s="216"/>
      <c r="IXE130" s="216"/>
      <c r="IXF130" s="216"/>
      <c r="IXG130" s="216"/>
      <c r="IXH130" s="216"/>
      <c r="IXI130" s="216"/>
      <c r="IXJ130" s="216"/>
      <c r="IXK130" s="216"/>
      <c r="IXL130" s="216"/>
      <c r="IXM130" s="216"/>
      <c r="IXN130" s="216"/>
      <c r="IXO130" s="216"/>
      <c r="IXP130" s="216"/>
      <c r="IXQ130" s="216"/>
      <c r="IXR130" s="216"/>
      <c r="IXS130" s="216"/>
      <c r="IXT130" s="216"/>
      <c r="IXU130" s="216"/>
      <c r="IXV130" s="216"/>
      <c r="IXW130" s="216"/>
      <c r="IXX130" s="216"/>
      <c r="IXY130" s="216"/>
      <c r="IXZ130" s="216"/>
      <c r="IYA130" s="216"/>
      <c r="IYB130" s="216"/>
      <c r="IYC130" s="216"/>
      <c r="IYD130" s="216"/>
      <c r="IYE130" s="216"/>
      <c r="IYF130" s="216"/>
      <c r="IYG130" s="216"/>
      <c r="IYH130" s="216"/>
      <c r="IYI130" s="216"/>
      <c r="IYJ130" s="216"/>
      <c r="IYK130" s="216"/>
      <c r="IYL130" s="216"/>
      <c r="IYM130" s="216"/>
      <c r="IYN130" s="216"/>
      <c r="IYO130" s="216"/>
      <c r="IYP130" s="216"/>
      <c r="IYQ130" s="216"/>
      <c r="IYR130" s="216"/>
      <c r="IYS130" s="216"/>
      <c r="IYT130" s="216"/>
      <c r="IYU130" s="216"/>
      <c r="IYV130" s="216"/>
      <c r="IYW130" s="216"/>
      <c r="IYX130" s="216"/>
      <c r="IYY130" s="216"/>
      <c r="IYZ130" s="216"/>
      <c r="IZA130" s="216"/>
      <c r="IZB130" s="216"/>
      <c r="IZC130" s="216"/>
      <c r="IZD130" s="216"/>
      <c r="IZE130" s="216"/>
      <c r="IZF130" s="216"/>
      <c r="IZG130" s="216"/>
      <c r="IZH130" s="216"/>
      <c r="IZI130" s="216"/>
      <c r="IZJ130" s="216"/>
      <c r="IZK130" s="216"/>
      <c r="IZL130" s="216"/>
      <c r="IZM130" s="216"/>
      <c r="IZN130" s="216"/>
      <c r="IZO130" s="216"/>
      <c r="IZP130" s="216"/>
      <c r="IZQ130" s="216"/>
      <c r="IZR130" s="216"/>
      <c r="IZS130" s="216"/>
      <c r="IZT130" s="216"/>
      <c r="IZU130" s="216"/>
      <c r="IZV130" s="216"/>
      <c r="IZW130" s="216"/>
      <c r="IZX130" s="216"/>
      <c r="IZY130" s="216"/>
      <c r="IZZ130" s="216"/>
      <c r="JAA130" s="216"/>
      <c r="JAB130" s="216"/>
      <c r="JAC130" s="216"/>
      <c r="JAD130" s="216"/>
      <c r="JAE130" s="216"/>
      <c r="JAF130" s="216"/>
      <c r="JAG130" s="216"/>
      <c r="JAH130" s="216"/>
      <c r="JAI130" s="216"/>
      <c r="JAJ130" s="216"/>
      <c r="JAK130" s="216"/>
      <c r="JAL130" s="216"/>
      <c r="JAM130" s="216"/>
      <c r="JAN130" s="216"/>
      <c r="JAO130" s="216"/>
      <c r="JAP130" s="216"/>
      <c r="JAQ130" s="216"/>
      <c r="JAR130" s="216"/>
      <c r="JAS130" s="216"/>
      <c r="JAT130" s="216"/>
      <c r="JAU130" s="216"/>
      <c r="JAV130" s="216"/>
      <c r="JAW130" s="216"/>
      <c r="JAX130" s="216"/>
      <c r="JAY130" s="216"/>
      <c r="JAZ130" s="216"/>
      <c r="JBA130" s="216"/>
      <c r="JBB130" s="216"/>
      <c r="JBC130" s="216"/>
      <c r="JBD130" s="216"/>
      <c r="JBE130" s="216"/>
      <c r="JBF130" s="216"/>
      <c r="JBG130" s="216"/>
      <c r="JBH130" s="216"/>
      <c r="JBI130" s="216"/>
      <c r="JBJ130" s="216"/>
      <c r="JBK130" s="216"/>
      <c r="JBL130" s="216"/>
      <c r="JBM130" s="216"/>
      <c r="JBN130" s="216"/>
      <c r="JBO130" s="216"/>
      <c r="JBP130" s="216"/>
      <c r="JBQ130" s="216"/>
      <c r="JBR130" s="216"/>
      <c r="JBS130" s="216"/>
      <c r="JBT130" s="216"/>
      <c r="JBU130" s="216"/>
      <c r="JBV130" s="216"/>
      <c r="JBW130" s="216"/>
      <c r="JBX130" s="216"/>
      <c r="JBY130" s="216"/>
      <c r="JBZ130" s="216"/>
      <c r="JCA130" s="216"/>
      <c r="JCB130" s="216"/>
      <c r="JCC130" s="216"/>
      <c r="JCD130" s="216"/>
      <c r="JCE130" s="216"/>
      <c r="JCF130" s="216"/>
      <c r="JCG130" s="216"/>
      <c r="JCH130" s="216"/>
      <c r="JCI130" s="216"/>
      <c r="JCJ130" s="216"/>
      <c r="JCK130" s="216"/>
      <c r="JCL130" s="216"/>
      <c r="JCM130" s="216"/>
      <c r="JCN130" s="216"/>
      <c r="JCO130" s="216"/>
      <c r="JCP130" s="216"/>
      <c r="JCQ130" s="216"/>
      <c r="JCR130" s="216"/>
      <c r="JCS130" s="216"/>
      <c r="JCT130" s="216"/>
      <c r="JCU130" s="216"/>
      <c r="JCV130" s="216"/>
      <c r="JCW130" s="216"/>
      <c r="JCX130" s="216"/>
      <c r="JCY130" s="216"/>
      <c r="JCZ130" s="216"/>
      <c r="JDA130" s="216"/>
      <c r="JDB130" s="216"/>
      <c r="JDC130" s="216"/>
      <c r="JDD130" s="216"/>
      <c r="JDE130" s="216"/>
      <c r="JDF130" s="216"/>
      <c r="JDG130" s="216"/>
      <c r="JDH130" s="216"/>
      <c r="JDI130" s="216"/>
      <c r="JDJ130" s="216"/>
      <c r="JDK130" s="216"/>
      <c r="JDL130" s="216"/>
      <c r="JDM130" s="216"/>
      <c r="JDN130" s="216"/>
      <c r="JDO130" s="216"/>
      <c r="JDP130" s="216"/>
      <c r="JDQ130" s="216"/>
      <c r="JDR130" s="216"/>
      <c r="JDS130" s="216"/>
      <c r="JDT130" s="216"/>
      <c r="JDU130" s="216"/>
      <c r="JDV130" s="216"/>
      <c r="JDW130" s="216"/>
      <c r="JDX130" s="216"/>
      <c r="JDY130" s="216"/>
      <c r="JDZ130" s="216"/>
      <c r="JEA130" s="216"/>
      <c r="JEB130" s="216"/>
      <c r="JEC130" s="216"/>
      <c r="JED130" s="216"/>
      <c r="JEE130" s="216"/>
      <c r="JEF130" s="216"/>
      <c r="JEG130" s="216"/>
      <c r="JEH130" s="216"/>
      <c r="JEI130" s="216"/>
      <c r="JEJ130" s="216"/>
      <c r="JEK130" s="216"/>
      <c r="JEL130" s="216"/>
      <c r="JEM130" s="216"/>
      <c r="JEN130" s="216"/>
      <c r="JEO130" s="216"/>
      <c r="JEP130" s="216"/>
      <c r="JEQ130" s="216"/>
      <c r="JER130" s="216"/>
      <c r="JES130" s="216"/>
      <c r="JET130" s="216"/>
      <c r="JEU130" s="216"/>
      <c r="JEV130" s="216"/>
      <c r="JEW130" s="216"/>
      <c r="JEX130" s="216"/>
      <c r="JEY130" s="216"/>
      <c r="JEZ130" s="216"/>
      <c r="JFA130" s="216"/>
      <c r="JFB130" s="216"/>
      <c r="JFC130" s="216"/>
      <c r="JFD130" s="216"/>
      <c r="JFE130" s="216"/>
      <c r="JFF130" s="216"/>
      <c r="JFG130" s="216"/>
      <c r="JFH130" s="216"/>
      <c r="JFI130" s="216"/>
      <c r="JFJ130" s="216"/>
      <c r="JFK130" s="216"/>
      <c r="JFL130" s="216"/>
      <c r="JFM130" s="216"/>
      <c r="JFN130" s="216"/>
      <c r="JFO130" s="216"/>
      <c r="JFP130" s="216"/>
      <c r="JFQ130" s="216"/>
      <c r="JFR130" s="216"/>
      <c r="JFS130" s="216"/>
      <c r="JFT130" s="216"/>
      <c r="JFU130" s="216"/>
      <c r="JFV130" s="216"/>
      <c r="JFW130" s="216"/>
      <c r="JFX130" s="216"/>
      <c r="JFY130" s="216"/>
      <c r="JFZ130" s="216"/>
      <c r="JGA130" s="216"/>
      <c r="JGB130" s="216"/>
      <c r="JGC130" s="216"/>
      <c r="JGD130" s="216"/>
      <c r="JGE130" s="216"/>
      <c r="JGF130" s="216"/>
      <c r="JGG130" s="216"/>
      <c r="JGH130" s="216"/>
      <c r="JGI130" s="216"/>
      <c r="JGJ130" s="216"/>
      <c r="JGK130" s="216"/>
      <c r="JGL130" s="216"/>
      <c r="JGM130" s="216"/>
      <c r="JGN130" s="216"/>
      <c r="JGO130" s="216"/>
      <c r="JGP130" s="216"/>
      <c r="JGQ130" s="216"/>
      <c r="JGR130" s="216"/>
      <c r="JGS130" s="216"/>
      <c r="JGT130" s="216"/>
      <c r="JGU130" s="216"/>
      <c r="JGV130" s="216"/>
      <c r="JGW130" s="216"/>
      <c r="JGX130" s="216"/>
      <c r="JGY130" s="216"/>
      <c r="JGZ130" s="216"/>
      <c r="JHA130" s="216"/>
      <c r="JHB130" s="216"/>
      <c r="JHC130" s="216"/>
      <c r="JHD130" s="216"/>
      <c r="JHE130" s="216"/>
      <c r="JHF130" s="216"/>
      <c r="JHG130" s="216"/>
      <c r="JHH130" s="216"/>
      <c r="JHI130" s="216"/>
      <c r="JHJ130" s="216"/>
      <c r="JHK130" s="216"/>
      <c r="JHL130" s="216"/>
      <c r="JHM130" s="216"/>
      <c r="JHN130" s="216"/>
      <c r="JHO130" s="216"/>
      <c r="JHP130" s="216"/>
      <c r="JHQ130" s="216"/>
      <c r="JHR130" s="216"/>
      <c r="JHS130" s="216"/>
      <c r="JHT130" s="216"/>
      <c r="JHU130" s="216"/>
      <c r="JHV130" s="216"/>
      <c r="JHW130" s="216"/>
      <c r="JHX130" s="216"/>
      <c r="JHY130" s="216"/>
      <c r="JHZ130" s="216"/>
      <c r="JIA130" s="216"/>
      <c r="JIB130" s="216"/>
      <c r="JIC130" s="216"/>
      <c r="JID130" s="216"/>
      <c r="JIE130" s="216"/>
      <c r="JIF130" s="216"/>
      <c r="JIG130" s="216"/>
      <c r="JIH130" s="216"/>
      <c r="JII130" s="216"/>
      <c r="JIJ130" s="216"/>
      <c r="JIK130" s="216"/>
      <c r="JIL130" s="216"/>
      <c r="JIM130" s="216"/>
      <c r="JIN130" s="216"/>
      <c r="JIO130" s="216"/>
      <c r="JIP130" s="216"/>
      <c r="JIQ130" s="216"/>
      <c r="JIR130" s="216"/>
      <c r="JIS130" s="216"/>
      <c r="JIT130" s="216"/>
      <c r="JIU130" s="216"/>
      <c r="JIV130" s="216"/>
      <c r="JIW130" s="216"/>
      <c r="JIX130" s="216"/>
      <c r="JIY130" s="216"/>
      <c r="JIZ130" s="216"/>
      <c r="JJA130" s="216"/>
      <c r="JJB130" s="216"/>
      <c r="JJC130" s="216"/>
      <c r="JJD130" s="216"/>
      <c r="JJE130" s="216"/>
      <c r="JJF130" s="216"/>
      <c r="JJG130" s="216"/>
      <c r="JJH130" s="216"/>
      <c r="JJI130" s="216"/>
      <c r="JJJ130" s="216"/>
      <c r="JJK130" s="216"/>
      <c r="JJL130" s="216"/>
      <c r="JJM130" s="216"/>
      <c r="JJN130" s="216"/>
      <c r="JJO130" s="216"/>
      <c r="JJP130" s="216"/>
      <c r="JJQ130" s="216"/>
      <c r="JJR130" s="216"/>
      <c r="JJS130" s="216"/>
      <c r="JJT130" s="216"/>
      <c r="JJU130" s="216"/>
      <c r="JJV130" s="216"/>
      <c r="JJW130" s="216"/>
      <c r="JJX130" s="216"/>
      <c r="JJY130" s="216"/>
      <c r="JJZ130" s="216"/>
      <c r="JKA130" s="216"/>
      <c r="JKB130" s="216"/>
      <c r="JKC130" s="216"/>
      <c r="JKD130" s="216"/>
      <c r="JKE130" s="216"/>
      <c r="JKF130" s="216"/>
      <c r="JKG130" s="216"/>
      <c r="JKH130" s="216"/>
      <c r="JKI130" s="216"/>
      <c r="JKJ130" s="216"/>
      <c r="JKK130" s="216"/>
      <c r="JKL130" s="216"/>
      <c r="JKM130" s="216"/>
      <c r="JKN130" s="216"/>
      <c r="JKO130" s="216"/>
      <c r="JKP130" s="216"/>
      <c r="JKQ130" s="216"/>
      <c r="JKR130" s="216"/>
      <c r="JKS130" s="216"/>
      <c r="JKT130" s="216"/>
      <c r="JKU130" s="216"/>
      <c r="JKV130" s="216"/>
      <c r="JKW130" s="216"/>
      <c r="JKX130" s="216"/>
      <c r="JKY130" s="216"/>
      <c r="JKZ130" s="216"/>
      <c r="JLA130" s="216"/>
      <c r="JLB130" s="216"/>
      <c r="JLC130" s="216"/>
      <c r="JLD130" s="216"/>
      <c r="JLE130" s="216"/>
      <c r="JLF130" s="216"/>
      <c r="JLG130" s="216"/>
      <c r="JLH130" s="216"/>
      <c r="JLI130" s="216"/>
      <c r="JLJ130" s="216"/>
      <c r="JLK130" s="216"/>
      <c r="JLL130" s="216"/>
      <c r="JLM130" s="216"/>
      <c r="JLN130" s="216"/>
      <c r="JLO130" s="216"/>
      <c r="JLP130" s="216"/>
      <c r="JLQ130" s="216"/>
      <c r="JLR130" s="216"/>
      <c r="JLS130" s="216"/>
      <c r="JLT130" s="216"/>
      <c r="JLU130" s="216"/>
      <c r="JLV130" s="216"/>
      <c r="JLW130" s="216"/>
      <c r="JLX130" s="216"/>
      <c r="JLY130" s="216"/>
      <c r="JLZ130" s="216"/>
      <c r="JMA130" s="216"/>
      <c r="JMB130" s="216"/>
      <c r="JMC130" s="216"/>
      <c r="JMD130" s="216"/>
      <c r="JME130" s="216"/>
      <c r="JMF130" s="216"/>
      <c r="JMG130" s="216"/>
      <c r="JMH130" s="216"/>
      <c r="JMI130" s="216"/>
      <c r="JMJ130" s="216"/>
      <c r="JMK130" s="216"/>
      <c r="JML130" s="216"/>
      <c r="JMM130" s="216"/>
      <c r="JMN130" s="216"/>
      <c r="JMO130" s="216"/>
      <c r="JMP130" s="216"/>
      <c r="JMQ130" s="216"/>
      <c r="JMR130" s="216"/>
      <c r="JMS130" s="216"/>
      <c r="JMT130" s="216"/>
      <c r="JMU130" s="216"/>
      <c r="JMV130" s="216"/>
      <c r="JMW130" s="216"/>
      <c r="JMX130" s="216"/>
      <c r="JMY130" s="216"/>
      <c r="JMZ130" s="216"/>
      <c r="JNA130" s="216"/>
      <c r="JNB130" s="216"/>
      <c r="JNC130" s="216"/>
      <c r="JND130" s="216"/>
      <c r="JNE130" s="216"/>
      <c r="JNF130" s="216"/>
      <c r="JNG130" s="216"/>
      <c r="JNH130" s="216"/>
      <c r="JNI130" s="216"/>
      <c r="JNJ130" s="216"/>
      <c r="JNK130" s="216"/>
      <c r="JNL130" s="216"/>
      <c r="JNM130" s="216"/>
      <c r="JNN130" s="216"/>
      <c r="JNO130" s="216"/>
      <c r="JNP130" s="216"/>
      <c r="JNQ130" s="216"/>
      <c r="JNR130" s="216"/>
      <c r="JNS130" s="216"/>
      <c r="JNT130" s="216"/>
      <c r="JNU130" s="216"/>
      <c r="JNV130" s="216"/>
      <c r="JNW130" s="216"/>
      <c r="JNX130" s="216"/>
      <c r="JNY130" s="216"/>
      <c r="JNZ130" s="216"/>
      <c r="JOA130" s="216"/>
      <c r="JOB130" s="216"/>
      <c r="JOC130" s="216"/>
      <c r="JOD130" s="216"/>
      <c r="JOE130" s="216"/>
      <c r="JOF130" s="216"/>
      <c r="JOG130" s="216"/>
      <c r="JOH130" s="216"/>
      <c r="JOI130" s="216"/>
      <c r="JOJ130" s="216"/>
      <c r="JOK130" s="216"/>
      <c r="JOL130" s="216"/>
      <c r="JOM130" s="216"/>
      <c r="JON130" s="216"/>
      <c r="JOO130" s="216"/>
      <c r="JOP130" s="216"/>
      <c r="JOQ130" s="216"/>
      <c r="JOR130" s="216"/>
      <c r="JOS130" s="216"/>
      <c r="JOT130" s="216"/>
      <c r="JOU130" s="216"/>
      <c r="JOV130" s="216"/>
      <c r="JOW130" s="216"/>
      <c r="JOX130" s="216"/>
      <c r="JOY130" s="216"/>
      <c r="JOZ130" s="216"/>
      <c r="JPA130" s="216"/>
      <c r="JPB130" s="216"/>
      <c r="JPC130" s="216"/>
      <c r="JPD130" s="216"/>
      <c r="JPE130" s="216"/>
      <c r="JPF130" s="216"/>
      <c r="JPG130" s="216"/>
      <c r="JPH130" s="216"/>
      <c r="JPI130" s="216"/>
      <c r="JPJ130" s="216"/>
      <c r="JPK130" s="216"/>
      <c r="JPL130" s="216"/>
      <c r="JPM130" s="216"/>
      <c r="JPN130" s="216"/>
      <c r="JPO130" s="216"/>
      <c r="JPP130" s="216"/>
      <c r="JPQ130" s="216"/>
      <c r="JPR130" s="216"/>
      <c r="JPS130" s="216"/>
      <c r="JPT130" s="216"/>
      <c r="JPU130" s="216"/>
      <c r="JPV130" s="216"/>
      <c r="JPW130" s="216"/>
      <c r="JPX130" s="216"/>
      <c r="JPY130" s="216"/>
      <c r="JPZ130" s="216"/>
      <c r="JQA130" s="216"/>
      <c r="JQB130" s="216"/>
      <c r="JQC130" s="216"/>
      <c r="JQD130" s="216"/>
      <c r="JQE130" s="216"/>
      <c r="JQF130" s="216"/>
      <c r="JQG130" s="216"/>
      <c r="JQH130" s="216"/>
      <c r="JQI130" s="216"/>
      <c r="JQJ130" s="216"/>
      <c r="JQK130" s="216"/>
      <c r="JQL130" s="216"/>
      <c r="JQM130" s="216"/>
      <c r="JQN130" s="216"/>
      <c r="JQO130" s="216"/>
      <c r="JQP130" s="216"/>
      <c r="JQQ130" s="216"/>
      <c r="JQR130" s="216"/>
      <c r="JQS130" s="216"/>
      <c r="JQT130" s="216"/>
      <c r="JQU130" s="216"/>
      <c r="JQV130" s="216"/>
      <c r="JQW130" s="216"/>
      <c r="JQX130" s="216"/>
      <c r="JQY130" s="216"/>
      <c r="JQZ130" s="216"/>
      <c r="JRA130" s="216"/>
      <c r="JRB130" s="216"/>
      <c r="JRC130" s="216"/>
      <c r="JRD130" s="216"/>
      <c r="JRE130" s="216"/>
      <c r="JRF130" s="216"/>
      <c r="JRG130" s="216"/>
      <c r="JRH130" s="216"/>
      <c r="JRI130" s="216"/>
      <c r="JRJ130" s="216"/>
      <c r="JRK130" s="216"/>
      <c r="JRL130" s="216"/>
      <c r="JRM130" s="216"/>
      <c r="JRN130" s="216"/>
      <c r="JRO130" s="216"/>
      <c r="JRP130" s="216"/>
      <c r="JRQ130" s="216"/>
      <c r="JRR130" s="216"/>
      <c r="JRS130" s="216"/>
      <c r="JRT130" s="216"/>
      <c r="JRU130" s="216"/>
      <c r="JRV130" s="216"/>
      <c r="JRW130" s="216"/>
      <c r="JRX130" s="216"/>
      <c r="JRY130" s="216"/>
      <c r="JRZ130" s="216"/>
      <c r="JSA130" s="216"/>
      <c r="JSB130" s="216"/>
      <c r="JSC130" s="216"/>
      <c r="JSD130" s="216"/>
      <c r="JSE130" s="216"/>
      <c r="JSF130" s="216"/>
      <c r="JSG130" s="216"/>
      <c r="JSH130" s="216"/>
      <c r="JSI130" s="216"/>
      <c r="JSJ130" s="216"/>
      <c r="JSK130" s="216"/>
      <c r="JSL130" s="216"/>
      <c r="JSM130" s="216"/>
      <c r="JSN130" s="216"/>
      <c r="JSO130" s="216"/>
      <c r="JSP130" s="216"/>
      <c r="JSQ130" s="216"/>
      <c r="JSR130" s="216"/>
      <c r="JSS130" s="216"/>
      <c r="JST130" s="216"/>
      <c r="JSU130" s="216"/>
      <c r="JSV130" s="216"/>
      <c r="JSW130" s="216"/>
      <c r="JSX130" s="216"/>
      <c r="JSY130" s="216"/>
      <c r="JSZ130" s="216"/>
      <c r="JTA130" s="216"/>
      <c r="JTB130" s="216"/>
      <c r="JTC130" s="216"/>
      <c r="JTD130" s="216"/>
      <c r="JTE130" s="216"/>
      <c r="JTF130" s="216"/>
      <c r="JTG130" s="216"/>
      <c r="JTH130" s="216"/>
      <c r="JTI130" s="216"/>
      <c r="JTJ130" s="216"/>
      <c r="JTK130" s="216"/>
      <c r="JTL130" s="216"/>
      <c r="JTM130" s="216"/>
      <c r="JTN130" s="216"/>
      <c r="JTO130" s="216"/>
      <c r="JTP130" s="216"/>
      <c r="JTQ130" s="216"/>
      <c r="JTR130" s="216"/>
      <c r="JTS130" s="216"/>
      <c r="JTT130" s="216"/>
      <c r="JTU130" s="216"/>
      <c r="JTV130" s="216"/>
      <c r="JTW130" s="216"/>
      <c r="JTX130" s="216"/>
      <c r="JTY130" s="216"/>
      <c r="JTZ130" s="216"/>
      <c r="JUA130" s="216"/>
      <c r="JUB130" s="216"/>
      <c r="JUC130" s="216"/>
      <c r="JUD130" s="216"/>
      <c r="JUE130" s="216"/>
      <c r="JUF130" s="216"/>
      <c r="JUG130" s="216"/>
      <c r="JUH130" s="216"/>
      <c r="JUI130" s="216"/>
      <c r="JUJ130" s="216"/>
      <c r="JUK130" s="216"/>
      <c r="JUL130" s="216"/>
      <c r="JUM130" s="216"/>
      <c r="JUN130" s="216"/>
      <c r="JUO130" s="216"/>
      <c r="JUP130" s="216"/>
      <c r="JUQ130" s="216"/>
      <c r="JUR130" s="216"/>
      <c r="JUS130" s="216"/>
      <c r="JUT130" s="216"/>
      <c r="JUU130" s="216"/>
      <c r="JUV130" s="216"/>
      <c r="JUW130" s="216"/>
      <c r="JUX130" s="216"/>
      <c r="JUY130" s="216"/>
      <c r="JUZ130" s="216"/>
      <c r="JVA130" s="216"/>
      <c r="JVB130" s="216"/>
      <c r="JVC130" s="216"/>
      <c r="JVD130" s="216"/>
      <c r="JVE130" s="216"/>
      <c r="JVF130" s="216"/>
      <c r="JVG130" s="216"/>
      <c r="JVH130" s="216"/>
      <c r="JVI130" s="216"/>
      <c r="JVJ130" s="216"/>
      <c r="JVK130" s="216"/>
      <c r="JVL130" s="216"/>
      <c r="JVM130" s="216"/>
      <c r="JVN130" s="216"/>
      <c r="JVO130" s="216"/>
      <c r="JVP130" s="216"/>
      <c r="JVQ130" s="216"/>
      <c r="JVR130" s="216"/>
      <c r="JVS130" s="216"/>
      <c r="JVT130" s="216"/>
      <c r="JVU130" s="216"/>
      <c r="JVV130" s="216"/>
      <c r="JVW130" s="216"/>
      <c r="JVX130" s="216"/>
      <c r="JVY130" s="216"/>
      <c r="JVZ130" s="216"/>
      <c r="JWA130" s="216"/>
      <c r="JWB130" s="216"/>
      <c r="JWC130" s="216"/>
      <c r="JWD130" s="216"/>
      <c r="JWE130" s="216"/>
      <c r="JWF130" s="216"/>
      <c r="JWG130" s="216"/>
      <c r="JWH130" s="216"/>
      <c r="JWI130" s="216"/>
      <c r="JWJ130" s="216"/>
      <c r="JWK130" s="216"/>
      <c r="JWL130" s="216"/>
      <c r="JWM130" s="216"/>
      <c r="JWN130" s="216"/>
      <c r="JWO130" s="216"/>
      <c r="JWP130" s="216"/>
      <c r="JWQ130" s="216"/>
      <c r="JWR130" s="216"/>
      <c r="JWS130" s="216"/>
      <c r="JWT130" s="216"/>
      <c r="JWU130" s="216"/>
      <c r="JWV130" s="216"/>
      <c r="JWW130" s="216"/>
      <c r="JWX130" s="216"/>
      <c r="JWY130" s="216"/>
      <c r="JWZ130" s="216"/>
      <c r="JXA130" s="216"/>
      <c r="JXB130" s="216"/>
      <c r="JXC130" s="216"/>
      <c r="JXD130" s="216"/>
      <c r="JXE130" s="216"/>
      <c r="JXF130" s="216"/>
      <c r="JXG130" s="216"/>
      <c r="JXH130" s="216"/>
      <c r="JXI130" s="216"/>
      <c r="JXJ130" s="216"/>
      <c r="JXK130" s="216"/>
      <c r="JXL130" s="216"/>
      <c r="JXM130" s="216"/>
      <c r="JXN130" s="216"/>
      <c r="JXO130" s="216"/>
      <c r="JXP130" s="216"/>
      <c r="JXQ130" s="216"/>
      <c r="JXR130" s="216"/>
      <c r="JXS130" s="216"/>
      <c r="JXT130" s="216"/>
      <c r="JXU130" s="216"/>
      <c r="JXV130" s="216"/>
      <c r="JXW130" s="216"/>
      <c r="JXX130" s="216"/>
      <c r="JXY130" s="216"/>
      <c r="JXZ130" s="216"/>
      <c r="JYA130" s="216"/>
      <c r="JYB130" s="216"/>
      <c r="JYC130" s="216"/>
      <c r="JYD130" s="216"/>
      <c r="JYE130" s="216"/>
      <c r="JYF130" s="216"/>
      <c r="JYG130" s="216"/>
      <c r="JYH130" s="216"/>
      <c r="JYI130" s="216"/>
      <c r="JYJ130" s="216"/>
      <c r="JYK130" s="216"/>
      <c r="JYL130" s="216"/>
      <c r="JYM130" s="216"/>
      <c r="JYN130" s="216"/>
      <c r="JYO130" s="216"/>
      <c r="JYP130" s="216"/>
      <c r="JYQ130" s="216"/>
      <c r="JYR130" s="216"/>
      <c r="JYS130" s="216"/>
      <c r="JYT130" s="216"/>
      <c r="JYU130" s="216"/>
      <c r="JYV130" s="216"/>
      <c r="JYW130" s="216"/>
      <c r="JYX130" s="216"/>
      <c r="JYY130" s="216"/>
      <c r="JYZ130" s="216"/>
      <c r="JZA130" s="216"/>
      <c r="JZB130" s="216"/>
      <c r="JZC130" s="216"/>
      <c r="JZD130" s="216"/>
      <c r="JZE130" s="216"/>
      <c r="JZF130" s="216"/>
      <c r="JZG130" s="216"/>
      <c r="JZH130" s="216"/>
      <c r="JZI130" s="216"/>
      <c r="JZJ130" s="216"/>
      <c r="JZK130" s="216"/>
      <c r="JZL130" s="216"/>
      <c r="JZM130" s="216"/>
      <c r="JZN130" s="216"/>
      <c r="JZO130" s="216"/>
      <c r="JZP130" s="216"/>
      <c r="JZQ130" s="216"/>
      <c r="JZR130" s="216"/>
      <c r="JZS130" s="216"/>
      <c r="JZT130" s="216"/>
      <c r="JZU130" s="216"/>
      <c r="JZV130" s="216"/>
      <c r="JZW130" s="216"/>
      <c r="JZX130" s="216"/>
      <c r="JZY130" s="216"/>
      <c r="JZZ130" s="216"/>
      <c r="KAA130" s="216"/>
      <c r="KAB130" s="216"/>
      <c r="KAC130" s="216"/>
      <c r="KAD130" s="216"/>
      <c r="KAE130" s="216"/>
      <c r="KAF130" s="216"/>
      <c r="KAG130" s="216"/>
      <c r="KAH130" s="216"/>
      <c r="KAI130" s="216"/>
      <c r="KAJ130" s="216"/>
      <c r="KAK130" s="216"/>
      <c r="KAL130" s="216"/>
      <c r="KAM130" s="216"/>
      <c r="KAN130" s="216"/>
      <c r="KAO130" s="216"/>
      <c r="KAP130" s="216"/>
      <c r="KAQ130" s="216"/>
      <c r="KAR130" s="216"/>
      <c r="KAS130" s="216"/>
      <c r="KAT130" s="216"/>
      <c r="KAU130" s="216"/>
      <c r="KAV130" s="216"/>
      <c r="KAW130" s="216"/>
      <c r="KAX130" s="216"/>
      <c r="KAY130" s="216"/>
      <c r="KAZ130" s="216"/>
      <c r="KBA130" s="216"/>
      <c r="KBB130" s="216"/>
      <c r="KBC130" s="216"/>
      <c r="KBD130" s="216"/>
      <c r="KBE130" s="216"/>
      <c r="KBF130" s="216"/>
      <c r="KBG130" s="216"/>
      <c r="KBH130" s="216"/>
      <c r="KBI130" s="216"/>
      <c r="KBJ130" s="216"/>
      <c r="KBK130" s="216"/>
      <c r="KBL130" s="216"/>
      <c r="KBM130" s="216"/>
      <c r="KBN130" s="216"/>
      <c r="KBO130" s="216"/>
      <c r="KBP130" s="216"/>
      <c r="KBQ130" s="216"/>
      <c r="KBR130" s="216"/>
      <c r="KBS130" s="216"/>
      <c r="KBT130" s="216"/>
      <c r="KBU130" s="216"/>
      <c r="KBV130" s="216"/>
      <c r="KBW130" s="216"/>
      <c r="KBX130" s="216"/>
      <c r="KBY130" s="216"/>
      <c r="KBZ130" s="216"/>
      <c r="KCA130" s="216"/>
      <c r="KCB130" s="216"/>
      <c r="KCC130" s="216"/>
      <c r="KCD130" s="216"/>
      <c r="KCE130" s="216"/>
      <c r="KCF130" s="216"/>
      <c r="KCG130" s="216"/>
      <c r="KCH130" s="216"/>
      <c r="KCI130" s="216"/>
      <c r="KCJ130" s="216"/>
      <c r="KCK130" s="216"/>
      <c r="KCL130" s="216"/>
      <c r="KCM130" s="216"/>
      <c r="KCN130" s="216"/>
      <c r="KCO130" s="216"/>
      <c r="KCP130" s="216"/>
      <c r="KCQ130" s="216"/>
      <c r="KCR130" s="216"/>
      <c r="KCS130" s="216"/>
      <c r="KCT130" s="216"/>
      <c r="KCU130" s="216"/>
      <c r="KCV130" s="216"/>
      <c r="KCW130" s="216"/>
      <c r="KCX130" s="216"/>
      <c r="KCY130" s="216"/>
      <c r="KCZ130" s="216"/>
      <c r="KDA130" s="216"/>
      <c r="KDB130" s="216"/>
      <c r="KDC130" s="216"/>
      <c r="KDD130" s="216"/>
      <c r="KDE130" s="216"/>
      <c r="KDF130" s="216"/>
      <c r="KDG130" s="216"/>
      <c r="KDH130" s="216"/>
      <c r="KDI130" s="216"/>
      <c r="KDJ130" s="216"/>
      <c r="KDK130" s="216"/>
      <c r="KDL130" s="216"/>
      <c r="KDM130" s="216"/>
      <c r="KDN130" s="216"/>
      <c r="KDO130" s="216"/>
      <c r="KDP130" s="216"/>
      <c r="KDQ130" s="216"/>
      <c r="KDR130" s="216"/>
      <c r="KDS130" s="216"/>
      <c r="KDT130" s="216"/>
      <c r="KDU130" s="216"/>
      <c r="KDV130" s="216"/>
      <c r="KDW130" s="216"/>
      <c r="KDX130" s="216"/>
      <c r="KDY130" s="216"/>
      <c r="KDZ130" s="216"/>
      <c r="KEA130" s="216"/>
      <c r="KEB130" s="216"/>
      <c r="KEC130" s="216"/>
      <c r="KED130" s="216"/>
      <c r="KEE130" s="216"/>
      <c r="KEF130" s="216"/>
      <c r="KEG130" s="216"/>
      <c r="KEH130" s="216"/>
      <c r="KEI130" s="216"/>
      <c r="KEJ130" s="216"/>
      <c r="KEK130" s="216"/>
      <c r="KEL130" s="216"/>
      <c r="KEM130" s="216"/>
      <c r="KEN130" s="216"/>
      <c r="KEO130" s="216"/>
      <c r="KEP130" s="216"/>
      <c r="KEQ130" s="216"/>
      <c r="KER130" s="216"/>
      <c r="KES130" s="216"/>
      <c r="KET130" s="216"/>
      <c r="KEU130" s="216"/>
      <c r="KEV130" s="216"/>
      <c r="KEW130" s="216"/>
      <c r="KEX130" s="216"/>
      <c r="KEY130" s="216"/>
      <c r="KEZ130" s="216"/>
      <c r="KFA130" s="216"/>
      <c r="KFB130" s="216"/>
      <c r="KFC130" s="216"/>
      <c r="KFD130" s="216"/>
      <c r="KFE130" s="216"/>
      <c r="KFF130" s="216"/>
      <c r="KFG130" s="216"/>
      <c r="KFH130" s="216"/>
      <c r="KFI130" s="216"/>
      <c r="KFJ130" s="216"/>
      <c r="KFK130" s="216"/>
      <c r="KFL130" s="216"/>
      <c r="KFM130" s="216"/>
      <c r="KFN130" s="216"/>
      <c r="KFO130" s="216"/>
      <c r="KFP130" s="216"/>
      <c r="KFQ130" s="216"/>
      <c r="KFR130" s="216"/>
      <c r="KFS130" s="216"/>
      <c r="KFT130" s="216"/>
      <c r="KFU130" s="216"/>
      <c r="KFV130" s="216"/>
      <c r="KFW130" s="216"/>
      <c r="KFX130" s="216"/>
      <c r="KFY130" s="216"/>
      <c r="KFZ130" s="216"/>
      <c r="KGA130" s="216"/>
      <c r="KGB130" s="216"/>
      <c r="KGC130" s="216"/>
      <c r="KGD130" s="216"/>
      <c r="KGE130" s="216"/>
      <c r="KGF130" s="216"/>
      <c r="KGG130" s="216"/>
      <c r="KGH130" s="216"/>
      <c r="KGI130" s="216"/>
      <c r="KGJ130" s="216"/>
      <c r="KGK130" s="216"/>
      <c r="KGL130" s="216"/>
      <c r="KGM130" s="216"/>
      <c r="KGN130" s="216"/>
      <c r="KGO130" s="216"/>
      <c r="KGP130" s="216"/>
      <c r="KGQ130" s="216"/>
      <c r="KGR130" s="216"/>
      <c r="KGS130" s="216"/>
      <c r="KGT130" s="216"/>
      <c r="KGU130" s="216"/>
      <c r="KGV130" s="216"/>
      <c r="KGW130" s="216"/>
      <c r="KGX130" s="216"/>
      <c r="KGY130" s="216"/>
      <c r="KGZ130" s="216"/>
      <c r="KHA130" s="216"/>
      <c r="KHB130" s="216"/>
      <c r="KHC130" s="216"/>
      <c r="KHD130" s="216"/>
      <c r="KHE130" s="216"/>
      <c r="KHF130" s="216"/>
      <c r="KHG130" s="216"/>
      <c r="KHH130" s="216"/>
      <c r="KHI130" s="216"/>
      <c r="KHJ130" s="216"/>
      <c r="KHK130" s="216"/>
      <c r="KHL130" s="216"/>
      <c r="KHM130" s="216"/>
      <c r="KHN130" s="216"/>
      <c r="KHO130" s="216"/>
      <c r="KHP130" s="216"/>
      <c r="KHQ130" s="216"/>
      <c r="KHR130" s="216"/>
      <c r="KHS130" s="216"/>
      <c r="KHT130" s="216"/>
      <c r="KHU130" s="216"/>
      <c r="KHV130" s="216"/>
      <c r="KHW130" s="216"/>
      <c r="KHX130" s="216"/>
      <c r="KHY130" s="216"/>
      <c r="KHZ130" s="216"/>
      <c r="KIA130" s="216"/>
      <c r="KIB130" s="216"/>
      <c r="KIC130" s="216"/>
      <c r="KID130" s="216"/>
      <c r="KIE130" s="216"/>
      <c r="KIF130" s="216"/>
      <c r="KIG130" s="216"/>
      <c r="KIH130" s="216"/>
      <c r="KII130" s="216"/>
      <c r="KIJ130" s="216"/>
      <c r="KIK130" s="216"/>
      <c r="KIL130" s="216"/>
      <c r="KIM130" s="216"/>
      <c r="KIN130" s="216"/>
      <c r="KIO130" s="216"/>
      <c r="KIP130" s="216"/>
      <c r="KIQ130" s="216"/>
      <c r="KIR130" s="216"/>
      <c r="KIS130" s="216"/>
      <c r="KIT130" s="216"/>
      <c r="KIU130" s="216"/>
      <c r="KIV130" s="216"/>
      <c r="KIW130" s="216"/>
      <c r="KIX130" s="216"/>
      <c r="KIY130" s="216"/>
      <c r="KIZ130" s="216"/>
      <c r="KJA130" s="216"/>
      <c r="KJB130" s="216"/>
      <c r="KJC130" s="216"/>
      <c r="KJD130" s="216"/>
      <c r="KJE130" s="216"/>
      <c r="KJF130" s="216"/>
      <c r="KJG130" s="216"/>
      <c r="KJH130" s="216"/>
      <c r="KJI130" s="216"/>
      <c r="KJJ130" s="216"/>
      <c r="KJK130" s="216"/>
      <c r="KJL130" s="216"/>
      <c r="KJM130" s="216"/>
      <c r="KJN130" s="216"/>
      <c r="KJO130" s="216"/>
      <c r="KJP130" s="216"/>
      <c r="KJQ130" s="216"/>
      <c r="KJR130" s="216"/>
      <c r="KJS130" s="216"/>
      <c r="KJT130" s="216"/>
      <c r="KJU130" s="216"/>
      <c r="KJV130" s="216"/>
      <c r="KJW130" s="216"/>
      <c r="KJX130" s="216"/>
      <c r="KJY130" s="216"/>
      <c r="KJZ130" s="216"/>
      <c r="KKA130" s="216"/>
      <c r="KKB130" s="216"/>
      <c r="KKC130" s="216"/>
      <c r="KKD130" s="216"/>
      <c r="KKE130" s="216"/>
      <c r="KKF130" s="216"/>
      <c r="KKG130" s="216"/>
      <c r="KKH130" s="216"/>
      <c r="KKI130" s="216"/>
      <c r="KKJ130" s="216"/>
      <c r="KKK130" s="216"/>
      <c r="KKL130" s="216"/>
      <c r="KKM130" s="216"/>
      <c r="KKN130" s="216"/>
      <c r="KKO130" s="216"/>
      <c r="KKP130" s="216"/>
      <c r="KKQ130" s="216"/>
      <c r="KKR130" s="216"/>
      <c r="KKS130" s="216"/>
      <c r="KKT130" s="216"/>
      <c r="KKU130" s="216"/>
      <c r="KKV130" s="216"/>
      <c r="KKW130" s="216"/>
      <c r="KKX130" s="216"/>
      <c r="KKY130" s="216"/>
      <c r="KKZ130" s="216"/>
      <c r="KLA130" s="216"/>
      <c r="KLB130" s="216"/>
      <c r="KLC130" s="216"/>
      <c r="KLD130" s="216"/>
      <c r="KLE130" s="216"/>
      <c r="KLF130" s="216"/>
      <c r="KLG130" s="216"/>
      <c r="KLH130" s="216"/>
      <c r="KLI130" s="216"/>
      <c r="KLJ130" s="216"/>
      <c r="KLK130" s="216"/>
      <c r="KLL130" s="216"/>
      <c r="KLM130" s="216"/>
      <c r="KLN130" s="216"/>
      <c r="KLO130" s="216"/>
      <c r="KLP130" s="216"/>
      <c r="KLQ130" s="216"/>
      <c r="KLR130" s="216"/>
      <c r="KLS130" s="216"/>
      <c r="KLT130" s="216"/>
      <c r="KLU130" s="216"/>
      <c r="KLV130" s="216"/>
      <c r="KLW130" s="216"/>
      <c r="KLX130" s="216"/>
      <c r="KLY130" s="216"/>
      <c r="KLZ130" s="216"/>
      <c r="KMA130" s="216"/>
      <c r="KMB130" s="216"/>
      <c r="KMC130" s="216"/>
      <c r="KMD130" s="216"/>
      <c r="KME130" s="216"/>
      <c r="KMF130" s="216"/>
      <c r="KMG130" s="216"/>
      <c r="KMH130" s="216"/>
      <c r="KMI130" s="216"/>
      <c r="KMJ130" s="216"/>
      <c r="KMK130" s="216"/>
      <c r="KML130" s="216"/>
      <c r="KMM130" s="216"/>
      <c r="KMN130" s="216"/>
      <c r="KMO130" s="216"/>
      <c r="KMP130" s="216"/>
      <c r="KMQ130" s="216"/>
      <c r="KMR130" s="216"/>
      <c r="KMS130" s="216"/>
      <c r="KMT130" s="216"/>
      <c r="KMU130" s="216"/>
      <c r="KMV130" s="216"/>
      <c r="KMW130" s="216"/>
      <c r="KMX130" s="216"/>
      <c r="KMY130" s="216"/>
      <c r="KMZ130" s="216"/>
      <c r="KNA130" s="216"/>
      <c r="KNB130" s="216"/>
      <c r="KNC130" s="216"/>
      <c r="KND130" s="216"/>
      <c r="KNE130" s="216"/>
      <c r="KNF130" s="216"/>
      <c r="KNG130" s="216"/>
      <c r="KNH130" s="216"/>
      <c r="KNI130" s="216"/>
      <c r="KNJ130" s="216"/>
      <c r="KNK130" s="216"/>
      <c r="KNL130" s="216"/>
      <c r="KNM130" s="216"/>
      <c r="KNN130" s="216"/>
      <c r="KNO130" s="216"/>
      <c r="KNP130" s="216"/>
      <c r="KNQ130" s="216"/>
      <c r="KNR130" s="216"/>
      <c r="KNS130" s="216"/>
      <c r="KNT130" s="216"/>
      <c r="KNU130" s="216"/>
      <c r="KNV130" s="216"/>
      <c r="KNW130" s="216"/>
      <c r="KNX130" s="216"/>
      <c r="KNY130" s="216"/>
      <c r="KNZ130" s="216"/>
      <c r="KOA130" s="216"/>
      <c r="KOB130" s="216"/>
      <c r="KOC130" s="216"/>
      <c r="KOD130" s="216"/>
      <c r="KOE130" s="216"/>
      <c r="KOF130" s="216"/>
      <c r="KOG130" s="216"/>
      <c r="KOH130" s="216"/>
      <c r="KOI130" s="216"/>
      <c r="KOJ130" s="216"/>
      <c r="KOK130" s="216"/>
      <c r="KOL130" s="216"/>
      <c r="KOM130" s="216"/>
      <c r="KON130" s="216"/>
      <c r="KOO130" s="216"/>
      <c r="KOP130" s="216"/>
      <c r="KOQ130" s="216"/>
      <c r="KOR130" s="216"/>
      <c r="KOS130" s="216"/>
      <c r="KOT130" s="216"/>
      <c r="KOU130" s="216"/>
      <c r="KOV130" s="216"/>
      <c r="KOW130" s="216"/>
      <c r="KOX130" s="216"/>
      <c r="KOY130" s="216"/>
      <c r="KOZ130" s="216"/>
      <c r="KPA130" s="216"/>
      <c r="KPB130" s="216"/>
      <c r="KPC130" s="216"/>
      <c r="KPD130" s="216"/>
      <c r="KPE130" s="216"/>
      <c r="KPF130" s="216"/>
      <c r="KPG130" s="216"/>
      <c r="KPH130" s="216"/>
      <c r="KPI130" s="216"/>
      <c r="KPJ130" s="216"/>
      <c r="KPK130" s="216"/>
      <c r="KPL130" s="216"/>
      <c r="KPM130" s="216"/>
      <c r="KPN130" s="216"/>
      <c r="KPO130" s="216"/>
      <c r="KPP130" s="216"/>
      <c r="KPQ130" s="216"/>
      <c r="KPR130" s="216"/>
      <c r="KPS130" s="216"/>
      <c r="KPT130" s="216"/>
      <c r="KPU130" s="216"/>
      <c r="KPV130" s="216"/>
      <c r="KPW130" s="216"/>
      <c r="KPX130" s="216"/>
      <c r="KPY130" s="216"/>
      <c r="KPZ130" s="216"/>
      <c r="KQA130" s="216"/>
      <c r="KQB130" s="216"/>
      <c r="KQC130" s="216"/>
      <c r="KQD130" s="216"/>
      <c r="KQE130" s="216"/>
      <c r="KQF130" s="216"/>
      <c r="KQG130" s="216"/>
      <c r="KQH130" s="216"/>
      <c r="KQI130" s="216"/>
      <c r="KQJ130" s="216"/>
      <c r="KQK130" s="216"/>
      <c r="KQL130" s="216"/>
      <c r="KQM130" s="216"/>
      <c r="KQN130" s="216"/>
      <c r="KQO130" s="216"/>
      <c r="KQP130" s="216"/>
      <c r="KQQ130" s="216"/>
      <c r="KQR130" s="216"/>
      <c r="KQS130" s="216"/>
      <c r="KQT130" s="216"/>
      <c r="KQU130" s="216"/>
      <c r="KQV130" s="216"/>
      <c r="KQW130" s="216"/>
      <c r="KQX130" s="216"/>
      <c r="KQY130" s="216"/>
      <c r="KQZ130" s="216"/>
      <c r="KRA130" s="216"/>
      <c r="KRB130" s="216"/>
      <c r="KRC130" s="216"/>
      <c r="KRD130" s="216"/>
      <c r="KRE130" s="216"/>
      <c r="KRF130" s="216"/>
      <c r="KRG130" s="216"/>
      <c r="KRH130" s="216"/>
      <c r="KRI130" s="216"/>
      <c r="KRJ130" s="216"/>
      <c r="KRK130" s="216"/>
      <c r="KRL130" s="216"/>
      <c r="KRM130" s="216"/>
      <c r="KRN130" s="216"/>
      <c r="KRO130" s="216"/>
      <c r="KRP130" s="216"/>
      <c r="KRQ130" s="216"/>
      <c r="KRR130" s="216"/>
      <c r="KRS130" s="216"/>
      <c r="KRT130" s="216"/>
      <c r="KRU130" s="216"/>
      <c r="KRV130" s="216"/>
      <c r="KRW130" s="216"/>
      <c r="KRX130" s="216"/>
      <c r="KRY130" s="216"/>
      <c r="KRZ130" s="216"/>
      <c r="KSA130" s="216"/>
      <c r="KSB130" s="216"/>
      <c r="KSC130" s="216"/>
      <c r="KSD130" s="216"/>
      <c r="KSE130" s="216"/>
      <c r="KSF130" s="216"/>
      <c r="KSG130" s="216"/>
      <c r="KSH130" s="216"/>
      <c r="KSI130" s="216"/>
      <c r="KSJ130" s="216"/>
      <c r="KSK130" s="216"/>
      <c r="KSL130" s="216"/>
      <c r="KSM130" s="216"/>
      <c r="KSN130" s="216"/>
      <c r="KSO130" s="216"/>
      <c r="KSP130" s="216"/>
      <c r="KSQ130" s="216"/>
      <c r="KSR130" s="216"/>
      <c r="KSS130" s="216"/>
      <c r="KST130" s="216"/>
      <c r="KSU130" s="216"/>
      <c r="KSV130" s="216"/>
      <c r="KSW130" s="216"/>
      <c r="KSX130" s="216"/>
      <c r="KSY130" s="216"/>
      <c r="KSZ130" s="216"/>
      <c r="KTA130" s="216"/>
      <c r="KTB130" s="216"/>
      <c r="KTC130" s="216"/>
      <c r="KTD130" s="216"/>
      <c r="KTE130" s="216"/>
      <c r="KTF130" s="216"/>
      <c r="KTG130" s="216"/>
      <c r="KTH130" s="216"/>
      <c r="KTI130" s="216"/>
      <c r="KTJ130" s="216"/>
      <c r="KTK130" s="216"/>
      <c r="KTL130" s="216"/>
      <c r="KTM130" s="216"/>
      <c r="KTN130" s="216"/>
      <c r="KTO130" s="216"/>
      <c r="KTP130" s="216"/>
      <c r="KTQ130" s="216"/>
      <c r="KTR130" s="216"/>
      <c r="KTS130" s="216"/>
      <c r="KTT130" s="216"/>
      <c r="KTU130" s="216"/>
      <c r="KTV130" s="216"/>
      <c r="KTW130" s="216"/>
      <c r="KTX130" s="216"/>
      <c r="KTY130" s="216"/>
      <c r="KTZ130" s="216"/>
      <c r="KUA130" s="216"/>
      <c r="KUB130" s="216"/>
      <c r="KUC130" s="216"/>
      <c r="KUD130" s="216"/>
      <c r="KUE130" s="216"/>
      <c r="KUF130" s="216"/>
      <c r="KUG130" s="216"/>
      <c r="KUH130" s="216"/>
      <c r="KUI130" s="216"/>
      <c r="KUJ130" s="216"/>
      <c r="KUK130" s="216"/>
      <c r="KUL130" s="216"/>
      <c r="KUM130" s="216"/>
      <c r="KUN130" s="216"/>
      <c r="KUO130" s="216"/>
      <c r="KUP130" s="216"/>
      <c r="KUQ130" s="216"/>
      <c r="KUR130" s="216"/>
      <c r="KUS130" s="216"/>
      <c r="KUT130" s="216"/>
      <c r="KUU130" s="216"/>
      <c r="KUV130" s="216"/>
      <c r="KUW130" s="216"/>
      <c r="KUX130" s="216"/>
      <c r="KUY130" s="216"/>
      <c r="KUZ130" s="216"/>
      <c r="KVA130" s="216"/>
      <c r="KVB130" s="216"/>
      <c r="KVC130" s="216"/>
      <c r="KVD130" s="216"/>
      <c r="KVE130" s="216"/>
      <c r="KVF130" s="216"/>
      <c r="KVG130" s="216"/>
      <c r="KVH130" s="216"/>
      <c r="KVI130" s="216"/>
      <c r="KVJ130" s="216"/>
      <c r="KVK130" s="216"/>
      <c r="KVL130" s="216"/>
      <c r="KVM130" s="216"/>
      <c r="KVN130" s="216"/>
      <c r="KVO130" s="216"/>
      <c r="KVP130" s="216"/>
      <c r="KVQ130" s="216"/>
      <c r="KVR130" s="216"/>
      <c r="KVS130" s="216"/>
      <c r="KVT130" s="216"/>
      <c r="KVU130" s="216"/>
      <c r="KVV130" s="216"/>
      <c r="KVW130" s="216"/>
      <c r="KVX130" s="216"/>
      <c r="KVY130" s="216"/>
      <c r="KVZ130" s="216"/>
      <c r="KWA130" s="216"/>
      <c r="KWB130" s="216"/>
      <c r="KWC130" s="216"/>
      <c r="KWD130" s="216"/>
      <c r="KWE130" s="216"/>
      <c r="KWF130" s="216"/>
      <c r="KWG130" s="216"/>
      <c r="KWH130" s="216"/>
      <c r="KWI130" s="216"/>
      <c r="KWJ130" s="216"/>
      <c r="KWK130" s="216"/>
      <c r="KWL130" s="216"/>
      <c r="KWM130" s="216"/>
      <c r="KWN130" s="216"/>
      <c r="KWO130" s="216"/>
      <c r="KWP130" s="216"/>
      <c r="KWQ130" s="216"/>
      <c r="KWR130" s="216"/>
      <c r="KWS130" s="216"/>
      <c r="KWT130" s="216"/>
      <c r="KWU130" s="216"/>
      <c r="KWV130" s="216"/>
      <c r="KWW130" s="216"/>
      <c r="KWX130" s="216"/>
      <c r="KWY130" s="216"/>
      <c r="KWZ130" s="216"/>
      <c r="KXA130" s="216"/>
      <c r="KXB130" s="216"/>
      <c r="KXC130" s="216"/>
      <c r="KXD130" s="216"/>
      <c r="KXE130" s="216"/>
      <c r="KXF130" s="216"/>
      <c r="KXG130" s="216"/>
      <c r="KXH130" s="216"/>
      <c r="KXI130" s="216"/>
      <c r="KXJ130" s="216"/>
      <c r="KXK130" s="216"/>
      <c r="KXL130" s="216"/>
      <c r="KXM130" s="216"/>
      <c r="KXN130" s="216"/>
      <c r="KXO130" s="216"/>
      <c r="KXP130" s="216"/>
      <c r="KXQ130" s="216"/>
      <c r="KXR130" s="216"/>
      <c r="KXS130" s="216"/>
      <c r="KXT130" s="216"/>
      <c r="KXU130" s="216"/>
      <c r="KXV130" s="216"/>
      <c r="KXW130" s="216"/>
      <c r="KXX130" s="216"/>
      <c r="KXY130" s="216"/>
      <c r="KXZ130" s="216"/>
      <c r="KYA130" s="216"/>
      <c r="KYB130" s="216"/>
      <c r="KYC130" s="216"/>
      <c r="KYD130" s="216"/>
      <c r="KYE130" s="216"/>
      <c r="KYF130" s="216"/>
      <c r="KYG130" s="216"/>
      <c r="KYH130" s="216"/>
      <c r="KYI130" s="216"/>
      <c r="KYJ130" s="216"/>
      <c r="KYK130" s="216"/>
      <c r="KYL130" s="216"/>
      <c r="KYM130" s="216"/>
      <c r="KYN130" s="216"/>
      <c r="KYO130" s="216"/>
      <c r="KYP130" s="216"/>
      <c r="KYQ130" s="216"/>
      <c r="KYR130" s="216"/>
      <c r="KYS130" s="216"/>
      <c r="KYT130" s="216"/>
      <c r="KYU130" s="216"/>
      <c r="KYV130" s="216"/>
      <c r="KYW130" s="216"/>
      <c r="KYX130" s="216"/>
      <c r="KYY130" s="216"/>
      <c r="KYZ130" s="216"/>
      <c r="KZA130" s="216"/>
      <c r="KZB130" s="216"/>
      <c r="KZC130" s="216"/>
      <c r="KZD130" s="216"/>
      <c r="KZE130" s="216"/>
      <c r="KZF130" s="216"/>
      <c r="KZG130" s="216"/>
      <c r="KZH130" s="216"/>
      <c r="KZI130" s="216"/>
      <c r="KZJ130" s="216"/>
      <c r="KZK130" s="216"/>
      <c r="KZL130" s="216"/>
      <c r="KZM130" s="216"/>
      <c r="KZN130" s="216"/>
      <c r="KZO130" s="216"/>
      <c r="KZP130" s="216"/>
      <c r="KZQ130" s="216"/>
      <c r="KZR130" s="216"/>
      <c r="KZS130" s="216"/>
      <c r="KZT130" s="216"/>
      <c r="KZU130" s="216"/>
      <c r="KZV130" s="216"/>
      <c r="KZW130" s="216"/>
      <c r="KZX130" s="216"/>
      <c r="KZY130" s="216"/>
      <c r="KZZ130" s="216"/>
      <c r="LAA130" s="216"/>
      <c r="LAB130" s="216"/>
      <c r="LAC130" s="216"/>
      <c r="LAD130" s="216"/>
      <c r="LAE130" s="216"/>
      <c r="LAF130" s="216"/>
      <c r="LAG130" s="216"/>
      <c r="LAH130" s="216"/>
      <c r="LAI130" s="216"/>
      <c r="LAJ130" s="216"/>
      <c r="LAK130" s="216"/>
      <c r="LAL130" s="216"/>
      <c r="LAM130" s="216"/>
      <c r="LAN130" s="216"/>
      <c r="LAO130" s="216"/>
      <c r="LAP130" s="216"/>
      <c r="LAQ130" s="216"/>
      <c r="LAR130" s="216"/>
      <c r="LAS130" s="216"/>
      <c r="LAT130" s="216"/>
      <c r="LAU130" s="216"/>
      <c r="LAV130" s="216"/>
      <c r="LAW130" s="216"/>
      <c r="LAX130" s="216"/>
      <c r="LAY130" s="216"/>
      <c r="LAZ130" s="216"/>
      <c r="LBA130" s="216"/>
      <c r="LBB130" s="216"/>
      <c r="LBC130" s="216"/>
      <c r="LBD130" s="216"/>
      <c r="LBE130" s="216"/>
      <c r="LBF130" s="216"/>
      <c r="LBG130" s="216"/>
      <c r="LBH130" s="216"/>
      <c r="LBI130" s="216"/>
      <c r="LBJ130" s="216"/>
      <c r="LBK130" s="216"/>
      <c r="LBL130" s="216"/>
      <c r="LBM130" s="216"/>
      <c r="LBN130" s="216"/>
      <c r="LBO130" s="216"/>
      <c r="LBP130" s="216"/>
      <c r="LBQ130" s="216"/>
      <c r="LBR130" s="216"/>
      <c r="LBS130" s="216"/>
      <c r="LBT130" s="216"/>
      <c r="LBU130" s="216"/>
      <c r="LBV130" s="216"/>
      <c r="LBW130" s="216"/>
      <c r="LBX130" s="216"/>
      <c r="LBY130" s="216"/>
      <c r="LBZ130" s="216"/>
      <c r="LCA130" s="216"/>
      <c r="LCB130" s="216"/>
      <c r="LCC130" s="216"/>
      <c r="LCD130" s="216"/>
      <c r="LCE130" s="216"/>
      <c r="LCF130" s="216"/>
      <c r="LCG130" s="216"/>
      <c r="LCH130" s="216"/>
      <c r="LCI130" s="216"/>
      <c r="LCJ130" s="216"/>
      <c r="LCK130" s="216"/>
      <c r="LCL130" s="216"/>
      <c r="LCM130" s="216"/>
      <c r="LCN130" s="216"/>
      <c r="LCO130" s="216"/>
      <c r="LCP130" s="216"/>
      <c r="LCQ130" s="216"/>
      <c r="LCR130" s="216"/>
      <c r="LCS130" s="216"/>
      <c r="LCT130" s="216"/>
      <c r="LCU130" s="216"/>
      <c r="LCV130" s="216"/>
      <c r="LCW130" s="216"/>
      <c r="LCX130" s="216"/>
      <c r="LCY130" s="216"/>
      <c r="LCZ130" s="216"/>
      <c r="LDA130" s="216"/>
      <c r="LDB130" s="216"/>
      <c r="LDC130" s="216"/>
      <c r="LDD130" s="216"/>
      <c r="LDE130" s="216"/>
      <c r="LDF130" s="216"/>
      <c r="LDG130" s="216"/>
      <c r="LDH130" s="216"/>
      <c r="LDI130" s="216"/>
      <c r="LDJ130" s="216"/>
      <c r="LDK130" s="216"/>
      <c r="LDL130" s="216"/>
      <c r="LDM130" s="216"/>
      <c r="LDN130" s="216"/>
      <c r="LDO130" s="216"/>
      <c r="LDP130" s="216"/>
      <c r="LDQ130" s="216"/>
      <c r="LDR130" s="216"/>
      <c r="LDS130" s="216"/>
      <c r="LDT130" s="216"/>
      <c r="LDU130" s="216"/>
      <c r="LDV130" s="216"/>
      <c r="LDW130" s="216"/>
      <c r="LDX130" s="216"/>
      <c r="LDY130" s="216"/>
      <c r="LDZ130" s="216"/>
      <c r="LEA130" s="216"/>
      <c r="LEB130" s="216"/>
      <c r="LEC130" s="216"/>
      <c r="LED130" s="216"/>
      <c r="LEE130" s="216"/>
      <c r="LEF130" s="216"/>
      <c r="LEG130" s="216"/>
      <c r="LEH130" s="216"/>
      <c r="LEI130" s="216"/>
      <c r="LEJ130" s="216"/>
      <c r="LEK130" s="216"/>
      <c r="LEL130" s="216"/>
      <c r="LEM130" s="216"/>
      <c r="LEN130" s="216"/>
      <c r="LEO130" s="216"/>
      <c r="LEP130" s="216"/>
      <c r="LEQ130" s="216"/>
      <c r="LER130" s="216"/>
      <c r="LES130" s="216"/>
      <c r="LET130" s="216"/>
      <c r="LEU130" s="216"/>
      <c r="LEV130" s="216"/>
      <c r="LEW130" s="216"/>
      <c r="LEX130" s="216"/>
      <c r="LEY130" s="216"/>
      <c r="LEZ130" s="216"/>
      <c r="LFA130" s="216"/>
      <c r="LFB130" s="216"/>
      <c r="LFC130" s="216"/>
      <c r="LFD130" s="216"/>
      <c r="LFE130" s="216"/>
      <c r="LFF130" s="216"/>
      <c r="LFG130" s="216"/>
      <c r="LFH130" s="216"/>
      <c r="LFI130" s="216"/>
      <c r="LFJ130" s="216"/>
      <c r="LFK130" s="216"/>
      <c r="LFL130" s="216"/>
      <c r="LFM130" s="216"/>
      <c r="LFN130" s="216"/>
      <c r="LFO130" s="216"/>
      <c r="LFP130" s="216"/>
      <c r="LFQ130" s="216"/>
      <c r="LFR130" s="216"/>
      <c r="LFS130" s="216"/>
      <c r="LFT130" s="216"/>
      <c r="LFU130" s="216"/>
      <c r="LFV130" s="216"/>
      <c r="LFW130" s="216"/>
      <c r="LFX130" s="216"/>
      <c r="LFY130" s="216"/>
      <c r="LFZ130" s="216"/>
      <c r="LGA130" s="216"/>
      <c r="LGB130" s="216"/>
      <c r="LGC130" s="216"/>
      <c r="LGD130" s="216"/>
      <c r="LGE130" s="216"/>
      <c r="LGF130" s="216"/>
      <c r="LGG130" s="216"/>
      <c r="LGH130" s="216"/>
      <c r="LGI130" s="216"/>
      <c r="LGJ130" s="216"/>
      <c r="LGK130" s="216"/>
      <c r="LGL130" s="216"/>
      <c r="LGM130" s="216"/>
      <c r="LGN130" s="216"/>
      <c r="LGO130" s="216"/>
      <c r="LGP130" s="216"/>
      <c r="LGQ130" s="216"/>
      <c r="LGR130" s="216"/>
      <c r="LGS130" s="216"/>
      <c r="LGT130" s="216"/>
      <c r="LGU130" s="216"/>
      <c r="LGV130" s="216"/>
      <c r="LGW130" s="216"/>
      <c r="LGX130" s="216"/>
      <c r="LGY130" s="216"/>
      <c r="LGZ130" s="216"/>
      <c r="LHA130" s="216"/>
      <c r="LHB130" s="216"/>
      <c r="LHC130" s="216"/>
      <c r="LHD130" s="216"/>
      <c r="LHE130" s="216"/>
      <c r="LHF130" s="216"/>
      <c r="LHG130" s="216"/>
      <c r="LHH130" s="216"/>
      <c r="LHI130" s="216"/>
      <c r="LHJ130" s="216"/>
      <c r="LHK130" s="216"/>
      <c r="LHL130" s="216"/>
      <c r="LHM130" s="216"/>
      <c r="LHN130" s="216"/>
      <c r="LHO130" s="216"/>
      <c r="LHP130" s="216"/>
      <c r="LHQ130" s="216"/>
      <c r="LHR130" s="216"/>
      <c r="LHS130" s="216"/>
      <c r="LHT130" s="216"/>
      <c r="LHU130" s="216"/>
      <c r="LHV130" s="216"/>
      <c r="LHW130" s="216"/>
      <c r="LHX130" s="216"/>
      <c r="LHY130" s="216"/>
      <c r="LHZ130" s="216"/>
      <c r="LIA130" s="216"/>
      <c r="LIB130" s="216"/>
      <c r="LIC130" s="216"/>
      <c r="LID130" s="216"/>
      <c r="LIE130" s="216"/>
      <c r="LIF130" s="216"/>
      <c r="LIG130" s="216"/>
      <c r="LIH130" s="216"/>
      <c r="LII130" s="216"/>
      <c r="LIJ130" s="216"/>
      <c r="LIK130" s="216"/>
      <c r="LIL130" s="216"/>
      <c r="LIM130" s="216"/>
      <c r="LIN130" s="216"/>
      <c r="LIO130" s="216"/>
      <c r="LIP130" s="216"/>
      <c r="LIQ130" s="216"/>
      <c r="LIR130" s="216"/>
      <c r="LIS130" s="216"/>
      <c r="LIT130" s="216"/>
      <c r="LIU130" s="216"/>
      <c r="LIV130" s="216"/>
      <c r="LIW130" s="216"/>
      <c r="LIX130" s="216"/>
      <c r="LIY130" s="216"/>
      <c r="LIZ130" s="216"/>
      <c r="LJA130" s="216"/>
      <c r="LJB130" s="216"/>
      <c r="LJC130" s="216"/>
      <c r="LJD130" s="216"/>
      <c r="LJE130" s="216"/>
      <c r="LJF130" s="216"/>
      <c r="LJG130" s="216"/>
      <c r="LJH130" s="216"/>
      <c r="LJI130" s="216"/>
      <c r="LJJ130" s="216"/>
      <c r="LJK130" s="216"/>
      <c r="LJL130" s="216"/>
      <c r="LJM130" s="216"/>
      <c r="LJN130" s="216"/>
      <c r="LJO130" s="216"/>
      <c r="LJP130" s="216"/>
      <c r="LJQ130" s="216"/>
      <c r="LJR130" s="216"/>
      <c r="LJS130" s="216"/>
      <c r="LJT130" s="216"/>
      <c r="LJU130" s="216"/>
      <c r="LJV130" s="216"/>
      <c r="LJW130" s="216"/>
      <c r="LJX130" s="216"/>
      <c r="LJY130" s="216"/>
      <c r="LJZ130" s="216"/>
      <c r="LKA130" s="216"/>
      <c r="LKB130" s="216"/>
      <c r="LKC130" s="216"/>
      <c r="LKD130" s="216"/>
      <c r="LKE130" s="216"/>
      <c r="LKF130" s="216"/>
      <c r="LKG130" s="216"/>
      <c r="LKH130" s="216"/>
      <c r="LKI130" s="216"/>
      <c r="LKJ130" s="216"/>
      <c r="LKK130" s="216"/>
      <c r="LKL130" s="216"/>
      <c r="LKM130" s="216"/>
      <c r="LKN130" s="216"/>
      <c r="LKO130" s="216"/>
      <c r="LKP130" s="216"/>
      <c r="LKQ130" s="216"/>
      <c r="LKR130" s="216"/>
      <c r="LKS130" s="216"/>
      <c r="LKT130" s="216"/>
      <c r="LKU130" s="216"/>
      <c r="LKV130" s="216"/>
      <c r="LKW130" s="216"/>
      <c r="LKX130" s="216"/>
      <c r="LKY130" s="216"/>
      <c r="LKZ130" s="216"/>
      <c r="LLA130" s="216"/>
      <c r="LLB130" s="216"/>
      <c r="LLC130" s="216"/>
      <c r="LLD130" s="216"/>
      <c r="LLE130" s="216"/>
      <c r="LLF130" s="216"/>
      <c r="LLG130" s="216"/>
      <c r="LLH130" s="216"/>
      <c r="LLI130" s="216"/>
      <c r="LLJ130" s="216"/>
      <c r="LLK130" s="216"/>
      <c r="LLL130" s="216"/>
      <c r="LLM130" s="216"/>
      <c r="LLN130" s="216"/>
      <c r="LLO130" s="216"/>
      <c r="LLP130" s="216"/>
      <c r="LLQ130" s="216"/>
      <c r="LLR130" s="216"/>
      <c r="LLS130" s="216"/>
      <c r="LLT130" s="216"/>
      <c r="LLU130" s="216"/>
      <c r="LLV130" s="216"/>
      <c r="LLW130" s="216"/>
      <c r="LLX130" s="216"/>
      <c r="LLY130" s="216"/>
      <c r="LLZ130" s="216"/>
      <c r="LMA130" s="216"/>
      <c r="LMB130" s="216"/>
      <c r="LMC130" s="216"/>
      <c r="LMD130" s="216"/>
      <c r="LME130" s="216"/>
      <c r="LMF130" s="216"/>
      <c r="LMG130" s="216"/>
      <c r="LMH130" s="216"/>
      <c r="LMI130" s="216"/>
      <c r="LMJ130" s="216"/>
      <c r="LMK130" s="216"/>
      <c r="LML130" s="216"/>
      <c r="LMM130" s="216"/>
      <c r="LMN130" s="216"/>
      <c r="LMO130" s="216"/>
      <c r="LMP130" s="216"/>
      <c r="LMQ130" s="216"/>
      <c r="LMR130" s="216"/>
      <c r="LMS130" s="216"/>
      <c r="LMT130" s="216"/>
      <c r="LMU130" s="216"/>
      <c r="LMV130" s="216"/>
      <c r="LMW130" s="216"/>
      <c r="LMX130" s="216"/>
      <c r="LMY130" s="216"/>
      <c r="LMZ130" s="216"/>
      <c r="LNA130" s="216"/>
      <c r="LNB130" s="216"/>
      <c r="LNC130" s="216"/>
      <c r="LND130" s="216"/>
      <c r="LNE130" s="216"/>
      <c r="LNF130" s="216"/>
      <c r="LNG130" s="216"/>
      <c r="LNH130" s="216"/>
      <c r="LNI130" s="216"/>
      <c r="LNJ130" s="216"/>
      <c r="LNK130" s="216"/>
      <c r="LNL130" s="216"/>
      <c r="LNM130" s="216"/>
      <c r="LNN130" s="216"/>
      <c r="LNO130" s="216"/>
      <c r="LNP130" s="216"/>
      <c r="LNQ130" s="216"/>
      <c r="LNR130" s="216"/>
      <c r="LNS130" s="216"/>
      <c r="LNT130" s="216"/>
      <c r="LNU130" s="216"/>
      <c r="LNV130" s="216"/>
      <c r="LNW130" s="216"/>
      <c r="LNX130" s="216"/>
      <c r="LNY130" s="216"/>
      <c r="LNZ130" s="216"/>
      <c r="LOA130" s="216"/>
      <c r="LOB130" s="216"/>
      <c r="LOC130" s="216"/>
      <c r="LOD130" s="216"/>
      <c r="LOE130" s="216"/>
      <c r="LOF130" s="216"/>
      <c r="LOG130" s="216"/>
      <c r="LOH130" s="216"/>
      <c r="LOI130" s="216"/>
      <c r="LOJ130" s="216"/>
      <c r="LOK130" s="216"/>
      <c r="LOL130" s="216"/>
      <c r="LOM130" s="216"/>
      <c r="LON130" s="216"/>
      <c r="LOO130" s="216"/>
      <c r="LOP130" s="216"/>
      <c r="LOQ130" s="216"/>
      <c r="LOR130" s="216"/>
      <c r="LOS130" s="216"/>
      <c r="LOT130" s="216"/>
      <c r="LOU130" s="216"/>
      <c r="LOV130" s="216"/>
      <c r="LOW130" s="216"/>
      <c r="LOX130" s="216"/>
      <c r="LOY130" s="216"/>
      <c r="LOZ130" s="216"/>
      <c r="LPA130" s="216"/>
      <c r="LPB130" s="216"/>
      <c r="LPC130" s="216"/>
      <c r="LPD130" s="216"/>
      <c r="LPE130" s="216"/>
      <c r="LPF130" s="216"/>
      <c r="LPG130" s="216"/>
      <c r="LPH130" s="216"/>
      <c r="LPI130" s="216"/>
      <c r="LPJ130" s="216"/>
      <c r="LPK130" s="216"/>
      <c r="LPL130" s="216"/>
      <c r="LPM130" s="216"/>
      <c r="LPN130" s="216"/>
      <c r="LPO130" s="216"/>
      <c r="LPP130" s="216"/>
      <c r="LPQ130" s="216"/>
      <c r="LPR130" s="216"/>
      <c r="LPS130" s="216"/>
      <c r="LPT130" s="216"/>
      <c r="LPU130" s="216"/>
      <c r="LPV130" s="216"/>
      <c r="LPW130" s="216"/>
      <c r="LPX130" s="216"/>
      <c r="LPY130" s="216"/>
      <c r="LPZ130" s="216"/>
      <c r="LQA130" s="216"/>
      <c r="LQB130" s="216"/>
      <c r="LQC130" s="216"/>
      <c r="LQD130" s="216"/>
      <c r="LQE130" s="216"/>
      <c r="LQF130" s="216"/>
      <c r="LQG130" s="216"/>
      <c r="LQH130" s="216"/>
      <c r="LQI130" s="216"/>
      <c r="LQJ130" s="216"/>
      <c r="LQK130" s="216"/>
      <c r="LQL130" s="216"/>
      <c r="LQM130" s="216"/>
      <c r="LQN130" s="216"/>
      <c r="LQO130" s="216"/>
      <c r="LQP130" s="216"/>
      <c r="LQQ130" s="216"/>
      <c r="LQR130" s="216"/>
      <c r="LQS130" s="216"/>
      <c r="LQT130" s="216"/>
      <c r="LQU130" s="216"/>
      <c r="LQV130" s="216"/>
      <c r="LQW130" s="216"/>
      <c r="LQX130" s="216"/>
      <c r="LQY130" s="216"/>
      <c r="LQZ130" s="216"/>
      <c r="LRA130" s="216"/>
      <c r="LRB130" s="216"/>
      <c r="LRC130" s="216"/>
      <c r="LRD130" s="216"/>
      <c r="LRE130" s="216"/>
      <c r="LRF130" s="216"/>
      <c r="LRG130" s="216"/>
      <c r="LRH130" s="216"/>
      <c r="LRI130" s="216"/>
      <c r="LRJ130" s="216"/>
      <c r="LRK130" s="216"/>
      <c r="LRL130" s="216"/>
      <c r="LRM130" s="216"/>
      <c r="LRN130" s="216"/>
      <c r="LRO130" s="216"/>
      <c r="LRP130" s="216"/>
      <c r="LRQ130" s="216"/>
      <c r="LRR130" s="216"/>
      <c r="LRS130" s="216"/>
      <c r="LRT130" s="216"/>
      <c r="LRU130" s="216"/>
      <c r="LRV130" s="216"/>
      <c r="LRW130" s="216"/>
      <c r="LRX130" s="216"/>
      <c r="LRY130" s="216"/>
      <c r="LRZ130" s="216"/>
      <c r="LSA130" s="216"/>
      <c r="LSB130" s="216"/>
      <c r="LSC130" s="216"/>
      <c r="LSD130" s="216"/>
      <c r="LSE130" s="216"/>
      <c r="LSF130" s="216"/>
      <c r="LSG130" s="216"/>
      <c r="LSH130" s="216"/>
      <c r="LSI130" s="216"/>
      <c r="LSJ130" s="216"/>
      <c r="LSK130" s="216"/>
      <c r="LSL130" s="216"/>
      <c r="LSM130" s="216"/>
      <c r="LSN130" s="216"/>
      <c r="LSO130" s="216"/>
      <c r="LSP130" s="216"/>
      <c r="LSQ130" s="216"/>
      <c r="LSR130" s="216"/>
      <c r="LSS130" s="216"/>
      <c r="LST130" s="216"/>
      <c r="LSU130" s="216"/>
      <c r="LSV130" s="216"/>
      <c r="LSW130" s="216"/>
      <c r="LSX130" s="216"/>
      <c r="LSY130" s="216"/>
      <c r="LSZ130" s="216"/>
      <c r="LTA130" s="216"/>
      <c r="LTB130" s="216"/>
      <c r="LTC130" s="216"/>
      <c r="LTD130" s="216"/>
      <c r="LTE130" s="216"/>
      <c r="LTF130" s="216"/>
      <c r="LTG130" s="216"/>
      <c r="LTH130" s="216"/>
      <c r="LTI130" s="216"/>
      <c r="LTJ130" s="216"/>
      <c r="LTK130" s="216"/>
      <c r="LTL130" s="216"/>
      <c r="LTM130" s="216"/>
      <c r="LTN130" s="216"/>
      <c r="LTO130" s="216"/>
      <c r="LTP130" s="216"/>
      <c r="LTQ130" s="216"/>
      <c r="LTR130" s="216"/>
      <c r="LTS130" s="216"/>
      <c r="LTT130" s="216"/>
      <c r="LTU130" s="216"/>
      <c r="LTV130" s="216"/>
      <c r="LTW130" s="216"/>
      <c r="LTX130" s="216"/>
      <c r="LTY130" s="216"/>
      <c r="LTZ130" s="216"/>
      <c r="LUA130" s="216"/>
      <c r="LUB130" s="216"/>
      <c r="LUC130" s="216"/>
      <c r="LUD130" s="216"/>
      <c r="LUE130" s="216"/>
      <c r="LUF130" s="216"/>
      <c r="LUG130" s="216"/>
      <c r="LUH130" s="216"/>
      <c r="LUI130" s="216"/>
      <c r="LUJ130" s="216"/>
      <c r="LUK130" s="216"/>
      <c r="LUL130" s="216"/>
      <c r="LUM130" s="216"/>
      <c r="LUN130" s="216"/>
      <c r="LUO130" s="216"/>
      <c r="LUP130" s="216"/>
      <c r="LUQ130" s="216"/>
      <c r="LUR130" s="216"/>
      <c r="LUS130" s="216"/>
      <c r="LUT130" s="216"/>
      <c r="LUU130" s="216"/>
      <c r="LUV130" s="216"/>
      <c r="LUW130" s="216"/>
      <c r="LUX130" s="216"/>
      <c r="LUY130" s="216"/>
      <c r="LUZ130" s="216"/>
      <c r="LVA130" s="216"/>
      <c r="LVB130" s="216"/>
      <c r="LVC130" s="216"/>
      <c r="LVD130" s="216"/>
      <c r="LVE130" s="216"/>
      <c r="LVF130" s="216"/>
      <c r="LVG130" s="216"/>
      <c r="LVH130" s="216"/>
      <c r="LVI130" s="216"/>
      <c r="LVJ130" s="216"/>
      <c r="LVK130" s="216"/>
      <c r="LVL130" s="216"/>
      <c r="LVM130" s="216"/>
      <c r="LVN130" s="216"/>
      <c r="LVO130" s="216"/>
      <c r="LVP130" s="216"/>
      <c r="LVQ130" s="216"/>
      <c r="LVR130" s="216"/>
      <c r="LVS130" s="216"/>
      <c r="LVT130" s="216"/>
      <c r="LVU130" s="216"/>
      <c r="LVV130" s="216"/>
      <c r="LVW130" s="216"/>
      <c r="LVX130" s="216"/>
      <c r="LVY130" s="216"/>
      <c r="LVZ130" s="216"/>
      <c r="LWA130" s="216"/>
      <c r="LWB130" s="216"/>
      <c r="LWC130" s="216"/>
      <c r="LWD130" s="216"/>
      <c r="LWE130" s="216"/>
      <c r="LWF130" s="216"/>
      <c r="LWG130" s="216"/>
      <c r="LWH130" s="216"/>
      <c r="LWI130" s="216"/>
      <c r="LWJ130" s="216"/>
      <c r="LWK130" s="216"/>
      <c r="LWL130" s="216"/>
      <c r="LWM130" s="216"/>
      <c r="LWN130" s="216"/>
      <c r="LWO130" s="216"/>
      <c r="LWP130" s="216"/>
      <c r="LWQ130" s="216"/>
      <c r="LWR130" s="216"/>
      <c r="LWS130" s="216"/>
      <c r="LWT130" s="216"/>
      <c r="LWU130" s="216"/>
      <c r="LWV130" s="216"/>
      <c r="LWW130" s="216"/>
      <c r="LWX130" s="216"/>
      <c r="LWY130" s="216"/>
      <c r="LWZ130" s="216"/>
      <c r="LXA130" s="216"/>
      <c r="LXB130" s="216"/>
      <c r="LXC130" s="216"/>
      <c r="LXD130" s="216"/>
      <c r="LXE130" s="216"/>
      <c r="LXF130" s="216"/>
      <c r="LXG130" s="216"/>
      <c r="LXH130" s="216"/>
      <c r="LXI130" s="216"/>
      <c r="LXJ130" s="216"/>
      <c r="LXK130" s="216"/>
      <c r="LXL130" s="216"/>
      <c r="LXM130" s="216"/>
      <c r="LXN130" s="216"/>
      <c r="LXO130" s="216"/>
      <c r="LXP130" s="216"/>
      <c r="LXQ130" s="216"/>
      <c r="LXR130" s="216"/>
      <c r="LXS130" s="216"/>
      <c r="LXT130" s="216"/>
      <c r="LXU130" s="216"/>
      <c r="LXV130" s="216"/>
      <c r="LXW130" s="216"/>
      <c r="LXX130" s="216"/>
      <c r="LXY130" s="216"/>
      <c r="LXZ130" s="216"/>
      <c r="LYA130" s="216"/>
      <c r="LYB130" s="216"/>
      <c r="LYC130" s="216"/>
      <c r="LYD130" s="216"/>
      <c r="LYE130" s="216"/>
      <c r="LYF130" s="216"/>
      <c r="LYG130" s="216"/>
      <c r="LYH130" s="216"/>
      <c r="LYI130" s="216"/>
      <c r="LYJ130" s="216"/>
      <c r="LYK130" s="216"/>
      <c r="LYL130" s="216"/>
      <c r="LYM130" s="216"/>
      <c r="LYN130" s="216"/>
      <c r="LYO130" s="216"/>
      <c r="LYP130" s="216"/>
      <c r="LYQ130" s="216"/>
      <c r="LYR130" s="216"/>
      <c r="LYS130" s="216"/>
      <c r="LYT130" s="216"/>
      <c r="LYU130" s="216"/>
      <c r="LYV130" s="216"/>
      <c r="LYW130" s="216"/>
      <c r="LYX130" s="216"/>
      <c r="LYY130" s="216"/>
      <c r="LYZ130" s="216"/>
      <c r="LZA130" s="216"/>
      <c r="LZB130" s="216"/>
      <c r="LZC130" s="216"/>
      <c r="LZD130" s="216"/>
      <c r="LZE130" s="216"/>
      <c r="LZF130" s="216"/>
      <c r="LZG130" s="216"/>
      <c r="LZH130" s="216"/>
      <c r="LZI130" s="216"/>
      <c r="LZJ130" s="216"/>
      <c r="LZK130" s="216"/>
      <c r="LZL130" s="216"/>
      <c r="LZM130" s="216"/>
      <c r="LZN130" s="216"/>
      <c r="LZO130" s="216"/>
      <c r="LZP130" s="216"/>
      <c r="LZQ130" s="216"/>
      <c r="LZR130" s="216"/>
      <c r="LZS130" s="216"/>
      <c r="LZT130" s="216"/>
      <c r="LZU130" s="216"/>
      <c r="LZV130" s="216"/>
      <c r="LZW130" s="216"/>
      <c r="LZX130" s="216"/>
      <c r="LZY130" s="216"/>
      <c r="LZZ130" s="216"/>
      <c r="MAA130" s="216"/>
      <c r="MAB130" s="216"/>
      <c r="MAC130" s="216"/>
      <c r="MAD130" s="216"/>
      <c r="MAE130" s="216"/>
      <c r="MAF130" s="216"/>
      <c r="MAG130" s="216"/>
      <c r="MAH130" s="216"/>
      <c r="MAI130" s="216"/>
      <c r="MAJ130" s="216"/>
      <c r="MAK130" s="216"/>
      <c r="MAL130" s="216"/>
      <c r="MAM130" s="216"/>
      <c r="MAN130" s="216"/>
      <c r="MAO130" s="216"/>
      <c r="MAP130" s="216"/>
      <c r="MAQ130" s="216"/>
      <c r="MAR130" s="216"/>
      <c r="MAS130" s="216"/>
      <c r="MAT130" s="216"/>
      <c r="MAU130" s="216"/>
      <c r="MAV130" s="216"/>
      <c r="MAW130" s="216"/>
      <c r="MAX130" s="216"/>
      <c r="MAY130" s="216"/>
      <c r="MAZ130" s="216"/>
      <c r="MBA130" s="216"/>
      <c r="MBB130" s="216"/>
      <c r="MBC130" s="216"/>
      <c r="MBD130" s="216"/>
      <c r="MBE130" s="216"/>
      <c r="MBF130" s="216"/>
      <c r="MBG130" s="216"/>
      <c r="MBH130" s="216"/>
      <c r="MBI130" s="216"/>
      <c r="MBJ130" s="216"/>
      <c r="MBK130" s="216"/>
      <c r="MBL130" s="216"/>
      <c r="MBM130" s="216"/>
      <c r="MBN130" s="216"/>
      <c r="MBO130" s="216"/>
      <c r="MBP130" s="216"/>
      <c r="MBQ130" s="216"/>
      <c r="MBR130" s="216"/>
      <c r="MBS130" s="216"/>
      <c r="MBT130" s="216"/>
      <c r="MBU130" s="216"/>
      <c r="MBV130" s="216"/>
      <c r="MBW130" s="216"/>
      <c r="MBX130" s="216"/>
      <c r="MBY130" s="216"/>
      <c r="MBZ130" s="216"/>
      <c r="MCA130" s="216"/>
      <c r="MCB130" s="216"/>
      <c r="MCC130" s="216"/>
      <c r="MCD130" s="216"/>
      <c r="MCE130" s="216"/>
      <c r="MCF130" s="216"/>
      <c r="MCG130" s="216"/>
      <c r="MCH130" s="216"/>
      <c r="MCI130" s="216"/>
      <c r="MCJ130" s="216"/>
      <c r="MCK130" s="216"/>
      <c r="MCL130" s="216"/>
      <c r="MCM130" s="216"/>
      <c r="MCN130" s="216"/>
      <c r="MCO130" s="216"/>
      <c r="MCP130" s="216"/>
      <c r="MCQ130" s="216"/>
      <c r="MCR130" s="216"/>
      <c r="MCS130" s="216"/>
      <c r="MCT130" s="216"/>
      <c r="MCU130" s="216"/>
      <c r="MCV130" s="216"/>
      <c r="MCW130" s="216"/>
      <c r="MCX130" s="216"/>
      <c r="MCY130" s="216"/>
      <c r="MCZ130" s="216"/>
      <c r="MDA130" s="216"/>
      <c r="MDB130" s="216"/>
      <c r="MDC130" s="216"/>
      <c r="MDD130" s="216"/>
      <c r="MDE130" s="216"/>
      <c r="MDF130" s="216"/>
      <c r="MDG130" s="216"/>
      <c r="MDH130" s="216"/>
      <c r="MDI130" s="216"/>
      <c r="MDJ130" s="216"/>
      <c r="MDK130" s="216"/>
      <c r="MDL130" s="216"/>
      <c r="MDM130" s="216"/>
      <c r="MDN130" s="216"/>
      <c r="MDO130" s="216"/>
      <c r="MDP130" s="216"/>
      <c r="MDQ130" s="216"/>
      <c r="MDR130" s="216"/>
      <c r="MDS130" s="216"/>
      <c r="MDT130" s="216"/>
      <c r="MDU130" s="216"/>
      <c r="MDV130" s="216"/>
      <c r="MDW130" s="216"/>
      <c r="MDX130" s="216"/>
      <c r="MDY130" s="216"/>
      <c r="MDZ130" s="216"/>
      <c r="MEA130" s="216"/>
      <c r="MEB130" s="216"/>
      <c r="MEC130" s="216"/>
      <c r="MED130" s="216"/>
      <c r="MEE130" s="216"/>
      <c r="MEF130" s="216"/>
      <c r="MEG130" s="216"/>
      <c r="MEH130" s="216"/>
      <c r="MEI130" s="216"/>
      <c r="MEJ130" s="216"/>
      <c r="MEK130" s="216"/>
      <c r="MEL130" s="216"/>
      <c r="MEM130" s="216"/>
      <c r="MEN130" s="216"/>
      <c r="MEO130" s="216"/>
      <c r="MEP130" s="216"/>
      <c r="MEQ130" s="216"/>
      <c r="MER130" s="216"/>
      <c r="MES130" s="216"/>
      <c r="MET130" s="216"/>
      <c r="MEU130" s="216"/>
      <c r="MEV130" s="216"/>
      <c r="MEW130" s="216"/>
      <c r="MEX130" s="216"/>
      <c r="MEY130" s="216"/>
      <c r="MEZ130" s="216"/>
      <c r="MFA130" s="216"/>
      <c r="MFB130" s="216"/>
      <c r="MFC130" s="216"/>
      <c r="MFD130" s="216"/>
      <c r="MFE130" s="216"/>
      <c r="MFF130" s="216"/>
      <c r="MFG130" s="216"/>
      <c r="MFH130" s="216"/>
      <c r="MFI130" s="216"/>
      <c r="MFJ130" s="216"/>
      <c r="MFK130" s="216"/>
      <c r="MFL130" s="216"/>
      <c r="MFM130" s="216"/>
      <c r="MFN130" s="216"/>
      <c r="MFO130" s="216"/>
      <c r="MFP130" s="216"/>
      <c r="MFQ130" s="216"/>
      <c r="MFR130" s="216"/>
      <c r="MFS130" s="216"/>
      <c r="MFT130" s="216"/>
      <c r="MFU130" s="216"/>
      <c r="MFV130" s="216"/>
      <c r="MFW130" s="216"/>
      <c r="MFX130" s="216"/>
      <c r="MFY130" s="216"/>
      <c r="MFZ130" s="216"/>
      <c r="MGA130" s="216"/>
      <c r="MGB130" s="216"/>
      <c r="MGC130" s="216"/>
      <c r="MGD130" s="216"/>
      <c r="MGE130" s="216"/>
      <c r="MGF130" s="216"/>
      <c r="MGG130" s="216"/>
      <c r="MGH130" s="216"/>
      <c r="MGI130" s="216"/>
      <c r="MGJ130" s="216"/>
      <c r="MGK130" s="216"/>
      <c r="MGL130" s="216"/>
      <c r="MGM130" s="216"/>
      <c r="MGN130" s="216"/>
      <c r="MGO130" s="216"/>
      <c r="MGP130" s="216"/>
      <c r="MGQ130" s="216"/>
      <c r="MGR130" s="216"/>
      <c r="MGS130" s="216"/>
      <c r="MGT130" s="216"/>
      <c r="MGU130" s="216"/>
      <c r="MGV130" s="216"/>
      <c r="MGW130" s="216"/>
      <c r="MGX130" s="216"/>
      <c r="MGY130" s="216"/>
      <c r="MGZ130" s="216"/>
      <c r="MHA130" s="216"/>
      <c r="MHB130" s="216"/>
      <c r="MHC130" s="216"/>
      <c r="MHD130" s="216"/>
      <c r="MHE130" s="216"/>
      <c r="MHF130" s="216"/>
      <c r="MHG130" s="216"/>
      <c r="MHH130" s="216"/>
      <c r="MHI130" s="216"/>
      <c r="MHJ130" s="216"/>
      <c r="MHK130" s="216"/>
      <c r="MHL130" s="216"/>
      <c r="MHM130" s="216"/>
      <c r="MHN130" s="216"/>
      <c r="MHO130" s="216"/>
      <c r="MHP130" s="216"/>
      <c r="MHQ130" s="216"/>
      <c r="MHR130" s="216"/>
      <c r="MHS130" s="216"/>
      <c r="MHT130" s="216"/>
      <c r="MHU130" s="216"/>
      <c r="MHV130" s="216"/>
      <c r="MHW130" s="216"/>
      <c r="MHX130" s="216"/>
      <c r="MHY130" s="216"/>
      <c r="MHZ130" s="216"/>
      <c r="MIA130" s="216"/>
      <c r="MIB130" s="216"/>
      <c r="MIC130" s="216"/>
      <c r="MID130" s="216"/>
      <c r="MIE130" s="216"/>
      <c r="MIF130" s="216"/>
      <c r="MIG130" s="216"/>
      <c r="MIH130" s="216"/>
      <c r="MII130" s="216"/>
      <c r="MIJ130" s="216"/>
      <c r="MIK130" s="216"/>
      <c r="MIL130" s="216"/>
      <c r="MIM130" s="216"/>
      <c r="MIN130" s="216"/>
      <c r="MIO130" s="216"/>
      <c r="MIP130" s="216"/>
      <c r="MIQ130" s="216"/>
      <c r="MIR130" s="216"/>
      <c r="MIS130" s="216"/>
      <c r="MIT130" s="216"/>
      <c r="MIU130" s="216"/>
      <c r="MIV130" s="216"/>
      <c r="MIW130" s="216"/>
      <c r="MIX130" s="216"/>
      <c r="MIY130" s="216"/>
      <c r="MIZ130" s="216"/>
      <c r="MJA130" s="216"/>
      <c r="MJB130" s="216"/>
      <c r="MJC130" s="216"/>
      <c r="MJD130" s="216"/>
      <c r="MJE130" s="216"/>
      <c r="MJF130" s="216"/>
      <c r="MJG130" s="216"/>
      <c r="MJH130" s="216"/>
      <c r="MJI130" s="216"/>
      <c r="MJJ130" s="216"/>
      <c r="MJK130" s="216"/>
      <c r="MJL130" s="216"/>
      <c r="MJM130" s="216"/>
      <c r="MJN130" s="216"/>
      <c r="MJO130" s="216"/>
      <c r="MJP130" s="216"/>
      <c r="MJQ130" s="216"/>
      <c r="MJR130" s="216"/>
      <c r="MJS130" s="216"/>
      <c r="MJT130" s="216"/>
      <c r="MJU130" s="216"/>
      <c r="MJV130" s="216"/>
      <c r="MJW130" s="216"/>
      <c r="MJX130" s="216"/>
      <c r="MJY130" s="216"/>
      <c r="MJZ130" s="216"/>
      <c r="MKA130" s="216"/>
      <c r="MKB130" s="216"/>
      <c r="MKC130" s="216"/>
      <c r="MKD130" s="216"/>
      <c r="MKE130" s="216"/>
      <c r="MKF130" s="216"/>
      <c r="MKG130" s="216"/>
      <c r="MKH130" s="216"/>
      <c r="MKI130" s="216"/>
      <c r="MKJ130" s="216"/>
      <c r="MKK130" s="216"/>
      <c r="MKL130" s="216"/>
      <c r="MKM130" s="216"/>
      <c r="MKN130" s="216"/>
      <c r="MKO130" s="216"/>
      <c r="MKP130" s="216"/>
      <c r="MKQ130" s="216"/>
      <c r="MKR130" s="216"/>
      <c r="MKS130" s="216"/>
      <c r="MKT130" s="216"/>
      <c r="MKU130" s="216"/>
      <c r="MKV130" s="216"/>
      <c r="MKW130" s="216"/>
      <c r="MKX130" s="216"/>
      <c r="MKY130" s="216"/>
      <c r="MKZ130" s="216"/>
      <c r="MLA130" s="216"/>
      <c r="MLB130" s="216"/>
      <c r="MLC130" s="216"/>
      <c r="MLD130" s="216"/>
      <c r="MLE130" s="216"/>
      <c r="MLF130" s="216"/>
      <c r="MLG130" s="216"/>
      <c r="MLH130" s="216"/>
      <c r="MLI130" s="216"/>
      <c r="MLJ130" s="216"/>
      <c r="MLK130" s="216"/>
      <c r="MLL130" s="216"/>
      <c r="MLM130" s="216"/>
      <c r="MLN130" s="216"/>
      <c r="MLO130" s="216"/>
      <c r="MLP130" s="216"/>
      <c r="MLQ130" s="216"/>
      <c r="MLR130" s="216"/>
      <c r="MLS130" s="216"/>
      <c r="MLT130" s="216"/>
      <c r="MLU130" s="216"/>
      <c r="MLV130" s="216"/>
      <c r="MLW130" s="216"/>
      <c r="MLX130" s="216"/>
      <c r="MLY130" s="216"/>
      <c r="MLZ130" s="216"/>
      <c r="MMA130" s="216"/>
      <c r="MMB130" s="216"/>
      <c r="MMC130" s="216"/>
      <c r="MMD130" s="216"/>
      <c r="MME130" s="216"/>
      <c r="MMF130" s="216"/>
      <c r="MMG130" s="216"/>
      <c r="MMH130" s="216"/>
      <c r="MMI130" s="216"/>
      <c r="MMJ130" s="216"/>
      <c r="MMK130" s="216"/>
      <c r="MML130" s="216"/>
      <c r="MMM130" s="216"/>
      <c r="MMN130" s="216"/>
      <c r="MMO130" s="216"/>
      <c r="MMP130" s="216"/>
      <c r="MMQ130" s="216"/>
      <c r="MMR130" s="216"/>
      <c r="MMS130" s="216"/>
      <c r="MMT130" s="216"/>
      <c r="MMU130" s="216"/>
      <c r="MMV130" s="216"/>
      <c r="MMW130" s="216"/>
      <c r="MMX130" s="216"/>
      <c r="MMY130" s="216"/>
      <c r="MMZ130" s="216"/>
      <c r="MNA130" s="216"/>
      <c r="MNB130" s="216"/>
      <c r="MNC130" s="216"/>
      <c r="MND130" s="216"/>
      <c r="MNE130" s="216"/>
      <c r="MNF130" s="216"/>
      <c r="MNG130" s="216"/>
      <c r="MNH130" s="216"/>
      <c r="MNI130" s="216"/>
      <c r="MNJ130" s="216"/>
      <c r="MNK130" s="216"/>
      <c r="MNL130" s="216"/>
      <c r="MNM130" s="216"/>
      <c r="MNN130" s="216"/>
      <c r="MNO130" s="216"/>
      <c r="MNP130" s="216"/>
      <c r="MNQ130" s="216"/>
      <c r="MNR130" s="216"/>
      <c r="MNS130" s="216"/>
      <c r="MNT130" s="216"/>
      <c r="MNU130" s="216"/>
      <c r="MNV130" s="216"/>
      <c r="MNW130" s="216"/>
      <c r="MNX130" s="216"/>
      <c r="MNY130" s="216"/>
      <c r="MNZ130" s="216"/>
      <c r="MOA130" s="216"/>
      <c r="MOB130" s="216"/>
      <c r="MOC130" s="216"/>
      <c r="MOD130" s="216"/>
      <c r="MOE130" s="216"/>
      <c r="MOF130" s="216"/>
      <c r="MOG130" s="216"/>
      <c r="MOH130" s="216"/>
      <c r="MOI130" s="216"/>
      <c r="MOJ130" s="216"/>
      <c r="MOK130" s="216"/>
      <c r="MOL130" s="216"/>
      <c r="MOM130" s="216"/>
      <c r="MON130" s="216"/>
      <c r="MOO130" s="216"/>
      <c r="MOP130" s="216"/>
      <c r="MOQ130" s="216"/>
      <c r="MOR130" s="216"/>
      <c r="MOS130" s="216"/>
      <c r="MOT130" s="216"/>
      <c r="MOU130" s="216"/>
      <c r="MOV130" s="216"/>
      <c r="MOW130" s="216"/>
      <c r="MOX130" s="216"/>
      <c r="MOY130" s="216"/>
      <c r="MOZ130" s="216"/>
      <c r="MPA130" s="216"/>
      <c r="MPB130" s="216"/>
      <c r="MPC130" s="216"/>
      <c r="MPD130" s="216"/>
      <c r="MPE130" s="216"/>
      <c r="MPF130" s="216"/>
      <c r="MPG130" s="216"/>
      <c r="MPH130" s="216"/>
      <c r="MPI130" s="216"/>
      <c r="MPJ130" s="216"/>
      <c r="MPK130" s="216"/>
      <c r="MPL130" s="216"/>
      <c r="MPM130" s="216"/>
      <c r="MPN130" s="216"/>
      <c r="MPO130" s="216"/>
      <c r="MPP130" s="216"/>
      <c r="MPQ130" s="216"/>
      <c r="MPR130" s="216"/>
      <c r="MPS130" s="216"/>
      <c r="MPT130" s="216"/>
      <c r="MPU130" s="216"/>
      <c r="MPV130" s="216"/>
      <c r="MPW130" s="216"/>
      <c r="MPX130" s="216"/>
      <c r="MPY130" s="216"/>
      <c r="MPZ130" s="216"/>
      <c r="MQA130" s="216"/>
      <c r="MQB130" s="216"/>
      <c r="MQC130" s="216"/>
      <c r="MQD130" s="216"/>
      <c r="MQE130" s="216"/>
      <c r="MQF130" s="216"/>
      <c r="MQG130" s="216"/>
      <c r="MQH130" s="216"/>
      <c r="MQI130" s="216"/>
      <c r="MQJ130" s="216"/>
      <c r="MQK130" s="216"/>
      <c r="MQL130" s="216"/>
      <c r="MQM130" s="216"/>
      <c r="MQN130" s="216"/>
      <c r="MQO130" s="216"/>
      <c r="MQP130" s="216"/>
      <c r="MQQ130" s="216"/>
      <c r="MQR130" s="216"/>
      <c r="MQS130" s="216"/>
      <c r="MQT130" s="216"/>
      <c r="MQU130" s="216"/>
      <c r="MQV130" s="216"/>
      <c r="MQW130" s="216"/>
      <c r="MQX130" s="216"/>
      <c r="MQY130" s="216"/>
      <c r="MQZ130" s="216"/>
      <c r="MRA130" s="216"/>
      <c r="MRB130" s="216"/>
      <c r="MRC130" s="216"/>
      <c r="MRD130" s="216"/>
      <c r="MRE130" s="216"/>
      <c r="MRF130" s="216"/>
      <c r="MRG130" s="216"/>
      <c r="MRH130" s="216"/>
      <c r="MRI130" s="216"/>
      <c r="MRJ130" s="216"/>
      <c r="MRK130" s="216"/>
      <c r="MRL130" s="216"/>
      <c r="MRM130" s="216"/>
      <c r="MRN130" s="216"/>
      <c r="MRO130" s="216"/>
      <c r="MRP130" s="216"/>
      <c r="MRQ130" s="216"/>
      <c r="MRR130" s="216"/>
      <c r="MRS130" s="216"/>
      <c r="MRT130" s="216"/>
      <c r="MRU130" s="216"/>
      <c r="MRV130" s="216"/>
      <c r="MRW130" s="216"/>
      <c r="MRX130" s="216"/>
      <c r="MRY130" s="216"/>
      <c r="MRZ130" s="216"/>
      <c r="MSA130" s="216"/>
      <c r="MSB130" s="216"/>
      <c r="MSC130" s="216"/>
      <c r="MSD130" s="216"/>
      <c r="MSE130" s="216"/>
      <c r="MSF130" s="216"/>
      <c r="MSG130" s="216"/>
      <c r="MSH130" s="216"/>
      <c r="MSI130" s="216"/>
      <c r="MSJ130" s="216"/>
      <c r="MSK130" s="216"/>
      <c r="MSL130" s="216"/>
      <c r="MSM130" s="216"/>
      <c r="MSN130" s="216"/>
      <c r="MSO130" s="216"/>
      <c r="MSP130" s="216"/>
      <c r="MSQ130" s="216"/>
      <c r="MSR130" s="216"/>
      <c r="MSS130" s="216"/>
      <c r="MST130" s="216"/>
      <c r="MSU130" s="216"/>
      <c r="MSV130" s="216"/>
      <c r="MSW130" s="216"/>
      <c r="MSX130" s="216"/>
      <c r="MSY130" s="216"/>
      <c r="MSZ130" s="216"/>
      <c r="MTA130" s="216"/>
      <c r="MTB130" s="216"/>
      <c r="MTC130" s="216"/>
      <c r="MTD130" s="216"/>
      <c r="MTE130" s="216"/>
      <c r="MTF130" s="216"/>
      <c r="MTG130" s="216"/>
      <c r="MTH130" s="216"/>
      <c r="MTI130" s="216"/>
      <c r="MTJ130" s="216"/>
      <c r="MTK130" s="216"/>
      <c r="MTL130" s="216"/>
      <c r="MTM130" s="216"/>
      <c r="MTN130" s="216"/>
      <c r="MTO130" s="216"/>
      <c r="MTP130" s="216"/>
      <c r="MTQ130" s="216"/>
      <c r="MTR130" s="216"/>
      <c r="MTS130" s="216"/>
      <c r="MTT130" s="216"/>
      <c r="MTU130" s="216"/>
      <c r="MTV130" s="216"/>
      <c r="MTW130" s="216"/>
      <c r="MTX130" s="216"/>
      <c r="MTY130" s="216"/>
      <c r="MTZ130" s="216"/>
      <c r="MUA130" s="216"/>
      <c r="MUB130" s="216"/>
      <c r="MUC130" s="216"/>
      <c r="MUD130" s="216"/>
      <c r="MUE130" s="216"/>
      <c r="MUF130" s="216"/>
      <c r="MUG130" s="216"/>
      <c r="MUH130" s="216"/>
      <c r="MUI130" s="216"/>
      <c r="MUJ130" s="216"/>
      <c r="MUK130" s="216"/>
      <c r="MUL130" s="216"/>
      <c r="MUM130" s="216"/>
      <c r="MUN130" s="216"/>
      <c r="MUO130" s="216"/>
      <c r="MUP130" s="216"/>
      <c r="MUQ130" s="216"/>
      <c r="MUR130" s="216"/>
      <c r="MUS130" s="216"/>
      <c r="MUT130" s="216"/>
      <c r="MUU130" s="216"/>
      <c r="MUV130" s="216"/>
      <c r="MUW130" s="216"/>
      <c r="MUX130" s="216"/>
      <c r="MUY130" s="216"/>
      <c r="MUZ130" s="216"/>
      <c r="MVA130" s="216"/>
      <c r="MVB130" s="216"/>
      <c r="MVC130" s="216"/>
      <c r="MVD130" s="216"/>
      <c r="MVE130" s="216"/>
      <c r="MVF130" s="216"/>
      <c r="MVG130" s="216"/>
      <c r="MVH130" s="216"/>
      <c r="MVI130" s="216"/>
      <c r="MVJ130" s="216"/>
      <c r="MVK130" s="216"/>
      <c r="MVL130" s="216"/>
      <c r="MVM130" s="216"/>
      <c r="MVN130" s="216"/>
      <c r="MVO130" s="216"/>
      <c r="MVP130" s="216"/>
      <c r="MVQ130" s="216"/>
      <c r="MVR130" s="216"/>
      <c r="MVS130" s="216"/>
      <c r="MVT130" s="216"/>
      <c r="MVU130" s="216"/>
      <c r="MVV130" s="216"/>
      <c r="MVW130" s="216"/>
      <c r="MVX130" s="216"/>
      <c r="MVY130" s="216"/>
      <c r="MVZ130" s="216"/>
      <c r="MWA130" s="216"/>
      <c r="MWB130" s="216"/>
      <c r="MWC130" s="216"/>
      <c r="MWD130" s="216"/>
      <c r="MWE130" s="216"/>
      <c r="MWF130" s="216"/>
      <c r="MWG130" s="216"/>
      <c r="MWH130" s="216"/>
      <c r="MWI130" s="216"/>
      <c r="MWJ130" s="216"/>
      <c r="MWK130" s="216"/>
      <c r="MWL130" s="216"/>
      <c r="MWM130" s="216"/>
      <c r="MWN130" s="216"/>
      <c r="MWO130" s="216"/>
      <c r="MWP130" s="216"/>
      <c r="MWQ130" s="216"/>
      <c r="MWR130" s="216"/>
      <c r="MWS130" s="216"/>
      <c r="MWT130" s="216"/>
      <c r="MWU130" s="216"/>
      <c r="MWV130" s="216"/>
      <c r="MWW130" s="216"/>
      <c r="MWX130" s="216"/>
      <c r="MWY130" s="216"/>
      <c r="MWZ130" s="216"/>
      <c r="MXA130" s="216"/>
      <c r="MXB130" s="216"/>
      <c r="MXC130" s="216"/>
      <c r="MXD130" s="216"/>
      <c r="MXE130" s="216"/>
      <c r="MXF130" s="216"/>
      <c r="MXG130" s="216"/>
      <c r="MXH130" s="216"/>
      <c r="MXI130" s="216"/>
      <c r="MXJ130" s="216"/>
      <c r="MXK130" s="216"/>
      <c r="MXL130" s="216"/>
      <c r="MXM130" s="216"/>
      <c r="MXN130" s="216"/>
      <c r="MXO130" s="216"/>
      <c r="MXP130" s="216"/>
      <c r="MXQ130" s="216"/>
      <c r="MXR130" s="216"/>
      <c r="MXS130" s="216"/>
      <c r="MXT130" s="216"/>
      <c r="MXU130" s="216"/>
      <c r="MXV130" s="216"/>
      <c r="MXW130" s="216"/>
      <c r="MXX130" s="216"/>
      <c r="MXY130" s="216"/>
      <c r="MXZ130" s="216"/>
      <c r="MYA130" s="216"/>
      <c r="MYB130" s="216"/>
      <c r="MYC130" s="216"/>
      <c r="MYD130" s="216"/>
      <c r="MYE130" s="216"/>
      <c r="MYF130" s="216"/>
      <c r="MYG130" s="216"/>
      <c r="MYH130" s="216"/>
      <c r="MYI130" s="216"/>
      <c r="MYJ130" s="216"/>
      <c r="MYK130" s="216"/>
      <c r="MYL130" s="216"/>
      <c r="MYM130" s="216"/>
      <c r="MYN130" s="216"/>
      <c r="MYO130" s="216"/>
      <c r="MYP130" s="216"/>
      <c r="MYQ130" s="216"/>
      <c r="MYR130" s="216"/>
      <c r="MYS130" s="216"/>
      <c r="MYT130" s="216"/>
      <c r="MYU130" s="216"/>
      <c r="MYV130" s="216"/>
      <c r="MYW130" s="216"/>
      <c r="MYX130" s="216"/>
      <c r="MYY130" s="216"/>
      <c r="MYZ130" s="216"/>
      <c r="MZA130" s="216"/>
      <c r="MZB130" s="216"/>
      <c r="MZC130" s="216"/>
      <c r="MZD130" s="216"/>
      <c r="MZE130" s="216"/>
      <c r="MZF130" s="216"/>
      <c r="MZG130" s="216"/>
      <c r="MZH130" s="216"/>
      <c r="MZI130" s="216"/>
      <c r="MZJ130" s="216"/>
      <c r="MZK130" s="216"/>
      <c r="MZL130" s="216"/>
      <c r="MZM130" s="216"/>
      <c r="MZN130" s="216"/>
      <c r="MZO130" s="216"/>
      <c r="MZP130" s="216"/>
      <c r="MZQ130" s="216"/>
      <c r="MZR130" s="216"/>
      <c r="MZS130" s="216"/>
      <c r="MZT130" s="216"/>
      <c r="MZU130" s="216"/>
      <c r="MZV130" s="216"/>
      <c r="MZW130" s="216"/>
      <c r="MZX130" s="216"/>
      <c r="MZY130" s="216"/>
      <c r="MZZ130" s="216"/>
      <c r="NAA130" s="216"/>
      <c r="NAB130" s="216"/>
      <c r="NAC130" s="216"/>
      <c r="NAD130" s="216"/>
      <c r="NAE130" s="216"/>
      <c r="NAF130" s="216"/>
      <c r="NAG130" s="216"/>
      <c r="NAH130" s="216"/>
      <c r="NAI130" s="216"/>
      <c r="NAJ130" s="216"/>
      <c r="NAK130" s="216"/>
      <c r="NAL130" s="216"/>
      <c r="NAM130" s="216"/>
      <c r="NAN130" s="216"/>
      <c r="NAO130" s="216"/>
      <c r="NAP130" s="216"/>
      <c r="NAQ130" s="216"/>
      <c r="NAR130" s="216"/>
      <c r="NAS130" s="216"/>
      <c r="NAT130" s="216"/>
      <c r="NAU130" s="216"/>
      <c r="NAV130" s="216"/>
      <c r="NAW130" s="216"/>
      <c r="NAX130" s="216"/>
      <c r="NAY130" s="216"/>
      <c r="NAZ130" s="216"/>
      <c r="NBA130" s="216"/>
      <c r="NBB130" s="216"/>
      <c r="NBC130" s="216"/>
      <c r="NBD130" s="216"/>
      <c r="NBE130" s="216"/>
      <c r="NBF130" s="216"/>
      <c r="NBG130" s="216"/>
      <c r="NBH130" s="216"/>
      <c r="NBI130" s="216"/>
      <c r="NBJ130" s="216"/>
      <c r="NBK130" s="216"/>
      <c r="NBL130" s="216"/>
      <c r="NBM130" s="216"/>
      <c r="NBN130" s="216"/>
      <c r="NBO130" s="216"/>
      <c r="NBP130" s="216"/>
      <c r="NBQ130" s="216"/>
      <c r="NBR130" s="216"/>
      <c r="NBS130" s="216"/>
      <c r="NBT130" s="216"/>
      <c r="NBU130" s="216"/>
      <c r="NBV130" s="216"/>
      <c r="NBW130" s="216"/>
      <c r="NBX130" s="216"/>
      <c r="NBY130" s="216"/>
      <c r="NBZ130" s="216"/>
      <c r="NCA130" s="216"/>
      <c r="NCB130" s="216"/>
      <c r="NCC130" s="216"/>
      <c r="NCD130" s="216"/>
      <c r="NCE130" s="216"/>
      <c r="NCF130" s="216"/>
      <c r="NCG130" s="216"/>
      <c r="NCH130" s="216"/>
      <c r="NCI130" s="216"/>
      <c r="NCJ130" s="216"/>
      <c r="NCK130" s="216"/>
      <c r="NCL130" s="216"/>
      <c r="NCM130" s="216"/>
      <c r="NCN130" s="216"/>
      <c r="NCO130" s="216"/>
      <c r="NCP130" s="216"/>
      <c r="NCQ130" s="216"/>
      <c r="NCR130" s="216"/>
      <c r="NCS130" s="216"/>
      <c r="NCT130" s="216"/>
      <c r="NCU130" s="216"/>
      <c r="NCV130" s="216"/>
      <c r="NCW130" s="216"/>
      <c r="NCX130" s="216"/>
      <c r="NCY130" s="216"/>
      <c r="NCZ130" s="216"/>
      <c r="NDA130" s="216"/>
      <c r="NDB130" s="216"/>
      <c r="NDC130" s="216"/>
      <c r="NDD130" s="216"/>
      <c r="NDE130" s="216"/>
      <c r="NDF130" s="216"/>
      <c r="NDG130" s="216"/>
      <c r="NDH130" s="216"/>
      <c r="NDI130" s="216"/>
      <c r="NDJ130" s="216"/>
      <c r="NDK130" s="216"/>
      <c r="NDL130" s="216"/>
      <c r="NDM130" s="216"/>
      <c r="NDN130" s="216"/>
      <c r="NDO130" s="216"/>
      <c r="NDP130" s="216"/>
      <c r="NDQ130" s="216"/>
      <c r="NDR130" s="216"/>
      <c r="NDS130" s="216"/>
      <c r="NDT130" s="216"/>
      <c r="NDU130" s="216"/>
      <c r="NDV130" s="216"/>
      <c r="NDW130" s="216"/>
      <c r="NDX130" s="216"/>
      <c r="NDY130" s="216"/>
      <c r="NDZ130" s="216"/>
      <c r="NEA130" s="216"/>
      <c r="NEB130" s="216"/>
      <c r="NEC130" s="216"/>
      <c r="NED130" s="216"/>
      <c r="NEE130" s="216"/>
      <c r="NEF130" s="216"/>
      <c r="NEG130" s="216"/>
      <c r="NEH130" s="216"/>
      <c r="NEI130" s="216"/>
      <c r="NEJ130" s="216"/>
      <c r="NEK130" s="216"/>
      <c r="NEL130" s="216"/>
      <c r="NEM130" s="216"/>
      <c r="NEN130" s="216"/>
      <c r="NEO130" s="216"/>
      <c r="NEP130" s="216"/>
      <c r="NEQ130" s="216"/>
      <c r="NER130" s="216"/>
      <c r="NES130" s="216"/>
      <c r="NET130" s="216"/>
      <c r="NEU130" s="216"/>
      <c r="NEV130" s="216"/>
      <c r="NEW130" s="216"/>
      <c r="NEX130" s="216"/>
      <c r="NEY130" s="216"/>
      <c r="NEZ130" s="216"/>
      <c r="NFA130" s="216"/>
      <c r="NFB130" s="216"/>
      <c r="NFC130" s="216"/>
      <c r="NFD130" s="216"/>
      <c r="NFE130" s="216"/>
      <c r="NFF130" s="216"/>
      <c r="NFG130" s="216"/>
      <c r="NFH130" s="216"/>
      <c r="NFI130" s="216"/>
      <c r="NFJ130" s="216"/>
      <c r="NFK130" s="216"/>
      <c r="NFL130" s="216"/>
      <c r="NFM130" s="216"/>
      <c r="NFN130" s="216"/>
      <c r="NFO130" s="216"/>
      <c r="NFP130" s="216"/>
      <c r="NFQ130" s="216"/>
      <c r="NFR130" s="216"/>
      <c r="NFS130" s="216"/>
      <c r="NFT130" s="216"/>
      <c r="NFU130" s="216"/>
      <c r="NFV130" s="216"/>
      <c r="NFW130" s="216"/>
      <c r="NFX130" s="216"/>
      <c r="NFY130" s="216"/>
      <c r="NFZ130" s="216"/>
      <c r="NGA130" s="216"/>
      <c r="NGB130" s="216"/>
      <c r="NGC130" s="216"/>
      <c r="NGD130" s="216"/>
      <c r="NGE130" s="216"/>
      <c r="NGF130" s="216"/>
      <c r="NGG130" s="216"/>
      <c r="NGH130" s="216"/>
      <c r="NGI130" s="216"/>
      <c r="NGJ130" s="216"/>
      <c r="NGK130" s="216"/>
      <c r="NGL130" s="216"/>
      <c r="NGM130" s="216"/>
      <c r="NGN130" s="216"/>
      <c r="NGO130" s="216"/>
      <c r="NGP130" s="216"/>
      <c r="NGQ130" s="216"/>
      <c r="NGR130" s="216"/>
      <c r="NGS130" s="216"/>
      <c r="NGT130" s="216"/>
      <c r="NGU130" s="216"/>
      <c r="NGV130" s="216"/>
      <c r="NGW130" s="216"/>
      <c r="NGX130" s="216"/>
      <c r="NGY130" s="216"/>
      <c r="NGZ130" s="216"/>
      <c r="NHA130" s="216"/>
      <c r="NHB130" s="216"/>
      <c r="NHC130" s="216"/>
      <c r="NHD130" s="216"/>
      <c r="NHE130" s="216"/>
      <c r="NHF130" s="216"/>
      <c r="NHG130" s="216"/>
      <c r="NHH130" s="216"/>
      <c r="NHI130" s="216"/>
      <c r="NHJ130" s="216"/>
      <c r="NHK130" s="216"/>
      <c r="NHL130" s="216"/>
      <c r="NHM130" s="216"/>
      <c r="NHN130" s="216"/>
      <c r="NHO130" s="216"/>
      <c r="NHP130" s="216"/>
      <c r="NHQ130" s="216"/>
      <c r="NHR130" s="216"/>
      <c r="NHS130" s="216"/>
      <c r="NHT130" s="216"/>
      <c r="NHU130" s="216"/>
      <c r="NHV130" s="216"/>
      <c r="NHW130" s="216"/>
      <c r="NHX130" s="216"/>
      <c r="NHY130" s="216"/>
      <c r="NHZ130" s="216"/>
      <c r="NIA130" s="216"/>
      <c r="NIB130" s="216"/>
      <c r="NIC130" s="216"/>
      <c r="NID130" s="216"/>
      <c r="NIE130" s="216"/>
      <c r="NIF130" s="216"/>
      <c r="NIG130" s="216"/>
      <c r="NIH130" s="216"/>
      <c r="NII130" s="216"/>
      <c r="NIJ130" s="216"/>
      <c r="NIK130" s="216"/>
      <c r="NIL130" s="216"/>
      <c r="NIM130" s="216"/>
      <c r="NIN130" s="216"/>
      <c r="NIO130" s="216"/>
      <c r="NIP130" s="216"/>
      <c r="NIQ130" s="216"/>
      <c r="NIR130" s="216"/>
      <c r="NIS130" s="216"/>
      <c r="NIT130" s="216"/>
      <c r="NIU130" s="216"/>
      <c r="NIV130" s="216"/>
      <c r="NIW130" s="216"/>
      <c r="NIX130" s="216"/>
      <c r="NIY130" s="216"/>
      <c r="NIZ130" s="216"/>
      <c r="NJA130" s="216"/>
      <c r="NJB130" s="216"/>
      <c r="NJC130" s="216"/>
      <c r="NJD130" s="216"/>
      <c r="NJE130" s="216"/>
      <c r="NJF130" s="216"/>
      <c r="NJG130" s="216"/>
      <c r="NJH130" s="216"/>
      <c r="NJI130" s="216"/>
      <c r="NJJ130" s="216"/>
      <c r="NJK130" s="216"/>
      <c r="NJL130" s="216"/>
      <c r="NJM130" s="216"/>
      <c r="NJN130" s="216"/>
      <c r="NJO130" s="216"/>
      <c r="NJP130" s="216"/>
      <c r="NJQ130" s="216"/>
      <c r="NJR130" s="216"/>
      <c r="NJS130" s="216"/>
      <c r="NJT130" s="216"/>
      <c r="NJU130" s="216"/>
      <c r="NJV130" s="216"/>
      <c r="NJW130" s="216"/>
      <c r="NJX130" s="216"/>
      <c r="NJY130" s="216"/>
      <c r="NJZ130" s="216"/>
      <c r="NKA130" s="216"/>
      <c r="NKB130" s="216"/>
      <c r="NKC130" s="216"/>
      <c r="NKD130" s="216"/>
      <c r="NKE130" s="216"/>
      <c r="NKF130" s="216"/>
      <c r="NKG130" s="216"/>
      <c r="NKH130" s="216"/>
      <c r="NKI130" s="216"/>
      <c r="NKJ130" s="216"/>
      <c r="NKK130" s="216"/>
      <c r="NKL130" s="216"/>
      <c r="NKM130" s="216"/>
      <c r="NKN130" s="216"/>
      <c r="NKO130" s="216"/>
      <c r="NKP130" s="216"/>
      <c r="NKQ130" s="216"/>
      <c r="NKR130" s="216"/>
      <c r="NKS130" s="216"/>
      <c r="NKT130" s="216"/>
      <c r="NKU130" s="216"/>
      <c r="NKV130" s="216"/>
      <c r="NKW130" s="216"/>
      <c r="NKX130" s="216"/>
      <c r="NKY130" s="216"/>
      <c r="NKZ130" s="216"/>
      <c r="NLA130" s="216"/>
      <c r="NLB130" s="216"/>
      <c r="NLC130" s="216"/>
      <c r="NLD130" s="216"/>
      <c r="NLE130" s="216"/>
      <c r="NLF130" s="216"/>
      <c r="NLG130" s="216"/>
      <c r="NLH130" s="216"/>
      <c r="NLI130" s="216"/>
      <c r="NLJ130" s="216"/>
      <c r="NLK130" s="216"/>
      <c r="NLL130" s="216"/>
      <c r="NLM130" s="216"/>
      <c r="NLN130" s="216"/>
      <c r="NLO130" s="216"/>
      <c r="NLP130" s="216"/>
      <c r="NLQ130" s="216"/>
      <c r="NLR130" s="216"/>
      <c r="NLS130" s="216"/>
      <c r="NLT130" s="216"/>
      <c r="NLU130" s="216"/>
      <c r="NLV130" s="216"/>
      <c r="NLW130" s="216"/>
      <c r="NLX130" s="216"/>
      <c r="NLY130" s="216"/>
      <c r="NLZ130" s="216"/>
      <c r="NMA130" s="216"/>
      <c r="NMB130" s="216"/>
      <c r="NMC130" s="216"/>
      <c r="NMD130" s="216"/>
      <c r="NME130" s="216"/>
      <c r="NMF130" s="216"/>
      <c r="NMG130" s="216"/>
      <c r="NMH130" s="216"/>
      <c r="NMI130" s="216"/>
      <c r="NMJ130" s="216"/>
      <c r="NMK130" s="216"/>
      <c r="NML130" s="216"/>
      <c r="NMM130" s="216"/>
      <c r="NMN130" s="216"/>
      <c r="NMO130" s="216"/>
      <c r="NMP130" s="216"/>
      <c r="NMQ130" s="216"/>
      <c r="NMR130" s="216"/>
      <c r="NMS130" s="216"/>
      <c r="NMT130" s="216"/>
      <c r="NMU130" s="216"/>
      <c r="NMV130" s="216"/>
      <c r="NMW130" s="216"/>
      <c r="NMX130" s="216"/>
      <c r="NMY130" s="216"/>
      <c r="NMZ130" s="216"/>
      <c r="NNA130" s="216"/>
      <c r="NNB130" s="216"/>
      <c r="NNC130" s="216"/>
      <c r="NND130" s="216"/>
      <c r="NNE130" s="216"/>
      <c r="NNF130" s="216"/>
      <c r="NNG130" s="216"/>
      <c r="NNH130" s="216"/>
      <c r="NNI130" s="216"/>
      <c r="NNJ130" s="216"/>
      <c r="NNK130" s="216"/>
      <c r="NNL130" s="216"/>
      <c r="NNM130" s="216"/>
      <c r="NNN130" s="216"/>
      <c r="NNO130" s="216"/>
      <c r="NNP130" s="216"/>
      <c r="NNQ130" s="216"/>
      <c r="NNR130" s="216"/>
      <c r="NNS130" s="216"/>
      <c r="NNT130" s="216"/>
      <c r="NNU130" s="216"/>
      <c r="NNV130" s="216"/>
      <c r="NNW130" s="216"/>
      <c r="NNX130" s="216"/>
      <c r="NNY130" s="216"/>
      <c r="NNZ130" s="216"/>
      <c r="NOA130" s="216"/>
      <c r="NOB130" s="216"/>
      <c r="NOC130" s="216"/>
      <c r="NOD130" s="216"/>
      <c r="NOE130" s="216"/>
      <c r="NOF130" s="216"/>
      <c r="NOG130" s="216"/>
      <c r="NOH130" s="216"/>
      <c r="NOI130" s="216"/>
      <c r="NOJ130" s="216"/>
      <c r="NOK130" s="216"/>
      <c r="NOL130" s="216"/>
      <c r="NOM130" s="216"/>
      <c r="NON130" s="216"/>
      <c r="NOO130" s="216"/>
      <c r="NOP130" s="216"/>
      <c r="NOQ130" s="216"/>
      <c r="NOR130" s="216"/>
      <c r="NOS130" s="216"/>
      <c r="NOT130" s="216"/>
      <c r="NOU130" s="216"/>
      <c r="NOV130" s="216"/>
      <c r="NOW130" s="216"/>
      <c r="NOX130" s="216"/>
      <c r="NOY130" s="216"/>
      <c r="NOZ130" s="216"/>
      <c r="NPA130" s="216"/>
      <c r="NPB130" s="216"/>
      <c r="NPC130" s="216"/>
      <c r="NPD130" s="216"/>
      <c r="NPE130" s="216"/>
      <c r="NPF130" s="216"/>
      <c r="NPG130" s="216"/>
      <c r="NPH130" s="216"/>
      <c r="NPI130" s="216"/>
      <c r="NPJ130" s="216"/>
      <c r="NPK130" s="216"/>
      <c r="NPL130" s="216"/>
      <c r="NPM130" s="216"/>
      <c r="NPN130" s="216"/>
      <c r="NPO130" s="216"/>
      <c r="NPP130" s="216"/>
      <c r="NPQ130" s="216"/>
      <c r="NPR130" s="216"/>
      <c r="NPS130" s="216"/>
      <c r="NPT130" s="216"/>
      <c r="NPU130" s="216"/>
      <c r="NPV130" s="216"/>
      <c r="NPW130" s="216"/>
      <c r="NPX130" s="216"/>
      <c r="NPY130" s="216"/>
      <c r="NPZ130" s="216"/>
      <c r="NQA130" s="216"/>
      <c r="NQB130" s="216"/>
      <c r="NQC130" s="216"/>
      <c r="NQD130" s="216"/>
      <c r="NQE130" s="216"/>
      <c r="NQF130" s="216"/>
      <c r="NQG130" s="216"/>
      <c r="NQH130" s="216"/>
      <c r="NQI130" s="216"/>
      <c r="NQJ130" s="216"/>
      <c r="NQK130" s="216"/>
      <c r="NQL130" s="216"/>
      <c r="NQM130" s="216"/>
      <c r="NQN130" s="216"/>
      <c r="NQO130" s="216"/>
      <c r="NQP130" s="216"/>
      <c r="NQQ130" s="216"/>
      <c r="NQR130" s="216"/>
      <c r="NQS130" s="216"/>
      <c r="NQT130" s="216"/>
      <c r="NQU130" s="216"/>
      <c r="NQV130" s="216"/>
      <c r="NQW130" s="216"/>
      <c r="NQX130" s="216"/>
      <c r="NQY130" s="216"/>
      <c r="NQZ130" s="216"/>
      <c r="NRA130" s="216"/>
      <c r="NRB130" s="216"/>
      <c r="NRC130" s="216"/>
      <c r="NRD130" s="216"/>
      <c r="NRE130" s="216"/>
      <c r="NRF130" s="216"/>
      <c r="NRG130" s="216"/>
      <c r="NRH130" s="216"/>
      <c r="NRI130" s="216"/>
      <c r="NRJ130" s="216"/>
      <c r="NRK130" s="216"/>
      <c r="NRL130" s="216"/>
      <c r="NRM130" s="216"/>
      <c r="NRN130" s="216"/>
      <c r="NRO130" s="216"/>
      <c r="NRP130" s="216"/>
      <c r="NRQ130" s="216"/>
      <c r="NRR130" s="216"/>
      <c r="NRS130" s="216"/>
      <c r="NRT130" s="216"/>
      <c r="NRU130" s="216"/>
      <c r="NRV130" s="216"/>
      <c r="NRW130" s="216"/>
      <c r="NRX130" s="216"/>
      <c r="NRY130" s="216"/>
      <c r="NRZ130" s="216"/>
      <c r="NSA130" s="216"/>
      <c r="NSB130" s="216"/>
      <c r="NSC130" s="216"/>
      <c r="NSD130" s="216"/>
      <c r="NSE130" s="216"/>
      <c r="NSF130" s="216"/>
      <c r="NSG130" s="216"/>
      <c r="NSH130" s="216"/>
      <c r="NSI130" s="216"/>
      <c r="NSJ130" s="216"/>
      <c r="NSK130" s="216"/>
      <c r="NSL130" s="216"/>
      <c r="NSM130" s="216"/>
      <c r="NSN130" s="216"/>
      <c r="NSO130" s="216"/>
      <c r="NSP130" s="216"/>
      <c r="NSQ130" s="216"/>
      <c r="NSR130" s="216"/>
      <c r="NSS130" s="216"/>
      <c r="NST130" s="216"/>
      <c r="NSU130" s="216"/>
      <c r="NSV130" s="216"/>
      <c r="NSW130" s="216"/>
      <c r="NSX130" s="216"/>
      <c r="NSY130" s="216"/>
      <c r="NSZ130" s="216"/>
      <c r="NTA130" s="216"/>
      <c r="NTB130" s="216"/>
      <c r="NTC130" s="216"/>
      <c r="NTD130" s="216"/>
      <c r="NTE130" s="216"/>
      <c r="NTF130" s="216"/>
      <c r="NTG130" s="216"/>
      <c r="NTH130" s="216"/>
      <c r="NTI130" s="216"/>
      <c r="NTJ130" s="216"/>
      <c r="NTK130" s="216"/>
      <c r="NTL130" s="216"/>
      <c r="NTM130" s="216"/>
      <c r="NTN130" s="216"/>
      <c r="NTO130" s="216"/>
      <c r="NTP130" s="216"/>
      <c r="NTQ130" s="216"/>
      <c r="NTR130" s="216"/>
      <c r="NTS130" s="216"/>
      <c r="NTT130" s="216"/>
      <c r="NTU130" s="216"/>
      <c r="NTV130" s="216"/>
      <c r="NTW130" s="216"/>
      <c r="NTX130" s="216"/>
      <c r="NTY130" s="216"/>
      <c r="NTZ130" s="216"/>
      <c r="NUA130" s="216"/>
      <c r="NUB130" s="216"/>
      <c r="NUC130" s="216"/>
      <c r="NUD130" s="216"/>
      <c r="NUE130" s="216"/>
      <c r="NUF130" s="216"/>
      <c r="NUG130" s="216"/>
      <c r="NUH130" s="216"/>
      <c r="NUI130" s="216"/>
      <c r="NUJ130" s="216"/>
      <c r="NUK130" s="216"/>
      <c r="NUL130" s="216"/>
      <c r="NUM130" s="216"/>
      <c r="NUN130" s="216"/>
      <c r="NUO130" s="216"/>
      <c r="NUP130" s="216"/>
      <c r="NUQ130" s="216"/>
      <c r="NUR130" s="216"/>
      <c r="NUS130" s="216"/>
      <c r="NUT130" s="216"/>
      <c r="NUU130" s="216"/>
      <c r="NUV130" s="216"/>
      <c r="NUW130" s="216"/>
      <c r="NUX130" s="216"/>
      <c r="NUY130" s="216"/>
      <c r="NUZ130" s="216"/>
      <c r="NVA130" s="216"/>
      <c r="NVB130" s="216"/>
      <c r="NVC130" s="216"/>
      <c r="NVD130" s="216"/>
      <c r="NVE130" s="216"/>
      <c r="NVF130" s="216"/>
      <c r="NVG130" s="216"/>
      <c r="NVH130" s="216"/>
      <c r="NVI130" s="216"/>
      <c r="NVJ130" s="216"/>
      <c r="NVK130" s="216"/>
      <c r="NVL130" s="216"/>
      <c r="NVM130" s="216"/>
      <c r="NVN130" s="216"/>
      <c r="NVO130" s="216"/>
      <c r="NVP130" s="216"/>
      <c r="NVQ130" s="216"/>
      <c r="NVR130" s="216"/>
      <c r="NVS130" s="216"/>
      <c r="NVT130" s="216"/>
      <c r="NVU130" s="216"/>
      <c r="NVV130" s="216"/>
      <c r="NVW130" s="216"/>
      <c r="NVX130" s="216"/>
      <c r="NVY130" s="216"/>
      <c r="NVZ130" s="216"/>
      <c r="NWA130" s="216"/>
      <c r="NWB130" s="216"/>
      <c r="NWC130" s="216"/>
      <c r="NWD130" s="216"/>
      <c r="NWE130" s="216"/>
      <c r="NWF130" s="216"/>
      <c r="NWG130" s="216"/>
      <c r="NWH130" s="216"/>
      <c r="NWI130" s="216"/>
      <c r="NWJ130" s="216"/>
      <c r="NWK130" s="216"/>
      <c r="NWL130" s="216"/>
      <c r="NWM130" s="216"/>
      <c r="NWN130" s="216"/>
      <c r="NWO130" s="216"/>
      <c r="NWP130" s="216"/>
      <c r="NWQ130" s="216"/>
      <c r="NWR130" s="216"/>
      <c r="NWS130" s="216"/>
      <c r="NWT130" s="216"/>
      <c r="NWU130" s="216"/>
      <c r="NWV130" s="216"/>
      <c r="NWW130" s="216"/>
      <c r="NWX130" s="216"/>
      <c r="NWY130" s="216"/>
      <c r="NWZ130" s="216"/>
      <c r="NXA130" s="216"/>
      <c r="NXB130" s="216"/>
      <c r="NXC130" s="216"/>
      <c r="NXD130" s="216"/>
      <c r="NXE130" s="216"/>
      <c r="NXF130" s="216"/>
      <c r="NXG130" s="216"/>
      <c r="NXH130" s="216"/>
      <c r="NXI130" s="216"/>
      <c r="NXJ130" s="216"/>
      <c r="NXK130" s="216"/>
      <c r="NXL130" s="216"/>
      <c r="NXM130" s="216"/>
      <c r="NXN130" s="216"/>
      <c r="NXO130" s="216"/>
      <c r="NXP130" s="216"/>
      <c r="NXQ130" s="216"/>
      <c r="NXR130" s="216"/>
      <c r="NXS130" s="216"/>
      <c r="NXT130" s="216"/>
      <c r="NXU130" s="216"/>
      <c r="NXV130" s="216"/>
      <c r="NXW130" s="216"/>
      <c r="NXX130" s="216"/>
      <c r="NXY130" s="216"/>
      <c r="NXZ130" s="216"/>
      <c r="NYA130" s="216"/>
      <c r="NYB130" s="216"/>
      <c r="NYC130" s="216"/>
      <c r="NYD130" s="216"/>
      <c r="NYE130" s="216"/>
      <c r="NYF130" s="216"/>
      <c r="NYG130" s="216"/>
      <c r="NYH130" s="216"/>
      <c r="NYI130" s="216"/>
      <c r="NYJ130" s="216"/>
      <c r="NYK130" s="216"/>
      <c r="NYL130" s="216"/>
      <c r="NYM130" s="216"/>
      <c r="NYN130" s="216"/>
      <c r="NYO130" s="216"/>
      <c r="NYP130" s="216"/>
      <c r="NYQ130" s="216"/>
      <c r="NYR130" s="216"/>
      <c r="NYS130" s="216"/>
      <c r="NYT130" s="216"/>
      <c r="NYU130" s="216"/>
      <c r="NYV130" s="216"/>
      <c r="NYW130" s="216"/>
      <c r="NYX130" s="216"/>
      <c r="NYY130" s="216"/>
      <c r="NYZ130" s="216"/>
      <c r="NZA130" s="216"/>
      <c r="NZB130" s="216"/>
      <c r="NZC130" s="216"/>
      <c r="NZD130" s="216"/>
      <c r="NZE130" s="216"/>
      <c r="NZF130" s="216"/>
      <c r="NZG130" s="216"/>
      <c r="NZH130" s="216"/>
      <c r="NZI130" s="216"/>
      <c r="NZJ130" s="216"/>
      <c r="NZK130" s="216"/>
      <c r="NZL130" s="216"/>
      <c r="NZM130" s="216"/>
      <c r="NZN130" s="216"/>
      <c r="NZO130" s="216"/>
      <c r="NZP130" s="216"/>
      <c r="NZQ130" s="216"/>
      <c r="NZR130" s="216"/>
      <c r="NZS130" s="216"/>
      <c r="NZT130" s="216"/>
      <c r="NZU130" s="216"/>
      <c r="NZV130" s="216"/>
      <c r="NZW130" s="216"/>
      <c r="NZX130" s="216"/>
      <c r="NZY130" s="216"/>
      <c r="NZZ130" s="216"/>
      <c r="OAA130" s="216"/>
      <c r="OAB130" s="216"/>
      <c r="OAC130" s="216"/>
      <c r="OAD130" s="216"/>
      <c r="OAE130" s="216"/>
      <c r="OAF130" s="216"/>
      <c r="OAG130" s="216"/>
      <c r="OAH130" s="216"/>
      <c r="OAI130" s="216"/>
      <c r="OAJ130" s="216"/>
      <c r="OAK130" s="216"/>
      <c r="OAL130" s="216"/>
      <c r="OAM130" s="216"/>
      <c r="OAN130" s="216"/>
      <c r="OAO130" s="216"/>
      <c r="OAP130" s="216"/>
      <c r="OAQ130" s="216"/>
      <c r="OAR130" s="216"/>
      <c r="OAS130" s="216"/>
      <c r="OAT130" s="216"/>
      <c r="OAU130" s="216"/>
      <c r="OAV130" s="216"/>
      <c r="OAW130" s="216"/>
      <c r="OAX130" s="216"/>
      <c r="OAY130" s="216"/>
      <c r="OAZ130" s="216"/>
      <c r="OBA130" s="216"/>
      <c r="OBB130" s="216"/>
      <c r="OBC130" s="216"/>
      <c r="OBD130" s="216"/>
      <c r="OBE130" s="216"/>
      <c r="OBF130" s="216"/>
      <c r="OBG130" s="216"/>
      <c r="OBH130" s="216"/>
      <c r="OBI130" s="216"/>
      <c r="OBJ130" s="216"/>
      <c r="OBK130" s="216"/>
      <c r="OBL130" s="216"/>
      <c r="OBM130" s="216"/>
      <c r="OBN130" s="216"/>
      <c r="OBO130" s="216"/>
      <c r="OBP130" s="216"/>
      <c r="OBQ130" s="216"/>
      <c r="OBR130" s="216"/>
      <c r="OBS130" s="216"/>
      <c r="OBT130" s="216"/>
      <c r="OBU130" s="216"/>
      <c r="OBV130" s="216"/>
      <c r="OBW130" s="216"/>
      <c r="OBX130" s="216"/>
      <c r="OBY130" s="216"/>
      <c r="OBZ130" s="216"/>
      <c r="OCA130" s="216"/>
      <c r="OCB130" s="216"/>
      <c r="OCC130" s="216"/>
      <c r="OCD130" s="216"/>
      <c r="OCE130" s="216"/>
      <c r="OCF130" s="216"/>
      <c r="OCG130" s="216"/>
      <c r="OCH130" s="216"/>
      <c r="OCI130" s="216"/>
      <c r="OCJ130" s="216"/>
      <c r="OCK130" s="216"/>
      <c r="OCL130" s="216"/>
      <c r="OCM130" s="216"/>
      <c r="OCN130" s="216"/>
      <c r="OCO130" s="216"/>
      <c r="OCP130" s="216"/>
      <c r="OCQ130" s="216"/>
      <c r="OCR130" s="216"/>
      <c r="OCS130" s="216"/>
      <c r="OCT130" s="216"/>
      <c r="OCU130" s="216"/>
      <c r="OCV130" s="216"/>
      <c r="OCW130" s="216"/>
      <c r="OCX130" s="216"/>
      <c r="OCY130" s="216"/>
      <c r="OCZ130" s="216"/>
      <c r="ODA130" s="216"/>
      <c r="ODB130" s="216"/>
      <c r="ODC130" s="216"/>
      <c r="ODD130" s="216"/>
      <c r="ODE130" s="216"/>
      <c r="ODF130" s="216"/>
      <c r="ODG130" s="216"/>
      <c r="ODH130" s="216"/>
      <c r="ODI130" s="216"/>
      <c r="ODJ130" s="216"/>
      <c r="ODK130" s="216"/>
      <c r="ODL130" s="216"/>
      <c r="ODM130" s="216"/>
      <c r="ODN130" s="216"/>
      <c r="ODO130" s="216"/>
      <c r="ODP130" s="216"/>
      <c r="ODQ130" s="216"/>
      <c r="ODR130" s="216"/>
      <c r="ODS130" s="216"/>
      <c r="ODT130" s="216"/>
      <c r="ODU130" s="216"/>
      <c r="ODV130" s="216"/>
      <c r="ODW130" s="216"/>
      <c r="ODX130" s="216"/>
      <c r="ODY130" s="216"/>
      <c r="ODZ130" s="216"/>
      <c r="OEA130" s="216"/>
      <c r="OEB130" s="216"/>
      <c r="OEC130" s="216"/>
      <c r="OED130" s="216"/>
      <c r="OEE130" s="216"/>
      <c r="OEF130" s="216"/>
      <c r="OEG130" s="216"/>
      <c r="OEH130" s="216"/>
      <c r="OEI130" s="216"/>
      <c r="OEJ130" s="216"/>
      <c r="OEK130" s="216"/>
      <c r="OEL130" s="216"/>
      <c r="OEM130" s="216"/>
      <c r="OEN130" s="216"/>
      <c r="OEO130" s="216"/>
      <c r="OEP130" s="216"/>
      <c r="OEQ130" s="216"/>
      <c r="OER130" s="216"/>
      <c r="OES130" s="216"/>
      <c r="OET130" s="216"/>
      <c r="OEU130" s="216"/>
      <c r="OEV130" s="216"/>
      <c r="OEW130" s="216"/>
      <c r="OEX130" s="216"/>
      <c r="OEY130" s="216"/>
      <c r="OEZ130" s="216"/>
      <c r="OFA130" s="216"/>
      <c r="OFB130" s="216"/>
      <c r="OFC130" s="216"/>
      <c r="OFD130" s="216"/>
      <c r="OFE130" s="216"/>
      <c r="OFF130" s="216"/>
      <c r="OFG130" s="216"/>
      <c r="OFH130" s="216"/>
      <c r="OFI130" s="216"/>
      <c r="OFJ130" s="216"/>
      <c r="OFK130" s="216"/>
      <c r="OFL130" s="216"/>
      <c r="OFM130" s="216"/>
      <c r="OFN130" s="216"/>
      <c r="OFO130" s="216"/>
      <c r="OFP130" s="216"/>
      <c r="OFQ130" s="216"/>
      <c r="OFR130" s="216"/>
      <c r="OFS130" s="216"/>
      <c r="OFT130" s="216"/>
      <c r="OFU130" s="216"/>
      <c r="OFV130" s="216"/>
      <c r="OFW130" s="216"/>
      <c r="OFX130" s="216"/>
      <c r="OFY130" s="216"/>
      <c r="OFZ130" s="216"/>
      <c r="OGA130" s="216"/>
      <c r="OGB130" s="216"/>
      <c r="OGC130" s="216"/>
      <c r="OGD130" s="216"/>
      <c r="OGE130" s="216"/>
      <c r="OGF130" s="216"/>
      <c r="OGG130" s="216"/>
      <c r="OGH130" s="216"/>
      <c r="OGI130" s="216"/>
      <c r="OGJ130" s="216"/>
      <c r="OGK130" s="216"/>
      <c r="OGL130" s="216"/>
      <c r="OGM130" s="216"/>
      <c r="OGN130" s="216"/>
      <c r="OGO130" s="216"/>
      <c r="OGP130" s="216"/>
      <c r="OGQ130" s="216"/>
      <c r="OGR130" s="216"/>
      <c r="OGS130" s="216"/>
      <c r="OGT130" s="216"/>
      <c r="OGU130" s="216"/>
      <c r="OGV130" s="216"/>
      <c r="OGW130" s="216"/>
      <c r="OGX130" s="216"/>
      <c r="OGY130" s="216"/>
      <c r="OGZ130" s="216"/>
      <c r="OHA130" s="216"/>
      <c r="OHB130" s="216"/>
      <c r="OHC130" s="216"/>
      <c r="OHD130" s="216"/>
      <c r="OHE130" s="216"/>
      <c r="OHF130" s="216"/>
      <c r="OHG130" s="216"/>
      <c r="OHH130" s="216"/>
      <c r="OHI130" s="216"/>
      <c r="OHJ130" s="216"/>
      <c r="OHK130" s="216"/>
      <c r="OHL130" s="216"/>
      <c r="OHM130" s="216"/>
      <c r="OHN130" s="216"/>
      <c r="OHO130" s="216"/>
      <c r="OHP130" s="216"/>
      <c r="OHQ130" s="216"/>
      <c r="OHR130" s="216"/>
      <c r="OHS130" s="216"/>
      <c r="OHT130" s="216"/>
      <c r="OHU130" s="216"/>
      <c r="OHV130" s="216"/>
      <c r="OHW130" s="216"/>
      <c r="OHX130" s="216"/>
      <c r="OHY130" s="216"/>
      <c r="OHZ130" s="216"/>
      <c r="OIA130" s="216"/>
      <c r="OIB130" s="216"/>
      <c r="OIC130" s="216"/>
      <c r="OID130" s="216"/>
      <c r="OIE130" s="216"/>
      <c r="OIF130" s="216"/>
      <c r="OIG130" s="216"/>
      <c r="OIH130" s="216"/>
      <c r="OII130" s="216"/>
      <c r="OIJ130" s="216"/>
      <c r="OIK130" s="216"/>
      <c r="OIL130" s="216"/>
      <c r="OIM130" s="216"/>
      <c r="OIN130" s="216"/>
      <c r="OIO130" s="216"/>
      <c r="OIP130" s="216"/>
      <c r="OIQ130" s="216"/>
      <c r="OIR130" s="216"/>
      <c r="OIS130" s="216"/>
      <c r="OIT130" s="216"/>
      <c r="OIU130" s="216"/>
      <c r="OIV130" s="216"/>
      <c r="OIW130" s="216"/>
      <c r="OIX130" s="216"/>
      <c r="OIY130" s="216"/>
      <c r="OIZ130" s="216"/>
      <c r="OJA130" s="216"/>
      <c r="OJB130" s="216"/>
      <c r="OJC130" s="216"/>
      <c r="OJD130" s="216"/>
      <c r="OJE130" s="216"/>
      <c r="OJF130" s="216"/>
      <c r="OJG130" s="216"/>
      <c r="OJH130" s="216"/>
      <c r="OJI130" s="216"/>
      <c r="OJJ130" s="216"/>
      <c r="OJK130" s="216"/>
      <c r="OJL130" s="216"/>
      <c r="OJM130" s="216"/>
      <c r="OJN130" s="216"/>
      <c r="OJO130" s="216"/>
      <c r="OJP130" s="216"/>
      <c r="OJQ130" s="216"/>
      <c r="OJR130" s="216"/>
      <c r="OJS130" s="216"/>
      <c r="OJT130" s="216"/>
      <c r="OJU130" s="216"/>
      <c r="OJV130" s="216"/>
      <c r="OJW130" s="216"/>
      <c r="OJX130" s="216"/>
      <c r="OJY130" s="216"/>
      <c r="OJZ130" s="216"/>
      <c r="OKA130" s="216"/>
      <c r="OKB130" s="216"/>
      <c r="OKC130" s="216"/>
      <c r="OKD130" s="216"/>
      <c r="OKE130" s="216"/>
      <c r="OKF130" s="216"/>
      <c r="OKG130" s="216"/>
      <c r="OKH130" s="216"/>
      <c r="OKI130" s="216"/>
      <c r="OKJ130" s="216"/>
      <c r="OKK130" s="216"/>
      <c r="OKL130" s="216"/>
      <c r="OKM130" s="216"/>
      <c r="OKN130" s="216"/>
      <c r="OKO130" s="216"/>
      <c r="OKP130" s="216"/>
      <c r="OKQ130" s="216"/>
      <c r="OKR130" s="216"/>
      <c r="OKS130" s="216"/>
      <c r="OKT130" s="216"/>
      <c r="OKU130" s="216"/>
      <c r="OKV130" s="216"/>
      <c r="OKW130" s="216"/>
      <c r="OKX130" s="216"/>
      <c r="OKY130" s="216"/>
      <c r="OKZ130" s="216"/>
      <c r="OLA130" s="216"/>
      <c r="OLB130" s="216"/>
      <c r="OLC130" s="216"/>
      <c r="OLD130" s="216"/>
      <c r="OLE130" s="216"/>
      <c r="OLF130" s="216"/>
      <c r="OLG130" s="216"/>
      <c r="OLH130" s="216"/>
      <c r="OLI130" s="216"/>
      <c r="OLJ130" s="216"/>
      <c r="OLK130" s="216"/>
      <c r="OLL130" s="216"/>
      <c r="OLM130" s="216"/>
      <c r="OLN130" s="216"/>
      <c r="OLO130" s="216"/>
      <c r="OLP130" s="216"/>
      <c r="OLQ130" s="216"/>
      <c r="OLR130" s="216"/>
      <c r="OLS130" s="216"/>
      <c r="OLT130" s="216"/>
      <c r="OLU130" s="216"/>
      <c r="OLV130" s="216"/>
      <c r="OLW130" s="216"/>
      <c r="OLX130" s="216"/>
      <c r="OLY130" s="216"/>
      <c r="OLZ130" s="216"/>
      <c r="OMA130" s="216"/>
      <c r="OMB130" s="216"/>
      <c r="OMC130" s="216"/>
      <c r="OMD130" s="216"/>
      <c r="OME130" s="216"/>
      <c r="OMF130" s="216"/>
      <c r="OMG130" s="216"/>
      <c r="OMH130" s="216"/>
      <c r="OMI130" s="216"/>
      <c r="OMJ130" s="216"/>
      <c r="OMK130" s="216"/>
      <c r="OML130" s="216"/>
      <c r="OMM130" s="216"/>
      <c r="OMN130" s="216"/>
      <c r="OMO130" s="216"/>
      <c r="OMP130" s="216"/>
      <c r="OMQ130" s="216"/>
      <c r="OMR130" s="216"/>
      <c r="OMS130" s="216"/>
      <c r="OMT130" s="216"/>
      <c r="OMU130" s="216"/>
      <c r="OMV130" s="216"/>
      <c r="OMW130" s="216"/>
      <c r="OMX130" s="216"/>
      <c r="OMY130" s="216"/>
      <c r="OMZ130" s="216"/>
      <c r="ONA130" s="216"/>
      <c r="ONB130" s="216"/>
      <c r="ONC130" s="216"/>
      <c r="OND130" s="216"/>
      <c r="ONE130" s="216"/>
      <c r="ONF130" s="216"/>
      <c r="ONG130" s="216"/>
      <c r="ONH130" s="216"/>
      <c r="ONI130" s="216"/>
      <c r="ONJ130" s="216"/>
      <c r="ONK130" s="216"/>
      <c r="ONL130" s="216"/>
      <c r="ONM130" s="216"/>
      <c r="ONN130" s="216"/>
      <c r="ONO130" s="216"/>
      <c r="ONP130" s="216"/>
      <c r="ONQ130" s="216"/>
      <c r="ONR130" s="216"/>
      <c r="ONS130" s="216"/>
      <c r="ONT130" s="216"/>
      <c r="ONU130" s="216"/>
      <c r="ONV130" s="216"/>
      <c r="ONW130" s="216"/>
      <c r="ONX130" s="216"/>
      <c r="ONY130" s="216"/>
      <c r="ONZ130" s="216"/>
      <c r="OOA130" s="216"/>
      <c r="OOB130" s="216"/>
      <c r="OOC130" s="216"/>
      <c r="OOD130" s="216"/>
      <c r="OOE130" s="216"/>
      <c r="OOF130" s="216"/>
      <c r="OOG130" s="216"/>
      <c r="OOH130" s="216"/>
      <c r="OOI130" s="216"/>
      <c r="OOJ130" s="216"/>
      <c r="OOK130" s="216"/>
      <c r="OOL130" s="216"/>
      <c r="OOM130" s="216"/>
      <c r="OON130" s="216"/>
      <c r="OOO130" s="216"/>
      <c r="OOP130" s="216"/>
      <c r="OOQ130" s="216"/>
      <c r="OOR130" s="216"/>
      <c r="OOS130" s="216"/>
      <c r="OOT130" s="216"/>
      <c r="OOU130" s="216"/>
      <c r="OOV130" s="216"/>
      <c r="OOW130" s="216"/>
      <c r="OOX130" s="216"/>
      <c r="OOY130" s="216"/>
      <c r="OOZ130" s="216"/>
      <c r="OPA130" s="216"/>
      <c r="OPB130" s="216"/>
      <c r="OPC130" s="216"/>
      <c r="OPD130" s="216"/>
      <c r="OPE130" s="216"/>
      <c r="OPF130" s="216"/>
      <c r="OPG130" s="216"/>
      <c r="OPH130" s="216"/>
      <c r="OPI130" s="216"/>
      <c r="OPJ130" s="216"/>
      <c r="OPK130" s="216"/>
      <c r="OPL130" s="216"/>
      <c r="OPM130" s="216"/>
      <c r="OPN130" s="216"/>
      <c r="OPO130" s="216"/>
      <c r="OPP130" s="216"/>
      <c r="OPQ130" s="216"/>
      <c r="OPR130" s="216"/>
      <c r="OPS130" s="216"/>
      <c r="OPT130" s="216"/>
      <c r="OPU130" s="216"/>
      <c r="OPV130" s="216"/>
      <c r="OPW130" s="216"/>
      <c r="OPX130" s="216"/>
      <c r="OPY130" s="216"/>
      <c r="OPZ130" s="216"/>
      <c r="OQA130" s="216"/>
      <c r="OQB130" s="216"/>
      <c r="OQC130" s="216"/>
      <c r="OQD130" s="216"/>
      <c r="OQE130" s="216"/>
      <c r="OQF130" s="216"/>
      <c r="OQG130" s="216"/>
      <c r="OQH130" s="216"/>
      <c r="OQI130" s="216"/>
      <c r="OQJ130" s="216"/>
      <c r="OQK130" s="216"/>
      <c r="OQL130" s="216"/>
      <c r="OQM130" s="216"/>
      <c r="OQN130" s="216"/>
      <c r="OQO130" s="216"/>
      <c r="OQP130" s="216"/>
      <c r="OQQ130" s="216"/>
      <c r="OQR130" s="216"/>
      <c r="OQS130" s="216"/>
      <c r="OQT130" s="216"/>
      <c r="OQU130" s="216"/>
      <c r="OQV130" s="216"/>
      <c r="OQW130" s="216"/>
      <c r="OQX130" s="216"/>
      <c r="OQY130" s="216"/>
      <c r="OQZ130" s="216"/>
      <c r="ORA130" s="216"/>
      <c r="ORB130" s="216"/>
      <c r="ORC130" s="216"/>
      <c r="ORD130" s="216"/>
      <c r="ORE130" s="216"/>
      <c r="ORF130" s="216"/>
      <c r="ORG130" s="216"/>
      <c r="ORH130" s="216"/>
      <c r="ORI130" s="216"/>
      <c r="ORJ130" s="216"/>
      <c r="ORK130" s="216"/>
      <c r="ORL130" s="216"/>
      <c r="ORM130" s="216"/>
      <c r="ORN130" s="216"/>
      <c r="ORO130" s="216"/>
      <c r="ORP130" s="216"/>
      <c r="ORQ130" s="216"/>
      <c r="ORR130" s="216"/>
      <c r="ORS130" s="216"/>
      <c r="ORT130" s="216"/>
      <c r="ORU130" s="216"/>
      <c r="ORV130" s="216"/>
      <c r="ORW130" s="216"/>
      <c r="ORX130" s="216"/>
      <c r="ORY130" s="216"/>
      <c r="ORZ130" s="216"/>
      <c r="OSA130" s="216"/>
      <c r="OSB130" s="216"/>
      <c r="OSC130" s="216"/>
      <c r="OSD130" s="216"/>
      <c r="OSE130" s="216"/>
      <c r="OSF130" s="216"/>
      <c r="OSG130" s="216"/>
      <c r="OSH130" s="216"/>
      <c r="OSI130" s="216"/>
      <c r="OSJ130" s="216"/>
      <c r="OSK130" s="216"/>
      <c r="OSL130" s="216"/>
      <c r="OSM130" s="216"/>
      <c r="OSN130" s="216"/>
      <c r="OSO130" s="216"/>
      <c r="OSP130" s="216"/>
      <c r="OSQ130" s="216"/>
      <c r="OSR130" s="216"/>
      <c r="OSS130" s="216"/>
      <c r="OST130" s="216"/>
      <c r="OSU130" s="216"/>
      <c r="OSV130" s="216"/>
      <c r="OSW130" s="216"/>
      <c r="OSX130" s="216"/>
      <c r="OSY130" s="216"/>
      <c r="OSZ130" s="216"/>
      <c r="OTA130" s="216"/>
      <c r="OTB130" s="216"/>
      <c r="OTC130" s="216"/>
      <c r="OTD130" s="216"/>
      <c r="OTE130" s="216"/>
      <c r="OTF130" s="216"/>
      <c r="OTG130" s="216"/>
      <c r="OTH130" s="216"/>
      <c r="OTI130" s="216"/>
      <c r="OTJ130" s="216"/>
      <c r="OTK130" s="216"/>
      <c r="OTL130" s="216"/>
      <c r="OTM130" s="216"/>
      <c r="OTN130" s="216"/>
      <c r="OTO130" s="216"/>
      <c r="OTP130" s="216"/>
      <c r="OTQ130" s="216"/>
      <c r="OTR130" s="216"/>
      <c r="OTS130" s="216"/>
      <c r="OTT130" s="216"/>
      <c r="OTU130" s="216"/>
      <c r="OTV130" s="216"/>
      <c r="OTW130" s="216"/>
      <c r="OTX130" s="216"/>
      <c r="OTY130" s="216"/>
      <c r="OTZ130" s="216"/>
      <c r="OUA130" s="216"/>
      <c r="OUB130" s="216"/>
      <c r="OUC130" s="216"/>
      <c r="OUD130" s="216"/>
      <c r="OUE130" s="216"/>
      <c r="OUF130" s="216"/>
      <c r="OUG130" s="216"/>
      <c r="OUH130" s="216"/>
      <c r="OUI130" s="216"/>
      <c r="OUJ130" s="216"/>
      <c r="OUK130" s="216"/>
      <c r="OUL130" s="216"/>
      <c r="OUM130" s="216"/>
      <c r="OUN130" s="216"/>
      <c r="OUO130" s="216"/>
      <c r="OUP130" s="216"/>
      <c r="OUQ130" s="216"/>
      <c r="OUR130" s="216"/>
      <c r="OUS130" s="216"/>
      <c r="OUT130" s="216"/>
      <c r="OUU130" s="216"/>
      <c r="OUV130" s="216"/>
      <c r="OUW130" s="216"/>
      <c r="OUX130" s="216"/>
      <c r="OUY130" s="216"/>
      <c r="OUZ130" s="216"/>
      <c r="OVA130" s="216"/>
      <c r="OVB130" s="216"/>
      <c r="OVC130" s="216"/>
      <c r="OVD130" s="216"/>
      <c r="OVE130" s="216"/>
      <c r="OVF130" s="216"/>
      <c r="OVG130" s="216"/>
      <c r="OVH130" s="216"/>
      <c r="OVI130" s="216"/>
      <c r="OVJ130" s="216"/>
      <c r="OVK130" s="216"/>
      <c r="OVL130" s="216"/>
      <c r="OVM130" s="216"/>
      <c r="OVN130" s="216"/>
      <c r="OVO130" s="216"/>
      <c r="OVP130" s="216"/>
      <c r="OVQ130" s="216"/>
      <c r="OVR130" s="216"/>
      <c r="OVS130" s="216"/>
      <c r="OVT130" s="216"/>
      <c r="OVU130" s="216"/>
      <c r="OVV130" s="216"/>
      <c r="OVW130" s="216"/>
      <c r="OVX130" s="216"/>
      <c r="OVY130" s="216"/>
      <c r="OVZ130" s="216"/>
      <c r="OWA130" s="216"/>
      <c r="OWB130" s="216"/>
      <c r="OWC130" s="216"/>
      <c r="OWD130" s="216"/>
      <c r="OWE130" s="216"/>
      <c r="OWF130" s="216"/>
      <c r="OWG130" s="216"/>
      <c r="OWH130" s="216"/>
      <c r="OWI130" s="216"/>
      <c r="OWJ130" s="216"/>
      <c r="OWK130" s="216"/>
      <c r="OWL130" s="216"/>
      <c r="OWM130" s="216"/>
      <c r="OWN130" s="216"/>
      <c r="OWO130" s="216"/>
      <c r="OWP130" s="216"/>
      <c r="OWQ130" s="216"/>
      <c r="OWR130" s="216"/>
      <c r="OWS130" s="216"/>
      <c r="OWT130" s="216"/>
      <c r="OWU130" s="216"/>
      <c r="OWV130" s="216"/>
      <c r="OWW130" s="216"/>
      <c r="OWX130" s="216"/>
      <c r="OWY130" s="216"/>
      <c r="OWZ130" s="216"/>
      <c r="OXA130" s="216"/>
      <c r="OXB130" s="216"/>
      <c r="OXC130" s="216"/>
      <c r="OXD130" s="216"/>
      <c r="OXE130" s="216"/>
      <c r="OXF130" s="216"/>
      <c r="OXG130" s="216"/>
      <c r="OXH130" s="216"/>
      <c r="OXI130" s="216"/>
      <c r="OXJ130" s="216"/>
      <c r="OXK130" s="216"/>
      <c r="OXL130" s="216"/>
      <c r="OXM130" s="216"/>
      <c r="OXN130" s="216"/>
      <c r="OXO130" s="216"/>
      <c r="OXP130" s="216"/>
      <c r="OXQ130" s="216"/>
      <c r="OXR130" s="216"/>
      <c r="OXS130" s="216"/>
      <c r="OXT130" s="216"/>
      <c r="OXU130" s="216"/>
      <c r="OXV130" s="216"/>
      <c r="OXW130" s="216"/>
      <c r="OXX130" s="216"/>
      <c r="OXY130" s="216"/>
      <c r="OXZ130" s="216"/>
      <c r="OYA130" s="216"/>
      <c r="OYB130" s="216"/>
      <c r="OYC130" s="216"/>
      <c r="OYD130" s="216"/>
      <c r="OYE130" s="216"/>
      <c r="OYF130" s="216"/>
      <c r="OYG130" s="216"/>
      <c r="OYH130" s="216"/>
      <c r="OYI130" s="216"/>
      <c r="OYJ130" s="216"/>
      <c r="OYK130" s="216"/>
      <c r="OYL130" s="216"/>
      <c r="OYM130" s="216"/>
      <c r="OYN130" s="216"/>
      <c r="OYO130" s="216"/>
      <c r="OYP130" s="216"/>
      <c r="OYQ130" s="216"/>
      <c r="OYR130" s="216"/>
      <c r="OYS130" s="216"/>
      <c r="OYT130" s="216"/>
      <c r="OYU130" s="216"/>
      <c r="OYV130" s="216"/>
      <c r="OYW130" s="216"/>
      <c r="OYX130" s="216"/>
      <c r="OYY130" s="216"/>
      <c r="OYZ130" s="216"/>
      <c r="OZA130" s="216"/>
      <c r="OZB130" s="216"/>
      <c r="OZC130" s="216"/>
      <c r="OZD130" s="216"/>
      <c r="OZE130" s="216"/>
      <c r="OZF130" s="216"/>
      <c r="OZG130" s="216"/>
      <c r="OZH130" s="216"/>
      <c r="OZI130" s="216"/>
      <c r="OZJ130" s="216"/>
      <c r="OZK130" s="216"/>
      <c r="OZL130" s="216"/>
      <c r="OZM130" s="216"/>
      <c r="OZN130" s="216"/>
      <c r="OZO130" s="216"/>
      <c r="OZP130" s="216"/>
      <c r="OZQ130" s="216"/>
      <c r="OZR130" s="216"/>
      <c r="OZS130" s="216"/>
      <c r="OZT130" s="216"/>
      <c r="OZU130" s="216"/>
      <c r="OZV130" s="216"/>
      <c r="OZW130" s="216"/>
      <c r="OZX130" s="216"/>
      <c r="OZY130" s="216"/>
      <c r="OZZ130" s="216"/>
      <c r="PAA130" s="216"/>
      <c r="PAB130" s="216"/>
      <c r="PAC130" s="216"/>
      <c r="PAD130" s="216"/>
      <c r="PAE130" s="216"/>
      <c r="PAF130" s="216"/>
      <c r="PAG130" s="216"/>
      <c r="PAH130" s="216"/>
      <c r="PAI130" s="216"/>
      <c r="PAJ130" s="216"/>
      <c r="PAK130" s="216"/>
      <c r="PAL130" s="216"/>
      <c r="PAM130" s="216"/>
      <c r="PAN130" s="216"/>
      <c r="PAO130" s="216"/>
      <c r="PAP130" s="216"/>
      <c r="PAQ130" s="216"/>
      <c r="PAR130" s="216"/>
      <c r="PAS130" s="216"/>
      <c r="PAT130" s="216"/>
      <c r="PAU130" s="216"/>
      <c r="PAV130" s="216"/>
      <c r="PAW130" s="216"/>
      <c r="PAX130" s="216"/>
      <c r="PAY130" s="216"/>
      <c r="PAZ130" s="216"/>
      <c r="PBA130" s="216"/>
      <c r="PBB130" s="216"/>
      <c r="PBC130" s="216"/>
      <c r="PBD130" s="216"/>
      <c r="PBE130" s="216"/>
      <c r="PBF130" s="216"/>
      <c r="PBG130" s="216"/>
      <c r="PBH130" s="216"/>
      <c r="PBI130" s="216"/>
      <c r="PBJ130" s="216"/>
      <c r="PBK130" s="216"/>
      <c r="PBL130" s="216"/>
      <c r="PBM130" s="216"/>
      <c r="PBN130" s="216"/>
      <c r="PBO130" s="216"/>
      <c r="PBP130" s="216"/>
      <c r="PBQ130" s="216"/>
      <c r="PBR130" s="216"/>
      <c r="PBS130" s="216"/>
      <c r="PBT130" s="216"/>
      <c r="PBU130" s="216"/>
      <c r="PBV130" s="216"/>
      <c r="PBW130" s="216"/>
      <c r="PBX130" s="216"/>
      <c r="PBY130" s="216"/>
      <c r="PBZ130" s="216"/>
      <c r="PCA130" s="216"/>
      <c r="PCB130" s="216"/>
      <c r="PCC130" s="216"/>
      <c r="PCD130" s="216"/>
      <c r="PCE130" s="216"/>
      <c r="PCF130" s="216"/>
      <c r="PCG130" s="216"/>
      <c r="PCH130" s="216"/>
      <c r="PCI130" s="216"/>
      <c r="PCJ130" s="216"/>
      <c r="PCK130" s="216"/>
      <c r="PCL130" s="216"/>
      <c r="PCM130" s="216"/>
      <c r="PCN130" s="216"/>
      <c r="PCO130" s="216"/>
      <c r="PCP130" s="216"/>
      <c r="PCQ130" s="216"/>
      <c r="PCR130" s="216"/>
      <c r="PCS130" s="216"/>
      <c r="PCT130" s="216"/>
      <c r="PCU130" s="216"/>
      <c r="PCV130" s="216"/>
      <c r="PCW130" s="216"/>
      <c r="PCX130" s="216"/>
      <c r="PCY130" s="216"/>
      <c r="PCZ130" s="216"/>
      <c r="PDA130" s="216"/>
      <c r="PDB130" s="216"/>
      <c r="PDC130" s="216"/>
      <c r="PDD130" s="216"/>
      <c r="PDE130" s="216"/>
      <c r="PDF130" s="216"/>
      <c r="PDG130" s="216"/>
      <c r="PDH130" s="216"/>
      <c r="PDI130" s="216"/>
      <c r="PDJ130" s="216"/>
      <c r="PDK130" s="216"/>
      <c r="PDL130" s="216"/>
      <c r="PDM130" s="216"/>
      <c r="PDN130" s="216"/>
      <c r="PDO130" s="216"/>
      <c r="PDP130" s="216"/>
      <c r="PDQ130" s="216"/>
      <c r="PDR130" s="216"/>
      <c r="PDS130" s="216"/>
      <c r="PDT130" s="216"/>
      <c r="PDU130" s="216"/>
      <c r="PDV130" s="216"/>
      <c r="PDW130" s="216"/>
      <c r="PDX130" s="216"/>
      <c r="PDY130" s="216"/>
      <c r="PDZ130" s="216"/>
      <c r="PEA130" s="216"/>
      <c r="PEB130" s="216"/>
      <c r="PEC130" s="216"/>
      <c r="PED130" s="216"/>
      <c r="PEE130" s="216"/>
      <c r="PEF130" s="216"/>
      <c r="PEG130" s="216"/>
      <c r="PEH130" s="216"/>
      <c r="PEI130" s="216"/>
      <c r="PEJ130" s="216"/>
      <c r="PEK130" s="216"/>
      <c r="PEL130" s="216"/>
      <c r="PEM130" s="216"/>
      <c r="PEN130" s="216"/>
      <c r="PEO130" s="216"/>
      <c r="PEP130" s="216"/>
      <c r="PEQ130" s="216"/>
      <c r="PER130" s="216"/>
      <c r="PES130" s="216"/>
      <c r="PET130" s="216"/>
      <c r="PEU130" s="216"/>
      <c r="PEV130" s="216"/>
      <c r="PEW130" s="216"/>
      <c r="PEX130" s="216"/>
      <c r="PEY130" s="216"/>
      <c r="PEZ130" s="216"/>
      <c r="PFA130" s="216"/>
      <c r="PFB130" s="216"/>
      <c r="PFC130" s="216"/>
      <c r="PFD130" s="216"/>
      <c r="PFE130" s="216"/>
      <c r="PFF130" s="216"/>
      <c r="PFG130" s="216"/>
      <c r="PFH130" s="216"/>
      <c r="PFI130" s="216"/>
      <c r="PFJ130" s="216"/>
      <c r="PFK130" s="216"/>
      <c r="PFL130" s="216"/>
      <c r="PFM130" s="216"/>
      <c r="PFN130" s="216"/>
      <c r="PFO130" s="216"/>
      <c r="PFP130" s="216"/>
      <c r="PFQ130" s="216"/>
      <c r="PFR130" s="216"/>
      <c r="PFS130" s="216"/>
      <c r="PFT130" s="216"/>
      <c r="PFU130" s="216"/>
      <c r="PFV130" s="216"/>
      <c r="PFW130" s="216"/>
      <c r="PFX130" s="216"/>
      <c r="PFY130" s="216"/>
      <c r="PFZ130" s="216"/>
      <c r="PGA130" s="216"/>
      <c r="PGB130" s="216"/>
      <c r="PGC130" s="216"/>
      <c r="PGD130" s="216"/>
      <c r="PGE130" s="216"/>
      <c r="PGF130" s="216"/>
      <c r="PGG130" s="216"/>
      <c r="PGH130" s="216"/>
      <c r="PGI130" s="216"/>
      <c r="PGJ130" s="216"/>
      <c r="PGK130" s="216"/>
      <c r="PGL130" s="216"/>
      <c r="PGM130" s="216"/>
      <c r="PGN130" s="216"/>
      <c r="PGO130" s="216"/>
      <c r="PGP130" s="216"/>
      <c r="PGQ130" s="216"/>
      <c r="PGR130" s="216"/>
      <c r="PGS130" s="216"/>
      <c r="PGT130" s="216"/>
      <c r="PGU130" s="216"/>
      <c r="PGV130" s="216"/>
      <c r="PGW130" s="216"/>
      <c r="PGX130" s="216"/>
      <c r="PGY130" s="216"/>
      <c r="PGZ130" s="216"/>
      <c r="PHA130" s="216"/>
      <c r="PHB130" s="216"/>
      <c r="PHC130" s="216"/>
      <c r="PHD130" s="216"/>
      <c r="PHE130" s="216"/>
      <c r="PHF130" s="216"/>
      <c r="PHG130" s="216"/>
      <c r="PHH130" s="216"/>
      <c r="PHI130" s="216"/>
      <c r="PHJ130" s="216"/>
      <c r="PHK130" s="216"/>
      <c r="PHL130" s="216"/>
      <c r="PHM130" s="216"/>
      <c r="PHN130" s="216"/>
      <c r="PHO130" s="216"/>
      <c r="PHP130" s="216"/>
      <c r="PHQ130" s="216"/>
      <c r="PHR130" s="216"/>
      <c r="PHS130" s="216"/>
      <c r="PHT130" s="216"/>
      <c r="PHU130" s="216"/>
      <c r="PHV130" s="216"/>
      <c r="PHW130" s="216"/>
      <c r="PHX130" s="216"/>
      <c r="PHY130" s="216"/>
      <c r="PHZ130" s="216"/>
      <c r="PIA130" s="216"/>
      <c r="PIB130" s="216"/>
      <c r="PIC130" s="216"/>
      <c r="PID130" s="216"/>
      <c r="PIE130" s="216"/>
      <c r="PIF130" s="216"/>
      <c r="PIG130" s="216"/>
      <c r="PIH130" s="216"/>
      <c r="PII130" s="216"/>
      <c r="PIJ130" s="216"/>
      <c r="PIK130" s="216"/>
      <c r="PIL130" s="216"/>
      <c r="PIM130" s="216"/>
      <c r="PIN130" s="216"/>
      <c r="PIO130" s="216"/>
      <c r="PIP130" s="216"/>
      <c r="PIQ130" s="216"/>
      <c r="PIR130" s="216"/>
      <c r="PIS130" s="216"/>
      <c r="PIT130" s="216"/>
      <c r="PIU130" s="216"/>
      <c r="PIV130" s="216"/>
      <c r="PIW130" s="216"/>
      <c r="PIX130" s="216"/>
      <c r="PIY130" s="216"/>
      <c r="PIZ130" s="216"/>
      <c r="PJA130" s="216"/>
      <c r="PJB130" s="216"/>
      <c r="PJC130" s="216"/>
      <c r="PJD130" s="216"/>
      <c r="PJE130" s="216"/>
      <c r="PJF130" s="216"/>
      <c r="PJG130" s="216"/>
      <c r="PJH130" s="216"/>
      <c r="PJI130" s="216"/>
      <c r="PJJ130" s="216"/>
      <c r="PJK130" s="216"/>
      <c r="PJL130" s="216"/>
      <c r="PJM130" s="216"/>
      <c r="PJN130" s="216"/>
      <c r="PJO130" s="216"/>
      <c r="PJP130" s="216"/>
      <c r="PJQ130" s="216"/>
      <c r="PJR130" s="216"/>
      <c r="PJS130" s="216"/>
      <c r="PJT130" s="216"/>
      <c r="PJU130" s="216"/>
      <c r="PJV130" s="216"/>
      <c r="PJW130" s="216"/>
      <c r="PJX130" s="216"/>
      <c r="PJY130" s="216"/>
      <c r="PJZ130" s="216"/>
      <c r="PKA130" s="216"/>
      <c r="PKB130" s="216"/>
      <c r="PKC130" s="216"/>
      <c r="PKD130" s="216"/>
      <c r="PKE130" s="216"/>
      <c r="PKF130" s="216"/>
      <c r="PKG130" s="216"/>
      <c r="PKH130" s="216"/>
      <c r="PKI130" s="216"/>
      <c r="PKJ130" s="216"/>
      <c r="PKK130" s="216"/>
      <c r="PKL130" s="216"/>
      <c r="PKM130" s="216"/>
      <c r="PKN130" s="216"/>
      <c r="PKO130" s="216"/>
      <c r="PKP130" s="216"/>
      <c r="PKQ130" s="216"/>
      <c r="PKR130" s="216"/>
      <c r="PKS130" s="216"/>
      <c r="PKT130" s="216"/>
      <c r="PKU130" s="216"/>
      <c r="PKV130" s="216"/>
      <c r="PKW130" s="216"/>
      <c r="PKX130" s="216"/>
      <c r="PKY130" s="216"/>
      <c r="PKZ130" s="216"/>
      <c r="PLA130" s="216"/>
      <c r="PLB130" s="216"/>
      <c r="PLC130" s="216"/>
      <c r="PLD130" s="216"/>
      <c r="PLE130" s="216"/>
      <c r="PLF130" s="216"/>
      <c r="PLG130" s="216"/>
      <c r="PLH130" s="216"/>
      <c r="PLI130" s="216"/>
      <c r="PLJ130" s="216"/>
      <c r="PLK130" s="216"/>
      <c r="PLL130" s="216"/>
      <c r="PLM130" s="216"/>
      <c r="PLN130" s="216"/>
      <c r="PLO130" s="216"/>
      <c r="PLP130" s="216"/>
      <c r="PLQ130" s="216"/>
      <c r="PLR130" s="216"/>
      <c r="PLS130" s="216"/>
      <c r="PLT130" s="216"/>
      <c r="PLU130" s="216"/>
      <c r="PLV130" s="216"/>
      <c r="PLW130" s="216"/>
      <c r="PLX130" s="216"/>
      <c r="PLY130" s="216"/>
      <c r="PLZ130" s="216"/>
      <c r="PMA130" s="216"/>
      <c r="PMB130" s="216"/>
      <c r="PMC130" s="216"/>
      <c r="PMD130" s="216"/>
      <c r="PME130" s="216"/>
      <c r="PMF130" s="216"/>
      <c r="PMG130" s="216"/>
      <c r="PMH130" s="216"/>
      <c r="PMI130" s="216"/>
      <c r="PMJ130" s="216"/>
      <c r="PMK130" s="216"/>
      <c r="PML130" s="216"/>
      <c r="PMM130" s="216"/>
      <c r="PMN130" s="216"/>
      <c r="PMO130" s="216"/>
      <c r="PMP130" s="216"/>
      <c r="PMQ130" s="216"/>
      <c r="PMR130" s="216"/>
      <c r="PMS130" s="216"/>
      <c r="PMT130" s="216"/>
      <c r="PMU130" s="216"/>
      <c r="PMV130" s="216"/>
      <c r="PMW130" s="216"/>
      <c r="PMX130" s="216"/>
      <c r="PMY130" s="216"/>
      <c r="PMZ130" s="216"/>
      <c r="PNA130" s="216"/>
      <c r="PNB130" s="216"/>
      <c r="PNC130" s="216"/>
      <c r="PND130" s="216"/>
      <c r="PNE130" s="216"/>
      <c r="PNF130" s="216"/>
      <c r="PNG130" s="216"/>
      <c r="PNH130" s="216"/>
      <c r="PNI130" s="216"/>
      <c r="PNJ130" s="216"/>
      <c r="PNK130" s="216"/>
      <c r="PNL130" s="216"/>
      <c r="PNM130" s="216"/>
      <c r="PNN130" s="216"/>
      <c r="PNO130" s="216"/>
      <c r="PNP130" s="216"/>
      <c r="PNQ130" s="216"/>
      <c r="PNR130" s="216"/>
      <c r="PNS130" s="216"/>
      <c r="PNT130" s="216"/>
      <c r="PNU130" s="216"/>
      <c r="PNV130" s="216"/>
      <c r="PNW130" s="216"/>
      <c r="PNX130" s="216"/>
      <c r="PNY130" s="216"/>
      <c r="PNZ130" s="216"/>
      <c r="POA130" s="216"/>
      <c r="POB130" s="216"/>
      <c r="POC130" s="216"/>
      <c r="POD130" s="216"/>
      <c r="POE130" s="216"/>
      <c r="POF130" s="216"/>
      <c r="POG130" s="216"/>
      <c r="POH130" s="216"/>
      <c r="POI130" s="216"/>
      <c r="POJ130" s="216"/>
      <c r="POK130" s="216"/>
      <c r="POL130" s="216"/>
      <c r="POM130" s="216"/>
      <c r="PON130" s="216"/>
      <c r="POO130" s="216"/>
      <c r="POP130" s="216"/>
      <c r="POQ130" s="216"/>
      <c r="POR130" s="216"/>
      <c r="POS130" s="216"/>
      <c r="POT130" s="216"/>
      <c r="POU130" s="216"/>
      <c r="POV130" s="216"/>
      <c r="POW130" s="216"/>
      <c r="POX130" s="216"/>
      <c r="POY130" s="216"/>
      <c r="POZ130" s="216"/>
      <c r="PPA130" s="216"/>
      <c r="PPB130" s="216"/>
      <c r="PPC130" s="216"/>
      <c r="PPD130" s="216"/>
      <c r="PPE130" s="216"/>
      <c r="PPF130" s="216"/>
      <c r="PPG130" s="216"/>
      <c r="PPH130" s="216"/>
      <c r="PPI130" s="216"/>
      <c r="PPJ130" s="216"/>
      <c r="PPK130" s="216"/>
      <c r="PPL130" s="216"/>
      <c r="PPM130" s="216"/>
      <c r="PPN130" s="216"/>
      <c r="PPO130" s="216"/>
      <c r="PPP130" s="216"/>
      <c r="PPQ130" s="216"/>
      <c r="PPR130" s="216"/>
      <c r="PPS130" s="216"/>
      <c r="PPT130" s="216"/>
      <c r="PPU130" s="216"/>
      <c r="PPV130" s="216"/>
      <c r="PPW130" s="216"/>
      <c r="PPX130" s="216"/>
      <c r="PPY130" s="216"/>
      <c r="PPZ130" s="216"/>
      <c r="PQA130" s="216"/>
      <c r="PQB130" s="216"/>
      <c r="PQC130" s="216"/>
      <c r="PQD130" s="216"/>
      <c r="PQE130" s="216"/>
      <c r="PQF130" s="216"/>
      <c r="PQG130" s="216"/>
      <c r="PQH130" s="216"/>
      <c r="PQI130" s="216"/>
      <c r="PQJ130" s="216"/>
      <c r="PQK130" s="216"/>
      <c r="PQL130" s="216"/>
      <c r="PQM130" s="216"/>
      <c r="PQN130" s="216"/>
      <c r="PQO130" s="216"/>
      <c r="PQP130" s="216"/>
      <c r="PQQ130" s="216"/>
      <c r="PQR130" s="216"/>
      <c r="PQS130" s="216"/>
      <c r="PQT130" s="216"/>
      <c r="PQU130" s="216"/>
      <c r="PQV130" s="216"/>
      <c r="PQW130" s="216"/>
      <c r="PQX130" s="216"/>
      <c r="PQY130" s="216"/>
      <c r="PQZ130" s="216"/>
      <c r="PRA130" s="216"/>
      <c r="PRB130" s="216"/>
      <c r="PRC130" s="216"/>
      <c r="PRD130" s="216"/>
      <c r="PRE130" s="216"/>
      <c r="PRF130" s="216"/>
      <c r="PRG130" s="216"/>
      <c r="PRH130" s="216"/>
      <c r="PRI130" s="216"/>
      <c r="PRJ130" s="216"/>
      <c r="PRK130" s="216"/>
      <c r="PRL130" s="216"/>
      <c r="PRM130" s="216"/>
      <c r="PRN130" s="216"/>
      <c r="PRO130" s="216"/>
      <c r="PRP130" s="216"/>
      <c r="PRQ130" s="216"/>
      <c r="PRR130" s="216"/>
      <c r="PRS130" s="216"/>
      <c r="PRT130" s="216"/>
      <c r="PRU130" s="216"/>
      <c r="PRV130" s="216"/>
      <c r="PRW130" s="216"/>
      <c r="PRX130" s="216"/>
      <c r="PRY130" s="216"/>
      <c r="PRZ130" s="216"/>
      <c r="PSA130" s="216"/>
      <c r="PSB130" s="216"/>
      <c r="PSC130" s="216"/>
      <c r="PSD130" s="216"/>
      <c r="PSE130" s="216"/>
      <c r="PSF130" s="216"/>
      <c r="PSG130" s="216"/>
      <c r="PSH130" s="216"/>
      <c r="PSI130" s="216"/>
      <c r="PSJ130" s="216"/>
      <c r="PSK130" s="216"/>
      <c r="PSL130" s="216"/>
      <c r="PSM130" s="216"/>
      <c r="PSN130" s="216"/>
      <c r="PSO130" s="216"/>
      <c r="PSP130" s="216"/>
      <c r="PSQ130" s="216"/>
      <c r="PSR130" s="216"/>
      <c r="PSS130" s="216"/>
      <c r="PST130" s="216"/>
      <c r="PSU130" s="216"/>
      <c r="PSV130" s="216"/>
      <c r="PSW130" s="216"/>
      <c r="PSX130" s="216"/>
      <c r="PSY130" s="216"/>
      <c r="PSZ130" s="216"/>
      <c r="PTA130" s="216"/>
      <c r="PTB130" s="216"/>
      <c r="PTC130" s="216"/>
      <c r="PTD130" s="216"/>
      <c r="PTE130" s="216"/>
      <c r="PTF130" s="216"/>
      <c r="PTG130" s="216"/>
      <c r="PTH130" s="216"/>
      <c r="PTI130" s="216"/>
      <c r="PTJ130" s="216"/>
      <c r="PTK130" s="216"/>
      <c r="PTL130" s="216"/>
      <c r="PTM130" s="216"/>
      <c r="PTN130" s="216"/>
      <c r="PTO130" s="216"/>
      <c r="PTP130" s="216"/>
      <c r="PTQ130" s="216"/>
      <c r="PTR130" s="216"/>
      <c r="PTS130" s="216"/>
      <c r="PTT130" s="216"/>
      <c r="PTU130" s="216"/>
      <c r="PTV130" s="216"/>
      <c r="PTW130" s="216"/>
      <c r="PTX130" s="216"/>
      <c r="PTY130" s="216"/>
      <c r="PTZ130" s="216"/>
      <c r="PUA130" s="216"/>
      <c r="PUB130" s="216"/>
      <c r="PUC130" s="216"/>
      <c r="PUD130" s="216"/>
      <c r="PUE130" s="216"/>
      <c r="PUF130" s="216"/>
      <c r="PUG130" s="216"/>
      <c r="PUH130" s="216"/>
      <c r="PUI130" s="216"/>
      <c r="PUJ130" s="216"/>
      <c r="PUK130" s="216"/>
      <c r="PUL130" s="216"/>
      <c r="PUM130" s="216"/>
      <c r="PUN130" s="216"/>
      <c r="PUO130" s="216"/>
      <c r="PUP130" s="216"/>
      <c r="PUQ130" s="216"/>
      <c r="PUR130" s="216"/>
      <c r="PUS130" s="216"/>
      <c r="PUT130" s="216"/>
      <c r="PUU130" s="216"/>
      <c r="PUV130" s="216"/>
      <c r="PUW130" s="216"/>
      <c r="PUX130" s="216"/>
      <c r="PUY130" s="216"/>
      <c r="PUZ130" s="216"/>
      <c r="PVA130" s="216"/>
      <c r="PVB130" s="216"/>
      <c r="PVC130" s="216"/>
      <c r="PVD130" s="216"/>
      <c r="PVE130" s="216"/>
      <c r="PVF130" s="216"/>
      <c r="PVG130" s="216"/>
      <c r="PVH130" s="216"/>
      <c r="PVI130" s="216"/>
      <c r="PVJ130" s="216"/>
      <c r="PVK130" s="216"/>
      <c r="PVL130" s="216"/>
      <c r="PVM130" s="216"/>
      <c r="PVN130" s="216"/>
      <c r="PVO130" s="216"/>
      <c r="PVP130" s="216"/>
      <c r="PVQ130" s="216"/>
      <c r="PVR130" s="216"/>
      <c r="PVS130" s="216"/>
      <c r="PVT130" s="216"/>
      <c r="PVU130" s="216"/>
      <c r="PVV130" s="216"/>
      <c r="PVW130" s="216"/>
      <c r="PVX130" s="216"/>
      <c r="PVY130" s="216"/>
      <c r="PVZ130" s="216"/>
      <c r="PWA130" s="216"/>
      <c r="PWB130" s="216"/>
      <c r="PWC130" s="216"/>
      <c r="PWD130" s="216"/>
      <c r="PWE130" s="216"/>
      <c r="PWF130" s="216"/>
      <c r="PWG130" s="216"/>
      <c r="PWH130" s="216"/>
      <c r="PWI130" s="216"/>
      <c r="PWJ130" s="216"/>
      <c r="PWK130" s="216"/>
      <c r="PWL130" s="216"/>
      <c r="PWM130" s="216"/>
      <c r="PWN130" s="216"/>
      <c r="PWO130" s="216"/>
      <c r="PWP130" s="216"/>
      <c r="PWQ130" s="216"/>
      <c r="PWR130" s="216"/>
      <c r="PWS130" s="216"/>
      <c r="PWT130" s="216"/>
      <c r="PWU130" s="216"/>
      <c r="PWV130" s="216"/>
      <c r="PWW130" s="216"/>
      <c r="PWX130" s="216"/>
      <c r="PWY130" s="216"/>
      <c r="PWZ130" s="216"/>
      <c r="PXA130" s="216"/>
      <c r="PXB130" s="216"/>
      <c r="PXC130" s="216"/>
      <c r="PXD130" s="216"/>
      <c r="PXE130" s="216"/>
      <c r="PXF130" s="216"/>
      <c r="PXG130" s="216"/>
      <c r="PXH130" s="216"/>
      <c r="PXI130" s="216"/>
      <c r="PXJ130" s="216"/>
      <c r="PXK130" s="216"/>
      <c r="PXL130" s="216"/>
      <c r="PXM130" s="216"/>
      <c r="PXN130" s="216"/>
      <c r="PXO130" s="216"/>
      <c r="PXP130" s="216"/>
      <c r="PXQ130" s="216"/>
      <c r="PXR130" s="216"/>
      <c r="PXS130" s="216"/>
      <c r="PXT130" s="216"/>
      <c r="PXU130" s="216"/>
      <c r="PXV130" s="216"/>
      <c r="PXW130" s="216"/>
      <c r="PXX130" s="216"/>
      <c r="PXY130" s="216"/>
      <c r="PXZ130" s="216"/>
      <c r="PYA130" s="216"/>
      <c r="PYB130" s="216"/>
      <c r="PYC130" s="216"/>
      <c r="PYD130" s="216"/>
      <c r="PYE130" s="216"/>
      <c r="PYF130" s="216"/>
      <c r="PYG130" s="216"/>
      <c r="PYH130" s="216"/>
      <c r="PYI130" s="216"/>
      <c r="PYJ130" s="216"/>
      <c r="PYK130" s="216"/>
      <c r="PYL130" s="216"/>
      <c r="PYM130" s="216"/>
      <c r="PYN130" s="216"/>
      <c r="PYO130" s="216"/>
      <c r="PYP130" s="216"/>
      <c r="PYQ130" s="216"/>
      <c r="PYR130" s="216"/>
      <c r="PYS130" s="216"/>
      <c r="PYT130" s="216"/>
      <c r="PYU130" s="216"/>
      <c r="PYV130" s="216"/>
      <c r="PYW130" s="216"/>
      <c r="PYX130" s="216"/>
      <c r="PYY130" s="216"/>
      <c r="PYZ130" s="216"/>
      <c r="PZA130" s="216"/>
      <c r="PZB130" s="216"/>
      <c r="PZC130" s="216"/>
      <c r="PZD130" s="216"/>
      <c r="PZE130" s="216"/>
      <c r="PZF130" s="216"/>
      <c r="PZG130" s="216"/>
      <c r="PZH130" s="216"/>
      <c r="PZI130" s="216"/>
      <c r="PZJ130" s="216"/>
      <c r="PZK130" s="216"/>
      <c r="PZL130" s="216"/>
      <c r="PZM130" s="216"/>
      <c r="PZN130" s="216"/>
      <c r="PZO130" s="216"/>
      <c r="PZP130" s="216"/>
      <c r="PZQ130" s="216"/>
      <c r="PZR130" s="216"/>
      <c r="PZS130" s="216"/>
      <c r="PZT130" s="216"/>
      <c r="PZU130" s="216"/>
      <c r="PZV130" s="216"/>
      <c r="PZW130" s="216"/>
      <c r="PZX130" s="216"/>
      <c r="PZY130" s="216"/>
      <c r="PZZ130" s="216"/>
      <c r="QAA130" s="216"/>
      <c r="QAB130" s="216"/>
      <c r="QAC130" s="216"/>
      <c r="QAD130" s="216"/>
      <c r="QAE130" s="216"/>
      <c r="QAF130" s="216"/>
      <c r="QAG130" s="216"/>
      <c r="QAH130" s="216"/>
      <c r="QAI130" s="216"/>
      <c r="QAJ130" s="216"/>
      <c r="QAK130" s="216"/>
      <c r="QAL130" s="216"/>
      <c r="QAM130" s="216"/>
      <c r="QAN130" s="216"/>
      <c r="QAO130" s="216"/>
      <c r="QAP130" s="216"/>
      <c r="QAQ130" s="216"/>
      <c r="QAR130" s="216"/>
      <c r="QAS130" s="216"/>
      <c r="QAT130" s="216"/>
      <c r="QAU130" s="216"/>
      <c r="QAV130" s="216"/>
      <c r="QAW130" s="216"/>
      <c r="QAX130" s="216"/>
      <c r="QAY130" s="216"/>
      <c r="QAZ130" s="216"/>
      <c r="QBA130" s="216"/>
      <c r="QBB130" s="216"/>
      <c r="QBC130" s="216"/>
      <c r="QBD130" s="216"/>
      <c r="QBE130" s="216"/>
      <c r="QBF130" s="216"/>
      <c r="QBG130" s="216"/>
      <c r="QBH130" s="216"/>
      <c r="QBI130" s="216"/>
      <c r="QBJ130" s="216"/>
      <c r="QBK130" s="216"/>
      <c r="QBL130" s="216"/>
      <c r="QBM130" s="216"/>
      <c r="QBN130" s="216"/>
      <c r="QBO130" s="216"/>
      <c r="QBP130" s="216"/>
      <c r="QBQ130" s="216"/>
      <c r="QBR130" s="216"/>
      <c r="QBS130" s="216"/>
      <c r="QBT130" s="216"/>
      <c r="QBU130" s="216"/>
      <c r="QBV130" s="216"/>
      <c r="QBW130" s="216"/>
      <c r="QBX130" s="216"/>
      <c r="QBY130" s="216"/>
      <c r="QBZ130" s="216"/>
      <c r="QCA130" s="216"/>
      <c r="QCB130" s="216"/>
      <c r="QCC130" s="216"/>
      <c r="QCD130" s="216"/>
      <c r="QCE130" s="216"/>
      <c r="QCF130" s="216"/>
      <c r="QCG130" s="216"/>
      <c r="QCH130" s="216"/>
      <c r="QCI130" s="216"/>
      <c r="QCJ130" s="216"/>
      <c r="QCK130" s="216"/>
      <c r="QCL130" s="216"/>
      <c r="QCM130" s="216"/>
      <c r="QCN130" s="216"/>
      <c r="QCO130" s="216"/>
      <c r="QCP130" s="216"/>
      <c r="QCQ130" s="216"/>
      <c r="QCR130" s="216"/>
      <c r="QCS130" s="216"/>
      <c r="QCT130" s="216"/>
      <c r="QCU130" s="216"/>
      <c r="QCV130" s="216"/>
      <c r="QCW130" s="216"/>
      <c r="QCX130" s="216"/>
      <c r="QCY130" s="216"/>
      <c r="QCZ130" s="216"/>
      <c r="QDA130" s="216"/>
      <c r="QDB130" s="216"/>
      <c r="QDC130" s="216"/>
      <c r="QDD130" s="216"/>
      <c r="QDE130" s="216"/>
      <c r="QDF130" s="216"/>
      <c r="QDG130" s="216"/>
      <c r="QDH130" s="216"/>
      <c r="QDI130" s="216"/>
      <c r="QDJ130" s="216"/>
      <c r="QDK130" s="216"/>
      <c r="QDL130" s="216"/>
      <c r="QDM130" s="216"/>
      <c r="QDN130" s="216"/>
      <c r="QDO130" s="216"/>
      <c r="QDP130" s="216"/>
      <c r="QDQ130" s="216"/>
      <c r="QDR130" s="216"/>
      <c r="QDS130" s="216"/>
      <c r="QDT130" s="216"/>
      <c r="QDU130" s="216"/>
      <c r="QDV130" s="216"/>
      <c r="QDW130" s="216"/>
      <c r="QDX130" s="216"/>
      <c r="QDY130" s="216"/>
      <c r="QDZ130" s="216"/>
      <c r="QEA130" s="216"/>
      <c r="QEB130" s="216"/>
      <c r="QEC130" s="216"/>
      <c r="QED130" s="216"/>
      <c r="QEE130" s="216"/>
      <c r="QEF130" s="216"/>
      <c r="QEG130" s="216"/>
      <c r="QEH130" s="216"/>
      <c r="QEI130" s="216"/>
      <c r="QEJ130" s="216"/>
      <c r="QEK130" s="216"/>
      <c r="QEL130" s="216"/>
      <c r="QEM130" s="216"/>
      <c r="QEN130" s="216"/>
      <c r="QEO130" s="216"/>
      <c r="QEP130" s="216"/>
      <c r="QEQ130" s="216"/>
      <c r="QER130" s="216"/>
      <c r="QES130" s="216"/>
      <c r="QET130" s="216"/>
      <c r="QEU130" s="216"/>
      <c r="QEV130" s="216"/>
      <c r="QEW130" s="216"/>
      <c r="QEX130" s="216"/>
      <c r="QEY130" s="216"/>
      <c r="QEZ130" s="216"/>
      <c r="QFA130" s="216"/>
      <c r="QFB130" s="216"/>
      <c r="QFC130" s="216"/>
      <c r="QFD130" s="216"/>
      <c r="QFE130" s="216"/>
      <c r="QFF130" s="216"/>
      <c r="QFG130" s="216"/>
      <c r="QFH130" s="216"/>
      <c r="QFI130" s="216"/>
      <c r="QFJ130" s="216"/>
      <c r="QFK130" s="216"/>
      <c r="QFL130" s="216"/>
      <c r="QFM130" s="216"/>
      <c r="QFN130" s="216"/>
      <c r="QFO130" s="216"/>
      <c r="QFP130" s="216"/>
      <c r="QFQ130" s="216"/>
      <c r="QFR130" s="216"/>
      <c r="QFS130" s="216"/>
      <c r="QFT130" s="216"/>
      <c r="QFU130" s="216"/>
      <c r="QFV130" s="216"/>
      <c r="QFW130" s="216"/>
      <c r="QFX130" s="216"/>
      <c r="QFY130" s="216"/>
      <c r="QFZ130" s="216"/>
      <c r="QGA130" s="216"/>
      <c r="QGB130" s="216"/>
      <c r="QGC130" s="216"/>
      <c r="QGD130" s="216"/>
      <c r="QGE130" s="216"/>
      <c r="QGF130" s="216"/>
      <c r="QGG130" s="216"/>
      <c r="QGH130" s="216"/>
      <c r="QGI130" s="216"/>
      <c r="QGJ130" s="216"/>
      <c r="QGK130" s="216"/>
      <c r="QGL130" s="216"/>
      <c r="QGM130" s="216"/>
      <c r="QGN130" s="216"/>
      <c r="QGO130" s="216"/>
      <c r="QGP130" s="216"/>
      <c r="QGQ130" s="216"/>
      <c r="QGR130" s="216"/>
      <c r="QGS130" s="216"/>
      <c r="QGT130" s="216"/>
      <c r="QGU130" s="216"/>
      <c r="QGV130" s="216"/>
      <c r="QGW130" s="216"/>
      <c r="QGX130" s="216"/>
      <c r="QGY130" s="216"/>
      <c r="QGZ130" s="216"/>
      <c r="QHA130" s="216"/>
      <c r="QHB130" s="216"/>
      <c r="QHC130" s="216"/>
      <c r="QHD130" s="216"/>
      <c r="QHE130" s="216"/>
      <c r="QHF130" s="216"/>
      <c r="QHG130" s="216"/>
      <c r="QHH130" s="216"/>
      <c r="QHI130" s="216"/>
      <c r="QHJ130" s="216"/>
      <c r="QHK130" s="216"/>
      <c r="QHL130" s="216"/>
      <c r="QHM130" s="216"/>
      <c r="QHN130" s="216"/>
      <c r="QHO130" s="216"/>
      <c r="QHP130" s="216"/>
      <c r="QHQ130" s="216"/>
      <c r="QHR130" s="216"/>
      <c r="QHS130" s="216"/>
      <c r="QHT130" s="216"/>
      <c r="QHU130" s="216"/>
      <c r="QHV130" s="216"/>
      <c r="QHW130" s="216"/>
      <c r="QHX130" s="216"/>
      <c r="QHY130" s="216"/>
      <c r="QHZ130" s="216"/>
      <c r="QIA130" s="216"/>
      <c r="QIB130" s="216"/>
      <c r="QIC130" s="216"/>
      <c r="QID130" s="216"/>
      <c r="QIE130" s="216"/>
      <c r="QIF130" s="216"/>
      <c r="QIG130" s="216"/>
      <c r="QIH130" s="216"/>
      <c r="QII130" s="216"/>
      <c r="QIJ130" s="216"/>
      <c r="QIK130" s="216"/>
      <c r="QIL130" s="216"/>
      <c r="QIM130" s="216"/>
      <c r="QIN130" s="216"/>
      <c r="QIO130" s="216"/>
      <c r="QIP130" s="216"/>
      <c r="QIQ130" s="216"/>
      <c r="QIR130" s="216"/>
      <c r="QIS130" s="216"/>
      <c r="QIT130" s="216"/>
      <c r="QIU130" s="216"/>
      <c r="QIV130" s="216"/>
      <c r="QIW130" s="216"/>
      <c r="QIX130" s="216"/>
      <c r="QIY130" s="216"/>
      <c r="QIZ130" s="216"/>
      <c r="QJA130" s="216"/>
      <c r="QJB130" s="216"/>
      <c r="QJC130" s="216"/>
      <c r="QJD130" s="216"/>
      <c r="QJE130" s="216"/>
      <c r="QJF130" s="216"/>
      <c r="QJG130" s="216"/>
      <c r="QJH130" s="216"/>
      <c r="QJI130" s="216"/>
      <c r="QJJ130" s="216"/>
      <c r="QJK130" s="216"/>
      <c r="QJL130" s="216"/>
      <c r="QJM130" s="216"/>
      <c r="QJN130" s="216"/>
      <c r="QJO130" s="216"/>
      <c r="QJP130" s="216"/>
      <c r="QJQ130" s="216"/>
      <c r="QJR130" s="216"/>
      <c r="QJS130" s="216"/>
      <c r="QJT130" s="216"/>
      <c r="QJU130" s="216"/>
      <c r="QJV130" s="216"/>
      <c r="QJW130" s="216"/>
      <c r="QJX130" s="216"/>
      <c r="QJY130" s="216"/>
      <c r="QJZ130" s="216"/>
      <c r="QKA130" s="216"/>
      <c r="QKB130" s="216"/>
      <c r="QKC130" s="216"/>
      <c r="QKD130" s="216"/>
      <c r="QKE130" s="216"/>
      <c r="QKF130" s="216"/>
      <c r="QKG130" s="216"/>
      <c r="QKH130" s="216"/>
      <c r="QKI130" s="216"/>
      <c r="QKJ130" s="216"/>
      <c r="QKK130" s="216"/>
      <c r="QKL130" s="216"/>
      <c r="QKM130" s="216"/>
      <c r="QKN130" s="216"/>
      <c r="QKO130" s="216"/>
      <c r="QKP130" s="216"/>
      <c r="QKQ130" s="216"/>
      <c r="QKR130" s="216"/>
      <c r="QKS130" s="216"/>
      <c r="QKT130" s="216"/>
      <c r="QKU130" s="216"/>
      <c r="QKV130" s="216"/>
      <c r="QKW130" s="216"/>
      <c r="QKX130" s="216"/>
      <c r="QKY130" s="216"/>
      <c r="QKZ130" s="216"/>
      <c r="QLA130" s="216"/>
      <c r="QLB130" s="216"/>
      <c r="QLC130" s="216"/>
      <c r="QLD130" s="216"/>
      <c r="QLE130" s="216"/>
      <c r="QLF130" s="216"/>
      <c r="QLG130" s="216"/>
      <c r="QLH130" s="216"/>
      <c r="QLI130" s="216"/>
      <c r="QLJ130" s="216"/>
      <c r="QLK130" s="216"/>
      <c r="QLL130" s="216"/>
      <c r="QLM130" s="216"/>
      <c r="QLN130" s="216"/>
      <c r="QLO130" s="216"/>
      <c r="QLP130" s="216"/>
      <c r="QLQ130" s="216"/>
      <c r="QLR130" s="216"/>
      <c r="QLS130" s="216"/>
      <c r="QLT130" s="216"/>
      <c r="QLU130" s="216"/>
      <c r="QLV130" s="216"/>
      <c r="QLW130" s="216"/>
      <c r="QLX130" s="216"/>
      <c r="QLY130" s="216"/>
      <c r="QLZ130" s="216"/>
      <c r="QMA130" s="216"/>
      <c r="QMB130" s="216"/>
      <c r="QMC130" s="216"/>
      <c r="QMD130" s="216"/>
      <c r="QME130" s="216"/>
      <c r="QMF130" s="216"/>
      <c r="QMG130" s="216"/>
      <c r="QMH130" s="216"/>
      <c r="QMI130" s="216"/>
      <c r="QMJ130" s="216"/>
      <c r="QMK130" s="216"/>
      <c r="QML130" s="216"/>
      <c r="QMM130" s="216"/>
      <c r="QMN130" s="216"/>
      <c r="QMO130" s="216"/>
      <c r="QMP130" s="216"/>
      <c r="QMQ130" s="216"/>
      <c r="QMR130" s="216"/>
      <c r="QMS130" s="216"/>
      <c r="QMT130" s="216"/>
      <c r="QMU130" s="216"/>
      <c r="QMV130" s="216"/>
      <c r="QMW130" s="216"/>
      <c r="QMX130" s="216"/>
      <c r="QMY130" s="216"/>
      <c r="QMZ130" s="216"/>
      <c r="QNA130" s="216"/>
      <c r="QNB130" s="216"/>
      <c r="QNC130" s="216"/>
      <c r="QND130" s="216"/>
      <c r="QNE130" s="216"/>
      <c r="QNF130" s="216"/>
      <c r="QNG130" s="216"/>
      <c r="QNH130" s="216"/>
      <c r="QNI130" s="216"/>
      <c r="QNJ130" s="216"/>
      <c r="QNK130" s="216"/>
      <c r="QNL130" s="216"/>
      <c r="QNM130" s="216"/>
      <c r="QNN130" s="216"/>
      <c r="QNO130" s="216"/>
      <c r="QNP130" s="216"/>
      <c r="QNQ130" s="216"/>
      <c r="QNR130" s="216"/>
      <c r="QNS130" s="216"/>
      <c r="QNT130" s="216"/>
      <c r="QNU130" s="216"/>
      <c r="QNV130" s="216"/>
      <c r="QNW130" s="216"/>
      <c r="QNX130" s="216"/>
      <c r="QNY130" s="216"/>
      <c r="QNZ130" s="216"/>
      <c r="QOA130" s="216"/>
      <c r="QOB130" s="216"/>
      <c r="QOC130" s="216"/>
      <c r="QOD130" s="216"/>
      <c r="QOE130" s="216"/>
      <c r="QOF130" s="216"/>
      <c r="QOG130" s="216"/>
      <c r="QOH130" s="216"/>
      <c r="QOI130" s="216"/>
      <c r="QOJ130" s="216"/>
      <c r="QOK130" s="216"/>
      <c r="QOL130" s="216"/>
      <c r="QOM130" s="216"/>
      <c r="QON130" s="216"/>
      <c r="QOO130" s="216"/>
      <c r="QOP130" s="216"/>
      <c r="QOQ130" s="216"/>
      <c r="QOR130" s="216"/>
      <c r="QOS130" s="216"/>
      <c r="QOT130" s="216"/>
      <c r="QOU130" s="216"/>
      <c r="QOV130" s="216"/>
      <c r="QOW130" s="216"/>
      <c r="QOX130" s="216"/>
      <c r="QOY130" s="216"/>
      <c r="QOZ130" s="216"/>
      <c r="QPA130" s="216"/>
      <c r="QPB130" s="216"/>
      <c r="QPC130" s="216"/>
      <c r="QPD130" s="216"/>
      <c r="QPE130" s="216"/>
      <c r="QPF130" s="216"/>
      <c r="QPG130" s="216"/>
      <c r="QPH130" s="216"/>
      <c r="QPI130" s="216"/>
      <c r="QPJ130" s="216"/>
      <c r="QPK130" s="216"/>
      <c r="QPL130" s="216"/>
      <c r="QPM130" s="216"/>
      <c r="QPN130" s="216"/>
      <c r="QPO130" s="216"/>
      <c r="QPP130" s="216"/>
      <c r="QPQ130" s="216"/>
      <c r="QPR130" s="216"/>
      <c r="QPS130" s="216"/>
      <c r="QPT130" s="216"/>
      <c r="QPU130" s="216"/>
      <c r="QPV130" s="216"/>
      <c r="QPW130" s="216"/>
      <c r="QPX130" s="216"/>
      <c r="QPY130" s="216"/>
      <c r="QPZ130" s="216"/>
      <c r="QQA130" s="216"/>
      <c r="QQB130" s="216"/>
      <c r="QQC130" s="216"/>
      <c r="QQD130" s="216"/>
      <c r="QQE130" s="216"/>
      <c r="QQF130" s="216"/>
      <c r="QQG130" s="216"/>
      <c r="QQH130" s="216"/>
      <c r="QQI130" s="216"/>
      <c r="QQJ130" s="216"/>
      <c r="QQK130" s="216"/>
      <c r="QQL130" s="216"/>
      <c r="QQM130" s="216"/>
      <c r="QQN130" s="216"/>
      <c r="QQO130" s="216"/>
      <c r="QQP130" s="216"/>
      <c r="QQQ130" s="216"/>
      <c r="QQR130" s="216"/>
      <c r="QQS130" s="216"/>
      <c r="QQT130" s="216"/>
      <c r="QQU130" s="216"/>
      <c r="QQV130" s="216"/>
      <c r="QQW130" s="216"/>
      <c r="QQX130" s="216"/>
      <c r="QQY130" s="216"/>
      <c r="QQZ130" s="216"/>
      <c r="QRA130" s="216"/>
      <c r="QRB130" s="216"/>
      <c r="QRC130" s="216"/>
      <c r="QRD130" s="216"/>
      <c r="QRE130" s="216"/>
      <c r="QRF130" s="216"/>
      <c r="QRG130" s="216"/>
      <c r="QRH130" s="216"/>
      <c r="QRI130" s="216"/>
      <c r="QRJ130" s="216"/>
      <c r="QRK130" s="216"/>
      <c r="QRL130" s="216"/>
      <c r="QRM130" s="216"/>
      <c r="QRN130" s="216"/>
      <c r="QRO130" s="216"/>
      <c r="QRP130" s="216"/>
      <c r="QRQ130" s="216"/>
      <c r="QRR130" s="216"/>
      <c r="QRS130" s="216"/>
      <c r="QRT130" s="216"/>
      <c r="QRU130" s="216"/>
      <c r="QRV130" s="216"/>
      <c r="QRW130" s="216"/>
      <c r="QRX130" s="216"/>
      <c r="QRY130" s="216"/>
      <c r="QRZ130" s="216"/>
      <c r="QSA130" s="216"/>
      <c r="QSB130" s="216"/>
      <c r="QSC130" s="216"/>
      <c r="QSD130" s="216"/>
      <c r="QSE130" s="216"/>
      <c r="QSF130" s="216"/>
      <c r="QSG130" s="216"/>
      <c r="QSH130" s="216"/>
      <c r="QSI130" s="216"/>
      <c r="QSJ130" s="216"/>
      <c r="QSK130" s="216"/>
      <c r="QSL130" s="216"/>
      <c r="QSM130" s="216"/>
      <c r="QSN130" s="216"/>
      <c r="QSO130" s="216"/>
      <c r="QSP130" s="216"/>
      <c r="QSQ130" s="216"/>
      <c r="QSR130" s="216"/>
      <c r="QSS130" s="216"/>
      <c r="QST130" s="216"/>
      <c r="QSU130" s="216"/>
      <c r="QSV130" s="216"/>
      <c r="QSW130" s="216"/>
      <c r="QSX130" s="216"/>
      <c r="QSY130" s="216"/>
      <c r="QSZ130" s="216"/>
      <c r="QTA130" s="216"/>
      <c r="QTB130" s="216"/>
      <c r="QTC130" s="216"/>
      <c r="QTD130" s="216"/>
      <c r="QTE130" s="216"/>
      <c r="QTF130" s="216"/>
      <c r="QTG130" s="216"/>
      <c r="QTH130" s="216"/>
      <c r="QTI130" s="216"/>
      <c r="QTJ130" s="216"/>
      <c r="QTK130" s="216"/>
      <c r="QTL130" s="216"/>
      <c r="QTM130" s="216"/>
      <c r="QTN130" s="216"/>
      <c r="QTO130" s="216"/>
      <c r="QTP130" s="216"/>
      <c r="QTQ130" s="216"/>
      <c r="QTR130" s="216"/>
      <c r="QTS130" s="216"/>
      <c r="QTT130" s="216"/>
      <c r="QTU130" s="216"/>
      <c r="QTV130" s="216"/>
      <c r="QTW130" s="216"/>
      <c r="QTX130" s="216"/>
      <c r="QTY130" s="216"/>
      <c r="QTZ130" s="216"/>
      <c r="QUA130" s="216"/>
      <c r="QUB130" s="216"/>
      <c r="QUC130" s="216"/>
      <c r="QUD130" s="216"/>
      <c r="QUE130" s="216"/>
      <c r="QUF130" s="216"/>
      <c r="QUG130" s="216"/>
      <c r="QUH130" s="216"/>
      <c r="QUI130" s="216"/>
      <c r="QUJ130" s="216"/>
      <c r="QUK130" s="216"/>
      <c r="QUL130" s="216"/>
      <c r="QUM130" s="216"/>
      <c r="QUN130" s="216"/>
      <c r="QUO130" s="216"/>
      <c r="QUP130" s="216"/>
      <c r="QUQ130" s="216"/>
      <c r="QUR130" s="216"/>
      <c r="QUS130" s="216"/>
      <c r="QUT130" s="216"/>
      <c r="QUU130" s="216"/>
      <c r="QUV130" s="216"/>
      <c r="QUW130" s="216"/>
      <c r="QUX130" s="216"/>
      <c r="QUY130" s="216"/>
      <c r="QUZ130" s="216"/>
      <c r="QVA130" s="216"/>
      <c r="QVB130" s="216"/>
      <c r="QVC130" s="216"/>
      <c r="QVD130" s="216"/>
      <c r="QVE130" s="216"/>
      <c r="QVF130" s="216"/>
      <c r="QVG130" s="216"/>
      <c r="QVH130" s="216"/>
      <c r="QVI130" s="216"/>
      <c r="QVJ130" s="216"/>
      <c r="QVK130" s="216"/>
      <c r="QVL130" s="216"/>
      <c r="QVM130" s="216"/>
      <c r="QVN130" s="216"/>
      <c r="QVO130" s="216"/>
      <c r="QVP130" s="216"/>
      <c r="QVQ130" s="216"/>
      <c r="QVR130" s="216"/>
      <c r="QVS130" s="216"/>
      <c r="QVT130" s="216"/>
      <c r="QVU130" s="216"/>
      <c r="QVV130" s="216"/>
      <c r="QVW130" s="216"/>
      <c r="QVX130" s="216"/>
      <c r="QVY130" s="216"/>
      <c r="QVZ130" s="216"/>
      <c r="QWA130" s="216"/>
      <c r="QWB130" s="216"/>
      <c r="QWC130" s="216"/>
      <c r="QWD130" s="216"/>
      <c r="QWE130" s="216"/>
      <c r="QWF130" s="216"/>
      <c r="QWG130" s="216"/>
      <c r="QWH130" s="216"/>
      <c r="QWI130" s="216"/>
      <c r="QWJ130" s="216"/>
      <c r="QWK130" s="216"/>
      <c r="QWL130" s="216"/>
      <c r="QWM130" s="216"/>
      <c r="QWN130" s="216"/>
      <c r="QWO130" s="216"/>
      <c r="QWP130" s="216"/>
      <c r="QWQ130" s="216"/>
      <c r="QWR130" s="216"/>
      <c r="QWS130" s="216"/>
      <c r="QWT130" s="216"/>
      <c r="QWU130" s="216"/>
      <c r="QWV130" s="216"/>
      <c r="QWW130" s="216"/>
      <c r="QWX130" s="216"/>
      <c r="QWY130" s="216"/>
      <c r="QWZ130" s="216"/>
      <c r="QXA130" s="216"/>
      <c r="QXB130" s="216"/>
      <c r="QXC130" s="216"/>
      <c r="QXD130" s="216"/>
      <c r="QXE130" s="216"/>
      <c r="QXF130" s="216"/>
      <c r="QXG130" s="216"/>
      <c r="QXH130" s="216"/>
      <c r="QXI130" s="216"/>
      <c r="QXJ130" s="216"/>
      <c r="QXK130" s="216"/>
      <c r="QXL130" s="216"/>
      <c r="QXM130" s="216"/>
      <c r="QXN130" s="216"/>
      <c r="QXO130" s="216"/>
      <c r="QXP130" s="216"/>
      <c r="QXQ130" s="216"/>
      <c r="QXR130" s="216"/>
      <c r="QXS130" s="216"/>
      <c r="QXT130" s="216"/>
      <c r="QXU130" s="216"/>
      <c r="QXV130" s="216"/>
      <c r="QXW130" s="216"/>
      <c r="QXX130" s="216"/>
      <c r="QXY130" s="216"/>
      <c r="QXZ130" s="216"/>
      <c r="QYA130" s="216"/>
      <c r="QYB130" s="216"/>
      <c r="QYC130" s="216"/>
      <c r="QYD130" s="216"/>
      <c r="QYE130" s="216"/>
      <c r="QYF130" s="216"/>
      <c r="QYG130" s="216"/>
      <c r="QYH130" s="216"/>
      <c r="QYI130" s="216"/>
      <c r="QYJ130" s="216"/>
      <c r="QYK130" s="216"/>
      <c r="QYL130" s="216"/>
      <c r="QYM130" s="216"/>
      <c r="QYN130" s="216"/>
      <c r="QYO130" s="216"/>
      <c r="QYP130" s="216"/>
      <c r="QYQ130" s="216"/>
      <c r="QYR130" s="216"/>
      <c r="QYS130" s="216"/>
      <c r="QYT130" s="216"/>
      <c r="QYU130" s="216"/>
      <c r="QYV130" s="216"/>
      <c r="QYW130" s="216"/>
      <c r="QYX130" s="216"/>
      <c r="QYY130" s="216"/>
      <c r="QYZ130" s="216"/>
      <c r="QZA130" s="216"/>
      <c r="QZB130" s="216"/>
      <c r="QZC130" s="216"/>
      <c r="QZD130" s="216"/>
      <c r="QZE130" s="216"/>
      <c r="QZF130" s="216"/>
      <c r="QZG130" s="216"/>
      <c r="QZH130" s="216"/>
      <c r="QZI130" s="216"/>
      <c r="QZJ130" s="216"/>
      <c r="QZK130" s="216"/>
      <c r="QZL130" s="216"/>
      <c r="QZM130" s="216"/>
      <c r="QZN130" s="216"/>
      <c r="QZO130" s="216"/>
      <c r="QZP130" s="216"/>
      <c r="QZQ130" s="216"/>
      <c r="QZR130" s="216"/>
      <c r="QZS130" s="216"/>
      <c r="QZT130" s="216"/>
      <c r="QZU130" s="216"/>
      <c r="QZV130" s="216"/>
      <c r="QZW130" s="216"/>
      <c r="QZX130" s="216"/>
      <c r="QZY130" s="216"/>
      <c r="QZZ130" s="216"/>
      <c r="RAA130" s="216"/>
      <c r="RAB130" s="216"/>
      <c r="RAC130" s="216"/>
      <c r="RAD130" s="216"/>
      <c r="RAE130" s="216"/>
      <c r="RAF130" s="216"/>
      <c r="RAG130" s="216"/>
      <c r="RAH130" s="216"/>
      <c r="RAI130" s="216"/>
      <c r="RAJ130" s="216"/>
      <c r="RAK130" s="216"/>
      <c r="RAL130" s="216"/>
      <c r="RAM130" s="216"/>
      <c r="RAN130" s="216"/>
      <c r="RAO130" s="216"/>
      <c r="RAP130" s="216"/>
      <c r="RAQ130" s="216"/>
      <c r="RAR130" s="216"/>
      <c r="RAS130" s="216"/>
      <c r="RAT130" s="216"/>
      <c r="RAU130" s="216"/>
      <c r="RAV130" s="216"/>
      <c r="RAW130" s="216"/>
      <c r="RAX130" s="216"/>
      <c r="RAY130" s="216"/>
      <c r="RAZ130" s="216"/>
      <c r="RBA130" s="216"/>
      <c r="RBB130" s="216"/>
      <c r="RBC130" s="216"/>
      <c r="RBD130" s="216"/>
      <c r="RBE130" s="216"/>
      <c r="RBF130" s="216"/>
      <c r="RBG130" s="216"/>
      <c r="RBH130" s="216"/>
      <c r="RBI130" s="216"/>
      <c r="RBJ130" s="216"/>
      <c r="RBK130" s="216"/>
      <c r="RBL130" s="216"/>
      <c r="RBM130" s="216"/>
      <c r="RBN130" s="216"/>
      <c r="RBO130" s="216"/>
      <c r="RBP130" s="216"/>
      <c r="RBQ130" s="216"/>
      <c r="RBR130" s="216"/>
      <c r="RBS130" s="216"/>
      <c r="RBT130" s="216"/>
      <c r="RBU130" s="216"/>
      <c r="RBV130" s="216"/>
      <c r="RBW130" s="216"/>
      <c r="RBX130" s="216"/>
      <c r="RBY130" s="216"/>
      <c r="RBZ130" s="216"/>
      <c r="RCA130" s="216"/>
      <c r="RCB130" s="216"/>
      <c r="RCC130" s="216"/>
      <c r="RCD130" s="216"/>
      <c r="RCE130" s="216"/>
      <c r="RCF130" s="216"/>
      <c r="RCG130" s="216"/>
      <c r="RCH130" s="216"/>
      <c r="RCI130" s="216"/>
      <c r="RCJ130" s="216"/>
      <c r="RCK130" s="216"/>
      <c r="RCL130" s="216"/>
      <c r="RCM130" s="216"/>
      <c r="RCN130" s="216"/>
      <c r="RCO130" s="216"/>
      <c r="RCP130" s="216"/>
      <c r="RCQ130" s="216"/>
      <c r="RCR130" s="216"/>
      <c r="RCS130" s="216"/>
      <c r="RCT130" s="216"/>
      <c r="RCU130" s="216"/>
      <c r="RCV130" s="216"/>
      <c r="RCW130" s="216"/>
      <c r="RCX130" s="216"/>
      <c r="RCY130" s="216"/>
      <c r="RCZ130" s="216"/>
      <c r="RDA130" s="216"/>
      <c r="RDB130" s="216"/>
      <c r="RDC130" s="216"/>
      <c r="RDD130" s="216"/>
      <c r="RDE130" s="216"/>
      <c r="RDF130" s="216"/>
      <c r="RDG130" s="216"/>
      <c r="RDH130" s="216"/>
      <c r="RDI130" s="216"/>
      <c r="RDJ130" s="216"/>
      <c r="RDK130" s="216"/>
      <c r="RDL130" s="216"/>
      <c r="RDM130" s="216"/>
      <c r="RDN130" s="216"/>
      <c r="RDO130" s="216"/>
      <c r="RDP130" s="216"/>
      <c r="RDQ130" s="216"/>
      <c r="RDR130" s="216"/>
      <c r="RDS130" s="216"/>
      <c r="RDT130" s="216"/>
      <c r="RDU130" s="216"/>
      <c r="RDV130" s="216"/>
      <c r="RDW130" s="216"/>
      <c r="RDX130" s="216"/>
      <c r="RDY130" s="216"/>
      <c r="RDZ130" s="216"/>
      <c r="REA130" s="216"/>
      <c r="REB130" s="216"/>
      <c r="REC130" s="216"/>
      <c r="RED130" s="216"/>
      <c r="REE130" s="216"/>
      <c r="REF130" s="216"/>
      <c r="REG130" s="216"/>
      <c r="REH130" s="216"/>
      <c r="REI130" s="216"/>
      <c r="REJ130" s="216"/>
      <c r="REK130" s="216"/>
      <c r="REL130" s="216"/>
      <c r="REM130" s="216"/>
      <c r="REN130" s="216"/>
      <c r="REO130" s="216"/>
      <c r="REP130" s="216"/>
      <c r="REQ130" s="216"/>
      <c r="RER130" s="216"/>
      <c r="RES130" s="216"/>
      <c r="RET130" s="216"/>
      <c r="REU130" s="216"/>
      <c r="REV130" s="216"/>
      <c r="REW130" s="216"/>
      <c r="REX130" s="216"/>
      <c r="REY130" s="216"/>
      <c r="REZ130" s="216"/>
      <c r="RFA130" s="216"/>
      <c r="RFB130" s="216"/>
      <c r="RFC130" s="216"/>
      <c r="RFD130" s="216"/>
      <c r="RFE130" s="216"/>
      <c r="RFF130" s="216"/>
      <c r="RFG130" s="216"/>
      <c r="RFH130" s="216"/>
      <c r="RFI130" s="216"/>
      <c r="RFJ130" s="216"/>
      <c r="RFK130" s="216"/>
      <c r="RFL130" s="216"/>
      <c r="RFM130" s="216"/>
      <c r="RFN130" s="216"/>
      <c r="RFO130" s="216"/>
      <c r="RFP130" s="216"/>
      <c r="RFQ130" s="216"/>
      <c r="RFR130" s="216"/>
      <c r="RFS130" s="216"/>
      <c r="RFT130" s="216"/>
      <c r="RFU130" s="216"/>
      <c r="RFV130" s="216"/>
      <c r="RFW130" s="216"/>
      <c r="RFX130" s="216"/>
      <c r="RFY130" s="216"/>
      <c r="RFZ130" s="216"/>
      <c r="RGA130" s="216"/>
      <c r="RGB130" s="216"/>
      <c r="RGC130" s="216"/>
      <c r="RGD130" s="216"/>
      <c r="RGE130" s="216"/>
      <c r="RGF130" s="216"/>
      <c r="RGG130" s="216"/>
      <c r="RGH130" s="216"/>
      <c r="RGI130" s="216"/>
      <c r="RGJ130" s="216"/>
      <c r="RGK130" s="216"/>
      <c r="RGL130" s="216"/>
      <c r="RGM130" s="216"/>
      <c r="RGN130" s="216"/>
      <c r="RGO130" s="216"/>
      <c r="RGP130" s="216"/>
      <c r="RGQ130" s="216"/>
      <c r="RGR130" s="216"/>
      <c r="RGS130" s="216"/>
      <c r="RGT130" s="216"/>
      <c r="RGU130" s="216"/>
      <c r="RGV130" s="216"/>
      <c r="RGW130" s="216"/>
      <c r="RGX130" s="216"/>
      <c r="RGY130" s="216"/>
      <c r="RGZ130" s="216"/>
      <c r="RHA130" s="216"/>
      <c r="RHB130" s="216"/>
      <c r="RHC130" s="216"/>
      <c r="RHD130" s="216"/>
      <c r="RHE130" s="216"/>
      <c r="RHF130" s="216"/>
      <c r="RHG130" s="216"/>
      <c r="RHH130" s="216"/>
      <c r="RHI130" s="216"/>
      <c r="RHJ130" s="216"/>
      <c r="RHK130" s="216"/>
      <c r="RHL130" s="216"/>
      <c r="RHM130" s="216"/>
      <c r="RHN130" s="216"/>
      <c r="RHO130" s="216"/>
      <c r="RHP130" s="216"/>
      <c r="RHQ130" s="216"/>
      <c r="RHR130" s="216"/>
      <c r="RHS130" s="216"/>
      <c r="RHT130" s="216"/>
      <c r="RHU130" s="216"/>
      <c r="RHV130" s="216"/>
      <c r="RHW130" s="216"/>
      <c r="RHX130" s="216"/>
      <c r="RHY130" s="216"/>
      <c r="RHZ130" s="216"/>
      <c r="RIA130" s="216"/>
      <c r="RIB130" s="216"/>
      <c r="RIC130" s="216"/>
      <c r="RID130" s="216"/>
      <c r="RIE130" s="216"/>
      <c r="RIF130" s="216"/>
      <c r="RIG130" s="216"/>
      <c r="RIH130" s="216"/>
      <c r="RII130" s="216"/>
      <c r="RIJ130" s="216"/>
      <c r="RIK130" s="216"/>
      <c r="RIL130" s="216"/>
      <c r="RIM130" s="216"/>
      <c r="RIN130" s="216"/>
      <c r="RIO130" s="216"/>
      <c r="RIP130" s="216"/>
      <c r="RIQ130" s="216"/>
      <c r="RIR130" s="216"/>
      <c r="RIS130" s="216"/>
      <c r="RIT130" s="216"/>
      <c r="RIU130" s="216"/>
      <c r="RIV130" s="216"/>
      <c r="RIW130" s="216"/>
      <c r="RIX130" s="216"/>
      <c r="RIY130" s="216"/>
      <c r="RIZ130" s="216"/>
      <c r="RJA130" s="216"/>
      <c r="RJB130" s="216"/>
      <c r="RJC130" s="216"/>
      <c r="RJD130" s="216"/>
      <c r="RJE130" s="216"/>
      <c r="RJF130" s="216"/>
      <c r="RJG130" s="216"/>
      <c r="RJH130" s="216"/>
      <c r="RJI130" s="216"/>
      <c r="RJJ130" s="216"/>
      <c r="RJK130" s="216"/>
      <c r="RJL130" s="216"/>
      <c r="RJM130" s="216"/>
      <c r="RJN130" s="216"/>
      <c r="RJO130" s="216"/>
      <c r="RJP130" s="216"/>
      <c r="RJQ130" s="216"/>
      <c r="RJR130" s="216"/>
      <c r="RJS130" s="216"/>
      <c r="RJT130" s="216"/>
      <c r="RJU130" s="216"/>
      <c r="RJV130" s="216"/>
      <c r="RJW130" s="216"/>
      <c r="RJX130" s="216"/>
      <c r="RJY130" s="216"/>
      <c r="RJZ130" s="216"/>
      <c r="RKA130" s="216"/>
      <c r="RKB130" s="216"/>
      <c r="RKC130" s="216"/>
      <c r="RKD130" s="216"/>
      <c r="RKE130" s="216"/>
      <c r="RKF130" s="216"/>
      <c r="RKG130" s="216"/>
      <c r="RKH130" s="216"/>
      <c r="RKI130" s="216"/>
      <c r="RKJ130" s="216"/>
      <c r="RKK130" s="216"/>
      <c r="RKL130" s="216"/>
      <c r="RKM130" s="216"/>
      <c r="RKN130" s="216"/>
      <c r="RKO130" s="216"/>
      <c r="RKP130" s="216"/>
      <c r="RKQ130" s="216"/>
      <c r="RKR130" s="216"/>
      <c r="RKS130" s="216"/>
      <c r="RKT130" s="216"/>
      <c r="RKU130" s="216"/>
      <c r="RKV130" s="216"/>
      <c r="RKW130" s="216"/>
      <c r="RKX130" s="216"/>
      <c r="RKY130" s="216"/>
      <c r="RKZ130" s="216"/>
      <c r="RLA130" s="216"/>
      <c r="RLB130" s="216"/>
      <c r="RLC130" s="216"/>
      <c r="RLD130" s="216"/>
      <c r="RLE130" s="216"/>
      <c r="RLF130" s="216"/>
      <c r="RLG130" s="216"/>
      <c r="RLH130" s="216"/>
      <c r="RLI130" s="216"/>
      <c r="RLJ130" s="216"/>
      <c r="RLK130" s="216"/>
      <c r="RLL130" s="216"/>
      <c r="RLM130" s="216"/>
      <c r="RLN130" s="216"/>
      <c r="RLO130" s="216"/>
      <c r="RLP130" s="216"/>
      <c r="RLQ130" s="216"/>
      <c r="RLR130" s="216"/>
      <c r="RLS130" s="216"/>
      <c r="RLT130" s="216"/>
      <c r="RLU130" s="216"/>
      <c r="RLV130" s="216"/>
      <c r="RLW130" s="216"/>
      <c r="RLX130" s="216"/>
      <c r="RLY130" s="216"/>
      <c r="RLZ130" s="216"/>
      <c r="RMA130" s="216"/>
      <c r="RMB130" s="216"/>
      <c r="RMC130" s="216"/>
      <c r="RMD130" s="216"/>
      <c r="RME130" s="216"/>
      <c r="RMF130" s="216"/>
      <c r="RMG130" s="216"/>
      <c r="RMH130" s="216"/>
      <c r="RMI130" s="216"/>
      <c r="RMJ130" s="216"/>
      <c r="RMK130" s="216"/>
      <c r="RML130" s="216"/>
      <c r="RMM130" s="216"/>
      <c r="RMN130" s="216"/>
      <c r="RMO130" s="216"/>
      <c r="RMP130" s="216"/>
      <c r="RMQ130" s="216"/>
      <c r="RMR130" s="216"/>
      <c r="RMS130" s="216"/>
      <c r="RMT130" s="216"/>
      <c r="RMU130" s="216"/>
      <c r="RMV130" s="216"/>
      <c r="RMW130" s="216"/>
      <c r="RMX130" s="216"/>
      <c r="RMY130" s="216"/>
      <c r="RMZ130" s="216"/>
      <c r="RNA130" s="216"/>
      <c r="RNB130" s="216"/>
      <c r="RNC130" s="216"/>
      <c r="RND130" s="216"/>
      <c r="RNE130" s="216"/>
      <c r="RNF130" s="216"/>
      <c r="RNG130" s="216"/>
      <c r="RNH130" s="216"/>
      <c r="RNI130" s="216"/>
      <c r="RNJ130" s="216"/>
      <c r="RNK130" s="216"/>
      <c r="RNL130" s="216"/>
      <c r="RNM130" s="216"/>
      <c r="RNN130" s="216"/>
      <c r="RNO130" s="216"/>
      <c r="RNP130" s="216"/>
      <c r="RNQ130" s="216"/>
      <c r="RNR130" s="216"/>
      <c r="RNS130" s="216"/>
      <c r="RNT130" s="216"/>
      <c r="RNU130" s="216"/>
      <c r="RNV130" s="216"/>
      <c r="RNW130" s="216"/>
      <c r="RNX130" s="216"/>
      <c r="RNY130" s="216"/>
      <c r="RNZ130" s="216"/>
      <c r="ROA130" s="216"/>
      <c r="ROB130" s="216"/>
      <c r="ROC130" s="216"/>
      <c r="ROD130" s="216"/>
      <c r="ROE130" s="216"/>
      <c r="ROF130" s="216"/>
      <c r="ROG130" s="216"/>
      <c r="ROH130" s="216"/>
      <c r="ROI130" s="216"/>
      <c r="ROJ130" s="216"/>
      <c r="ROK130" s="216"/>
      <c r="ROL130" s="216"/>
      <c r="ROM130" s="216"/>
      <c r="RON130" s="216"/>
      <c r="ROO130" s="216"/>
      <c r="ROP130" s="216"/>
      <c r="ROQ130" s="216"/>
      <c r="ROR130" s="216"/>
      <c r="ROS130" s="216"/>
      <c r="ROT130" s="216"/>
      <c r="ROU130" s="216"/>
      <c r="ROV130" s="216"/>
      <c r="ROW130" s="216"/>
      <c r="ROX130" s="216"/>
      <c r="ROY130" s="216"/>
      <c r="ROZ130" s="216"/>
      <c r="RPA130" s="216"/>
      <c r="RPB130" s="216"/>
      <c r="RPC130" s="216"/>
      <c r="RPD130" s="216"/>
      <c r="RPE130" s="216"/>
      <c r="RPF130" s="216"/>
      <c r="RPG130" s="216"/>
      <c r="RPH130" s="216"/>
      <c r="RPI130" s="216"/>
      <c r="RPJ130" s="216"/>
      <c r="RPK130" s="216"/>
      <c r="RPL130" s="216"/>
      <c r="RPM130" s="216"/>
      <c r="RPN130" s="216"/>
      <c r="RPO130" s="216"/>
      <c r="RPP130" s="216"/>
      <c r="RPQ130" s="216"/>
      <c r="RPR130" s="216"/>
      <c r="RPS130" s="216"/>
      <c r="RPT130" s="216"/>
      <c r="RPU130" s="216"/>
      <c r="RPV130" s="216"/>
      <c r="RPW130" s="216"/>
      <c r="RPX130" s="216"/>
      <c r="RPY130" s="216"/>
      <c r="RPZ130" s="216"/>
      <c r="RQA130" s="216"/>
      <c r="RQB130" s="216"/>
      <c r="RQC130" s="216"/>
      <c r="RQD130" s="216"/>
      <c r="RQE130" s="216"/>
      <c r="RQF130" s="216"/>
      <c r="RQG130" s="216"/>
      <c r="RQH130" s="216"/>
      <c r="RQI130" s="216"/>
      <c r="RQJ130" s="216"/>
      <c r="RQK130" s="216"/>
      <c r="RQL130" s="216"/>
      <c r="RQM130" s="216"/>
      <c r="RQN130" s="216"/>
      <c r="RQO130" s="216"/>
      <c r="RQP130" s="216"/>
      <c r="RQQ130" s="216"/>
      <c r="RQR130" s="216"/>
      <c r="RQS130" s="216"/>
      <c r="RQT130" s="216"/>
      <c r="RQU130" s="216"/>
      <c r="RQV130" s="216"/>
      <c r="RQW130" s="216"/>
      <c r="RQX130" s="216"/>
      <c r="RQY130" s="216"/>
      <c r="RQZ130" s="216"/>
      <c r="RRA130" s="216"/>
      <c r="RRB130" s="216"/>
      <c r="RRC130" s="216"/>
      <c r="RRD130" s="216"/>
      <c r="RRE130" s="216"/>
      <c r="RRF130" s="216"/>
      <c r="RRG130" s="216"/>
      <c r="RRH130" s="216"/>
      <c r="RRI130" s="216"/>
      <c r="RRJ130" s="216"/>
      <c r="RRK130" s="216"/>
      <c r="RRL130" s="216"/>
      <c r="RRM130" s="216"/>
      <c r="RRN130" s="216"/>
      <c r="RRO130" s="216"/>
      <c r="RRP130" s="216"/>
      <c r="RRQ130" s="216"/>
      <c r="RRR130" s="216"/>
      <c r="RRS130" s="216"/>
      <c r="RRT130" s="216"/>
      <c r="RRU130" s="216"/>
      <c r="RRV130" s="216"/>
      <c r="RRW130" s="216"/>
      <c r="RRX130" s="216"/>
      <c r="RRY130" s="216"/>
      <c r="RRZ130" s="216"/>
      <c r="RSA130" s="216"/>
      <c r="RSB130" s="216"/>
      <c r="RSC130" s="216"/>
      <c r="RSD130" s="216"/>
      <c r="RSE130" s="216"/>
      <c r="RSF130" s="216"/>
      <c r="RSG130" s="216"/>
      <c r="RSH130" s="216"/>
      <c r="RSI130" s="216"/>
      <c r="RSJ130" s="216"/>
      <c r="RSK130" s="216"/>
      <c r="RSL130" s="216"/>
      <c r="RSM130" s="216"/>
      <c r="RSN130" s="216"/>
      <c r="RSO130" s="216"/>
      <c r="RSP130" s="216"/>
      <c r="RSQ130" s="216"/>
      <c r="RSR130" s="216"/>
      <c r="RSS130" s="216"/>
      <c r="RST130" s="216"/>
      <c r="RSU130" s="216"/>
      <c r="RSV130" s="216"/>
      <c r="RSW130" s="216"/>
      <c r="RSX130" s="216"/>
      <c r="RSY130" s="216"/>
      <c r="RSZ130" s="216"/>
      <c r="RTA130" s="216"/>
      <c r="RTB130" s="216"/>
      <c r="RTC130" s="216"/>
      <c r="RTD130" s="216"/>
      <c r="RTE130" s="216"/>
      <c r="RTF130" s="216"/>
      <c r="RTG130" s="216"/>
      <c r="RTH130" s="216"/>
      <c r="RTI130" s="216"/>
      <c r="RTJ130" s="216"/>
      <c r="RTK130" s="216"/>
      <c r="RTL130" s="216"/>
      <c r="RTM130" s="216"/>
      <c r="RTN130" s="216"/>
      <c r="RTO130" s="216"/>
      <c r="RTP130" s="216"/>
      <c r="RTQ130" s="216"/>
      <c r="RTR130" s="216"/>
      <c r="RTS130" s="216"/>
      <c r="RTT130" s="216"/>
      <c r="RTU130" s="216"/>
      <c r="RTV130" s="216"/>
      <c r="RTW130" s="216"/>
      <c r="RTX130" s="216"/>
      <c r="RTY130" s="216"/>
      <c r="RTZ130" s="216"/>
      <c r="RUA130" s="216"/>
      <c r="RUB130" s="216"/>
      <c r="RUC130" s="216"/>
      <c r="RUD130" s="216"/>
      <c r="RUE130" s="216"/>
      <c r="RUF130" s="216"/>
      <c r="RUG130" s="216"/>
      <c r="RUH130" s="216"/>
      <c r="RUI130" s="216"/>
      <c r="RUJ130" s="216"/>
      <c r="RUK130" s="216"/>
      <c r="RUL130" s="216"/>
      <c r="RUM130" s="216"/>
      <c r="RUN130" s="216"/>
      <c r="RUO130" s="216"/>
      <c r="RUP130" s="216"/>
      <c r="RUQ130" s="216"/>
      <c r="RUR130" s="216"/>
      <c r="RUS130" s="216"/>
      <c r="RUT130" s="216"/>
      <c r="RUU130" s="216"/>
      <c r="RUV130" s="216"/>
      <c r="RUW130" s="216"/>
      <c r="RUX130" s="216"/>
      <c r="RUY130" s="216"/>
      <c r="RUZ130" s="216"/>
      <c r="RVA130" s="216"/>
      <c r="RVB130" s="216"/>
      <c r="RVC130" s="216"/>
      <c r="RVD130" s="216"/>
      <c r="RVE130" s="216"/>
      <c r="RVF130" s="216"/>
      <c r="RVG130" s="216"/>
      <c r="RVH130" s="216"/>
      <c r="RVI130" s="216"/>
      <c r="RVJ130" s="216"/>
      <c r="RVK130" s="216"/>
      <c r="RVL130" s="216"/>
      <c r="RVM130" s="216"/>
      <c r="RVN130" s="216"/>
      <c r="RVO130" s="216"/>
      <c r="RVP130" s="216"/>
      <c r="RVQ130" s="216"/>
      <c r="RVR130" s="216"/>
      <c r="RVS130" s="216"/>
      <c r="RVT130" s="216"/>
      <c r="RVU130" s="216"/>
      <c r="RVV130" s="216"/>
      <c r="RVW130" s="216"/>
      <c r="RVX130" s="216"/>
      <c r="RVY130" s="216"/>
      <c r="RVZ130" s="216"/>
      <c r="RWA130" s="216"/>
      <c r="RWB130" s="216"/>
      <c r="RWC130" s="216"/>
      <c r="RWD130" s="216"/>
      <c r="RWE130" s="216"/>
      <c r="RWF130" s="216"/>
      <c r="RWG130" s="216"/>
      <c r="RWH130" s="216"/>
      <c r="RWI130" s="216"/>
      <c r="RWJ130" s="216"/>
      <c r="RWK130" s="216"/>
      <c r="RWL130" s="216"/>
      <c r="RWM130" s="216"/>
      <c r="RWN130" s="216"/>
      <c r="RWO130" s="216"/>
      <c r="RWP130" s="216"/>
      <c r="RWQ130" s="216"/>
      <c r="RWR130" s="216"/>
      <c r="RWS130" s="216"/>
      <c r="RWT130" s="216"/>
      <c r="RWU130" s="216"/>
      <c r="RWV130" s="216"/>
      <c r="RWW130" s="216"/>
      <c r="RWX130" s="216"/>
      <c r="RWY130" s="216"/>
      <c r="RWZ130" s="216"/>
      <c r="RXA130" s="216"/>
      <c r="RXB130" s="216"/>
      <c r="RXC130" s="216"/>
      <c r="RXD130" s="216"/>
      <c r="RXE130" s="216"/>
      <c r="RXF130" s="216"/>
      <c r="RXG130" s="216"/>
      <c r="RXH130" s="216"/>
      <c r="RXI130" s="216"/>
      <c r="RXJ130" s="216"/>
      <c r="RXK130" s="216"/>
      <c r="RXL130" s="216"/>
      <c r="RXM130" s="216"/>
      <c r="RXN130" s="216"/>
      <c r="RXO130" s="216"/>
      <c r="RXP130" s="216"/>
      <c r="RXQ130" s="216"/>
      <c r="RXR130" s="216"/>
      <c r="RXS130" s="216"/>
      <c r="RXT130" s="216"/>
      <c r="RXU130" s="216"/>
      <c r="RXV130" s="216"/>
      <c r="RXW130" s="216"/>
      <c r="RXX130" s="216"/>
      <c r="RXY130" s="216"/>
      <c r="RXZ130" s="216"/>
      <c r="RYA130" s="216"/>
      <c r="RYB130" s="216"/>
      <c r="RYC130" s="216"/>
      <c r="RYD130" s="216"/>
      <c r="RYE130" s="216"/>
      <c r="RYF130" s="216"/>
      <c r="RYG130" s="216"/>
      <c r="RYH130" s="216"/>
      <c r="RYI130" s="216"/>
      <c r="RYJ130" s="216"/>
      <c r="RYK130" s="216"/>
      <c r="RYL130" s="216"/>
      <c r="RYM130" s="216"/>
      <c r="RYN130" s="216"/>
      <c r="RYO130" s="216"/>
      <c r="RYP130" s="216"/>
      <c r="RYQ130" s="216"/>
      <c r="RYR130" s="216"/>
      <c r="RYS130" s="216"/>
      <c r="RYT130" s="216"/>
      <c r="RYU130" s="216"/>
      <c r="RYV130" s="216"/>
      <c r="RYW130" s="216"/>
      <c r="RYX130" s="216"/>
      <c r="RYY130" s="216"/>
      <c r="RYZ130" s="216"/>
      <c r="RZA130" s="216"/>
      <c r="RZB130" s="216"/>
      <c r="RZC130" s="216"/>
      <c r="RZD130" s="216"/>
      <c r="RZE130" s="216"/>
      <c r="RZF130" s="216"/>
      <c r="RZG130" s="216"/>
      <c r="RZH130" s="216"/>
      <c r="RZI130" s="216"/>
      <c r="RZJ130" s="216"/>
      <c r="RZK130" s="216"/>
      <c r="RZL130" s="216"/>
      <c r="RZM130" s="216"/>
      <c r="RZN130" s="216"/>
      <c r="RZO130" s="216"/>
      <c r="RZP130" s="216"/>
      <c r="RZQ130" s="216"/>
      <c r="RZR130" s="216"/>
      <c r="RZS130" s="216"/>
      <c r="RZT130" s="216"/>
      <c r="RZU130" s="216"/>
      <c r="RZV130" s="216"/>
      <c r="RZW130" s="216"/>
      <c r="RZX130" s="216"/>
      <c r="RZY130" s="216"/>
      <c r="RZZ130" s="216"/>
      <c r="SAA130" s="216"/>
      <c r="SAB130" s="216"/>
      <c r="SAC130" s="216"/>
      <c r="SAD130" s="216"/>
      <c r="SAE130" s="216"/>
      <c r="SAF130" s="216"/>
      <c r="SAG130" s="216"/>
      <c r="SAH130" s="216"/>
      <c r="SAI130" s="216"/>
      <c r="SAJ130" s="216"/>
      <c r="SAK130" s="216"/>
      <c r="SAL130" s="216"/>
      <c r="SAM130" s="216"/>
      <c r="SAN130" s="216"/>
      <c r="SAO130" s="216"/>
      <c r="SAP130" s="216"/>
      <c r="SAQ130" s="216"/>
      <c r="SAR130" s="216"/>
      <c r="SAS130" s="216"/>
      <c r="SAT130" s="216"/>
      <c r="SAU130" s="216"/>
      <c r="SAV130" s="216"/>
      <c r="SAW130" s="216"/>
      <c r="SAX130" s="216"/>
      <c r="SAY130" s="216"/>
      <c r="SAZ130" s="216"/>
      <c r="SBA130" s="216"/>
      <c r="SBB130" s="216"/>
      <c r="SBC130" s="216"/>
      <c r="SBD130" s="216"/>
      <c r="SBE130" s="216"/>
      <c r="SBF130" s="216"/>
      <c r="SBG130" s="216"/>
      <c r="SBH130" s="216"/>
      <c r="SBI130" s="216"/>
      <c r="SBJ130" s="216"/>
      <c r="SBK130" s="216"/>
      <c r="SBL130" s="216"/>
      <c r="SBM130" s="216"/>
      <c r="SBN130" s="216"/>
      <c r="SBO130" s="216"/>
      <c r="SBP130" s="216"/>
      <c r="SBQ130" s="216"/>
      <c r="SBR130" s="216"/>
      <c r="SBS130" s="216"/>
      <c r="SBT130" s="216"/>
      <c r="SBU130" s="216"/>
      <c r="SBV130" s="216"/>
      <c r="SBW130" s="216"/>
      <c r="SBX130" s="216"/>
      <c r="SBY130" s="216"/>
      <c r="SBZ130" s="216"/>
      <c r="SCA130" s="216"/>
      <c r="SCB130" s="216"/>
      <c r="SCC130" s="216"/>
      <c r="SCD130" s="216"/>
      <c r="SCE130" s="216"/>
      <c r="SCF130" s="216"/>
      <c r="SCG130" s="216"/>
      <c r="SCH130" s="216"/>
      <c r="SCI130" s="216"/>
      <c r="SCJ130" s="216"/>
      <c r="SCK130" s="216"/>
      <c r="SCL130" s="216"/>
      <c r="SCM130" s="216"/>
      <c r="SCN130" s="216"/>
      <c r="SCO130" s="216"/>
      <c r="SCP130" s="216"/>
      <c r="SCQ130" s="216"/>
      <c r="SCR130" s="216"/>
      <c r="SCS130" s="216"/>
      <c r="SCT130" s="216"/>
      <c r="SCU130" s="216"/>
      <c r="SCV130" s="216"/>
      <c r="SCW130" s="216"/>
      <c r="SCX130" s="216"/>
      <c r="SCY130" s="216"/>
      <c r="SCZ130" s="216"/>
      <c r="SDA130" s="216"/>
      <c r="SDB130" s="216"/>
      <c r="SDC130" s="216"/>
      <c r="SDD130" s="216"/>
      <c r="SDE130" s="216"/>
      <c r="SDF130" s="216"/>
      <c r="SDG130" s="216"/>
      <c r="SDH130" s="216"/>
      <c r="SDI130" s="216"/>
      <c r="SDJ130" s="216"/>
      <c r="SDK130" s="216"/>
      <c r="SDL130" s="216"/>
      <c r="SDM130" s="216"/>
      <c r="SDN130" s="216"/>
      <c r="SDO130" s="216"/>
      <c r="SDP130" s="216"/>
      <c r="SDQ130" s="216"/>
      <c r="SDR130" s="216"/>
      <c r="SDS130" s="216"/>
      <c r="SDT130" s="216"/>
      <c r="SDU130" s="216"/>
      <c r="SDV130" s="216"/>
      <c r="SDW130" s="216"/>
      <c r="SDX130" s="216"/>
      <c r="SDY130" s="216"/>
      <c r="SDZ130" s="216"/>
      <c r="SEA130" s="216"/>
      <c r="SEB130" s="216"/>
      <c r="SEC130" s="216"/>
      <c r="SED130" s="216"/>
      <c r="SEE130" s="216"/>
      <c r="SEF130" s="216"/>
      <c r="SEG130" s="216"/>
      <c r="SEH130" s="216"/>
      <c r="SEI130" s="216"/>
      <c r="SEJ130" s="216"/>
      <c r="SEK130" s="216"/>
      <c r="SEL130" s="216"/>
      <c r="SEM130" s="216"/>
      <c r="SEN130" s="216"/>
      <c r="SEO130" s="216"/>
      <c r="SEP130" s="216"/>
      <c r="SEQ130" s="216"/>
      <c r="SER130" s="216"/>
      <c r="SES130" s="216"/>
      <c r="SET130" s="216"/>
      <c r="SEU130" s="216"/>
      <c r="SEV130" s="216"/>
      <c r="SEW130" s="216"/>
      <c r="SEX130" s="216"/>
      <c r="SEY130" s="216"/>
      <c r="SEZ130" s="216"/>
      <c r="SFA130" s="216"/>
      <c r="SFB130" s="216"/>
      <c r="SFC130" s="216"/>
      <c r="SFD130" s="216"/>
      <c r="SFE130" s="216"/>
      <c r="SFF130" s="216"/>
      <c r="SFG130" s="216"/>
      <c r="SFH130" s="216"/>
      <c r="SFI130" s="216"/>
      <c r="SFJ130" s="216"/>
      <c r="SFK130" s="216"/>
      <c r="SFL130" s="216"/>
      <c r="SFM130" s="216"/>
      <c r="SFN130" s="216"/>
      <c r="SFO130" s="216"/>
      <c r="SFP130" s="216"/>
      <c r="SFQ130" s="216"/>
      <c r="SFR130" s="216"/>
      <c r="SFS130" s="216"/>
      <c r="SFT130" s="216"/>
      <c r="SFU130" s="216"/>
      <c r="SFV130" s="216"/>
      <c r="SFW130" s="216"/>
      <c r="SFX130" s="216"/>
      <c r="SFY130" s="216"/>
      <c r="SFZ130" s="216"/>
      <c r="SGA130" s="216"/>
      <c r="SGB130" s="216"/>
      <c r="SGC130" s="216"/>
      <c r="SGD130" s="216"/>
      <c r="SGE130" s="216"/>
      <c r="SGF130" s="216"/>
      <c r="SGG130" s="216"/>
      <c r="SGH130" s="216"/>
      <c r="SGI130" s="216"/>
      <c r="SGJ130" s="216"/>
      <c r="SGK130" s="216"/>
      <c r="SGL130" s="216"/>
      <c r="SGM130" s="216"/>
      <c r="SGN130" s="216"/>
      <c r="SGO130" s="216"/>
      <c r="SGP130" s="216"/>
      <c r="SGQ130" s="216"/>
      <c r="SGR130" s="216"/>
      <c r="SGS130" s="216"/>
      <c r="SGT130" s="216"/>
      <c r="SGU130" s="216"/>
      <c r="SGV130" s="216"/>
      <c r="SGW130" s="216"/>
      <c r="SGX130" s="216"/>
      <c r="SGY130" s="216"/>
      <c r="SGZ130" s="216"/>
      <c r="SHA130" s="216"/>
      <c r="SHB130" s="216"/>
      <c r="SHC130" s="216"/>
      <c r="SHD130" s="216"/>
      <c r="SHE130" s="216"/>
      <c r="SHF130" s="216"/>
      <c r="SHG130" s="216"/>
      <c r="SHH130" s="216"/>
      <c r="SHI130" s="216"/>
      <c r="SHJ130" s="216"/>
      <c r="SHK130" s="216"/>
      <c r="SHL130" s="216"/>
      <c r="SHM130" s="216"/>
      <c r="SHN130" s="216"/>
      <c r="SHO130" s="216"/>
      <c r="SHP130" s="216"/>
      <c r="SHQ130" s="216"/>
      <c r="SHR130" s="216"/>
      <c r="SHS130" s="216"/>
      <c r="SHT130" s="216"/>
      <c r="SHU130" s="216"/>
      <c r="SHV130" s="216"/>
      <c r="SHW130" s="216"/>
      <c r="SHX130" s="216"/>
      <c r="SHY130" s="216"/>
      <c r="SHZ130" s="216"/>
      <c r="SIA130" s="216"/>
      <c r="SIB130" s="216"/>
      <c r="SIC130" s="216"/>
      <c r="SID130" s="216"/>
      <c r="SIE130" s="216"/>
      <c r="SIF130" s="216"/>
      <c r="SIG130" s="216"/>
      <c r="SIH130" s="216"/>
      <c r="SII130" s="216"/>
      <c r="SIJ130" s="216"/>
      <c r="SIK130" s="216"/>
      <c r="SIL130" s="216"/>
      <c r="SIM130" s="216"/>
      <c r="SIN130" s="216"/>
      <c r="SIO130" s="216"/>
      <c r="SIP130" s="216"/>
      <c r="SIQ130" s="216"/>
      <c r="SIR130" s="216"/>
      <c r="SIS130" s="216"/>
      <c r="SIT130" s="216"/>
      <c r="SIU130" s="216"/>
      <c r="SIV130" s="216"/>
      <c r="SIW130" s="216"/>
      <c r="SIX130" s="216"/>
      <c r="SIY130" s="216"/>
      <c r="SIZ130" s="216"/>
      <c r="SJA130" s="216"/>
      <c r="SJB130" s="216"/>
      <c r="SJC130" s="216"/>
      <c r="SJD130" s="216"/>
      <c r="SJE130" s="216"/>
      <c r="SJF130" s="216"/>
      <c r="SJG130" s="216"/>
      <c r="SJH130" s="216"/>
      <c r="SJI130" s="216"/>
      <c r="SJJ130" s="216"/>
      <c r="SJK130" s="216"/>
      <c r="SJL130" s="216"/>
      <c r="SJM130" s="216"/>
      <c r="SJN130" s="216"/>
      <c r="SJO130" s="216"/>
      <c r="SJP130" s="216"/>
      <c r="SJQ130" s="216"/>
      <c r="SJR130" s="216"/>
      <c r="SJS130" s="216"/>
      <c r="SJT130" s="216"/>
      <c r="SJU130" s="216"/>
      <c r="SJV130" s="216"/>
      <c r="SJW130" s="216"/>
      <c r="SJX130" s="216"/>
      <c r="SJY130" s="216"/>
      <c r="SJZ130" s="216"/>
      <c r="SKA130" s="216"/>
      <c r="SKB130" s="216"/>
      <c r="SKC130" s="216"/>
      <c r="SKD130" s="216"/>
      <c r="SKE130" s="216"/>
      <c r="SKF130" s="216"/>
      <c r="SKG130" s="216"/>
      <c r="SKH130" s="216"/>
      <c r="SKI130" s="216"/>
      <c r="SKJ130" s="216"/>
      <c r="SKK130" s="216"/>
      <c r="SKL130" s="216"/>
      <c r="SKM130" s="216"/>
      <c r="SKN130" s="216"/>
      <c r="SKO130" s="216"/>
      <c r="SKP130" s="216"/>
      <c r="SKQ130" s="216"/>
      <c r="SKR130" s="216"/>
      <c r="SKS130" s="216"/>
      <c r="SKT130" s="216"/>
      <c r="SKU130" s="216"/>
      <c r="SKV130" s="216"/>
      <c r="SKW130" s="216"/>
      <c r="SKX130" s="216"/>
      <c r="SKY130" s="216"/>
      <c r="SKZ130" s="216"/>
      <c r="SLA130" s="216"/>
      <c r="SLB130" s="216"/>
      <c r="SLC130" s="216"/>
      <c r="SLD130" s="216"/>
      <c r="SLE130" s="216"/>
      <c r="SLF130" s="216"/>
      <c r="SLG130" s="216"/>
      <c r="SLH130" s="216"/>
      <c r="SLI130" s="216"/>
      <c r="SLJ130" s="216"/>
      <c r="SLK130" s="216"/>
      <c r="SLL130" s="216"/>
      <c r="SLM130" s="216"/>
      <c r="SLN130" s="216"/>
      <c r="SLO130" s="216"/>
      <c r="SLP130" s="216"/>
      <c r="SLQ130" s="216"/>
      <c r="SLR130" s="216"/>
      <c r="SLS130" s="216"/>
      <c r="SLT130" s="216"/>
      <c r="SLU130" s="216"/>
      <c r="SLV130" s="216"/>
      <c r="SLW130" s="216"/>
      <c r="SLX130" s="216"/>
      <c r="SLY130" s="216"/>
      <c r="SLZ130" s="216"/>
      <c r="SMA130" s="216"/>
      <c r="SMB130" s="216"/>
      <c r="SMC130" s="216"/>
      <c r="SMD130" s="216"/>
      <c r="SME130" s="216"/>
      <c r="SMF130" s="216"/>
      <c r="SMG130" s="216"/>
      <c r="SMH130" s="216"/>
      <c r="SMI130" s="216"/>
      <c r="SMJ130" s="216"/>
      <c r="SMK130" s="216"/>
      <c r="SML130" s="216"/>
      <c r="SMM130" s="216"/>
      <c r="SMN130" s="216"/>
      <c r="SMO130" s="216"/>
      <c r="SMP130" s="216"/>
      <c r="SMQ130" s="216"/>
      <c r="SMR130" s="216"/>
      <c r="SMS130" s="216"/>
      <c r="SMT130" s="216"/>
      <c r="SMU130" s="216"/>
      <c r="SMV130" s="216"/>
      <c r="SMW130" s="216"/>
      <c r="SMX130" s="216"/>
      <c r="SMY130" s="216"/>
      <c r="SMZ130" s="216"/>
      <c r="SNA130" s="216"/>
      <c r="SNB130" s="216"/>
      <c r="SNC130" s="216"/>
      <c r="SND130" s="216"/>
      <c r="SNE130" s="216"/>
      <c r="SNF130" s="216"/>
      <c r="SNG130" s="216"/>
      <c r="SNH130" s="216"/>
      <c r="SNI130" s="216"/>
      <c r="SNJ130" s="216"/>
      <c r="SNK130" s="216"/>
      <c r="SNL130" s="216"/>
      <c r="SNM130" s="216"/>
      <c r="SNN130" s="216"/>
      <c r="SNO130" s="216"/>
      <c r="SNP130" s="216"/>
      <c r="SNQ130" s="216"/>
      <c r="SNR130" s="216"/>
      <c r="SNS130" s="216"/>
      <c r="SNT130" s="216"/>
      <c r="SNU130" s="216"/>
      <c r="SNV130" s="216"/>
      <c r="SNW130" s="216"/>
      <c r="SNX130" s="216"/>
      <c r="SNY130" s="216"/>
      <c r="SNZ130" s="216"/>
      <c r="SOA130" s="216"/>
      <c r="SOB130" s="216"/>
      <c r="SOC130" s="216"/>
      <c r="SOD130" s="216"/>
      <c r="SOE130" s="216"/>
      <c r="SOF130" s="216"/>
      <c r="SOG130" s="216"/>
      <c r="SOH130" s="216"/>
      <c r="SOI130" s="216"/>
      <c r="SOJ130" s="216"/>
      <c r="SOK130" s="216"/>
      <c r="SOL130" s="216"/>
      <c r="SOM130" s="216"/>
      <c r="SON130" s="216"/>
      <c r="SOO130" s="216"/>
      <c r="SOP130" s="216"/>
      <c r="SOQ130" s="216"/>
      <c r="SOR130" s="216"/>
      <c r="SOS130" s="216"/>
      <c r="SOT130" s="216"/>
      <c r="SOU130" s="216"/>
      <c r="SOV130" s="216"/>
      <c r="SOW130" s="216"/>
      <c r="SOX130" s="216"/>
      <c r="SOY130" s="216"/>
      <c r="SOZ130" s="216"/>
      <c r="SPA130" s="216"/>
      <c r="SPB130" s="216"/>
      <c r="SPC130" s="216"/>
      <c r="SPD130" s="216"/>
      <c r="SPE130" s="216"/>
      <c r="SPF130" s="216"/>
      <c r="SPG130" s="216"/>
      <c r="SPH130" s="216"/>
      <c r="SPI130" s="216"/>
      <c r="SPJ130" s="216"/>
      <c r="SPK130" s="216"/>
      <c r="SPL130" s="216"/>
      <c r="SPM130" s="216"/>
      <c r="SPN130" s="216"/>
      <c r="SPO130" s="216"/>
      <c r="SPP130" s="216"/>
      <c r="SPQ130" s="216"/>
      <c r="SPR130" s="216"/>
      <c r="SPS130" s="216"/>
      <c r="SPT130" s="216"/>
      <c r="SPU130" s="216"/>
      <c r="SPV130" s="216"/>
      <c r="SPW130" s="216"/>
      <c r="SPX130" s="216"/>
      <c r="SPY130" s="216"/>
      <c r="SPZ130" s="216"/>
      <c r="SQA130" s="216"/>
      <c r="SQB130" s="216"/>
      <c r="SQC130" s="216"/>
      <c r="SQD130" s="216"/>
      <c r="SQE130" s="216"/>
      <c r="SQF130" s="216"/>
      <c r="SQG130" s="216"/>
      <c r="SQH130" s="216"/>
      <c r="SQI130" s="216"/>
      <c r="SQJ130" s="216"/>
      <c r="SQK130" s="216"/>
      <c r="SQL130" s="216"/>
      <c r="SQM130" s="216"/>
      <c r="SQN130" s="216"/>
      <c r="SQO130" s="216"/>
      <c r="SQP130" s="216"/>
      <c r="SQQ130" s="216"/>
      <c r="SQR130" s="216"/>
      <c r="SQS130" s="216"/>
      <c r="SQT130" s="216"/>
      <c r="SQU130" s="216"/>
      <c r="SQV130" s="216"/>
      <c r="SQW130" s="216"/>
      <c r="SQX130" s="216"/>
      <c r="SQY130" s="216"/>
      <c r="SQZ130" s="216"/>
      <c r="SRA130" s="216"/>
      <c r="SRB130" s="216"/>
      <c r="SRC130" s="216"/>
      <c r="SRD130" s="216"/>
      <c r="SRE130" s="216"/>
      <c r="SRF130" s="216"/>
      <c r="SRG130" s="216"/>
      <c r="SRH130" s="216"/>
      <c r="SRI130" s="216"/>
      <c r="SRJ130" s="216"/>
      <c r="SRK130" s="216"/>
      <c r="SRL130" s="216"/>
      <c r="SRM130" s="216"/>
      <c r="SRN130" s="216"/>
      <c r="SRO130" s="216"/>
      <c r="SRP130" s="216"/>
      <c r="SRQ130" s="216"/>
      <c r="SRR130" s="216"/>
      <c r="SRS130" s="216"/>
      <c r="SRT130" s="216"/>
      <c r="SRU130" s="216"/>
      <c r="SRV130" s="216"/>
      <c r="SRW130" s="216"/>
      <c r="SRX130" s="216"/>
      <c r="SRY130" s="216"/>
      <c r="SRZ130" s="216"/>
      <c r="SSA130" s="216"/>
      <c r="SSB130" s="216"/>
      <c r="SSC130" s="216"/>
      <c r="SSD130" s="216"/>
      <c r="SSE130" s="216"/>
      <c r="SSF130" s="216"/>
      <c r="SSG130" s="216"/>
      <c r="SSH130" s="216"/>
      <c r="SSI130" s="216"/>
      <c r="SSJ130" s="216"/>
      <c r="SSK130" s="216"/>
      <c r="SSL130" s="216"/>
      <c r="SSM130" s="216"/>
      <c r="SSN130" s="216"/>
      <c r="SSO130" s="216"/>
      <c r="SSP130" s="216"/>
      <c r="SSQ130" s="216"/>
      <c r="SSR130" s="216"/>
      <c r="SSS130" s="216"/>
      <c r="SST130" s="216"/>
      <c r="SSU130" s="216"/>
      <c r="SSV130" s="216"/>
      <c r="SSW130" s="216"/>
      <c r="SSX130" s="216"/>
      <c r="SSY130" s="216"/>
      <c r="SSZ130" s="216"/>
      <c r="STA130" s="216"/>
      <c r="STB130" s="216"/>
      <c r="STC130" s="216"/>
      <c r="STD130" s="216"/>
      <c r="STE130" s="216"/>
      <c r="STF130" s="216"/>
      <c r="STG130" s="216"/>
      <c r="STH130" s="216"/>
      <c r="STI130" s="216"/>
      <c r="STJ130" s="216"/>
      <c r="STK130" s="216"/>
      <c r="STL130" s="216"/>
      <c r="STM130" s="216"/>
      <c r="STN130" s="216"/>
      <c r="STO130" s="216"/>
      <c r="STP130" s="216"/>
      <c r="STQ130" s="216"/>
      <c r="STR130" s="216"/>
      <c r="STS130" s="216"/>
      <c r="STT130" s="216"/>
      <c r="STU130" s="216"/>
      <c r="STV130" s="216"/>
      <c r="STW130" s="216"/>
      <c r="STX130" s="216"/>
      <c r="STY130" s="216"/>
      <c r="STZ130" s="216"/>
      <c r="SUA130" s="216"/>
      <c r="SUB130" s="216"/>
      <c r="SUC130" s="216"/>
      <c r="SUD130" s="216"/>
      <c r="SUE130" s="216"/>
      <c r="SUF130" s="216"/>
      <c r="SUG130" s="216"/>
      <c r="SUH130" s="216"/>
      <c r="SUI130" s="216"/>
      <c r="SUJ130" s="216"/>
      <c r="SUK130" s="216"/>
      <c r="SUL130" s="216"/>
      <c r="SUM130" s="216"/>
      <c r="SUN130" s="216"/>
      <c r="SUO130" s="216"/>
      <c r="SUP130" s="216"/>
      <c r="SUQ130" s="216"/>
      <c r="SUR130" s="216"/>
      <c r="SUS130" s="216"/>
      <c r="SUT130" s="216"/>
      <c r="SUU130" s="216"/>
      <c r="SUV130" s="216"/>
      <c r="SUW130" s="216"/>
      <c r="SUX130" s="216"/>
      <c r="SUY130" s="216"/>
      <c r="SUZ130" s="216"/>
      <c r="SVA130" s="216"/>
      <c r="SVB130" s="216"/>
      <c r="SVC130" s="216"/>
      <c r="SVD130" s="216"/>
      <c r="SVE130" s="216"/>
      <c r="SVF130" s="216"/>
      <c r="SVG130" s="216"/>
      <c r="SVH130" s="216"/>
      <c r="SVI130" s="216"/>
      <c r="SVJ130" s="216"/>
      <c r="SVK130" s="216"/>
      <c r="SVL130" s="216"/>
      <c r="SVM130" s="216"/>
      <c r="SVN130" s="216"/>
      <c r="SVO130" s="216"/>
      <c r="SVP130" s="216"/>
      <c r="SVQ130" s="216"/>
      <c r="SVR130" s="216"/>
      <c r="SVS130" s="216"/>
      <c r="SVT130" s="216"/>
      <c r="SVU130" s="216"/>
      <c r="SVV130" s="216"/>
      <c r="SVW130" s="216"/>
      <c r="SVX130" s="216"/>
      <c r="SVY130" s="216"/>
      <c r="SVZ130" s="216"/>
      <c r="SWA130" s="216"/>
      <c r="SWB130" s="216"/>
      <c r="SWC130" s="216"/>
      <c r="SWD130" s="216"/>
      <c r="SWE130" s="216"/>
      <c r="SWF130" s="216"/>
      <c r="SWG130" s="216"/>
      <c r="SWH130" s="216"/>
      <c r="SWI130" s="216"/>
      <c r="SWJ130" s="216"/>
      <c r="SWK130" s="216"/>
      <c r="SWL130" s="216"/>
      <c r="SWM130" s="216"/>
      <c r="SWN130" s="216"/>
      <c r="SWO130" s="216"/>
      <c r="SWP130" s="216"/>
      <c r="SWQ130" s="216"/>
      <c r="SWR130" s="216"/>
      <c r="SWS130" s="216"/>
      <c r="SWT130" s="216"/>
      <c r="SWU130" s="216"/>
      <c r="SWV130" s="216"/>
      <c r="SWW130" s="216"/>
      <c r="SWX130" s="216"/>
      <c r="SWY130" s="216"/>
      <c r="SWZ130" s="216"/>
      <c r="SXA130" s="216"/>
      <c r="SXB130" s="216"/>
      <c r="SXC130" s="216"/>
      <c r="SXD130" s="216"/>
      <c r="SXE130" s="216"/>
      <c r="SXF130" s="216"/>
      <c r="SXG130" s="216"/>
      <c r="SXH130" s="216"/>
      <c r="SXI130" s="216"/>
      <c r="SXJ130" s="216"/>
      <c r="SXK130" s="216"/>
      <c r="SXL130" s="216"/>
      <c r="SXM130" s="216"/>
      <c r="SXN130" s="216"/>
      <c r="SXO130" s="216"/>
      <c r="SXP130" s="216"/>
      <c r="SXQ130" s="216"/>
      <c r="SXR130" s="216"/>
      <c r="SXS130" s="216"/>
      <c r="SXT130" s="216"/>
      <c r="SXU130" s="216"/>
      <c r="SXV130" s="216"/>
      <c r="SXW130" s="216"/>
      <c r="SXX130" s="216"/>
      <c r="SXY130" s="216"/>
      <c r="SXZ130" s="216"/>
      <c r="SYA130" s="216"/>
      <c r="SYB130" s="216"/>
      <c r="SYC130" s="216"/>
      <c r="SYD130" s="216"/>
      <c r="SYE130" s="216"/>
      <c r="SYF130" s="216"/>
      <c r="SYG130" s="216"/>
      <c r="SYH130" s="216"/>
      <c r="SYI130" s="216"/>
      <c r="SYJ130" s="216"/>
      <c r="SYK130" s="216"/>
      <c r="SYL130" s="216"/>
      <c r="SYM130" s="216"/>
      <c r="SYN130" s="216"/>
      <c r="SYO130" s="216"/>
      <c r="SYP130" s="216"/>
      <c r="SYQ130" s="216"/>
      <c r="SYR130" s="216"/>
      <c r="SYS130" s="216"/>
      <c r="SYT130" s="216"/>
      <c r="SYU130" s="216"/>
      <c r="SYV130" s="216"/>
      <c r="SYW130" s="216"/>
      <c r="SYX130" s="216"/>
      <c r="SYY130" s="216"/>
      <c r="SYZ130" s="216"/>
      <c r="SZA130" s="216"/>
      <c r="SZB130" s="216"/>
      <c r="SZC130" s="216"/>
      <c r="SZD130" s="216"/>
      <c r="SZE130" s="216"/>
      <c r="SZF130" s="216"/>
      <c r="SZG130" s="216"/>
      <c r="SZH130" s="216"/>
      <c r="SZI130" s="216"/>
      <c r="SZJ130" s="216"/>
      <c r="SZK130" s="216"/>
      <c r="SZL130" s="216"/>
      <c r="SZM130" s="216"/>
      <c r="SZN130" s="216"/>
      <c r="SZO130" s="216"/>
      <c r="SZP130" s="216"/>
      <c r="SZQ130" s="216"/>
      <c r="SZR130" s="216"/>
      <c r="SZS130" s="216"/>
      <c r="SZT130" s="216"/>
      <c r="SZU130" s="216"/>
      <c r="SZV130" s="216"/>
      <c r="SZW130" s="216"/>
      <c r="SZX130" s="216"/>
      <c r="SZY130" s="216"/>
      <c r="SZZ130" s="216"/>
      <c r="TAA130" s="216"/>
      <c r="TAB130" s="216"/>
      <c r="TAC130" s="216"/>
      <c r="TAD130" s="216"/>
      <c r="TAE130" s="216"/>
      <c r="TAF130" s="216"/>
      <c r="TAG130" s="216"/>
      <c r="TAH130" s="216"/>
      <c r="TAI130" s="216"/>
      <c r="TAJ130" s="216"/>
      <c r="TAK130" s="216"/>
      <c r="TAL130" s="216"/>
      <c r="TAM130" s="216"/>
      <c r="TAN130" s="216"/>
      <c r="TAO130" s="216"/>
      <c r="TAP130" s="216"/>
      <c r="TAQ130" s="216"/>
      <c r="TAR130" s="216"/>
      <c r="TAS130" s="216"/>
      <c r="TAT130" s="216"/>
      <c r="TAU130" s="216"/>
      <c r="TAV130" s="216"/>
      <c r="TAW130" s="216"/>
      <c r="TAX130" s="216"/>
      <c r="TAY130" s="216"/>
      <c r="TAZ130" s="216"/>
      <c r="TBA130" s="216"/>
      <c r="TBB130" s="216"/>
      <c r="TBC130" s="216"/>
      <c r="TBD130" s="216"/>
      <c r="TBE130" s="216"/>
      <c r="TBF130" s="216"/>
      <c r="TBG130" s="216"/>
      <c r="TBH130" s="216"/>
      <c r="TBI130" s="216"/>
      <c r="TBJ130" s="216"/>
      <c r="TBK130" s="216"/>
      <c r="TBL130" s="216"/>
      <c r="TBM130" s="216"/>
      <c r="TBN130" s="216"/>
      <c r="TBO130" s="216"/>
      <c r="TBP130" s="216"/>
      <c r="TBQ130" s="216"/>
      <c r="TBR130" s="216"/>
      <c r="TBS130" s="216"/>
      <c r="TBT130" s="216"/>
      <c r="TBU130" s="216"/>
      <c r="TBV130" s="216"/>
      <c r="TBW130" s="216"/>
      <c r="TBX130" s="216"/>
      <c r="TBY130" s="216"/>
      <c r="TBZ130" s="216"/>
      <c r="TCA130" s="216"/>
      <c r="TCB130" s="216"/>
      <c r="TCC130" s="216"/>
      <c r="TCD130" s="216"/>
      <c r="TCE130" s="216"/>
      <c r="TCF130" s="216"/>
      <c r="TCG130" s="216"/>
      <c r="TCH130" s="216"/>
      <c r="TCI130" s="216"/>
      <c r="TCJ130" s="216"/>
      <c r="TCK130" s="216"/>
      <c r="TCL130" s="216"/>
      <c r="TCM130" s="216"/>
      <c r="TCN130" s="216"/>
      <c r="TCO130" s="216"/>
      <c r="TCP130" s="216"/>
      <c r="TCQ130" s="216"/>
      <c r="TCR130" s="216"/>
      <c r="TCS130" s="216"/>
      <c r="TCT130" s="216"/>
      <c r="TCU130" s="216"/>
      <c r="TCV130" s="216"/>
      <c r="TCW130" s="216"/>
      <c r="TCX130" s="216"/>
      <c r="TCY130" s="216"/>
      <c r="TCZ130" s="216"/>
      <c r="TDA130" s="216"/>
      <c r="TDB130" s="216"/>
      <c r="TDC130" s="216"/>
      <c r="TDD130" s="216"/>
      <c r="TDE130" s="216"/>
      <c r="TDF130" s="216"/>
      <c r="TDG130" s="216"/>
      <c r="TDH130" s="216"/>
      <c r="TDI130" s="216"/>
      <c r="TDJ130" s="216"/>
      <c r="TDK130" s="216"/>
      <c r="TDL130" s="216"/>
      <c r="TDM130" s="216"/>
      <c r="TDN130" s="216"/>
      <c r="TDO130" s="216"/>
      <c r="TDP130" s="216"/>
      <c r="TDQ130" s="216"/>
      <c r="TDR130" s="216"/>
      <c r="TDS130" s="216"/>
      <c r="TDT130" s="216"/>
      <c r="TDU130" s="216"/>
      <c r="TDV130" s="216"/>
      <c r="TDW130" s="216"/>
      <c r="TDX130" s="216"/>
      <c r="TDY130" s="216"/>
      <c r="TDZ130" s="216"/>
      <c r="TEA130" s="216"/>
      <c r="TEB130" s="216"/>
      <c r="TEC130" s="216"/>
      <c r="TED130" s="216"/>
      <c r="TEE130" s="216"/>
      <c r="TEF130" s="216"/>
      <c r="TEG130" s="216"/>
      <c r="TEH130" s="216"/>
      <c r="TEI130" s="216"/>
      <c r="TEJ130" s="216"/>
      <c r="TEK130" s="216"/>
      <c r="TEL130" s="216"/>
      <c r="TEM130" s="216"/>
      <c r="TEN130" s="216"/>
      <c r="TEO130" s="216"/>
      <c r="TEP130" s="216"/>
      <c r="TEQ130" s="216"/>
      <c r="TER130" s="216"/>
      <c r="TES130" s="216"/>
      <c r="TET130" s="216"/>
      <c r="TEU130" s="216"/>
      <c r="TEV130" s="216"/>
      <c r="TEW130" s="216"/>
      <c r="TEX130" s="216"/>
      <c r="TEY130" s="216"/>
      <c r="TEZ130" s="216"/>
      <c r="TFA130" s="216"/>
      <c r="TFB130" s="216"/>
      <c r="TFC130" s="216"/>
      <c r="TFD130" s="216"/>
      <c r="TFE130" s="216"/>
      <c r="TFF130" s="216"/>
      <c r="TFG130" s="216"/>
      <c r="TFH130" s="216"/>
      <c r="TFI130" s="216"/>
      <c r="TFJ130" s="216"/>
      <c r="TFK130" s="216"/>
      <c r="TFL130" s="216"/>
      <c r="TFM130" s="216"/>
      <c r="TFN130" s="216"/>
      <c r="TFO130" s="216"/>
      <c r="TFP130" s="216"/>
      <c r="TFQ130" s="216"/>
      <c r="TFR130" s="216"/>
      <c r="TFS130" s="216"/>
      <c r="TFT130" s="216"/>
      <c r="TFU130" s="216"/>
      <c r="TFV130" s="216"/>
      <c r="TFW130" s="216"/>
      <c r="TFX130" s="216"/>
      <c r="TFY130" s="216"/>
      <c r="TFZ130" s="216"/>
      <c r="TGA130" s="216"/>
      <c r="TGB130" s="216"/>
      <c r="TGC130" s="216"/>
      <c r="TGD130" s="216"/>
      <c r="TGE130" s="216"/>
      <c r="TGF130" s="216"/>
      <c r="TGG130" s="216"/>
      <c r="TGH130" s="216"/>
      <c r="TGI130" s="216"/>
      <c r="TGJ130" s="216"/>
      <c r="TGK130" s="216"/>
      <c r="TGL130" s="216"/>
      <c r="TGM130" s="216"/>
      <c r="TGN130" s="216"/>
      <c r="TGO130" s="216"/>
      <c r="TGP130" s="216"/>
      <c r="TGQ130" s="216"/>
      <c r="TGR130" s="216"/>
      <c r="TGS130" s="216"/>
      <c r="TGT130" s="216"/>
      <c r="TGU130" s="216"/>
      <c r="TGV130" s="216"/>
      <c r="TGW130" s="216"/>
      <c r="TGX130" s="216"/>
      <c r="TGY130" s="216"/>
      <c r="TGZ130" s="216"/>
      <c r="THA130" s="216"/>
      <c r="THB130" s="216"/>
      <c r="THC130" s="216"/>
      <c r="THD130" s="216"/>
      <c r="THE130" s="216"/>
      <c r="THF130" s="216"/>
      <c r="THG130" s="216"/>
      <c r="THH130" s="216"/>
      <c r="THI130" s="216"/>
      <c r="THJ130" s="216"/>
      <c r="THK130" s="216"/>
      <c r="THL130" s="216"/>
      <c r="THM130" s="216"/>
      <c r="THN130" s="216"/>
      <c r="THO130" s="216"/>
      <c r="THP130" s="216"/>
      <c r="THQ130" s="216"/>
      <c r="THR130" s="216"/>
      <c r="THS130" s="216"/>
      <c r="THT130" s="216"/>
      <c r="THU130" s="216"/>
      <c r="THV130" s="216"/>
      <c r="THW130" s="216"/>
      <c r="THX130" s="216"/>
      <c r="THY130" s="216"/>
      <c r="THZ130" s="216"/>
      <c r="TIA130" s="216"/>
      <c r="TIB130" s="216"/>
      <c r="TIC130" s="216"/>
      <c r="TID130" s="216"/>
      <c r="TIE130" s="216"/>
      <c r="TIF130" s="216"/>
      <c r="TIG130" s="216"/>
      <c r="TIH130" s="216"/>
      <c r="TII130" s="216"/>
      <c r="TIJ130" s="216"/>
      <c r="TIK130" s="216"/>
      <c r="TIL130" s="216"/>
      <c r="TIM130" s="216"/>
      <c r="TIN130" s="216"/>
      <c r="TIO130" s="216"/>
      <c r="TIP130" s="216"/>
      <c r="TIQ130" s="216"/>
      <c r="TIR130" s="216"/>
      <c r="TIS130" s="216"/>
      <c r="TIT130" s="216"/>
      <c r="TIU130" s="216"/>
      <c r="TIV130" s="216"/>
      <c r="TIW130" s="216"/>
      <c r="TIX130" s="216"/>
      <c r="TIY130" s="216"/>
      <c r="TIZ130" s="216"/>
      <c r="TJA130" s="216"/>
      <c r="TJB130" s="216"/>
      <c r="TJC130" s="216"/>
      <c r="TJD130" s="216"/>
      <c r="TJE130" s="216"/>
      <c r="TJF130" s="216"/>
      <c r="TJG130" s="216"/>
      <c r="TJH130" s="216"/>
      <c r="TJI130" s="216"/>
      <c r="TJJ130" s="216"/>
      <c r="TJK130" s="216"/>
      <c r="TJL130" s="216"/>
      <c r="TJM130" s="216"/>
      <c r="TJN130" s="216"/>
      <c r="TJO130" s="216"/>
      <c r="TJP130" s="216"/>
      <c r="TJQ130" s="216"/>
      <c r="TJR130" s="216"/>
      <c r="TJS130" s="216"/>
      <c r="TJT130" s="216"/>
      <c r="TJU130" s="216"/>
      <c r="TJV130" s="216"/>
      <c r="TJW130" s="216"/>
      <c r="TJX130" s="216"/>
      <c r="TJY130" s="216"/>
      <c r="TJZ130" s="216"/>
      <c r="TKA130" s="216"/>
      <c r="TKB130" s="216"/>
      <c r="TKC130" s="216"/>
      <c r="TKD130" s="216"/>
      <c r="TKE130" s="216"/>
      <c r="TKF130" s="216"/>
      <c r="TKG130" s="216"/>
      <c r="TKH130" s="216"/>
      <c r="TKI130" s="216"/>
      <c r="TKJ130" s="216"/>
      <c r="TKK130" s="216"/>
      <c r="TKL130" s="216"/>
      <c r="TKM130" s="216"/>
      <c r="TKN130" s="216"/>
      <c r="TKO130" s="216"/>
      <c r="TKP130" s="216"/>
      <c r="TKQ130" s="216"/>
      <c r="TKR130" s="216"/>
      <c r="TKS130" s="216"/>
      <c r="TKT130" s="216"/>
      <c r="TKU130" s="216"/>
      <c r="TKV130" s="216"/>
      <c r="TKW130" s="216"/>
      <c r="TKX130" s="216"/>
      <c r="TKY130" s="216"/>
      <c r="TKZ130" s="216"/>
      <c r="TLA130" s="216"/>
      <c r="TLB130" s="216"/>
      <c r="TLC130" s="216"/>
      <c r="TLD130" s="216"/>
      <c r="TLE130" s="216"/>
      <c r="TLF130" s="216"/>
      <c r="TLG130" s="216"/>
      <c r="TLH130" s="216"/>
      <c r="TLI130" s="216"/>
      <c r="TLJ130" s="216"/>
      <c r="TLK130" s="216"/>
      <c r="TLL130" s="216"/>
      <c r="TLM130" s="216"/>
      <c r="TLN130" s="216"/>
      <c r="TLO130" s="216"/>
      <c r="TLP130" s="216"/>
      <c r="TLQ130" s="216"/>
      <c r="TLR130" s="216"/>
      <c r="TLS130" s="216"/>
      <c r="TLT130" s="216"/>
      <c r="TLU130" s="216"/>
      <c r="TLV130" s="216"/>
      <c r="TLW130" s="216"/>
      <c r="TLX130" s="216"/>
      <c r="TLY130" s="216"/>
      <c r="TLZ130" s="216"/>
      <c r="TMA130" s="216"/>
      <c r="TMB130" s="216"/>
      <c r="TMC130" s="216"/>
      <c r="TMD130" s="216"/>
      <c r="TME130" s="216"/>
      <c r="TMF130" s="216"/>
      <c r="TMG130" s="216"/>
      <c r="TMH130" s="216"/>
      <c r="TMI130" s="216"/>
      <c r="TMJ130" s="216"/>
      <c r="TMK130" s="216"/>
      <c r="TML130" s="216"/>
      <c r="TMM130" s="216"/>
      <c r="TMN130" s="216"/>
      <c r="TMO130" s="216"/>
      <c r="TMP130" s="216"/>
      <c r="TMQ130" s="216"/>
      <c r="TMR130" s="216"/>
      <c r="TMS130" s="216"/>
      <c r="TMT130" s="216"/>
      <c r="TMU130" s="216"/>
      <c r="TMV130" s="216"/>
      <c r="TMW130" s="216"/>
      <c r="TMX130" s="216"/>
      <c r="TMY130" s="216"/>
      <c r="TMZ130" s="216"/>
      <c r="TNA130" s="216"/>
      <c r="TNB130" s="216"/>
      <c r="TNC130" s="216"/>
      <c r="TND130" s="216"/>
      <c r="TNE130" s="216"/>
      <c r="TNF130" s="216"/>
      <c r="TNG130" s="216"/>
      <c r="TNH130" s="216"/>
      <c r="TNI130" s="216"/>
      <c r="TNJ130" s="216"/>
      <c r="TNK130" s="216"/>
      <c r="TNL130" s="216"/>
      <c r="TNM130" s="216"/>
      <c r="TNN130" s="216"/>
      <c r="TNO130" s="216"/>
      <c r="TNP130" s="216"/>
      <c r="TNQ130" s="216"/>
      <c r="TNR130" s="216"/>
      <c r="TNS130" s="216"/>
      <c r="TNT130" s="216"/>
      <c r="TNU130" s="216"/>
      <c r="TNV130" s="216"/>
      <c r="TNW130" s="216"/>
      <c r="TNX130" s="216"/>
      <c r="TNY130" s="216"/>
      <c r="TNZ130" s="216"/>
      <c r="TOA130" s="216"/>
      <c r="TOB130" s="216"/>
      <c r="TOC130" s="216"/>
      <c r="TOD130" s="216"/>
      <c r="TOE130" s="216"/>
      <c r="TOF130" s="216"/>
      <c r="TOG130" s="216"/>
      <c r="TOH130" s="216"/>
      <c r="TOI130" s="216"/>
      <c r="TOJ130" s="216"/>
      <c r="TOK130" s="216"/>
      <c r="TOL130" s="216"/>
      <c r="TOM130" s="216"/>
      <c r="TON130" s="216"/>
      <c r="TOO130" s="216"/>
      <c r="TOP130" s="216"/>
      <c r="TOQ130" s="216"/>
      <c r="TOR130" s="216"/>
      <c r="TOS130" s="216"/>
      <c r="TOT130" s="216"/>
      <c r="TOU130" s="216"/>
      <c r="TOV130" s="216"/>
      <c r="TOW130" s="216"/>
      <c r="TOX130" s="216"/>
      <c r="TOY130" s="216"/>
      <c r="TOZ130" s="216"/>
      <c r="TPA130" s="216"/>
      <c r="TPB130" s="216"/>
      <c r="TPC130" s="216"/>
      <c r="TPD130" s="216"/>
      <c r="TPE130" s="216"/>
      <c r="TPF130" s="216"/>
      <c r="TPG130" s="216"/>
      <c r="TPH130" s="216"/>
      <c r="TPI130" s="216"/>
      <c r="TPJ130" s="216"/>
      <c r="TPK130" s="216"/>
      <c r="TPL130" s="216"/>
      <c r="TPM130" s="216"/>
      <c r="TPN130" s="216"/>
      <c r="TPO130" s="216"/>
      <c r="TPP130" s="216"/>
      <c r="TPQ130" s="216"/>
      <c r="TPR130" s="216"/>
      <c r="TPS130" s="216"/>
      <c r="TPT130" s="216"/>
      <c r="TPU130" s="216"/>
      <c r="TPV130" s="216"/>
      <c r="TPW130" s="216"/>
      <c r="TPX130" s="216"/>
      <c r="TPY130" s="216"/>
      <c r="TPZ130" s="216"/>
      <c r="TQA130" s="216"/>
      <c r="TQB130" s="216"/>
      <c r="TQC130" s="216"/>
      <c r="TQD130" s="216"/>
      <c r="TQE130" s="216"/>
      <c r="TQF130" s="216"/>
      <c r="TQG130" s="216"/>
      <c r="TQH130" s="216"/>
      <c r="TQI130" s="216"/>
      <c r="TQJ130" s="216"/>
      <c r="TQK130" s="216"/>
      <c r="TQL130" s="216"/>
      <c r="TQM130" s="216"/>
      <c r="TQN130" s="216"/>
      <c r="TQO130" s="216"/>
      <c r="TQP130" s="216"/>
      <c r="TQQ130" s="216"/>
      <c r="TQR130" s="216"/>
      <c r="TQS130" s="216"/>
      <c r="TQT130" s="216"/>
      <c r="TQU130" s="216"/>
      <c r="TQV130" s="216"/>
      <c r="TQW130" s="216"/>
      <c r="TQX130" s="216"/>
      <c r="TQY130" s="216"/>
      <c r="TQZ130" s="216"/>
      <c r="TRA130" s="216"/>
      <c r="TRB130" s="216"/>
      <c r="TRC130" s="216"/>
      <c r="TRD130" s="216"/>
      <c r="TRE130" s="216"/>
      <c r="TRF130" s="216"/>
      <c r="TRG130" s="216"/>
      <c r="TRH130" s="216"/>
      <c r="TRI130" s="216"/>
      <c r="TRJ130" s="216"/>
      <c r="TRK130" s="216"/>
      <c r="TRL130" s="216"/>
      <c r="TRM130" s="216"/>
      <c r="TRN130" s="216"/>
      <c r="TRO130" s="216"/>
      <c r="TRP130" s="216"/>
      <c r="TRQ130" s="216"/>
      <c r="TRR130" s="216"/>
      <c r="TRS130" s="216"/>
      <c r="TRT130" s="216"/>
      <c r="TRU130" s="216"/>
      <c r="TRV130" s="216"/>
      <c r="TRW130" s="216"/>
      <c r="TRX130" s="216"/>
      <c r="TRY130" s="216"/>
      <c r="TRZ130" s="216"/>
      <c r="TSA130" s="216"/>
      <c r="TSB130" s="216"/>
      <c r="TSC130" s="216"/>
      <c r="TSD130" s="216"/>
      <c r="TSE130" s="216"/>
      <c r="TSF130" s="216"/>
      <c r="TSG130" s="216"/>
      <c r="TSH130" s="216"/>
      <c r="TSI130" s="216"/>
      <c r="TSJ130" s="216"/>
      <c r="TSK130" s="216"/>
      <c r="TSL130" s="216"/>
      <c r="TSM130" s="216"/>
      <c r="TSN130" s="216"/>
      <c r="TSO130" s="216"/>
      <c r="TSP130" s="216"/>
      <c r="TSQ130" s="216"/>
      <c r="TSR130" s="216"/>
      <c r="TSS130" s="216"/>
      <c r="TST130" s="216"/>
      <c r="TSU130" s="216"/>
      <c r="TSV130" s="216"/>
      <c r="TSW130" s="216"/>
      <c r="TSX130" s="216"/>
      <c r="TSY130" s="216"/>
      <c r="TSZ130" s="216"/>
      <c r="TTA130" s="216"/>
      <c r="TTB130" s="216"/>
      <c r="TTC130" s="216"/>
      <c r="TTD130" s="216"/>
      <c r="TTE130" s="216"/>
      <c r="TTF130" s="216"/>
      <c r="TTG130" s="216"/>
      <c r="TTH130" s="216"/>
      <c r="TTI130" s="216"/>
      <c r="TTJ130" s="216"/>
      <c r="TTK130" s="216"/>
      <c r="TTL130" s="216"/>
      <c r="TTM130" s="216"/>
      <c r="TTN130" s="216"/>
      <c r="TTO130" s="216"/>
      <c r="TTP130" s="216"/>
      <c r="TTQ130" s="216"/>
      <c r="TTR130" s="216"/>
      <c r="TTS130" s="216"/>
      <c r="TTT130" s="216"/>
      <c r="TTU130" s="216"/>
      <c r="TTV130" s="216"/>
      <c r="TTW130" s="216"/>
      <c r="TTX130" s="216"/>
      <c r="TTY130" s="216"/>
      <c r="TTZ130" s="216"/>
      <c r="TUA130" s="216"/>
      <c r="TUB130" s="216"/>
      <c r="TUC130" s="216"/>
      <c r="TUD130" s="216"/>
      <c r="TUE130" s="216"/>
      <c r="TUF130" s="216"/>
      <c r="TUG130" s="216"/>
      <c r="TUH130" s="216"/>
      <c r="TUI130" s="216"/>
      <c r="TUJ130" s="216"/>
      <c r="TUK130" s="216"/>
      <c r="TUL130" s="216"/>
      <c r="TUM130" s="216"/>
      <c r="TUN130" s="216"/>
      <c r="TUO130" s="216"/>
      <c r="TUP130" s="216"/>
      <c r="TUQ130" s="216"/>
      <c r="TUR130" s="216"/>
      <c r="TUS130" s="216"/>
      <c r="TUT130" s="216"/>
      <c r="TUU130" s="216"/>
      <c r="TUV130" s="216"/>
      <c r="TUW130" s="216"/>
      <c r="TUX130" s="216"/>
      <c r="TUY130" s="216"/>
      <c r="TUZ130" s="216"/>
      <c r="TVA130" s="216"/>
      <c r="TVB130" s="216"/>
      <c r="TVC130" s="216"/>
      <c r="TVD130" s="216"/>
      <c r="TVE130" s="216"/>
      <c r="TVF130" s="216"/>
      <c r="TVG130" s="216"/>
      <c r="TVH130" s="216"/>
      <c r="TVI130" s="216"/>
      <c r="TVJ130" s="216"/>
      <c r="TVK130" s="216"/>
      <c r="TVL130" s="216"/>
      <c r="TVM130" s="216"/>
      <c r="TVN130" s="216"/>
      <c r="TVO130" s="216"/>
      <c r="TVP130" s="216"/>
      <c r="TVQ130" s="216"/>
      <c r="TVR130" s="216"/>
      <c r="TVS130" s="216"/>
      <c r="TVT130" s="216"/>
      <c r="TVU130" s="216"/>
      <c r="TVV130" s="216"/>
      <c r="TVW130" s="216"/>
      <c r="TVX130" s="216"/>
      <c r="TVY130" s="216"/>
      <c r="TVZ130" s="216"/>
      <c r="TWA130" s="216"/>
      <c r="TWB130" s="216"/>
      <c r="TWC130" s="216"/>
      <c r="TWD130" s="216"/>
      <c r="TWE130" s="216"/>
      <c r="TWF130" s="216"/>
      <c r="TWG130" s="216"/>
      <c r="TWH130" s="216"/>
      <c r="TWI130" s="216"/>
      <c r="TWJ130" s="216"/>
      <c r="TWK130" s="216"/>
      <c r="TWL130" s="216"/>
      <c r="TWM130" s="216"/>
      <c r="TWN130" s="216"/>
      <c r="TWO130" s="216"/>
      <c r="TWP130" s="216"/>
      <c r="TWQ130" s="216"/>
      <c r="TWR130" s="216"/>
      <c r="TWS130" s="216"/>
      <c r="TWT130" s="216"/>
      <c r="TWU130" s="216"/>
      <c r="TWV130" s="216"/>
      <c r="TWW130" s="216"/>
      <c r="TWX130" s="216"/>
      <c r="TWY130" s="216"/>
      <c r="TWZ130" s="216"/>
      <c r="TXA130" s="216"/>
      <c r="TXB130" s="216"/>
      <c r="TXC130" s="216"/>
      <c r="TXD130" s="216"/>
      <c r="TXE130" s="216"/>
      <c r="TXF130" s="216"/>
      <c r="TXG130" s="216"/>
      <c r="TXH130" s="216"/>
      <c r="TXI130" s="216"/>
      <c r="TXJ130" s="216"/>
      <c r="TXK130" s="216"/>
      <c r="TXL130" s="216"/>
      <c r="TXM130" s="216"/>
      <c r="TXN130" s="216"/>
      <c r="TXO130" s="216"/>
      <c r="TXP130" s="216"/>
      <c r="TXQ130" s="216"/>
      <c r="TXR130" s="216"/>
      <c r="TXS130" s="216"/>
      <c r="TXT130" s="216"/>
      <c r="TXU130" s="216"/>
      <c r="TXV130" s="216"/>
      <c r="TXW130" s="216"/>
      <c r="TXX130" s="216"/>
      <c r="TXY130" s="216"/>
      <c r="TXZ130" s="216"/>
      <c r="TYA130" s="216"/>
      <c r="TYB130" s="216"/>
      <c r="TYC130" s="216"/>
      <c r="TYD130" s="216"/>
      <c r="TYE130" s="216"/>
      <c r="TYF130" s="216"/>
      <c r="TYG130" s="216"/>
      <c r="TYH130" s="216"/>
      <c r="TYI130" s="216"/>
      <c r="TYJ130" s="216"/>
      <c r="TYK130" s="216"/>
      <c r="TYL130" s="216"/>
      <c r="TYM130" s="216"/>
      <c r="TYN130" s="216"/>
      <c r="TYO130" s="216"/>
      <c r="TYP130" s="216"/>
      <c r="TYQ130" s="216"/>
      <c r="TYR130" s="216"/>
      <c r="TYS130" s="216"/>
      <c r="TYT130" s="216"/>
      <c r="TYU130" s="216"/>
      <c r="TYV130" s="216"/>
      <c r="TYW130" s="216"/>
      <c r="TYX130" s="216"/>
      <c r="TYY130" s="216"/>
      <c r="TYZ130" s="216"/>
      <c r="TZA130" s="216"/>
      <c r="TZB130" s="216"/>
      <c r="TZC130" s="216"/>
      <c r="TZD130" s="216"/>
      <c r="TZE130" s="216"/>
      <c r="TZF130" s="216"/>
      <c r="TZG130" s="216"/>
      <c r="TZH130" s="216"/>
      <c r="TZI130" s="216"/>
      <c r="TZJ130" s="216"/>
      <c r="TZK130" s="216"/>
      <c r="TZL130" s="216"/>
      <c r="TZM130" s="216"/>
      <c r="TZN130" s="216"/>
      <c r="TZO130" s="216"/>
      <c r="TZP130" s="216"/>
      <c r="TZQ130" s="216"/>
      <c r="TZR130" s="216"/>
      <c r="TZS130" s="216"/>
      <c r="TZT130" s="216"/>
      <c r="TZU130" s="216"/>
      <c r="TZV130" s="216"/>
      <c r="TZW130" s="216"/>
      <c r="TZX130" s="216"/>
      <c r="TZY130" s="216"/>
      <c r="TZZ130" s="216"/>
      <c r="UAA130" s="216"/>
      <c r="UAB130" s="216"/>
      <c r="UAC130" s="216"/>
      <c r="UAD130" s="216"/>
      <c r="UAE130" s="216"/>
      <c r="UAF130" s="216"/>
      <c r="UAG130" s="216"/>
      <c r="UAH130" s="216"/>
      <c r="UAI130" s="216"/>
      <c r="UAJ130" s="216"/>
      <c r="UAK130" s="216"/>
      <c r="UAL130" s="216"/>
      <c r="UAM130" s="216"/>
      <c r="UAN130" s="216"/>
      <c r="UAO130" s="216"/>
      <c r="UAP130" s="216"/>
      <c r="UAQ130" s="216"/>
      <c r="UAR130" s="216"/>
      <c r="UAS130" s="216"/>
      <c r="UAT130" s="216"/>
      <c r="UAU130" s="216"/>
      <c r="UAV130" s="216"/>
      <c r="UAW130" s="216"/>
      <c r="UAX130" s="216"/>
      <c r="UAY130" s="216"/>
      <c r="UAZ130" s="216"/>
      <c r="UBA130" s="216"/>
      <c r="UBB130" s="216"/>
      <c r="UBC130" s="216"/>
      <c r="UBD130" s="216"/>
      <c r="UBE130" s="216"/>
      <c r="UBF130" s="216"/>
      <c r="UBG130" s="216"/>
      <c r="UBH130" s="216"/>
      <c r="UBI130" s="216"/>
      <c r="UBJ130" s="216"/>
      <c r="UBK130" s="216"/>
      <c r="UBL130" s="216"/>
      <c r="UBM130" s="216"/>
      <c r="UBN130" s="216"/>
      <c r="UBO130" s="216"/>
      <c r="UBP130" s="216"/>
      <c r="UBQ130" s="216"/>
      <c r="UBR130" s="216"/>
      <c r="UBS130" s="216"/>
      <c r="UBT130" s="216"/>
      <c r="UBU130" s="216"/>
      <c r="UBV130" s="216"/>
      <c r="UBW130" s="216"/>
      <c r="UBX130" s="216"/>
      <c r="UBY130" s="216"/>
      <c r="UBZ130" s="216"/>
      <c r="UCA130" s="216"/>
      <c r="UCB130" s="216"/>
      <c r="UCC130" s="216"/>
      <c r="UCD130" s="216"/>
      <c r="UCE130" s="216"/>
      <c r="UCF130" s="216"/>
      <c r="UCG130" s="216"/>
      <c r="UCH130" s="216"/>
      <c r="UCI130" s="216"/>
      <c r="UCJ130" s="216"/>
      <c r="UCK130" s="216"/>
      <c r="UCL130" s="216"/>
      <c r="UCM130" s="216"/>
      <c r="UCN130" s="216"/>
      <c r="UCO130" s="216"/>
      <c r="UCP130" s="216"/>
      <c r="UCQ130" s="216"/>
      <c r="UCR130" s="216"/>
      <c r="UCS130" s="216"/>
      <c r="UCT130" s="216"/>
      <c r="UCU130" s="216"/>
      <c r="UCV130" s="216"/>
      <c r="UCW130" s="216"/>
      <c r="UCX130" s="216"/>
      <c r="UCY130" s="216"/>
      <c r="UCZ130" s="216"/>
      <c r="UDA130" s="216"/>
      <c r="UDB130" s="216"/>
      <c r="UDC130" s="216"/>
      <c r="UDD130" s="216"/>
      <c r="UDE130" s="216"/>
      <c r="UDF130" s="216"/>
      <c r="UDG130" s="216"/>
      <c r="UDH130" s="216"/>
      <c r="UDI130" s="216"/>
      <c r="UDJ130" s="216"/>
      <c r="UDK130" s="216"/>
      <c r="UDL130" s="216"/>
      <c r="UDM130" s="216"/>
      <c r="UDN130" s="216"/>
      <c r="UDO130" s="216"/>
      <c r="UDP130" s="216"/>
      <c r="UDQ130" s="216"/>
      <c r="UDR130" s="216"/>
      <c r="UDS130" s="216"/>
      <c r="UDT130" s="216"/>
      <c r="UDU130" s="216"/>
      <c r="UDV130" s="216"/>
      <c r="UDW130" s="216"/>
      <c r="UDX130" s="216"/>
      <c r="UDY130" s="216"/>
      <c r="UDZ130" s="216"/>
      <c r="UEA130" s="216"/>
      <c r="UEB130" s="216"/>
      <c r="UEC130" s="216"/>
      <c r="UED130" s="216"/>
      <c r="UEE130" s="216"/>
      <c r="UEF130" s="216"/>
      <c r="UEG130" s="216"/>
      <c r="UEH130" s="216"/>
      <c r="UEI130" s="216"/>
      <c r="UEJ130" s="216"/>
      <c r="UEK130" s="216"/>
      <c r="UEL130" s="216"/>
      <c r="UEM130" s="216"/>
      <c r="UEN130" s="216"/>
      <c r="UEO130" s="216"/>
      <c r="UEP130" s="216"/>
      <c r="UEQ130" s="216"/>
      <c r="UER130" s="216"/>
      <c r="UES130" s="216"/>
      <c r="UET130" s="216"/>
      <c r="UEU130" s="216"/>
      <c r="UEV130" s="216"/>
      <c r="UEW130" s="216"/>
      <c r="UEX130" s="216"/>
      <c r="UEY130" s="216"/>
      <c r="UEZ130" s="216"/>
      <c r="UFA130" s="216"/>
      <c r="UFB130" s="216"/>
      <c r="UFC130" s="216"/>
      <c r="UFD130" s="216"/>
      <c r="UFE130" s="216"/>
      <c r="UFF130" s="216"/>
      <c r="UFG130" s="216"/>
      <c r="UFH130" s="216"/>
      <c r="UFI130" s="216"/>
      <c r="UFJ130" s="216"/>
      <c r="UFK130" s="216"/>
      <c r="UFL130" s="216"/>
      <c r="UFM130" s="216"/>
      <c r="UFN130" s="216"/>
      <c r="UFO130" s="216"/>
      <c r="UFP130" s="216"/>
      <c r="UFQ130" s="216"/>
      <c r="UFR130" s="216"/>
      <c r="UFS130" s="216"/>
      <c r="UFT130" s="216"/>
      <c r="UFU130" s="216"/>
      <c r="UFV130" s="216"/>
      <c r="UFW130" s="216"/>
      <c r="UFX130" s="216"/>
      <c r="UFY130" s="216"/>
      <c r="UFZ130" s="216"/>
      <c r="UGA130" s="216"/>
      <c r="UGB130" s="216"/>
      <c r="UGC130" s="216"/>
      <c r="UGD130" s="216"/>
      <c r="UGE130" s="216"/>
      <c r="UGF130" s="216"/>
      <c r="UGG130" s="216"/>
      <c r="UGH130" s="216"/>
      <c r="UGI130" s="216"/>
      <c r="UGJ130" s="216"/>
      <c r="UGK130" s="216"/>
      <c r="UGL130" s="216"/>
      <c r="UGM130" s="216"/>
      <c r="UGN130" s="216"/>
      <c r="UGO130" s="216"/>
      <c r="UGP130" s="216"/>
      <c r="UGQ130" s="216"/>
      <c r="UGR130" s="216"/>
      <c r="UGS130" s="216"/>
      <c r="UGT130" s="216"/>
      <c r="UGU130" s="216"/>
      <c r="UGV130" s="216"/>
      <c r="UGW130" s="216"/>
      <c r="UGX130" s="216"/>
      <c r="UGY130" s="216"/>
      <c r="UGZ130" s="216"/>
      <c r="UHA130" s="216"/>
      <c r="UHB130" s="216"/>
      <c r="UHC130" s="216"/>
      <c r="UHD130" s="216"/>
      <c r="UHE130" s="216"/>
      <c r="UHF130" s="216"/>
      <c r="UHG130" s="216"/>
      <c r="UHH130" s="216"/>
      <c r="UHI130" s="216"/>
      <c r="UHJ130" s="216"/>
      <c r="UHK130" s="216"/>
      <c r="UHL130" s="216"/>
      <c r="UHM130" s="216"/>
      <c r="UHN130" s="216"/>
      <c r="UHO130" s="216"/>
      <c r="UHP130" s="216"/>
      <c r="UHQ130" s="216"/>
      <c r="UHR130" s="216"/>
      <c r="UHS130" s="216"/>
      <c r="UHT130" s="216"/>
      <c r="UHU130" s="216"/>
      <c r="UHV130" s="216"/>
      <c r="UHW130" s="216"/>
      <c r="UHX130" s="216"/>
      <c r="UHY130" s="216"/>
      <c r="UHZ130" s="216"/>
      <c r="UIA130" s="216"/>
      <c r="UIB130" s="216"/>
      <c r="UIC130" s="216"/>
      <c r="UID130" s="216"/>
      <c r="UIE130" s="216"/>
      <c r="UIF130" s="216"/>
      <c r="UIG130" s="216"/>
      <c r="UIH130" s="216"/>
      <c r="UII130" s="216"/>
      <c r="UIJ130" s="216"/>
      <c r="UIK130" s="216"/>
      <c r="UIL130" s="216"/>
      <c r="UIM130" s="216"/>
      <c r="UIN130" s="216"/>
      <c r="UIO130" s="216"/>
      <c r="UIP130" s="216"/>
      <c r="UIQ130" s="216"/>
      <c r="UIR130" s="216"/>
      <c r="UIS130" s="216"/>
      <c r="UIT130" s="216"/>
      <c r="UIU130" s="216"/>
      <c r="UIV130" s="216"/>
      <c r="UIW130" s="216"/>
      <c r="UIX130" s="216"/>
      <c r="UIY130" s="216"/>
      <c r="UIZ130" s="216"/>
      <c r="UJA130" s="216"/>
      <c r="UJB130" s="216"/>
      <c r="UJC130" s="216"/>
      <c r="UJD130" s="216"/>
      <c r="UJE130" s="216"/>
      <c r="UJF130" s="216"/>
      <c r="UJG130" s="216"/>
      <c r="UJH130" s="216"/>
      <c r="UJI130" s="216"/>
      <c r="UJJ130" s="216"/>
      <c r="UJK130" s="216"/>
      <c r="UJL130" s="216"/>
      <c r="UJM130" s="216"/>
      <c r="UJN130" s="216"/>
      <c r="UJO130" s="216"/>
      <c r="UJP130" s="216"/>
      <c r="UJQ130" s="216"/>
      <c r="UJR130" s="216"/>
      <c r="UJS130" s="216"/>
      <c r="UJT130" s="216"/>
      <c r="UJU130" s="216"/>
      <c r="UJV130" s="216"/>
      <c r="UJW130" s="216"/>
      <c r="UJX130" s="216"/>
      <c r="UJY130" s="216"/>
      <c r="UJZ130" s="216"/>
      <c r="UKA130" s="216"/>
      <c r="UKB130" s="216"/>
      <c r="UKC130" s="216"/>
      <c r="UKD130" s="216"/>
      <c r="UKE130" s="216"/>
      <c r="UKF130" s="216"/>
      <c r="UKG130" s="216"/>
      <c r="UKH130" s="216"/>
      <c r="UKI130" s="216"/>
      <c r="UKJ130" s="216"/>
      <c r="UKK130" s="216"/>
      <c r="UKL130" s="216"/>
      <c r="UKM130" s="216"/>
      <c r="UKN130" s="216"/>
      <c r="UKO130" s="216"/>
      <c r="UKP130" s="216"/>
      <c r="UKQ130" s="216"/>
      <c r="UKR130" s="216"/>
      <c r="UKS130" s="216"/>
      <c r="UKT130" s="216"/>
      <c r="UKU130" s="216"/>
      <c r="UKV130" s="216"/>
      <c r="UKW130" s="216"/>
      <c r="UKX130" s="216"/>
      <c r="UKY130" s="216"/>
      <c r="UKZ130" s="216"/>
      <c r="ULA130" s="216"/>
      <c r="ULB130" s="216"/>
      <c r="ULC130" s="216"/>
      <c r="ULD130" s="216"/>
      <c r="ULE130" s="216"/>
      <c r="ULF130" s="216"/>
      <c r="ULG130" s="216"/>
      <c r="ULH130" s="216"/>
      <c r="ULI130" s="216"/>
      <c r="ULJ130" s="216"/>
      <c r="ULK130" s="216"/>
      <c r="ULL130" s="216"/>
      <c r="ULM130" s="216"/>
      <c r="ULN130" s="216"/>
      <c r="ULO130" s="216"/>
      <c r="ULP130" s="216"/>
      <c r="ULQ130" s="216"/>
      <c r="ULR130" s="216"/>
      <c r="ULS130" s="216"/>
      <c r="ULT130" s="216"/>
      <c r="ULU130" s="216"/>
      <c r="ULV130" s="216"/>
      <c r="ULW130" s="216"/>
      <c r="ULX130" s="216"/>
      <c r="ULY130" s="216"/>
      <c r="ULZ130" s="216"/>
      <c r="UMA130" s="216"/>
      <c r="UMB130" s="216"/>
      <c r="UMC130" s="216"/>
      <c r="UMD130" s="216"/>
      <c r="UME130" s="216"/>
      <c r="UMF130" s="216"/>
      <c r="UMG130" s="216"/>
      <c r="UMH130" s="216"/>
      <c r="UMI130" s="216"/>
      <c r="UMJ130" s="216"/>
      <c r="UMK130" s="216"/>
      <c r="UML130" s="216"/>
      <c r="UMM130" s="216"/>
      <c r="UMN130" s="216"/>
      <c r="UMO130" s="216"/>
      <c r="UMP130" s="216"/>
      <c r="UMQ130" s="216"/>
      <c r="UMR130" s="216"/>
      <c r="UMS130" s="216"/>
      <c r="UMT130" s="216"/>
      <c r="UMU130" s="216"/>
      <c r="UMV130" s="216"/>
      <c r="UMW130" s="216"/>
      <c r="UMX130" s="216"/>
      <c r="UMY130" s="216"/>
      <c r="UMZ130" s="216"/>
      <c r="UNA130" s="216"/>
      <c r="UNB130" s="216"/>
      <c r="UNC130" s="216"/>
      <c r="UND130" s="216"/>
      <c r="UNE130" s="216"/>
      <c r="UNF130" s="216"/>
      <c r="UNG130" s="216"/>
      <c r="UNH130" s="216"/>
      <c r="UNI130" s="216"/>
      <c r="UNJ130" s="216"/>
      <c r="UNK130" s="216"/>
      <c r="UNL130" s="216"/>
      <c r="UNM130" s="216"/>
      <c r="UNN130" s="216"/>
      <c r="UNO130" s="216"/>
      <c r="UNP130" s="216"/>
      <c r="UNQ130" s="216"/>
      <c r="UNR130" s="216"/>
      <c r="UNS130" s="216"/>
      <c r="UNT130" s="216"/>
      <c r="UNU130" s="216"/>
      <c r="UNV130" s="216"/>
      <c r="UNW130" s="216"/>
      <c r="UNX130" s="216"/>
      <c r="UNY130" s="216"/>
      <c r="UNZ130" s="216"/>
      <c r="UOA130" s="216"/>
      <c r="UOB130" s="216"/>
      <c r="UOC130" s="216"/>
      <c r="UOD130" s="216"/>
      <c r="UOE130" s="216"/>
      <c r="UOF130" s="216"/>
      <c r="UOG130" s="216"/>
      <c r="UOH130" s="216"/>
      <c r="UOI130" s="216"/>
      <c r="UOJ130" s="216"/>
      <c r="UOK130" s="216"/>
      <c r="UOL130" s="216"/>
      <c r="UOM130" s="216"/>
      <c r="UON130" s="216"/>
      <c r="UOO130" s="216"/>
      <c r="UOP130" s="216"/>
      <c r="UOQ130" s="216"/>
      <c r="UOR130" s="216"/>
      <c r="UOS130" s="216"/>
      <c r="UOT130" s="216"/>
      <c r="UOU130" s="216"/>
      <c r="UOV130" s="216"/>
      <c r="UOW130" s="216"/>
      <c r="UOX130" s="216"/>
      <c r="UOY130" s="216"/>
      <c r="UOZ130" s="216"/>
      <c r="UPA130" s="216"/>
      <c r="UPB130" s="216"/>
      <c r="UPC130" s="216"/>
      <c r="UPD130" s="216"/>
      <c r="UPE130" s="216"/>
      <c r="UPF130" s="216"/>
      <c r="UPG130" s="216"/>
      <c r="UPH130" s="216"/>
      <c r="UPI130" s="216"/>
      <c r="UPJ130" s="216"/>
      <c r="UPK130" s="216"/>
      <c r="UPL130" s="216"/>
      <c r="UPM130" s="216"/>
      <c r="UPN130" s="216"/>
      <c r="UPO130" s="216"/>
      <c r="UPP130" s="216"/>
      <c r="UPQ130" s="216"/>
      <c r="UPR130" s="216"/>
      <c r="UPS130" s="216"/>
      <c r="UPT130" s="216"/>
      <c r="UPU130" s="216"/>
      <c r="UPV130" s="216"/>
      <c r="UPW130" s="216"/>
      <c r="UPX130" s="216"/>
      <c r="UPY130" s="216"/>
      <c r="UPZ130" s="216"/>
      <c r="UQA130" s="216"/>
      <c r="UQB130" s="216"/>
      <c r="UQC130" s="216"/>
      <c r="UQD130" s="216"/>
      <c r="UQE130" s="216"/>
      <c r="UQF130" s="216"/>
      <c r="UQG130" s="216"/>
      <c r="UQH130" s="216"/>
      <c r="UQI130" s="216"/>
      <c r="UQJ130" s="216"/>
      <c r="UQK130" s="216"/>
      <c r="UQL130" s="216"/>
      <c r="UQM130" s="216"/>
      <c r="UQN130" s="216"/>
      <c r="UQO130" s="216"/>
      <c r="UQP130" s="216"/>
      <c r="UQQ130" s="216"/>
      <c r="UQR130" s="216"/>
      <c r="UQS130" s="216"/>
      <c r="UQT130" s="216"/>
      <c r="UQU130" s="216"/>
      <c r="UQV130" s="216"/>
      <c r="UQW130" s="216"/>
      <c r="UQX130" s="216"/>
      <c r="UQY130" s="216"/>
      <c r="UQZ130" s="216"/>
      <c r="URA130" s="216"/>
      <c r="URB130" s="216"/>
      <c r="URC130" s="216"/>
      <c r="URD130" s="216"/>
      <c r="URE130" s="216"/>
      <c r="URF130" s="216"/>
      <c r="URG130" s="216"/>
      <c r="URH130" s="216"/>
      <c r="URI130" s="216"/>
      <c r="URJ130" s="216"/>
      <c r="URK130" s="216"/>
      <c r="URL130" s="216"/>
      <c r="URM130" s="216"/>
      <c r="URN130" s="216"/>
      <c r="URO130" s="216"/>
      <c r="URP130" s="216"/>
      <c r="URQ130" s="216"/>
      <c r="URR130" s="216"/>
      <c r="URS130" s="216"/>
      <c r="URT130" s="216"/>
      <c r="URU130" s="216"/>
      <c r="URV130" s="216"/>
      <c r="URW130" s="216"/>
      <c r="URX130" s="216"/>
      <c r="URY130" s="216"/>
      <c r="URZ130" s="216"/>
      <c r="USA130" s="216"/>
      <c r="USB130" s="216"/>
      <c r="USC130" s="216"/>
      <c r="USD130" s="216"/>
      <c r="USE130" s="216"/>
      <c r="USF130" s="216"/>
      <c r="USG130" s="216"/>
      <c r="USH130" s="216"/>
      <c r="USI130" s="216"/>
      <c r="USJ130" s="216"/>
      <c r="USK130" s="216"/>
      <c r="USL130" s="216"/>
      <c r="USM130" s="216"/>
      <c r="USN130" s="216"/>
      <c r="USO130" s="216"/>
      <c r="USP130" s="216"/>
      <c r="USQ130" s="216"/>
      <c r="USR130" s="216"/>
      <c r="USS130" s="216"/>
      <c r="UST130" s="216"/>
      <c r="USU130" s="216"/>
      <c r="USV130" s="216"/>
      <c r="USW130" s="216"/>
      <c r="USX130" s="216"/>
      <c r="USY130" s="216"/>
      <c r="USZ130" s="216"/>
      <c r="UTA130" s="216"/>
      <c r="UTB130" s="216"/>
      <c r="UTC130" s="216"/>
      <c r="UTD130" s="216"/>
      <c r="UTE130" s="216"/>
      <c r="UTF130" s="216"/>
      <c r="UTG130" s="216"/>
      <c r="UTH130" s="216"/>
      <c r="UTI130" s="216"/>
      <c r="UTJ130" s="216"/>
      <c r="UTK130" s="216"/>
      <c r="UTL130" s="216"/>
      <c r="UTM130" s="216"/>
      <c r="UTN130" s="216"/>
      <c r="UTO130" s="216"/>
      <c r="UTP130" s="216"/>
      <c r="UTQ130" s="216"/>
      <c r="UTR130" s="216"/>
      <c r="UTS130" s="216"/>
      <c r="UTT130" s="216"/>
      <c r="UTU130" s="216"/>
      <c r="UTV130" s="216"/>
      <c r="UTW130" s="216"/>
      <c r="UTX130" s="216"/>
      <c r="UTY130" s="216"/>
      <c r="UTZ130" s="216"/>
      <c r="UUA130" s="216"/>
      <c r="UUB130" s="216"/>
      <c r="UUC130" s="216"/>
      <c r="UUD130" s="216"/>
      <c r="UUE130" s="216"/>
      <c r="UUF130" s="216"/>
      <c r="UUG130" s="216"/>
      <c r="UUH130" s="216"/>
      <c r="UUI130" s="216"/>
      <c r="UUJ130" s="216"/>
      <c r="UUK130" s="216"/>
      <c r="UUL130" s="216"/>
      <c r="UUM130" s="216"/>
      <c r="UUN130" s="216"/>
      <c r="UUO130" s="216"/>
      <c r="UUP130" s="216"/>
      <c r="UUQ130" s="216"/>
      <c r="UUR130" s="216"/>
      <c r="UUS130" s="216"/>
      <c r="UUT130" s="216"/>
      <c r="UUU130" s="216"/>
      <c r="UUV130" s="216"/>
      <c r="UUW130" s="216"/>
      <c r="UUX130" s="216"/>
      <c r="UUY130" s="216"/>
      <c r="UUZ130" s="216"/>
      <c r="UVA130" s="216"/>
      <c r="UVB130" s="216"/>
      <c r="UVC130" s="216"/>
      <c r="UVD130" s="216"/>
      <c r="UVE130" s="216"/>
      <c r="UVF130" s="216"/>
      <c r="UVG130" s="216"/>
      <c r="UVH130" s="216"/>
      <c r="UVI130" s="216"/>
      <c r="UVJ130" s="216"/>
      <c r="UVK130" s="216"/>
      <c r="UVL130" s="216"/>
      <c r="UVM130" s="216"/>
      <c r="UVN130" s="216"/>
      <c r="UVO130" s="216"/>
      <c r="UVP130" s="216"/>
      <c r="UVQ130" s="216"/>
      <c r="UVR130" s="216"/>
      <c r="UVS130" s="216"/>
      <c r="UVT130" s="216"/>
      <c r="UVU130" s="216"/>
      <c r="UVV130" s="216"/>
      <c r="UVW130" s="216"/>
      <c r="UVX130" s="216"/>
      <c r="UVY130" s="216"/>
      <c r="UVZ130" s="216"/>
      <c r="UWA130" s="216"/>
      <c r="UWB130" s="216"/>
      <c r="UWC130" s="216"/>
      <c r="UWD130" s="216"/>
      <c r="UWE130" s="216"/>
      <c r="UWF130" s="216"/>
      <c r="UWG130" s="216"/>
      <c r="UWH130" s="216"/>
      <c r="UWI130" s="216"/>
      <c r="UWJ130" s="216"/>
      <c r="UWK130" s="216"/>
      <c r="UWL130" s="216"/>
      <c r="UWM130" s="216"/>
      <c r="UWN130" s="216"/>
      <c r="UWO130" s="216"/>
      <c r="UWP130" s="216"/>
      <c r="UWQ130" s="216"/>
      <c r="UWR130" s="216"/>
      <c r="UWS130" s="216"/>
      <c r="UWT130" s="216"/>
      <c r="UWU130" s="216"/>
      <c r="UWV130" s="216"/>
      <c r="UWW130" s="216"/>
      <c r="UWX130" s="216"/>
      <c r="UWY130" s="216"/>
      <c r="UWZ130" s="216"/>
      <c r="UXA130" s="216"/>
      <c r="UXB130" s="216"/>
      <c r="UXC130" s="216"/>
      <c r="UXD130" s="216"/>
      <c r="UXE130" s="216"/>
      <c r="UXF130" s="216"/>
      <c r="UXG130" s="216"/>
      <c r="UXH130" s="216"/>
      <c r="UXI130" s="216"/>
      <c r="UXJ130" s="216"/>
      <c r="UXK130" s="216"/>
      <c r="UXL130" s="216"/>
      <c r="UXM130" s="216"/>
      <c r="UXN130" s="216"/>
      <c r="UXO130" s="216"/>
      <c r="UXP130" s="216"/>
      <c r="UXQ130" s="216"/>
      <c r="UXR130" s="216"/>
      <c r="UXS130" s="216"/>
      <c r="UXT130" s="216"/>
      <c r="UXU130" s="216"/>
      <c r="UXV130" s="216"/>
      <c r="UXW130" s="216"/>
      <c r="UXX130" s="216"/>
      <c r="UXY130" s="216"/>
      <c r="UXZ130" s="216"/>
      <c r="UYA130" s="216"/>
      <c r="UYB130" s="216"/>
      <c r="UYC130" s="216"/>
      <c r="UYD130" s="216"/>
      <c r="UYE130" s="216"/>
      <c r="UYF130" s="216"/>
      <c r="UYG130" s="216"/>
      <c r="UYH130" s="216"/>
      <c r="UYI130" s="216"/>
      <c r="UYJ130" s="216"/>
      <c r="UYK130" s="216"/>
      <c r="UYL130" s="216"/>
      <c r="UYM130" s="216"/>
      <c r="UYN130" s="216"/>
      <c r="UYO130" s="216"/>
      <c r="UYP130" s="216"/>
      <c r="UYQ130" s="216"/>
      <c r="UYR130" s="216"/>
      <c r="UYS130" s="216"/>
      <c r="UYT130" s="216"/>
      <c r="UYU130" s="216"/>
      <c r="UYV130" s="216"/>
      <c r="UYW130" s="216"/>
      <c r="UYX130" s="216"/>
      <c r="UYY130" s="216"/>
      <c r="UYZ130" s="216"/>
      <c r="UZA130" s="216"/>
      <c r="UZB130" s="216"/>
      <c r="UZC130" s="216"/>
      <c r="UZD130" s="216"/>
      <c r="UZE130" s="216"/>
      <c r="UZF130" s="216"/>
      <c r="UZG130" s="216"/>
      <c r="UZH130" s="216"/>
      <c r="UZI130" s="216"/>
      <c r="UZJ130" s="216"/>
      <c r="UZK130" s="216"/>
      <c r="UZL130" s="216"/>
      <c r="UZM130" s="216"/>
      <c r="UZN130" s="216"/>
      <c r="UZO130" s="216"/>
      <c r="UZP130" s="216"/>
      <c r="UZQ130" s="216"/>
      <c r="UZR130" s="216"/>
      <c r="UZS130" s="216"/>
      <c r="UZT130" s="216"/>
      <c r="UZU130" s="216"/>
      <c r="UZV130" s="216"/>
      <c r="UZW130" s="216"/>
      <c r="UZX130" s="216"/>
      <c r="UZY130" s="216"/>
      <c r="UZZ130" s="216"/>
      <c r="VAA130" s="216"/>
      <c r="VAB130" s="216"/>
      <c r="VAC130" s="216"/>
      <c r="VAD130" s="216"/>
      <c r="VAE130" s="216"/>
      <c r="VAF130" s="216"/>
      <c r="VAG130" s="216"/>
      <c r="VAH130" s="216"/>
      <c r="VAI130" s="216"/>
      <c r="VAJ130" s="216"/>
      <c r="VAK130" s="216"/>
      <c r="VAL130" s="216"/>
      <c r="VAM130" s="216"/>
      <c r="VAN130" s="216"/>
      <c r="VAO130" s="216"/>
      <c r="VAP130" s="216"/>
      <c r="VAQ130" s="216"/>
      <c r="VAR130" s="216"/>
      <c r="VAS130" s="216"/>
      <c r="VAT130" s="216"/>
      <c r="VAU130" s="216"/>
      <c r="VAV130" s="216"/>
      <c r="VAW130" s="216"/>
      <c r="VAX130" s="216"/>
      <c r="VAY130" s="216"/>
      <c r="VAZ130" s="216"/>
      <c r="VBA130" s="216"/>
      <c r="VBB130" s="216"/>
      <c r="VBC130" s="216"/>
      <c r="VBD130" s="216"/>
      <c r="VBE130" s="216"/>
      <c r="VBF130" s="216"/>
      <c r="VBG130" s="216"/>
      <c r="VBH130" s="216"/>
      <c r="VBI130" s="216"/>
      <c r="VBJ130" s="216"/>
      <c r="VBK130" s="216"/>
      <c r="VBL130" s="216"/>
      <c r="VBM130" s="216"/>
      <c r="VBN130" s="216"/>
      <c r="VBO130" s="216"/>
      <c r="VBP130" s="216"/>
      <c r="VBQ130" s="216"/>
      <c r="VBR130" s="216"/>
      <c r="VBS130" s="216"/>
      <c r="VBT130" s="216"/>
      <c r="VBU130" s="216"/>
      <c r="VBV130" s="216"/>
      <c r="VBW130" s="216"/>
      <c r="VBX130" s="216"/>
      <c r="VBY130" s="216"/>
      <c r="VBZ130" s="216"/>
      <c r="VCA130" s="216"/>
      <c r="VCB130" s="216"/>
      <c r="VCC130" s="216"/>
      <c r="VCD130" s="216"/>
      <c r="VCE130" s="216"/>
      <c r="VCF130" s="216"/>
      <c r="VCG130" s="216"/>
      <c r="VCH130" s="216"/>
      <c r="VCI130" s="216"/>
      <c r="VCJ130" s="216"/>
      <c r="VCK130" s="216"/>
      <c r="VCL130" s="216"/>
      <c r="VCM130" s="216"/>
      <c r="VCN130" s="216"/>
      <c r="VCO130" s="216"/>
      <c r="VCP130" s="216"/>
      <c r="VCQ130" s="216"/>
      <c r="VCR130" s="216"/>
      <c r="VCS130" s="216"/>
      <c r="VCT130" s="216"/>
      <c r="VCU130" s="216"/>
      <c r="VCV130" s="216"/>
      <c r="VCW130" s="216"/>
      <c r="VCX130" s="216"/>
      <c r="VCY130" s="216"/>
      <c r="VCZ130" s="216"/>
      <c r="VDA130" s="216"/>
      <c r="VDB130" s="216"/>
      <c r="VDC130" s="216"/>
      <c r="VDD130" s="216"/>
      <c r="VDE130" s="216"/>
      <c r="VDF130" s="216"/>
      <c r="VDG130" s="216"/>
      <c r="VDH130" s="216"/>
      <c r="VDI130" s="216"/>
      <c r="VDJ130" s="216"/>
      <c r="VDK130" s="216"/>
      <c r="VDL130" s="216"/>
      <c r="VDM130" s="216"/>
      <c r="VDN130" s="216"/>
      <c r="VDO130" s="216"/>
      <c r="VDP130" s="216"/>
      <c r="VDQ130" s="216"/>
      <c r="VDR130" s="216"/>
      <c r="VDS130" s="216"/>
      <c r="VDT130" s="216"/>
      <c r="VDU130" s="216"/>
      <c r="VDV130" s="216"/>
      <c r="VDW130" s="216"/>
      <c r="VDX130" s="216"/>
      <c r="VDY130" s="216"/>
      <c r="VDZ130" s="216"/>
      <c r="VEA130" s="216"/>
      <c r="VEB130" s="216"/>
      <c r="VEC130" s="216"/>
      <c r="VED130" s="216"/>
      <c r="VEE130" s="216"/>
      <c r="VEF130" s="216"/>
      <c r="VEG130" s="216"/>
      <c r="VEH130" s="216"/>
      <c r="VEI130" s="216"/>
      <c r="VEJ130" s="216"/>
      <c r="VEK130" s="216"/>
      <c r="VEL130" s="216"/>
      <c r="VEM130" s="216"/>
      <c r="VEN130" s="216"/>
      <c r="VEO130" s="216"/>
      <c r="VEP130" s="216"/>
      <c r="VEQ130" s="216"/>
      <c r="VER130" s="216"/>
      <c r="VES130" s="216"/>
      <c r="VET130" s="216"/>
      <c r="VEU130" s="216"/>
      <c r="VEV130" s="216"/>
      <c r="VEW130" s="216"/>
      <c r="VEX130" s="216"/>
      <c r="VEY130" s="216"/>
      <c r="VEZ130" s="216"/>
      <c r="VFA130" s="216"/>
      <c r="VFB130" s="216"/>
      <c r="VFC130" s="216"/>
      <c r="VFD130" s="216"/>
      <c r="VFE130" s="216"/>
      <c r="VFF130" s="216"/>
      <c r="VFG130" s="216"/>
      <c r="VFH130" s="216"/>
      <c r="VFI130" s="216"/>
      <c r="VFJ130" s="216"/>
      <c r="VFK130" s="216"/>
      <c r="VFL130" s="216"/>
      <c r="VFM130" s="216"/>
      <c r="VFN130" s="216"/>
      <c r="VFO130" s="216"/>
      <c r="VFP130" s="216"/>
      <c r="VFQ130" s="216"/>
      <c r="VFR130" s="216"/>
      <c r="VFS130" s="216"/>
      <c r="VFT130" s="216"/>
      <c r="VFU130" s="216"/>
      <c r="VFV130" s="216"/>
      <c r="VFW130" s="216"/>
      <c r="VFX130" s="216"/>
      <c r="VFY130" s="216"/>
      <c r="VFZ130" s="216"/>
      <c r="VGA130" s="216"/>
      <c r="VGB130" s="216"/>
      <c r="VGC130" s="216"/>
      <c r="VGD130" s="216"/>
      <c r="VGE130" s="216"/>
      <c r="VGF130" s="216"/>
      <c r="VGG130" s="216"/>
      <c r="VGH130" s="216"/>
      <c r="VGI130" s="216"/>
      <c r="VGJ130" s="216"/>
      <c r="VGK130" s="216"/>
      <c r="VGL130" s="216"/>
      <c r="VGM130" s="216"/>
      <c r="VGN130" s="216"/>
      <c r="VGO130" s="216"/>
      <c r="VGP130" s="216"/>
      <c r="VGQ130" s="216"/>
      <c r="VGR130" s="216"/>
      <c r="VGS130" s="216"/>
      <c r="VGT130" s="216"/>
      <c r="VGU130" s="216"/>
      <c r="VGV130" s="216"/>
      <c r="VGW130" s="216"/>
      <c r="VGX130" s="216"/>
      <c r="VGY130" s="216"/>
      <c r="VGZ130" s="216"/>
      <c r="VHA130" s="216"/>
      <c r="VHB130" s="216"/>
      <c r="VHC130" s="216"/>
      <c r="VHD130" s="216"/>
      <c r="VHE130" s="216"/>
      <c r="VHF130" s="216"/>
      <c r="VHG130" s="216"/>
      <c r="VHH130" s="216"/>
      <c r="VHI130" s="216"/>
      <c r="VHJ130" s="216"/>
      <c r="VHK130" s="216"/>
      <c r="VHL130" s="216"/>
      <c r="VHM130" s="216"/>
      <c r="VHN130" s="216"/>
      <c r="VHO130" s="216"/>
      <c r="VHP130" s="216"/>
      <c r="VHQ130" s="216"/>
      <c r="VHR130" s="216"/>
      <c r="VHS130" s="216"/>
      <c r="VHT130" s="216"/>
      <c r="VHU130" s="216"/>
      <c r="VHV130" s="216"/>
      <c r="VHW130" s="216"/>
      <c r="VHX130" s="216"/>
      <c r="VHY130" s="216"/>
      <c r="VHZ130" s="216"/>
      <c r="VIA130" s="216"/>
      <c r="VIB130" s="216"/>
      <c r="VIC130" s="216"/>
      <c r="VID130" s="216"/>
      <c r="VIE130" s="216"/>
      <c r="VIF130" s="216"/>
      <c r="VIG130" s="216"/>
      <c r="VIH130" s="216"/>
      <c r="VII130" s="216"/>
      <c r="VIJ130" s="216"/>
      <c r="VIK130" s="216"/>
      <c r="VIL130" s="216"/>
      <c r="VIM130" s="216"/>
      <c r="VIN130" s="216"/>
      <c r="VIO130" s="216"/>
      <c r="VIP130" s="216"/>
      <c r="VIQ130" s="216"/>
      <c r="VIR130" s="216"/>
      <c r="VIS130" s="216"/>
      <c r="VIT130" s="216"/>
      <c r="VIU130" s="216"/>
      <c r="VIV130" s="216"/>
      <c r="VIW130" s="216"/>
      <c r="VIX130" s="216"/>
      <c r="VIY130" s="216"/>
      <c r="VIZ130" s="216"/>
      <c r="VJA130" s="216"/>
      <c r="VJB130" s="216"/>
      <c r="VJC130" s="216"/>
      <c r="VJD130" s="216"/>
      <c r="VJE130" s="216"/>
      <c r="VJF130" s="216"/>
      <c r="VJG130" s="216"/>
      <c r="VJH130" s="216"/>
      <c r="VJI130" s="216"/>
      <c r="VJJ130" s="216"/>
      <c r="VJK130" s="216"/>
      <c r="VJL130" s="216"/>
      <c r="VJM130" s="216"/>
      <c r="VJN130" s="216"/>
      <c r="VJO130" s="216"/>
      <c r="VJP130" s="216"/>
      <c r="VJQ130" s="216"/>
      <c r="VJR130" s="216"/>
      <c r="VJS130" s="216"/>
      <c r="VJT130" s="216"/>
      <c r="VJU130" s="216"/>
      <c r="VJV130" s="216"/>
      <c r="VJW130" s="216"/>
      <c r="VJX130" s="216"/>
      <c r="VJY130" s="216"/>
      <c r="VJZ130" s="216"/>
      <c r="VKA130" s="216"/>
      <c r="VKB130" s="216"/>
      <c r="VKC130" s="216"/>
      <c r="VKD130" s="216"/>
      <c r="VKE130" s="216"/>
      <c r="VKF130" s="216"/>
      <c r="VKG130" s="216"/>
      <c r="VKH130" s="216"/>
      <c r="VKI130" s="216"/>
      <c r="VKJ130" s="216"/>
      <c r="VKK130" s="216"/>
      <c r="VKL130" s="216"/>
      <c r="VKM130" s="216"/>
      <c r="VKN130" s="216"/>
      <c r="VKO130" s="216"/>
      <c r="VKP130" s="216"/>
      <c r="VKQ130" s="216"/>
      <c r="VKR130" s="216"/>
      <c r="VKS130" s="216"/>
      <c r="VKT130" s="216"/>
      <c r="VKU130" s="216"/>
      <c r="VKV130" s="216"/>
      <c r="VKW130" s="216"/>
      <c r="VKX130" s="216"/>
      <c r="VKY130" s="216"/>
      <c r="VKZ130" s="216"/>
      <c r="VLA130" s="216"/>
      <c r="VLB130" s="216"/>
      <c r="VLC130" s="216"/>
      <c r="VLD130" s="216"/>
      <c r="VLE130" s="216"/>
      <c r="VLF130" s="216"/>
      <c r="VLG130" s="216"/>
      <c r="VLH130" s="216"/>
      <c r="VLI130" s="216"/>
      <c r="VLJ130" s="216"/>
      <c r="VLK130" s="216"/>
      <c r="VLL130" s="216"/>
      <c r="VLM130" s="216"/>
      <c r="VLN130" s="216"/>
      <c r="VLO130" s="216"/>
      <c r="VLP130" s="216"/>
      <c r="VLQ130" s="216"/>
      <c r="VLR130" s="216"/>
      <c r="VLS130" s="216"/>
      <c r="VLT130" s="216"/>
      <c r="VLU130" s="216"/>
      <c r="VLV130" s="216"/>
      <c r="VLW130" s="216"/>
      <c r="VLX130" s="216"/>
      <c r="VLY130" s="216"/>
      <c r="VLZ130" s="216"/>
      <c r="VMA130" s="216"/>
      <c r="VMB130" s="216"/>
      <c r="VMC130" s="216"/>
      <c r="VMD130" s="216"/>
      <c r="VME130" s="216"/>
      <c r="VMF130" s="216"/>
      <c r="VMG130" s="216"/>
      <c r="VMH130" s="216"/>
      <c r="VMI130" s="216"/>
      <c r="VMJ130" s="216"/>
      <c r="VMK130" s="216"/>
      <c r="VML130" s="216"/>
      <c r="VMM130" s="216"/>
      <c r="VMN130" s="216"/>
      <c r="VMO130" s="216"/>
      <c r="VMP130" s="216"/>
      <c r="VMQ130" s="216"/>
      <c r="VMR130" s="216"/>
      <c r="VMS130" s="216"/>
      <c r="VMT130" s="216"/>
      <c r="VMU130" s="216"/>
      <c r="VMV130" s="216"/>
      <c r="VMW130" s="216"/>
      <c r="VMX130" s="216"/>
      <c r="VMY130" s="216"/>
      <c r="VMZ130" s="216"/>
      <c r="VNA130" s="216"/>
      <c r="VNB130" s="216"/>
      <c r="VNC130" s="216"/>
      <c r="VND130" s="216"/>
      <c r="VNE130" s="216"/>
      <c r="VNF130" s="216"/>
      <c r="VNG130" s="216"/>
      <c r="VNH130" s="216"/>
      <c r="VNI130" s="216"/>
      <c r="VNJ130" s="216"/>
      <c r="VNK130" s="216"/>
      <c r="VNL130" s="216"/>
      <c r="VNM130" s="216"/>
      <c r="VNN130" s="216"/>
      <c r="VNO130" s="216"/>
      <c r="VNP130" s="216"/>
      <c r="VNQ130" s="216"/>
      <c r="VNR130" s="216"/>
      <c r="VNS130" s="216"/>
      <c r="VNT130" s="216"/>
      <c r="VNU130" s="216"/>
      <c r="VNV130" s="216"/>
      <c r="VNW130" s="216"/>
      <c r="VNX130" s="216"/>
      <c r="VNY130" s="216"/>
      <c r="VNZ130" s="216"/>
      <c r="VOA130" s="216"/>
      <c r="VOB130" s="216"/>
      <c r="VOC130" s="216"/>
      <c r="VOD130" s="216"/>
      <c r="VOE130" s="216"/>
      <c r="VOF130" s="216"/>
      <c r="VOG130" s="216"/>
      <c r="VOH130" s="216"/>
      <c r="VOI130" s="216"/>
      <c r="VOJ130" s="216"/>
      <c r="VOK130" s="216"/>
      <c r="VOL130" s="216"/>
      <c r="VOM130" s="216"/>
      <c r="VON130" s="216"/>
      <c r="VOO130" s="216"/>
      <c r="VOP130" s="216"/>
      <c r="VOQ130" s="216"/>
      <c r="VOR130" s="216"/>
      <c r="VOS130" s="216"/>
      <c r="VOT130" s="216"/>
      <c r="VOU130" s="216"/>
      <c r="VOV130" s="216"/>
      <c r="VOW130" s="216"/>
      <c r="VOX130" s="216"/>
      <c r="VOY130" s="216"/>
      <c r="VOZ130" s="216"/>
      <c r="VPA130" s="216"/>
      <c r="VPB130" s="216"/>
      <c r="VPC130" s="216"/>
      <c r="VPD130" s="216"/>
      <c r="VPE130" s="216"/>
      <c r="VPF130" s="216"/>
      <c r="VPG130" s="216"/>
      <c r="VPH130" s="216"/>
      <c r="VPI130" s="216"/>
      <c r="VPJ130" s="216"/>
      <c r="VPK130" s="216"/>
      <c r="VPL130" s="216"/>
      <c r="VPM130" s="216"/>
      <c r="VPN130" s="216"/>
      <c r="VPO130" s="216"/>
      <c r="VPP130" s="216"/>
      <c r="VPQ130" s="216"/>
      <c r="VPR130" s="216"/>
      <c r="VPS130" s="216"/>
      <c r="VPT130" s="216"/>
      <c r="VPU130" s="216"/>
      <c r="VPV130" s="216"/>
      <c r="VPW130" s="216"/>
      <c r="VPX130" s="216"/>
      <c r="VPY130" s="216"/>
      <c r="VPZ130" s="216"/>
      <c r="VQA130" s="216"/>
      <c r="VQB130" s="216"/>
      <c r="VQC130" s="216"/>
      <c r="VQD130" s="216"/>
      <c r="VQE130" s="216"/>
      <c r="VQF130" s="216"/>
      <c r="VQG130" s="216"/>
      <c r="VQH130" s="216"/>
      <c r="VQI130" s="216"/>
      <c r="VQJ130" s="216"/>
      <c r="VQK130" s="216"/>
      <c r="VQL130" s="216"/>
      <c r="VQM130" s="216"/>
      <c r="VQN130" s="216"/>
      <c r="VQO130" s="216"/>
      <c r="VQP130" s="216"/>
      <c r="VQQ130" s="216"/>
      <c r="VQR130" s="216"/>
      <c r="VQS130" s="216"/>
      <c r="VQT130" s="216"/>
      <c r="VQU130" s="216"/>
      <c r="VQV130" s="216"/>
      <c r="VQW130" s="216"/>
      <c r="VQX130" s="216"/>
      <c r="VQY130" s="216"/>
      <c r="VQZ130" s="216"/>
      <c r="VRA130" s="216"/>
      <c r="VRB130" s="216"/>
      <c r="VRC130" s="216"/>
      <c r="VRD130" s="216"/>
      <c r="VRE130" s="216"/>
      <c r="VRF130" s="216"/>
      <c r="VRG130" s="216"/>
      <c r="VRH130" s="216"/>
      <c r="VRI130" s="216"/>
      <c r="VRJ130" s="216"/>
      <c r="VRK130" s="216"/>
      <c r="VRL130" s="216"/>
      <c r="VRM130" s="216"/>
      <c r="VRN130" s="216"/>
      <c r="VRO130" s="216"/>
      <c r="VRP130" s="216"/>
      <c r="VRQ130" s="216"/>
      <c r="VRR130" s="216"/>
      <c r="VRS130" s="216"/>
      <c r="VRT130" s="216"/>
      <c r="VRU130" s="216"/>
      <c r="VRV130" s="216"/>
      <c r="VRW130" s="216"/>
      <c r="VRX130" s="216"/>
      <c r="VRY130" s="216"/>
      <c r="VRZ130" s="216"/>
      <c r="VSA130" s="216"/>
      <c r="VSB130" s="216"/>
      <c r="VSC130" s="216"/>
      <c r="VSD130" s="216"/>
      <c r="VSE130" s="216"/>
      <c r="VSF130" s="216"/>
      <c r="VSG130" s="216"/>
      <c r="VSH130" s="216"/>
      <c r="VSI130" s="216"/>
      <c r="VSJ130" s="216"/>
      <c r="VSK130" s="216"/>
      <c r="VSL130" s="216"/>
      <c r="VSM130" s="216"/>
      <c r="VSN130" s="216"/>
      <c r="VSO130" s="216"/>
      <c r="VSP130" s="216"/>
      <c r="VSQ130" s="216"/>
      <c r="VSR130" s="216"/>
      <c r="VSS130" s="216"/>
      <c r="VST130" s="216"/>
      <c r="VSU130" s="216"/>
      <c r="VSV130" s="216"/>
      <c r="VSW130" s="216"/>
      <c r="VSX130" s="216"/>
      <c r="VSY130" s="216"/>
      <c r="VSZ130" s="216"/>
      <c r="VTA130" s="216"/>
      <c r="VTB130" s="216"/>
      <c r="VTC130" s="216"/>
      <c r="VTD130" s="216"/>
      <c r="VTE130" s="216"/>
      <c r="VTF130" s="216"/>
      <c r="VTG130" s="216"/>
      <c r="VTH130" s="216"/>
      <c r="VTI130" s="216"/>
      <c r="VTJ130" s="216"/>
      <c r="VTK130" s="216"/>
      <c r="VTL130" s="216"/>
      <c r="VTM130" s="216"/>
      <c r="VTN130" s="216"/>
      <c r="VTO130" s="216"/>
      <c r="VTP130" s="216"/>
      <c r="VTQ130" s="216"/>
      <c r="VTR130" s="216"/>
      <c r="VTS130" s="216"/>
      <c r="VTT130" s="216"/>
      <c r="VTU130" s="216"/>
      <c r="VTV130" s="216"/>
      <c r="VTW130" s="216"/>
      <c r="VTX130" s="216"/>
      <c r="VTY130" s="216"/>
      <c r="VTZ130" s="216"/>
      <c r="VUA130" s="216"/>
      <c r="VUB130" s="216"/>
      <c r="VUC130" s="216"/>
      <c r="VUD130" s="216"/>
      <c r="VUE130" s="216"/>
      <c r="VUF130" s="216"/>
      <c r="VUG130" s="216"/>
      <c r="VUH130" s="216"/>
      <c r="VUI130" s="216"/>
      <c r="VUJ130" s="216"/>
      <c r="VUK130" s="216"/>
      <c r="VUL130" s="216"/>
      <c r="VUM130" s="216"/>
      <c r="VUN130" s="216"/>
      <c r="VUO130" s="216"/>
      <c r="VUP130" s="216"/>
      <c r="VUQ130" s="216"/>
      <c r="VUR130" s="216"/>
      <c r="VUS130" s="216"/>
      <c r="VUT130" s="216"/>
      <c r="VUU130" s="216"/>
      <c r="VUV130" s="216"/>
      <c r="VUW130" s="216"/>
      <c r="VUX130" s="216"/>
      <c r="VUY130" s="216"/>
      <c r="VUZ130" s="216"/>
      <c r="VVA130" s="216"/>
      <c r="VVB130" s="216"/>
      <c r="VVC130" s="216"/>
      <c r="VVD130" s="216"/>
      <c r="VVE130" s="216"/>
      <c r="VVF130" s="216"/>
      <c r="VVG130" s="216"/>
      <c r="VVH130" s="216"/>
      <c r="VVI130" s="216"/>
      <c r="VVJ130" s="216"/>
      <c r="VVK130" s="216"/>
      <c r="VVL130" s="216"/>
      <c r="VVM130" s="216"/>
      <c r="VVN130" s="216"/>
      <c r="VVO130" s="216"/>
      <c r="VVP130" s="216"/>
      <c r="VVQ130" s="216"/>
      <c r="VVR130" s="216"/>
      <c r="VVS130" s="216"/>
      <c r="VVT130" s="216"/>
      <c r="VVU130" s="216"/>
      <c r="VVV130" s="216"/>
      <c r="VVW130" s="216"/>
      <c r="VVX130" s="216"/>
      <c r="VVY130" s="216"/>
      <c r="VVZ130" s="216"/>
      <c r="VWA130" s="216"/>
      <c r="VWB130" s="216"/>
      <c r="VWC130" s="216"/>
      <c r="VWD130" s="216"/>
      <c r="VWE130" s="216"/>
      <c r="VWF130" s="216"/>
      <c r="VWG130" s="216"/>
      <c r="VWH130" s="216"/>
      <c r="VWI130" s="216"/>
      <c r="VWJ130" s="216"/>
      <c r="VWK130" s="216"/>
      <c r="VWL130" s="216"/>
      <c r="VWM130" s="216"/>
      <c r="VWN130" s="216"/>
      <c r="VWO130" s="216"/>
      <c r="VWP130" s="216"/>
      <c r="VWQ130" s="216"/>
      <c r="VWR130" s="216"/>
      <c r="VWS130" s="216"/>
      <c r="VWT130" s="216"/>
      <c r="VWU130" s="216"/>
      <c r="VWV130" s="216"/>
      <c r="VWW130" s="216"/>
      <c r="VWX130" s="216"/>
      <c r="VWY130" s="216"/>
      <c r="VWZ130" s="216"/>
      <c r="VXA130" s="216"/>
      <c r="VXB130" s="216"/>
      <c r="VXC130" s="216"/>
      <c r="VXD130" s="216"/>
      <c r="VXE130" s="216"/>
      <c r="VXF130" s="216"/>
      <c r="VXG130" s="216"/>
      <c r="VXH130" s="216"/>
      <c r="VXI130" s="216"/>
      <c r="VXJ130" s="216"/>
      <c r="VXK130" s="216"/>
      <c r="VXL130" s="216"/>
      <c r="VXM130" s="216"/>
      <c r="VXN130" s="216"/>
      <c r="VXO130" s="216"/>
      <c r="VXP130" s="216"/>
      <c r="VXQ130" s="216"/>
      <c r="VXR130" s="216"/>
      <c r="VXS130" s="216"/>
      <c r="VXT130" s="216"/>
      <c r="VXU130" s="216"/>
      <c r="VXV130" s="216"/>
      <c r="VXW130" s="216"/>
      <c r="VXX130" s="216"/>
      <c r="VXY130" s="216"/>
      <c r="VXZ130" s="216"/>
      <c r="VYA130" s="216"/>
      <c r="VYB130" s="216"/>
      <c r="VYC130" s="216"/>
      <c r="VYD130" s="216"/>
      <c r="VYE130" s="216"/>
      <c r="VYF130" s="216"/>
      <c r="VYG130" s="216"/>
      <c r="VYH130" s="216"/>
      <c r="VYI130" s="216"/>
      <c r="VYJ130" s="216"/>
      <c r="VYK130" s="216"/>
      <c r="VYL130" s="216"/>
      <c r="VYM130" s="216"/>
      <c r="VYN130" s="216"/>
      <c r="VYO130" s="216"/>
      <c r="VYP130" s="216"/>
      <c r="VYQ130" s="216"/>
      <c r="VYR130" s="216"/>
      <c r="VYS130" s="216"/>
      <c r="VYT130" s="216"/>
      <c r="VYU130" s="216"/>
      <c r="VYV130" s="216"/>
      <c r="VYW130" s="216"/>
      <c r="VYX130" s="216"/>
      <c r="VYY130" s="216"/>
      <c r="VYZ130" s="216"/>
      <c r="VZA130" s="216"/>
      <c r="VZB130" s="216"/>
      <c r="VZC130" s="216"/>
      <c r="VZD130" s="216"/>
      <c r="VZE130" s="216"/>
      <c r="VZF130" s="216"/>
      <c r="VZG130" s="216"/>
      <c r="VZH130" s="216"/>
      <c r="VZI130" s="216"/>
      <c r="VZJ130" s="216"/>
      <c r="VZK130" s="216"/>
      <c r="VZL130" s="216"/>
      <c r="VZM130" s="216"/>
      <c r="VZN130" s="216"/>
      <c r="VZO130" s="216"/>
      <c r="VZP130" s="216"/>
      <c r="VZQ130" s="216"/>
      <c r="VZR130" s="216"/>
      <c r="VZS130" s="216"/>
      <c r="VZT130" s="216"/>
      <c r="VZU130" s="216"/>
      <c r="VZV130" s="216"/>
      <c r="VZW130" s="216"/>
      <c r="VZX130" s="216"/>
      <c r="VZY130" s="216"/>
      <c r="VZZ130" s="216"/>
      <c r="WAA130" s="216"/>
      <c r="WAB130" s="216"/>
      <c r="WAC130" s="216"/>
      <c r="WAD130" s="216"/>
      <c r="WAE130" s="216"/>
      <c r="WAF130" s="216"/>
      <c r="WAG130" s="216"/>
      <c r="WAH130" s="216"/>
      <c r="WAI130" s="216"/>
      <c r="WAJ130" s="216"/>
      <c r="WAK130" s="216"/>
      <c r="WAL130" s="216"/>
      <c r="WAM130" s="216"/>
      <c r="WAN130" s="216"/>
      <c r="WAO130" s="216"/>
      <c r="WAP130" s="216"/>
      <c r="WAQ130" s="216"/>
      <c r="WAR130" s="216"/>
      <c r="WAS130" s="216"/>
      <c r="WAT130" s="216"/>
      <c r="WAU130" s="216"/>
      <c r="WAV130" s="216"/>
      <c r="WAW130" s="216"/>
      <c r="WAX130" s="216"/>
      <c r="WAY130" s="216"/>
      <c r="WAZ130" s="216"/>
      <c r="WBA130" s="216"/>
      <c r="WBB130" s="216"/>
      <c r="WBC130" s="216"/>
      <c r="WBD130" s="216"/>
      <c r="WBE130" s="216"/>
      <c r="WBF130" s="216"/>
      <c r="WBG130" s="216"/>
      <c r="WBH130" s="216"/>
      <c r="WBI130" s="216"/>
      <c r="WBJ130" s="216"/>
      <c r="WBK130" s="216"/>
      <c r="WBL130" s="216"/>
      <c r="WBM130" s="216"/>
      <c r="WBN130" s="216"/>
      <c r="WBO130" s="216"/>
      <c r="WBP130" s="216"/>
      <c r="WBQ130" s="216"/>
      <c r="WBR130" s="216"/>
      <c r="WBS130" s="216"/>
      <c r="WBT130" s="216"/>
      <c r="WBU130" s="216"/>
      <c r="WBV130" s="216"/>
      <c r="WBW130" s="216"/>
      <c r="WBX130" s="216"/>
      <c r="WBY130" s="216"/>
      <c r="WBZ130" s="216"/>
      <c r="WCA130" s="216"/>
      <c r="WCB130" s="216"/>
      <c r="WCC130" s="216"/>
      <c r="WCD130" s="216"/>
      <c r="WCE130" s="216"/>
      <c r="WCF130" s="216"/>
      <c r="WCG130" s="216"/>
      <c r="WCH130" s="216"/>
      <c r="WCI130" s="216"/>
      <c r="WCJ130" s="216"/>
      <c r="WCK130" s="216"/>
      <c r="WCL130" s="216"/>
      <c r="WCM130" s="216"/>
      <c r="WCN130" s="216"/>
      <c r="WCO130" s="216"/>
      <c r="WCP130" s="216"/>
      <c r="WCQ130" s="216"/>
      <c r="WCR130" s="216"/>
      <c r="WCS130" s="216"/>
      <c r="WCT130" s="216"/>
      <c r="WCU130" s="216"/>
      <c r="WCV130" s="216"/>
      <c r="WCW130" s="216"/>
      <c r="WCX130" s="216"/>
      <c r="WCY130" s="216"/>
      <c r="WCZ130" s="216"/>
      <c r="WDA130" s="216"/>
      <c r="WDB130" s="216"/>
      <c r="WDC130" s="216"/>
      <c r="WDD130" s="216"/>
      <c r="WDE130" s="216"/>
      <c r="WDF130" s="216"/>
      <c r="WDG130" s="216"/>
      <c r="WDH130" s="216"/>
      <c r="WDI130" s="216"/>
      <c r="WDJ130" s="216"/>
      <c r="WDK130" s="216"/>
      <c r="WDL130" s="216"/>
      <c r="WDM130" s="216"/>
      <c r="WDN130" s="216"/>
      <c r="WDO130" s="216"/>
      <c r="WDP130" s="216"/>
      <c r="WDQ130" s="216"/>
      <c r="WDR130" s="216"/>
      <c r="WDS130" s="216"/>
      <c r="WDT130" s="216"/>
      <c r="WDU130" s="216"/>
      <c r="WDV130" s="216"/>
      <c r="WDW130" s="216"/>
      <c r="WDX130" s="216"/>
      <c r="WDY130" s="216"/>
      <c r="WDZ130" s="216"/>
      <c r="WEA130" s="216"/>
      <c r="WEB130" s="216"/>
      <c r="WEC130" s="216"/>
      <c r="WED130" s="216"/>
      <c r="WEE130" s="216"/>
      <c r="WEF130" s="216"/>
      <c r="WEG130" s="216"/>
      <c r="WEH130" s="216"/>
      <c r="WEI130" s="216"/>
      <c r="WEJ130" s="216"/>
      <c r="WEK130" s="216"/>
      <c r="WEL130" s="216"/>
      <c r="WEM130" s="216"/>
      <c r="WEN130" s="216"/>
      <c r="WEO130" s="216"/>
      <c r="WEP130" s="216"/>
      <c r="WEQ130" s="216"/>
      <c r="WER130" s="216"/>
      <c r="WES130" s="216"/>
      <c r="WET130" s="216"/>
      <c r="WEU130" s="216"/>
      <c r="WEV130" s="216"/>
      <c r="WEW130" s="216"/>
      <c r="WEX130" s="216"/>
      <c r="WEY130" s="216"/>
      <c r="WEZ130" s="216"/>
      <c r="WFA130" s="216"/>
      <c r="WFB130" s="216"/>
      <c r="WFC130" s="216"/>
      <c r="WFD130" s="216"/>
      <c r="WFE130" s="216"/>
      <c r="WFF130" s="216"/>
      <c r="WFG130" s="216"/>
      <c r="WFH130" s="216"/>
      <c r="WFI130" s="216"/>
      <c r="WFJ130" s="216"/>
      <c r="WFK130" s="216"/>
      <c r="WFL130" s="216"/>
      <c r="WFM130" s="216"/>
      <c r="WFN130" s="216"/>
      <c r="WFO130" s="216"/>
      <c r="WFP130" s="216"/>
      <c r="WFQ130" s="216"/>
      <c r="WFR130" s="216"/>
      <c r="WFS130" s="216"/>
      <c r="WFT130" s="216"/>
      <c r="WFU130" s="216"/>
      <c r="WFV130" s="216"/>
      <c r="WFW130" s="216"/>
      <c r="WFX130" s="216"/>
      <c r="WFY130" s="216"/>
      <c r="WFZ130" s="216"/>
      <c r="WGA130" s="216"/>
      <c r="WGB130" s="216"/>
      <c r="WGC130" s="216"/>
      <c r="WGD130" s="216"/>
      <c r="WGE130" s="216"/>
      <c r="WGF130" s="216"/>
      <c r="WGG130" s="216"/>
      <c r="WGH130" s="216"/>
      <c r="WGI130" s="216"/>
      <c r="WGJ130" s="216"/>
      <c r="WGK130" s="216"/>
      <c r="WGL130" s="216"/>
      <c r="WGM130" s="216"/>
      <c r="WGN130" s="216"/>
      <c r="WGO130" s="216"/>
      <c r="WGP130" s="216"/>
      <c r="WGQ130" s="216"/>
      <c r="WGR130" s="216"/>
      <c r="WGS130" s="216"/>
      <c r="WGT130" s="216"/>
      <c r="WGU130" s="216"/>
      <c r="WGV130" s="216"/>
      <c r="WGW130" s="216"/>
      <c r="WGX130" s="216"/>
      <c r="WGY130" s="216"/>
      <c r="WGZ130" s="216"/>
      <c r="WHA130" s="216"/>
      <c r="WHB130" s="216"/>
      <c r="WHC130" s="216"/>
      <c r="WHD130" s="216"/>
      <c r="WHE130" s="216"/>
      <c r="WHF130" s="216"/>
      <c r="WHG130" s="216"/>
      <c r="WHH130" s="216"/>
      <c r="WHI130" s="216"/>
      <c r="WHJ130" s="216"/>
      <c r="WHK130" s="216"/>
      <c r="WHL130" s="216"/>
      <c r="WHM130" s="216"/>
      <c r="WHN130" s="216"/>
      <c r="WHO130" s="216"/>
      <c r="WHP130" s="216"/>
      <c r="WHQ130" s="216"/>
      <c r="WHR130" s="216"/>
      <c r="WHS130" s="216"/>
      <c r="WHT130" s="216"/>
      <c r="WHU130" s="216"/>
      <c r="WHV130" s="216"/>
      <c r="WHW130" s="216"/>
      <c r="WHX130" s="216"/>
      <c r="WHY130" s="216"/>
      <c r="WHZ130" s="216"/>
      <c r="WIA130" s="216"/>
      <c r="WIB130" s="216"/>
      <c r="WIC130" s="216"/>
      <c r="WID130" s="216"/>
      <c r="WIE130" s="216"/>
      <c r="WIF130" s="216"/>
      <c r="WIG130" s="216"/>
      <c r="WIH130" s="216"/>
      <c r="WII130" s="216"/>
      <c r="WIJ130" s="216"/>
      <c r="WIK130" s="216"/>
      <c r="WIL130" s="216"/>
      <c r="WIM130" s="216"/>
      <c r="WIN130" s="216"/>
      <c r="WIO130" s="216"/>
      <c r="WIP130" s="216"/>
      <c r="WIQ130" s="216"/>
      <c r="WIR130" s="216"/>
      <c r="WIS130" s="216"/>
      <c r="WIT130" s="216"/>
      <c r="WIU130" s="216"/>
      <c r="WIV130" s="216"/>
      <c r="WIW130" s="216"/>
      <c r="WIX130" s="216"/>
      <c r="WIY130" s="216"/>
      <c r="WIZ130" s="216"/>
      <c r="WJA130" s="216"/>
      <c r="WJB130" s="216"/>
      <c r="WJC130" s="216"/>
      <c r="WJD130" s="216"/>
      <c r="WJE130" s="216"/>
      <c r="WJF130" s="216"/>
      <c r="WJG130" s="216"/>
      <c r="WJH130" s="216"/>
      <c r="WJI130" s="216"/>
      <c r="WJJ130" s="216"/>
      <c r="WJK130" s="216"/>
      <c r="WJL130" s="216"/>
      <c r="WJM130" s="216"/>
      <c r="WJN130" s="216"/>
      <c r="WJO130" s="216"/>
      <c r="WJP130" s="216"/>
      <c r="WJQ130" s="216"/>
      <c r="WJR130" s="216"/>
      <c r="WJS130" s="216"/>
      <c r="WJT130" s="216"/>
      <c r="WJU130" s="216"/>
      <c r="WJV130" s="216"/>
      <c r="WJW130" s="216"/>
      <c r="WJX130" s="216"/>
      <c r="WJY130" s="216"/>
      <c r="WJZ130" s="216"/>
      <c r="WKA130" s="216"/>
      <c r="WKB130" s="216"/>
      <c r="WKC130" s="216"/>
      <c r="WKD130" s="216"/>
      <c r="WKE130" s="216"/>
      <c r="WKF130" s="216"/>
      <c r="WKG130" s="216"/>
      <c r="WKH130" s="216"/>
      <c r="WKI130" s="216"/>
      <c r="WKJ130" s="216"/>
      <c r="WKK130" s="216"/>
      <c r="WKL130" s="216"/>
      <c r="WKM130" s="216"/>
      <c r="WKN130" s="216"/>
      <c r="WKO130" s="216"/>
      <c r="WKP130" s="216"/>
      <c r="WKQ130" s="216"/>
      <c r="WKR130" s="216"/>
      <c r="WKS130" s="216"/>
      <c r="WKT130" s="216"/>
      <c r="WKU130" s="216"/>
      <c r="WKV130" s="216"/>
      <c r="WKW130" s="216"/>
      <c r="WKX130" s="216"/>
      <c r="WKY130" s="216"/>
      <c r="WKZ130" s="216"/>
      <c r="WLA130" s="216"/>
      <c r="WLB130" s="216"/>
      <c r="WLC130" s="216"/>
      <c r="WLD130" s="216"/>
      <c r="WLE130" s="216"/>
      <c r="WLF130" s="216"/>
      <c r="WLG130" s="216"/>
      <c r="WLH130" s="216"/>
      <c r="WLI130" s="216"/>
      <c r="WLJ130" s="216"/>
      <c r="WLK130" s="216"/>
      <c r="WLL130" s="216"/>
      <c r="WLM130" s="216"/>
      <c r="WLN130" s="216"/>
      <c r="WLO130" s="216"/>
      <c r="WLP130" s="216"/>
      <c r="WLQ130" s="216"/>
      <c r="WLR130" s="216"/>
      <c r="WLS130" s="216"/>
      <c r="WLT130" s="216"/>
      <c r="WLU130" s="216"/>
      <c r="WLV130" s="216"/>
      <c r="WLW130" s="216"/>
      <c r="WLX130" s="216"/>
      <c r="WLY130" s="216"/>
      <c r="WLZ130" s="216"/>
      <c r="WMA130" s="216"/>
      <c r="WMB130" s="216"/>
      <c r="WMC130" s="216"/>
      <c r="WMD130" s="216"/>
      <c r="WME130" s="216"/>
      <c r="WMF130" s="216"/>
      <c r="WMG130" s="216"/>
      <c r="WMH130" s="216"/>
      <c r="WMI130" s="216"/>
      <c r="WMJ130" s="216"/>
      <c r="WMK130" s="216"/>
      <c r="WML130" s="216"/>
      <c r="WMM130" s="216"/>
      <c r="WMN130" s="216"/>
      <c r="WMO130" s="216"/>
      <c r="WMP130" s="216"/>
      <c r="WMQ130" s="216"/>
      <c r="WMR130" s="216"/>
      <c r="WMS130" s="216"/>
      <c r="WMT130" s="216"/>
      <c r="WMU130" s="216"/>
      <c r="WMV130" s="216"/>
      <c r="WMW130" s="216"/>
      <c r="WMX130" s="216"/>
      <c r="WMY130" s="216"/>
      <c r="WMZ130" s="216"/>
      <c r="WNA130" s="216"/>
      <c r="WNB130" s="216"/>
      <c r="WNC130" s="216"/>
      <c r="WND130" s="216"/>
      <c r="WNE130" s="216"/>
      <c r="WNF130" s="216"/>
      <c r="WNG130" s="216"/>
      <c r="WNH130" s="216"/>
      <c r="WNI130" s="216"/>
      <c r="WNJ130" s="216"/>
      <c r="WNK130" s="216"/>
      <c r="WNL130" s="216"/>
      <c r="WNM130" s="216"/>
      <c r="WNN130" s="216"/>
      <c r="WNO130" s="216"/>
      <c r="WNP130" s="216"/>
      <c r="WNQ130" s="216"/>
      <c r="WNR130" s="216"/>
      <c r="WNS130" s="216"/>
      <c r="WNT130" s="216"/>
      <c r="WNU130" s="216"/>
      <c r="WNV130" s="216"/>
      <c r="WNW130" s="216"/>
      <c r="WNX130" s="216"/>
      <c r="WNY130" s="216"/>
      <c r="WNZ130" s="216"/>
      <c r="WOA130" s="216"/>
      <c r="WOB130" s="216"/>
      <c r="WOC130" s="216"/>
      <c r="WOD130" s="216"/>
      <c r="WOE130" s="216"/>
      <c r="WOF130" s="216"/>
      <c r="WOG130" s="216"/>
      <c r="WOH130" s="216"/>
      <c r="WOI130" s="216"/>
      <c r="WOJ130" s="216"/>
      <c r="WOK130" s="216"/>
      <c r="WOL130" s="216"/>
      <c r="WOM130" s="216"/>
      <c r="WON130" s="216"/>
      <c r="WOO130" s="216"/>
      <c r="WOP130" s="216"/>
      <c r="WOQ130" s="216"/>
      <c r="WOR130" s="216"/>
      <c r="WOS130" s="216"/>
      <c r="WOT130" s="216"/>
      <c r="WOU130" s="216"/>
      <c r="WOV130" s="216"/>
      <c r="WOW130" s="216"/>
      <c r="WOX130" s="216"/>
      <c r="WOY130" s="216"/>
      <c r="WOZ130" s="216"/>
      <c r="WPA130" s="216"/>
      <c r="WPB130" s="216"/>
      <c r="WPC130" s="216"/>
      <c r="WPD130" s="216"/>
      <c r="WPE130" s="216"/>
      <c r="WPF130" s="216"/>
      <c r="WPG130" s="216"/>
      <c r="WPH130" s="216"/>
      <c r="WPI130" s="216"/>
      <c r="WPJ130" s="216"/>
      <c r="WPK130" s="216"/>
      <c r="WPL130" s="216"/>
      <c r="WPM130" s="216"/>
      <c r="WPN130" s="216"/>
      <c r="WPO130" s="216"/>
      <c r="WPP130" s="216"/>
      <c r="WPQ130" s="216"/>
      <c r="WPR130" s="216"/>
      <c r="WPS130" s="216"/>
      <c r="WPT130" s="216"/>
      <c r="WPU130" s="216"/>
      <c r="WPV130" s="216"/>
      <c r="WPW130" s="216"/>
      <c r="WPX130" s="216"/>
      <c r="WPY130" s="216"/>
      <c r="WPZ130" s="216"/>
      <c r="WQA130" s="216"/>
      <c r="WQB130" s="216"/>
      <c r="WQC130" s="216"/>
      <c r="WQD130" s="216"/>
      <c r="WQE130" s="216"/>
      <c r="WQF130" s="216"/>
      <c r="WQG130" s="216"/>
      <c r="WQH130" s="216"/>
      <c r="WQI130" s="216"/>
      <c r="WQJ130" s="216"/>
      <c r="WQK130" s="216"/>
      <c r="WQL130" s="216"/>
      <c r="WQM130" s="216"/>
      <c r="WQN130" s="216"/>
      <c r="WQO130" s="216"/>
      <c r="WQP130" s="216"/>
      <c r="WQQ130" s="216"/>
      <c r="WQR130" s="216"/>
      <c r="WQS130" s="216"/>
      <c r="WQT130" s="216"/>
      <c r="WQU130" s="216"/>
      <c r="WQV130" s="216"/>
      <c r="WQW130" s="216"/>
      <c r="WQX130" s="216"/>
      <c r="WQY130" s="216"/>
      <c r="WQZ130" s="216"/>
      <c r="WRA130" s="216"/>
      <c r="WRB130" s="216"/>
      <c r="WRC130" s="216"/>
      <c r="WRD130" s="216"/>
      <c r="WRE130" s="216"/>
      <c r="WRF130" s="216"/>
      <c r="WRG130" s="216"/>
      <c r="WRH130" s="216"/>
      <c r="WRI130" s="216"/>
      <c r="WRJ130" s="216"/>
      <c r="WRK130" s="216"/>
      <c r="WRL130" s="216"/>
      <c r="WRM130" s="216"/>
      <c r="WRN130" s="216"/>
      <c r="WRO130" s="216"/>
      <c r="WRP130" s="216"/>
      <c r="WRQ130" s="216"/>
      <c r="WRR130" s="216"/>
      <c r="WRS130" s="216"/>
      <c r="WRT130" s="216"/>
      <c r="WRU130" s="216"/>
      <c r="WRV130" s="216"/>
      <c r="WRW130" s="216"/>
      <c r="WRX130" s="216"/>
      <c r="WRY130" s="216"/>
      <c r="WRZ130" s="216"/>
      <c r="WSA130" s="216"/>
      <c r="WSB130" s="216"/>
      <c r="WSC130" s="216"/>
      <c r="WSD130" s="216"/>
      <c r="WSE130" s="216"/>
      <c r="WSF130" s="216"/>
      <c r="WSG130" s="216"/>
      <c r="WSH130" s="216"/>
      <c r="WSI130" s="216"/>
      <c r="WSJ130" s="216"/>
      <c r="WSK130" s="216"/>
      <c r="WSL130" s="216"/>
      <c r="WSM130" s="216"/>
      <c r="WSN130" s="216"/>
      <c r="WSO130" s="216"/>
      <c r="WSP130" s="216"/>
      <c r="WSQ130" s="216"/>
      <c r="WSR130" s="216"/>
      <c r="WSS130" s="216"/>
      <c r="WST130" s="216"/>
      <c r="WSU130" s="216"/>
      <c r="WSV130" s="216"/>
      <c r="WSW130" s="216"/>
      <c r="WSX130" s="216"/>
      <c r="WSY130" s="216"/>
      <c r="WSZ130" s="216"/>
      <c r="WTA130" s="216"/>
      <c r="WTB130" s="216"/>
      <c r="WTC130" s="216"/>
      <c r="WTD130" s="216"/>
      <c r="WTE130" s="216"/>
      <c r="WTF130" s="216"/>
      <c r="WTG130" s="216"/>
      <c r="WTH130" s="216"/>
      <c r="WTI130" s="216"/>
      <c r="WTJ130" s="216"/>
      <c r="WTK130" s="216"/>
      <c r="WTL130" s="216"/>
      <c r="WTM130" s="216"/>
      <c r="WTN130" s="216"/>
      <c r="WTO130" s="216"/>
      <c r="WTP130" s="216"/>
      <c r="WTQ130" s="216"/>
      <c r="WTR130" s="216"/>
      <c r="WTS130" s="216"/>
      <c r="WTT130" s="216"/>
      <c r="WTU130" s="216"/>
      <c r="WTV130" s="216"/>
      <c r="WTW130" s="216"/>
      <c r="WTX130" s="216"/>
      <c r="WTY130" s="216"/>
      <c r="WTZ130" s="216"/>
      <c r="WUA130" s="216"/>
      <c r="WUB130" s="216"/>
      <c r="WUC130" s="216"/>
      <c r="WUD130" s="216"/>
      <c r="WUE130" s="216"/>
      <c r="WUF130" s="216"/>
      <c r="WUG130" s="216"/>
      <c r="WUH130" s="216"/>
      <c r="WUI130" s="216"/>
      <c r="WUJ130" s="216"/>
      <c r="WUK130" s="216"/>
      <c r="WUL130" s="216"/>
      <c r="WUM130" s="216"/>
      <c r="WUN130" s="216"/>
      <c r="WUO130" s="216"/>
      <c r="WUP130" s="216"/>
      <c r="WUQ130" s="216"/>
      <c r="WUR130" s="216"/>
      <c r="WUS130" s="216"/>
      <c r="WUT130" s="216"/>
      <c r="WUU130" s="216"/>
      <c r="WUV130" s="216"/>
      <c r="WUW130" s="216"/>
      <c r="WUX130" s="216"/>
      <c r="WUY130" s="216"/>
      <c r="WUZ130" s="216"/>
      <c r="WVA130" s="216"/>
      <c r="WVB130" s="216"/>
      <c r="WVC130" s="216"/>
      <c r="WVD130" s="216"/>
      <c r="WVE130" s="216"/>
      <c r="WVF130" s="216"/>
      <c r="WVG130" s="216"/>
      <c r="WVH130" s="216"/>
      <c r="WVI130" s="216"/>
      <c r="WVJ130" s="216"/>
      <c r="WVK130" s="216"/>
      <c r="WVL130" s="216"/>
      <c r="WVM130" s="216"/>
      <c r="WVN130" s="216"/>
      <c r="WVO130" s="216"/>
      <c r="WVP130" s="216"/>
      <c r="WVQ130" s="216"/>
      <c r="WVR130" s="216"/>
      <c r="WVS130" s="216"/>
      <c r="WVT130" s="216"/>
      <c r="WVU130" s="216"/>
      <c r="WVV130" s="216"/>
      <c r="WVW130" s="216"/>
      <c r="WVX130" s="216"/>
      <c r="WVY130" s="216"/>
      <c r="WVZ130" s="216"/>
      <c r="WWA130" s="216"/>
      <c r="WWB130" s="216"/>
      <c r="WWC130" s="216"/>
      <c r="WWD130" s="216"/>
      <c r="WWE130" s="216"/>
      <c r="WWF130" s="216"/>
      <c r="WWG130" s="216"/>
      <c r="WWH130" s="216"/>
      <c r="WWI130" s="216"/>
      <c r="WWJ130" s="216"/>
      <c r="WWK130" s="216"/>
      <c r="WWL130" s="216"/>
      <c r="WWM130" s="216"/>
      <c r="WWN130" s="216"/>
      <c r="WWO130" s="216"/>
      <c r="WWP130" s="216"/>
      <c r="WWQ130" s="216"/>
      <c r="WWR130" s="216"/>
      <c r="WWS130" s="216"/>
      <c r="WWT130" s="216"/>
      <c r="WWU130" s="216"/>
      <c r="WWV130" s="216"/>
      <c r="WWW130" s="216"/>
      <c r="WWX130" s="216"/>
      <c r="WWY130" s="216"/>
      <c r="WWZ130" s="216"/>
      <c r="WXA130" s="216"/>
      <c r="WXB130" s="216"/>
      <c r="WXC130" s="216"/>
      <c r="WXD130" s="216"/>
      <c r="WXE130" s="216"/>
      <c r="WXF130" s="216"/>
      <c r="WXG130" s="216"/>
      <c r="WXH130" s="216"/>
      <c r="WXI130" s="216"/>
      <c r="WXJ130" s="216"/>
      <c r="WXK130" s="216"/>
      <c r="WXL130" s="216"/>
      <c r="WXM130" s="216"/>
      <c r="WXN130" s="216"/>
      <c r="WXO130" s="216"/>
      <c r="WXP130" s="216"/>
      <c r="WXQ130" s="216"/>
      <c r="WXR130" s="216"/>
      <c r="WXS130" s="216"/>
      <c r="WXT130" s="216"/>
      <c r="WXU130" s="216"/>
      <c r="WXV130" s="216"/>
      <c r="WXW130" s="216"/>
      <c r="WXX130" s="216"/>
      <c r="WXY130" s="216"/>
      <c r="WXZ130" s="216"/>
      <c r="WYA130" s="216"/>
      <c r="WYB130" s="216"/>
      <c r="WYC130" s="216"/>
      <c r="WYD130" s="216"/>
      <c r="WYE130" s="216"/>
      <c r="WYF130" s="216"/>
      <c r="WYG130" s="216"/>
      <c r="WYH130" s="216"/>
      <c r="WYI130" s="216"/>
      <c r="WYJ130" s="216"/>
      <c r="WYK130" s="216"/>
      <c r="WYL130" s="216"/>
      <c r="WYM130" s="216"/>
      <c r="WYN130" s="216"/>
      <c r="WYO130" s="216"/>
      <c r="WYP130" s="216"/>
      <c r="WYQ130" s="216"/>
      <c r="WYR130" s="216"/>
      <c r="WYS130" s="216"/>
      <c r="WYT130" s="216"/>
      <c r="WYU130" s="216"/>
      <c r="WYV130" s="216"/>
      <c r="WYW130" s="216"/>
      <c r="WYX130" s="216"/>
      <c r="WYY130" s="216"/>
      <c r="WYZ130" s="216"/>
      <c r="WZA130" s="216"/>
      <c r="WZB130" s="216"/>
      <c r="WZC130" s="216"/>
      <c r="WZD130" s="216"/>
      <c r="WZE130" s="216"/>
      <c r="WZF130" s="216"/>
      <c r="WZG130" s="216"/>
      <c r="WZH130" s="216"/>
      <c r="WZI130" s="216"/>
      <c r="WZJ130" s="216"/>
      <c r="WZK130" s="216"/>
      <c r="WZL130" s="216"/>
      <c r="WZM130" s="216"/>
      <c r="WZN130" s="216"/>
      <c r="WZO130" s="216"/>
      <c r="WZP130" s="216"/>
      <c r="WZQ130" s="216"/>
      <c r="WZR130" s="216"/>
      <c r="WZS130" s="216"/>
      <c r="WZT130" s="216"/>
      <c r="WZU130" s="216"/>
      <c r="WZV130" s="216"/>
      <c r="WZW130" s="216"/>
      <c r="WZX130" s="216"/>
      <c r="WZY130" s="216"/>
      <c r="WZZ130" s="216"/>
      <c r="XAA130" s="216"/>
      <c r="XAB130" s="216"/>
      <c r="XAC130" s="216"/>
      <c r="XAD130" s="216"/>
      <c r="XAE130" s="216"/>
      <c r="XAF130" s="216"/>
      <c r="XAG130" s="216"/>
      <c r="XAH130" s="216"/>
      <c r="XAI130" s="216"/>
      <c r="XAJ130" s="216"/>
      <c r="XAK130" s="216"/>
      <c r="XAL130" s="216"/>
      <c r="XAM130" s="216"/>
      <c r="XAN130" s="216"/>
      <c r="XAO130" s="216"/>
      <c r="XAP130" s="216"/>
      <c r="XAQ130" s="216"/>
      <c r="XAR130" s="216"/>
      <c r="XAS130" s="216"/>
      <c r="XAT130" s="216"/>
      <c r="XAU130" s="216"/>
      <c r="XAV130" s="216"/>
      <c r="XAW130" s="216"/>
      <c r="XAX130" s="216"/>
      <c r="XAY130" s="216"/>
      <c r="XAZ130" s="216"/>
      <c r="XBA130" s="216"/>
      <c r="XBB130" s="216"/>
      <c r="XBC130" s="216"/>
      <c r="XBD130" s="216"/>
      <c r="XBE130" s="216"/>
      <c r="XBF130" s="216"/>
      <c r="XBG130" s="216"/>
      <c r="XBH130" s="216"/>
      <c r="XBI130" s="216"/>
      <c r="XBJ130" s="216"/>
      <c r="XBK130" s="216"/>
      <c r="XBL130" s="216"/>
      <c r="XBM130" s="216"/>
      <c r="XBN130" s="216"/>
      <c r="XBO130" s="216"/>
      <c r="XBP130" s="216"/>
      <c r="XBQ130" s="216"/>
      <c r="XBR130" s="216"/>
      <c r="XBS130" s="216"/>
      <c r="XBT130" s="216"/>
      <c r="XBU130" s="216"/>
      <c r="XBV130" s="216"/>
      <c r="XBW130" s="216"/>
      <c r="XBX130" s="216"/>
      <c r="XBY130" s="216"/>
      <c r="XBZ130" s="216"/>
      <c r="XCA130" s="216"/>
      <c r="XCB130" s="216"/>
      <c r="XCC130" s="216"/>
      <c r="XCD130" s="216"/>
      <c r="XCE130" s="216"/>
      <c r="XCF130" s="216"/>
      <c r="XCG130" s="216"/>
      <c r="XCH130" s="216"/>
      <c r="XCI130" s="216"/>
      <c r="XCJ130" s="216"/>
      <c r="XCK130" s="216"/>
      <c r="XCL130" s="216"/>
      <c r="XCM130" s="216"/>
      <c r="XCN130" s="216"/>
      <c r="XCO130" s="216"/>
      <c r="XCP130" s="216"/>
      <c r="XCQ130" s="216"/>
      <c r="XCR130" s="216"/>
      <c r="XCS130" s="216"/>
      <c r="XCT130" s="216"/>
      <c r="XCU130" s="216"/>
      <c r="XCV130" s="216"/>
      <c r="XCW130" s="216"/>
      <c r="XCX130" s="216"/>
      <c r="XCY130" s="216"/>
      <c r="XCZ130" s="216"/>
      <c r="XDA130" s="216"/>
      <c r="XDB130" s="216"/>
      <c r="XDC130" s="216"/>
      <c r="XDD130" s="216"/>
      <c r="XDE130" s="216"/>
      <c r="XDF130" s="216"/>
      <c r="XDG130" s="216"/>
      <c r="XDH130" s="216"/>
      <c r="XDI130" s="216"/>
      <c r="XDJ130" s="216"/>
      <c r="XDK130" s="216"/>
      <c r="XDL130" s="216"/>
      <c r="XDM130" s="216"/>
      <c r="XDN130" s="216"/>
      <c r="XDO130" s="216"/>
      <c r="XDP130" s="216"/>
      <c r="XDQ130" s="216"/>
      <c r="XDR130" s="216"/>
      <c r="XDS130" s="216"/>
      <c r="XDT130" s="216"/>
      <c r="XDU130" s="216"/>
      <c r="XDV130" s="216"/>
      <c r="XDW130" s="216"/>
      <c r="XDX130" s="216"/>
      <c r="XDY130" s="216"/>
      <c r="XDZ130" s="216"/>
      <c r="XEA130" s="216"/>
      <c r="XEB130" s="216"/>
      <c r="XEC130" s="216"/>
      <c r="XED130" s="216"/>
      <c r="XEE130" s="216"/>
      <c r="XEF130" s="216"/>
      <c r="XEG130" s="216"/>
      <c r="XEH130" s="216"/>
      <c r="XEI130" s="216"/>
      <c r="XEJ130" s="216"/>
      <c r="XEK130" s="216"/>
      <c r="XEL130" s="216"/>
      <c r="XEM130" s="216"/>
      <c r="XEN130" s="216"/>
      <c r="XEO130" s="216"/>
      <c r="XEP130" s="216"/>
      <c r="XEQ130" s="216"/>
      <c r="XER130" s="216"/>
      <c r="XES130" s="216"/>
      <c r="XET130" s="216"/>
      <c r="XEU130" s="216"/>
      <c r="XEV130" s="216"/>
      <c r="XEW130" s="216"/>
      <c r="XEX130" s="216"/>
      <c r="XEY130" s="216"/>
      <c r="XEZ130" s="216"/>
    </row>
    <row r="131" spans="1:16380" s="108" customFormat="1" ht="47.25" customHeight="1" x14ac:dyDescent="0.25">
      <c r="A131" s="217" t="s">
        <v>665</v>
      </c>
      <c r="B131" s="217"/>
      <c r="C131" s="217"/>
      <c r="D131" s="217"/>
      <c r="E131" s="217"/>
      <c r="F131" s="217"/>
      <c r="G131" s="217"/>
      <c r="H131" s="217"/>
      <c r="I131" s="217"/>
    </row>
    <row r="132" spans="1:16380" s="150" customFormat="1" ht="38.25" customHeight="1" x14ac:dyDescent="0.25">
      <c r="A132" s="219" t="s">
        <v>660</v>
      </c>
      <c r="B132" s="220"/>
      <c r="C132" s="220"/>
      <c r="D132" s="220"/>
      <c r="E132" s="220"/>
      <c r="F132" s="220"/>
      <c r="G132" s="220"/>
      <c r="H132" s="220"/>
      <c r="I132" s="221"/>
      <c r="J132" s="157"/>
      <c r="K132" s="157"/>
      <c r="L132" s="157"/>
      <c r="M132" s="157"/>
      <c r="N132" s="157"/>
      <c r="O132" s="157"/>
      <c r="P132" s="157"/>
      <c r="Q132" s="157"/>
      <c r="R132" s="157"/>
      <c r="S132" s="157"/>
      <c r="T132" s="157"/>
      <c r="U132" s="157"/>
      <c r="V132" s="157"/>
      <c r="W132" s="157"/>
      <c r="X132" s="157"/>
      <c r="Y132" s="157"/>
      <c r="Z132" s="157"/>
      <c r="AA132" s="157"/>
      <c r="AB132" s="157"/>
      <c r="AC132" s="157"/>
      <c r="AD132" s="157"/>
      <c r="AE132" s="157"/>
      <c r="AF132" s="157"/>
      <c r="AG132" s="157"/>
      <c r="AH132" s="157"/>
      <c r="AI132" s="157"/>
      <c r="AJ132" s="157"/>
      <c r="AK132" s="157"/>
      <c r="AL132" s="157"/>
      <c r="AM132" s="157"/>
      <c r="AN132" s="157"/>
      <c r="AO132" s="157"/>
      <c r="AP132" s="157"/>
      <c r="AQ132" s="157"/>
      <c r="AR132" s="157"/>
      <c r="AS132" s="157"/>
      <c r="AT132" s="157"/>
      <c r="AU132" s="157"/>
      <c r="AV132" s="157"/>
      <c r="AW132" s="157"/>
      <c r="AX132" s="157"/>
      <c r="AY132" s="157"/>
      <c r="AZ132" s="157"/>
      <c r="BA132" s="157"/>
      <c r="BB132" s="157"/>
      <c r="BC132" s="157"/>
      <c r="BD132" s="157"/>
      <c r="BE132" s="157"/>
      <c r="BF132" s="157"/>
      <c r="BG132" s="157"/>
      <c r="BH132" s="157"/>
      <c r="BI132" s="157"/>
      <c r="BJ132" s="157"/>
      <c r="BK132" s="157"/>
      <c r="BL132" s="157"/>
      <c r="BM132" s="157"/>
      <c r="BN132" s="157"/>
      <c r="BO132" s="157"/>
      <c r="BP132" s="157"/>
      <c r="BQ132" s="157"/>
      <c r="BR132" s="157"/>
      <c r="BS132" s="157"/>
      <c r="BT132" s="157"/>
      <c r="BU132" s="157"/>
      <c r="BV132" s="157"/>
      <c r="BW132" s="157"/>
      <c r="BX132" s="157"/>
      <c r="BY132" s="157"/>
      <c r="BZ132" s="157"/>
      <c r="CA132" s="157"/>
      <c r="CB132" s="157"/>
      <c r="CC132" s="157"/>
      <c r="CD132" s="157"/>
      <c r="CE132" s="157"/>
      <c r="CF132" s="157"/>
      <c r="CG132" s="157"/>
      <c r="CH132" s="157"/>
      <c r="CI132" s="157"/>
      <c r="CJ132" s="157"/>
      <c r="CK132" s="157"/>
      <c r="CL132" s="157"/>
      <c r="CM132" s="157"/>
      <c r="CN132" s="157"/>
      <c r="CO132" s="157"/>
      <c r="CP132" s="157"/>
      <c r="CQ132" s="157"/>
      <c r="CR132" s="157"/>
      <c r="CS132" s="157"/>
      <c r="CT132" s="157"/>
      <c r="CU132" s="157"/>
      <c r="CV132" s="157"/>
      <c r="CW132" s="157"/>
      <c r="CX132" s="157"/>
      <c r="CY132" s="157"/>
      <c r="CZ132" s="157"/>
      <c r="DA132" s="157"/>
      <c r="DB132" s="157"/>
      <c r="DC132" s="157"/>
      <c r="DD132" s="157"/>
      <c r="DE132" s="157"/>
      <c r="DF132" s="157"/>
      <c r="DG132" s="157"/>
      <c r="DH132" s="157"/>
      <c r="DI132" s="157"/>
      <c r="DJ132" s="157"/>
      <c r="DK132" s="157"/>
      <c r="DL132" s="157"/>
      <c r="DM132" s="157"/>
      <c r="DN132" s="157"/>
      <c r="DO132" s="157"/>
      <c r="DP132" s="157"/>
      <c r="DQ132" s="157"/>
      <c r="DR132" s="157"/>
      <c r="DS132" s="157"/>
      <c r="DT132" s="157"/>
      <c r="DU132" s="157"/>
      <c r="DV132" s="157"/>
      <c r="DW132" s="157"/>
      <c r="DX132" s="157"/>
      <c r="DY132" s="157"/>
      <c r="DZ132" s="157"/>
      <c r="EA132" s="157"/>
      <c r="EB132" s="157"/>
      <c r="EC132" s="157"/>
      <c r="ED132" s="157"/>
      <c r="EE132" s="157"/>
      <c r="EF132" s="157"/>
      <c r="EG132" s="157"/>
      <c r="EH132" s="157"/>
      <c r="EI132" s="157"/>
      <c r="EJ132" s="157"/>
      <c r="EK132" s="157"/>
      <c r="EL132" s="157"/>
      <c r="EM132" s="157"/>
      <c r="EN132" s="157"/>
      <c r="EO132" s="157"/>
      <c r="EP132" s="157"/>
      <c r="EQ132" s="157"/>
      <c r="ER132" s="157"/>
      <c r="ES132" s="157"/>
      <c r="ET132" s="157"/>
      <c r="EU132" s="157"/>
      <c r="EV132" s="157"/>
      <c r="EW132" s="157"/>
      <c r="EX132" s="157"/>
      <c r="EY132" s="157"/>
      <c r="EZ132" s="157"/>
      <c r="FA132" s="157"/>
      <c r="FB132" s="157"/>
      <c r="FC132" s="157"/>
      <c r="FD132" s="157"/>
      <c r="FE132" s="157"/>
      <c r="FF132" s="157"/>
      <c r="FG132" s="157"/>
      <c r="FH132" s="157"/>
      <c r="FI132" s="157"/>
      <c r="FJ132" s="157"/>
      <c r="FK132" s="157"/>
      <c r="FL132" s="157"/>
      <c r="FM132" s="157"/>
      <c r="FN132" s="157"/>
      <c r="FO132" s="157"/>
      <c r="FP132" s="157"/>
      <c r="FQ132" s="157"/>
      <c r="FR132" s="157"/>
      <c r="FS132" s="157"/>
      <c r="FT132" s="157"/>
      <c r="FU132" s="157"/>
      <c r="FV132" s="157"/>
      <c r="FW132" s="157"/>
      <c r="FX132" s="157"/>
      <c r="FY132" s="157"/>
      <c r="FZ132" s="157"/>
      <c r="GA132" s="157"/>
      <c r="GB132" s="157"/>
      <c r="GC132" s="157"/>
      <c r="GD132" s="157"/>
      <c r="GE132" s="157"/>
      <c r="GF132" s="157"/>
      <c r="GG132" s="157"/>
      <c r="GH132" s="157"/>
      <c r="GI132" s="157"/>
      <c r="GJ132" s="157"/>
      <c r="GK132" s="157"/>
      <c r="GL132" s="157"/>
      <c r="GM132" s="157"/>
      <c r="GN132" s="157"/>
      <c r="GO132" s="157"/>
      <c r="GP132" s="157"/>
      <c r="GQ132" s="157"/>
      <c r="GR132" s="157"/>
      <c r="GS132" s="157"/>
      <c r="GT132" s="157"/>
      <c r="GU132" s="157"/>
      <c r="GV132" s="157"/>
      <c r="GW132" s="157"/>
      <c r="GX132" s="157"/>
      <c r="GY132" s="157"/>
      <c r="GZ132" s="157"/>
      <c r="HA132" s="157"/>
      <c r="HB132" s="157"/>
      <c r="HC132" s="157"/>
      <c r="HD132" s="157"/>
      <c r="HE132" s="157"/>
      <c r="HF132" s="157"/>
      <c r="HG132" s="157"/>
      <c r="HH132" s="157"/>
      <c r="HI132" s="157"/>
      <c r="HJ132" s="157"/>
      <c r="HK132" s="157"/>
      <c r="HL132" s="157"/>
      <c r="HM132" s="157"/>
      <c r="HN132" s="157"/>
      <c r="HO132" s="157"/>
      <c r="HP132" s="157"/>
      <c r="HQ132" s="157"/>
      <c r="HR132" s="157"/>
      <c r="HS132" s="157"/>
      <c r="HT132" s="157"/>
      <c r="HU132" s="157"/>
      <c r="HV132" s="157"/>
      <c r="HW132" s="157"/>
      <c r="HX132" s="157"/>
      <c r="HY132" s="157"/>
      <c r="HZ132" s="157"/>
      <c r="IA132" s="157"/>
      <c r="IB132" s="157"/>
      <c r="IC132" s="157"/>
      <c r="ID132" s="157"/>
      <c r="IE132" s="157"/>
      <c r="IF132" s="157"/>
      <c r="IG132" s="157"/>
      <c r="IH132" s="157"/>
      <c r="II132" s="157"/>
      <c r="IJ132" s="157"/>
      <c r="IK132" s="157"/>
      <c r="IL132" s="157"/>
      <c r="IM132" s="157"/>
      <c r="IN132" s="157"/>
      <c r="IO132" s="157"/>
      <c r="IP132" s="157"/>
      <c r="IQ132" s="157"/>
      <c r="IR132" s="157"/>
      <c r="IS132" s="157"/>
      <c r="IT132" s="157"/>
      <c r="IU132" s="157"/>
      <c r="IV132" s="157"/>
      <c r="IW132" s="157"/>
      <c r="IX132" s="157"/>
      <c r="IY132" s="157"/>
      <c r="IZ132" s="157"/>
      <c r="JA132" s="157"/>
      <c r="JB132" s="157"/>
      <c r="JC132" s="157"/>
      <c r="JD132" s="157"/>
      <c r="JE132" s="157"/>
      <c r="JF132" s="157"/>
      <c r="JG132" s="157"/>
      <c r="JH132" s="157"/>
      <c r="JI132" s="157"/>
      <c r="JJ132" s="157"/>
      <c r="JK132" s="157"/>
      <c r="JL132" s="157"/>
      <c r="JM132" s="157"/>
      <c r="JN132" s="157"/>
      <c r="JO132" s="157"/>
      <c r="JP132" s="157"/>
      <c r="JQ132" s="157"/>
      <c r="JR132" s="157"/>
      <c r="JS132" s="157"/>
      <c r="JT132" s="157"/>
      <c r="JU132" s="157"/>
      <c r="JV132" s="157"/>
      <c r="JW132" s="157"/>
      <c r="JX132" s="157"/>
      <c r="JY132" s="157"/>
      <c r="JZ132" s="157"/>
      <c r="KA132" s="157"/>
      <c r="KB132" s="157"/>
      <c r="KC132" s="157"/>
      <c r="KD132" s="157"/>
      <c r="KE132" s="157"/>
      <c r="KF132" s="157"/>
      <c r="KG132" s="157"/>
      <c r="KH132" s="157"/>
      <c r="KI132" s="157"/>
      <c r="KJ132" s="157"/>
      <c r="KK132" s="157"/>
      <c r="KL132" s="157"/>
      <c r="KM132" s="157"/>
      <c r="KN132" s="157"/>
      <c r="KO132" s="157"/>
      <c r="KP132" s="157"/>
      <c r="KQ132" s="157"/>
      <c r="KR132" s="157"/>
      <c r="KS132" s="157"/>
      <c r="KT132" s="157"/>
      <c r="KU132" s="157"/>
      <c r="KV132" s="157"/>
      <c r="KW132" s="157"/>
      <c r="KX132" s="157"/>
      <c r="KY132" s="157"/>
      <c r="KZ132" s="157"/>
      <c r="LA132" s="157"/>
      <c r="LB132" s="157"/>
      <c r="LC132" s="157"/>
      <c r="LD132" s="157"/>
      <c r="LE132" s="157"/>
      <c r="LF132" s="157"/>
      <c r="LG132" s="157"/>
      <c r="LH132" s="157"/>
      <c r="LI132" s="157"/>
      <c r="LJ132" s="157"/>
      <c r="LK132" s="157"/>
      <c r="LL132" s="157"/>
      <c r="LM132" s="157"/>
      <c r="LN132" s="157"/>
      <c r="LO132" s="157"/>
      <c r="LP132" s="157"/>
      <c r="LQ132" s="157"/>
      <c r="LR132" s="157"/>
      <c r="LS132" s="157"/>
      <c r="LT132" s="157"/>
      <c r="LU132" s="157"/>
      <c r="LV132" s="157"/>
      <c r="LW132" s="157"/>
      <c r="LX132" s="157"/>
      <c r="LY132" s="157"/>
      <c r="LZ132" s="157"/>
      <c r="MA132" s="157"/>
      <c r="MB132" s="157"/>
      <c r="MC132" s="157"/>
      <c r="MD132" s="157"/>
      <c r="ME132" s="157"/>
      <c r="MF132" s="157"/>
      <c r="MG132" s="157"/>
      <c r="MH132" s="157"/>
      <c r="MI132" s="157"/>
      <c r="MJ132" s="157"/>
      <c r="MK132" s="157"/>
      <c r="ML132" s="157"/>
      <c r="MM132" s="157"/>
      <c r="MN132" s="157"/>
      <c r="MO132" s="157"/>
      <c r="MP132" s="157"/>
      <c r="MQ132" s="157"/>
      <c r="MR132" s="157"/>
      <c r="MS132" s="157"/>
      <c r="MT132" s="157"/>
      <c r="MU132" s="157"/>
      <c r="MV132" s="157"/>
      <c r="MW132" s="157"/>
      <c r="MX132" s="157"/>
      <c r="MY132" s="157"/>
      <c r="MZ132" s="157"/>
      <c r="NA132" s="157"/>
      <c r="NB132" s="157"/>
      <c r="NC132" s="157"/>
      <c r="ND132" s="157"/>
      <c r="NE132" s="157"/>
      <c r="NF132" s="157"/>
      <c r="NG132" s="157"/>
      <c r="NH132" s="157"/>
      <c r="NI132" s="157"/>
      <c r="NJ132" s="157"/>
      <c r="NK132" s="157"/>
      <c r="NL132" s="157"/>
      <c r="NM132" s="157"/>
      <c r="NN132" s="157"/>
      <c r="NO132" s="157"/>
      <c r="NP132" s="157"/>
      <c r="NQ132" s="157"/>
      <c r="NR132" s="157"/>
      <c r="NS132" s="157"/>
      <c r="NT132" s="157"/>
      <c r="NU132" s="157"/>
      <c r="NV132" s="157"/>
      <c r="NW132" s="157"/>
      <c r="NX132" s="157"/>
      <c r="NY132" s="157"/>
      <c r="NZ132" s="157"/>
      <c r="OA132" s="157"/>
      <c r="OB132" s="157"/>
      <c r="OC132" s="157"/>
      <c r="OD132" s="157"/>
      <c r="OE132" s="157"/>
      <c r="OF132" s="157"/>
      <c r="OG132" s="157"/>
      <c r="OH132" s="157"/>
      <c r="OI132" s="157"/>
      <c r="OJ132" s="157"/>
      <c r="OK132" s="157"/>
      <c r="OL132" s="157"/>
      <c r="OM132" s="157"/>
      <c r="ON132" s="157"/>
      <c r="OO132" s="157"/>
      <c r="OP132" s="157"/>
      <c r="OQ132" s="157"/>
      <c r="OR132" s="157"/>
      <c r="OS132" s="157"/>
      <c r="OT132" s="157"/>
      <c r="OU132" s="157"/>
      <c r="OV132" s="157"/>
      <c r="OW132" s="157"/>
      <c r="OX132" s="157"/>
      <c r="OY132" s="157"/>
      <c r="OZ132" s="157"/>
      <c r="PA132" s="157"/>
      <c r="PB132" s="157"/>
      <c r="PC132" s="157"/>
      <c r="PD132" s="157"/>
      <c r="PE132" s="157"/>
      <c r="PF132" s="157"/>
      <c r="PG132" s="157"/>
      <c r="PH132" s="157"/>
      <c r="PI132" s="157"/>
      <c r="PJ132" s="157"/>
      <c r="PK132" s="157"/>
      <c r="PL132" s="157"/>
      <c r="PM132" s="157"/>
      <c r="PN132" s="157"/>
      <c r="PO132" s="157"/>
      <c r="PP132" s="157"/>
      <c r="PQ132" s="157"/>
      <c r="PR132" s="157"/>
      <c r="PS132" s="157"/>
      <c r="PT132" s="157"/>
      <c r="PU132" s="157"/>
      <c r="PV132" s="157"/>
      <c r="PW132" s="157"/>
      <c r="PX132" s="157"/>
      <c r="PY132" s="157"/>
      <c r="PZ132" s="157"/>
      <c r="QA132" s="157"/>
      <c r="QB132" s="157"/>
      <c r="QC132" s="157"/>
      <c r="QD132" s="157"/>
      <c r="QE132" s="157"/>
      <c r="QF132" s="157"/>
      <c r="QG132" s="157"/>
      <c r="QH132" s="157"/>
      <c r="QI132" s="157"/>
      <c r="QJ132" s="157"/>
      <c r="QK132" s="157"/>
      <c r="QL132" s="157"/>
      <c r="QM132" s="157"/>
      <c r="QN132" s="157"/>
      <c r="QO132" s="157"/>
      <c r="QP132" s="157"/>
      <c r="QQ132" s="157"/>
      <c r="QR132" s="157"/>
      <c r="QS132" s="157"/>
      <c r="QT132" s="157"/>
      <c r="QU132" s="157"/>
      <c r="QV132" s="157"/>
      <c r="QW132" s="157"/>
      <c r="QX132" s="157"/>
      <c r="QY132" s="157"/>
      <c r="QZ132" s="157"/>
      <c r="RA132" s="157"/>
      <c r="RB132" s="157"/>
      <c r="RC132" s="157"/>
      <c r="RD132" s="157"/>
      <c r="RE132" s="157"/>
      <c r="RF132" s="157"/>
      <c r="RG132" s="157"/>
      <c r="RH132" s="157"/>
      <c r="RI132" s="157"/>
      <c r="RJ132" s="157"/>
      <c r="RK132" s="157"/>
      <c r="RL132" s="157"/>
      <c r="RM132" s="157"/>
      <c r="RN132" s="157"/>
      <c r="RO132" s="157"/>
      <c r="RP132" s="157"/>
      <c r="RQ132" s="157"/>
      <c r="RR132" s="157"/>
      <c r="RS132" s="157"/>
      <c r="RT132" s="157"/>
      <c r="RU132" s="157"/>
      <c r="RV132" s="157"/>
      <c r="RW132" s="157"/>
      <c r="RX132" s="157"/>
      <c r="RY132" s="157"/>
      <c r="RZ132" s="157"/>
      <c r="SA132" s="157"/>
      <c r="SB132" s="157"/>
      <c r="SC132" s="157"/>
      <c r="SD132" s="157"/>
      <c r="SE132" s="157"/>
      <c r="SF132" s="157"/>
      <c r="SG132" s="157"/>
      <c r="SH132" s="157"/>
      <c r="SI132" s="157"/>
      <c r="SJ132" s="157"/>
      <c r="SK132" s="157"/>
      <c r="SL132" s="157"/>
      <c r="SM132" s="157"/>
      <c r="SN132" s="157"/>
      <c r="SO132" s="157"/>
      <c r="SP132" s="157"/>
      <c r="SQ132" s="157"/>
      <c r="SR132" s="157"/>
      <c r="SS132" s="157"/>
      <c r="ST132" s="157"/>
      <c r="SU132" s="157"/>
      <c r="SV132" s="157"/>
      <c r="SW132" s="157"/>
      <c r="SX132" s="157"/>
      <c r="SY132" s="157"/>
      <c r="SZ132" s="157"/>
      <c r="TA132" s="157"/>
      <c r="TB132" s="157"/>
      <c r="TC132" s="157"/>
      <c r="TD132" s="157"/>
      <c r="TE132" s="157"/>
      <c r="TF132" s="157"/>
      <c r="TG132" s="157"/>
      <c r="TH132" s="157"/>
      <c r="TI132" s="157"/>
      <c r="TJ132" s="157"/>
      <c r="TK132" s="157"/>
      <c r="TL132" s="157"/>
      <c r="TM132" s="157"/>
      <c r="TN132" s="157"/>
      <c r="TO132" s="157"/>
      <c r="TP132" s="157"/>
      <c r="TQ132" s="157"/>
      <c r="TR132" s="157"/>
      <c r="TS132" s="157"/>
      <c r="TT132" s="157"/>
      <c r="TU132" s="157"/>
      <c r="TV132" s="157"/>
      <c r="TW132" s="157"/>
      <c r="TX132" s="157"/>
      <c r="TY132" s="157"/>
      <c r="TZ132" s="157"/>
      <c r="UA132" s="157"/>
      <c r="UB132" s="157"/>
      <c r="UC132" s="157"/>
      <c r="UD132" s="157"/>
      <c r="UE132" s="157"/>
      <c r="UF132" s="157"/>
      <c r="UG132" s="157"/>
      <c r="UH132" s="157"/>
      <c r="UI132" s="157"/>
      <c r="UJ132" s="157"/>
      <c r="UK132" s="157"/>
      <c r="UL132" s="157"/>
      <c r="UM132" s="157"/>
      <c r="UN132" s="157"/>
      <c r="UO132" s="157"/>
      <c r="UP132" s="157"/>
      <c r="UQ132" s="157"/>
      <c r="UR132" s="157"/>
      <c r="US132" s="157"/>
      <c r="UT132" s="157"/>
      <c r="UU132" s="157"/>
      <c r="UV132" s="157"/>
      <c r="UW132" s="157"/>
      <c r="UX132" s="157"/>
      <c r="UY132" s="157"/>
      <c r="UZ132" s="157"/>
      <c r="VA132" s="157"/>
      <c r="VB132" s="157"/>
      <c r="VC132" s="157"/>
      <c r="VD132" s="157"/>
      <c r="VE132" s="157"/>
      <c r="VF132" s="157"/>
      <c r="VG132" s="157"/>
      <c r="VH132" s="157"/>
      <c r="VI132" s="157"/>
      <c r="VJ132" s="157"/>
      <c r="VK132" s="157"/>
      <c r="VL132" s="157"/>
      <c r="VM132" s="157"/>
      <c r="VN132" s="157"/>
      <c r="VO132" s="157"/>
      <c r="VP132" s="157"/>
      <c r="VQ132" s="157"/>
      <c r="VR132" s="157"/>
      <c r="VS132" s="157"/>
      <c r="VT132" s="157"/>
      <c r="VU132" s="157"/>
      <c r="VV132" s="157"/>
      <c r="VW132" s="157"/>
      <c r="VX132" s="157"/>
      <c r="VY132" s="157"/>
      <c r="VZ132" s="157"/>
      <c r="WA132" s="157"/>
      <c r="WB132" s="157"/>
      <c r="WC132" s="157"/>
      <c r="WD132" s="157"/>
      <c r="WE132" s="157"/>
      <c r="WF132" s="157"/>
      <c r="WG132" s="157"/>
      <c r="WH132" s="157"/>
      <c r="WI132" s="157"/>
      <c r="WJ132" s="157"/>
      <c r="WK132" s="157"/>
      <c r="WL132" s="157"/>
      <c r="WM132" s="157"/>
      <c r="WN132" s="157"/>
      <c r="WO132" s="157"/>
      <c r="WP132" s="157"/>
      <c r="WQ132" s="157"/>
      <c r="WR132" s="157"/>
      <c r="WS132" s="157"/>
      <c r="WT132" s="157"/>
      <c r="WU132" s="157"/>
      <c r="WV132" s="157"/>
      <c r="WW132" s="157"/>
      <c r="WX132" s="157"/>
      <c r="WY132" s="157"/>
      <c r="WZ132" s="157"/>
      <c r="XA132" s="157"/>
      <c r="XB132" s="157"/>
      <c r="XC132" s="157"/>
      <c r="XD132" s="157"/>
      <c r="XE132" s="157"/>
      <c r="XF132" s="157"/>
      <c r="XG132" s="157"/>
      <c r="XH132" s="157"/>
      <c r="XI132" s="157"/>
      <c r="XJ132" s="157"/>
      <c r="XK132" s="157"/>
      <c r="XL132" s="157"/>
      <c r="XM132" s="157"/>
      <c r="XN132" s="157"/>
      <c r="XO132" s="157"/>
      <c r="XP132" s="157"/>
      <c r="XQ132" s="157"/>
      <c r="XR132" s="157"/>
      <c r="XS132" s="157"/>
      <c r="XT132" s="157"/>
      <c r="XU132" s="157"/>
      <c r="XV132" s="157"/>
      <c r="XW132" s="157"/>
      <c r="XX132" s="157"/>
      <c r="XY132" s="157"/>
      <c r="XZ132" s="157"/>
      <c r="YA132" s="157"/>
      <c r="YB132" s="157"/>
      <c r="YC132" s="157"/>
      <c r="YD132" s="157"/>
      <c r="YE132" s="157"/>
      <c r="YF132" s="157"/>
      <c r="YG132" s="157"/>
      <c r="YH132" s="157"/>
      <c r="YI132" s="157"/>
      <c r="YJ132" s="157"/>
      <c r="YK132" s="157"/>
      <c r="YL132" s="157"/>
      <c r="YM132" s="157"/>
      <c r="YN132" s="157"/>
      <c r="YO132" s="157"/>
      <c r="YP132" s="157"/>
      <c r="YQ132" s="157"/>
      <c r="YR132" s="157"/>
      <c r="YS132" s="157"/>
      <c r="YT132" s="157"/>
      <c r="YU132" s="157"/>
      <c r="YV132" s="157"/>
      <c r="YW132" s="157"/>
      <c r="YX132" s="157"/>
      <c r="YY132" s="157"/>
      <c r="YZ132" s="157"/>
      <c r="ZA132" s="157"/>
      <c r="ZB132" s="157"/>
      <c r="ZC132" s="157"/>
      <c r="ZD132" s="157"/>
      <c r="ZE132" s="157"/>
      <c r="ZF132" s="157"/>
      <c r="ZG132" s="157"/>
      <c r="ZH132" s="157"/>
      <c r="ZI132" s="157"/>
      <c r="ZJ132" s="157"/>
      <c r="ZK132" s="157"/>
      <c r="ZL132" s="157"/>
      <c r="ZM132" s="157"/>
      <c r="ZN132" s="157"/>
      <c r="ZO132" s="157"/>
      <c r="ZP132" s="157"/>
      <c r="ZQ132" s="157"/>
      <c r="ZR132" s="157"/>
      <c r="ZS132" s="157"/>
      <c r="ZT132" s="157"/>
      <c r="ZU132" s="157"/>
      <c r="ZV132" s="157"/>
      <c r="ZW132" s="157"/>
      <c r="ZX132" s="157"/>
      <c r="ZY132" s="157"/>
      <c r="ZZ132" s="157"/>
      <c r="AAA132" s="157"/>
      <c r="AAB132" s="157"/>
      <c r="AAC132" s="157"/>
      <c r="AAD132" s="157"/>
      <c r="AAE132" s="157"/>
      <c r="AAF132" s="157"/>
      <c r="AAG132" s="157"/>
      <c r="AAH132" s="157"/>
      <c r="AAI132" s="157"/>
      <c r="AAJ132" s="157"/>
      <c r="AAK132" s="157"/>
      <c r="AAL132" s="157"/>
      <c r="AAM132" s="157"/>
      <c r="AAN132" s="157"/>
      <c r="AAO132" s="157"/>
      <c r="AAP132" s="157"/>
      <c r="AAQ132" s="157"/>
      <c r="AAR132" s="157"/>
      <c r="AAS132" s="157"/>
      <c r="AAT132" s="157"/>
      <c r="AAU132" s="157"/>
      <c r="AAV132" s="157"/>
      <c r="AAW132" s="157"/>
      <c r="AAX132" s="157"/>
      <c r="AAY132" s="157"/>
      <c r="AAZ132" s="157"/>
      <c r="ABA132" s="157"/>
      <c r="ABB132" s="157"/>
      <c r="ABC132" s="157"/>
      <c r="ABD132" s="157"/>
      <c r="ABE132" s="157"/>
      <c r="ABF132" s="157"/>
      <c r="ABG132" s="157"/>
      <c r="ABH132" s="157"/>
      <c r="ABI132" s="157"/>
      <c r="ABJ132" s="157"/>
      <c r="ABK132" s="157"/>
      <c r="ABL132" s="157"/>
      <c r="ABM132" s="157"/>
      <c r="ABN132" s="157"/>
      <c r="ABO132" s="157"/>
      <c r="ABP132" s="157"/>
      <c r="ABQ132" s="157"/>
      <c r="ABR132" s="157"/>
      <c r="ABS132" s="157"/>
      <c r="ABT132" s="157"/>
      <c r="ABU132" s="157"/>
      <c r="ABV132" s="157"/>
      <c r="ABW132" s="157"/>
      <c r="ABX132" s="157"/>
      <c r="ABY132" s="157"/>
      <c r="ABZ132" s="157"/>
      <c r="ACA132" s="157"/>
      <c r="ACB132" s="157"/>
      <c r="ACC132" s="157"/>
      <c r="ACD132" s="157"/>
      <c r="ACE132" s="157"/>
      <c r="ACF132" s="157"/>
      <c r="ACG132" s="157"/>
      <c r="ACH132" s="157"/>
      <c r="ACI132" s="157"/>
      <c r="ACJ132" s="157"/>
      <c r="ACK132" s="157"/>
      <c r="ACL132" s="157"/>
      <c r="ACM132" s="157"/>
      <c r="ACN132" s="157"/>
      <c r="ACO132" s="157"/>
      <c r="ACP132" s="157"/>
      <c r="ACQ132" s="157"/>
      <c r="ACR132" s="157"/>
      <c r="ACS132" s="157"/>
      <c r="ACT132" s="157"/>
      <c r="ACU132" s="157"/>
      <c r="ACV132" s="157"/>
      <c r="ACW132" s="157"/>
      <c r="ACX132" s="157"/>
      <c r="ACY132" s="157"/>
      <c r="ACZ132" s="157"/>
      <c r="ADA132" s="157"/>
      <c r="ADB132" s="157"/>
      <c r="ADC132" s="157"/>
      <c r="ADD132" s="157"/>
      <c r="ADE132" s="157"/>
      <c r="ADF132" s="157"/>
      <c r="ADG132" s="157"/>
      <c r="ADH132" s="157"/>
      <c r="ADI132" s="157"/>
      <c r="ADJ132" s="157"/>
      <c r="ADK132" s="157"/>
      <c r="ADL132" s="157"/>
      <c r="ADM132" s="157"/>
      <c r="ADN132" s="157"/>
      <c r="ADO132" s="157"/>
      <c r="ADP132" s="157"/>
      <c r="ADQ132" s="157"/>
      <c r="ADR132" s="157"/>
      <c r="ADS132" s="157"/>
      <c r="ADT132" s="157"/>
      <c r="ADU132" s="157"/>
      <c r="ADV132" s="157"/>
      <c r="ADW132" s="157"/>
      <c r="ADX132" s="157"/>
      <c r="ADY132" s="157"/>
      <c r="ADZ132" s="157"/>
      <c r="AEA132" s="157"/>
      <c r="AEB132" s="157"/>
      <c r="AEC132" s="157"/>
      <c r="AED132" s="157"/>
      <c r="AEE132" s="157"/>
      <c r="AEF132" s="157"/>
      <c r="AEG132" s="157"/>
      <c r="AEH132" s="157"/>
      <c r="AEI132" s="157"/>
      <c r="AEJ132" s="157"/>
      <c r="AEK132" s="157"/>
      <c r="AEL132" s="157"/>
      <c r="AEM132" s="157"/>
      <c r="AEN132" s="157"/>
      <c r="AEO132" s="157"/>
      <c r="AEP132" s="157"/>
      <c r="AEQ132" s="157"/>
      <c r="AER132" s="157"/>
      <c r="AES132" s="157"/>
      <c r="AET132" s="157"/>
      <c r="AEU132" s="157"/>
      <c r="AEV132" s="157"/>
      <c r="AEW132" s="157"/>
      <c r="AEX132" s="157"/>
      <c r="AEY132" s="157"/>
      <c r="AEZ132" s="157"/>
      <c r="AFA132" s="157"/>
      <c r="AFB132" s="157"/>
      <c r="AFC132" s="157"/>
      <c r="AFD132" s="157"/>
      <c r="AFE132" s="157"/>
      <c r="AFF132" s="157"/>
      <c r="AFG132" s="157"/>
      <c r="AFH132" s="157"/>
      <c r="AFI132" s="157"/>
      <c r="AFJ132" s="157"/>
      <c r="AFK132" s="157"/>
      <c r="AFL132" s="157"/>
      <c r="AFM132" s="157"/>
      <c r="AFN132" s="157"/>
      <c r="AFO132" s="157"/>
      <c r="AFP132" s="157"/>
      <c r="AFQ132" s="157"/>
      <c r="AFR132" s="157"/>
      <c r="AFS132" s="157"/>
      <c r="AFT132" s="157"/>
      <c r="AFU132" s="157"/>
      <c r="AFV132" s="157"/>
      <c r="AFW132" s="157"/>
      <c r="AFX132" s="157"/>
      <c r="AFY132" s="157"/>
      <c r="AFZ132" s="157"/>
      <c r="AGA132" s="157"/>
      <c r="AGB132" s="157"/>
      <c r="AGC132" s="157"/>
      <c r="AGD132" s="157"/>
      <c r="AGE132" s="157"/>
      <c r="AGF132" s="157"/>
      <c r="AGG132" s="157"/>
      <c r="AGH132" s="157"/>
      <c r="AGI132" s="157"/>
      <c r="AGJ132" s="157"/>
      <c r="AGK132" s="157"/>
      <c r="AGL132" s="157"/>
      <c r="AGM132" s="157"/>
      <c r="AGN132" s="157"/>
      <c r="AGO132" s="157"/>
      <c r="AGP132" s="157"/>
      <c r="AGQ132" s="157"/>
      <c r="AGR132" s="157"/>
      <c r="AGS132" s="157"/>
      <c r="AGT132" s="157"/>
      <c r="AGU132" s="157"/>
      <c r="AGV132" s="157"/>
      <c r="AGW132" s="157"/>
      <c r="AGX132" s="157"/>
      <c r="AGY132" s="157"/>
      <c r="AGZ132" s="157"/>
      <c r="AHA132" s="157"/>
      <c r="AHB132" s="157"/>
      <c r="AHC132" s="157"/>
      <c r="AHD132" s="157"/>
      <c r="AHE132" s="157"/>
      <c r="AHF132" s="157"/>
      <c r="AHG132" s="157"/>
      <c r="AHH132" s="157"/>
      <c r="AHI132" s="157"/>
      <c r="AHJ132" s="157"/>
      <c r="AHK132" s="157"/>
      <c r="AHL132" s="157"/>
      <c r="AHM132" s="157"/>
      <c r="AHN132" s="157"/>
      <c r="AHO132" s="157"/>
      <c r="AHP132" s="157"/>
      <c r="AHQ132" s="157"/>
      <c r="AHR132" s="157"/>
      <c r="AHS132" s="157"/>
      <c r="AHT132" s="157"/>
      <c r="AHU132" s="157"/>
      <c r="AHV132" s="157"/>
      <c r="AHW132" s="157"/>
      <c r="AHX132" s="157"/>
      <c r="AHY132" s="157"/>
      <c r="AHZ132" s="157"/>
      <c r="AIA132" s="157"/>
      <c r="AIB132" s="157"/>
      <c r="AIC132" s="157"/>
      <c r="AID132" s="157"/>
      <c r="AIE132" s="157"/>
      <c r="AIF132" s="157"/>
      <c r="AIG132" s="157"/>
      <c r="AIH132" s="157"/>
      <c r="AII132" s="157"/>
      <c r="AIJ132" s="157"/>
      <c r="AIK132" s="157"/>
      <c r="AIL132" s="157"/>
      <c r="AIM132" s="157"/>
      <c r="AIN132" s="157"/>
      <c r="AIO132" s="157"/>
      <c r="AIP132" s="157"/>
      <c r="AIQ132" s="157"/>
      <c r="AIR132" s="157"/>
      <c r="AIS132" s="157"/>
      <c r="AIT132" s="157"/>
      <c r="AIU132" s="157"/>
      <c r="AIV132" s="157"/>
      <c r="AIW132" s="157"/>
      <c r="AIX132" s="157"/>
      <c r="AIY132" s="157"/>
      <c r="AIZ132" s="157"/>
      <c r="AJA132" s="157"/>
      <c r="AJB132" s="157"/>
      <c r="AJC132" s="157"/>
      <c r="AJD132" s="157"/>
      <c r="AJE132" s="157"/>
      <c r="AJF132" s="157"/>
      <c r="AJG132" s="157"/>
      <c r="AJH132" s="157"/>
      <c r="AJI132" s="157"/>
      <c r="AJJ132" s="157"/>
      <c r="AJK132" s="157"/>
      <c r="AJL132" s="157"/>
      <c r="AJM132" s="157"/>
      <c r="AJN132" s="157"/>
      <c r="AJO132" s="157"/>
      <c r="AJP132" s="157"/>
      <c r="AJQ132" s="157"/>
      <c r="AJR132" s="157"/>
      <c r="AJS132" s="157"/>
      <c r="AJT132" s="157"/>
      <c r="AJU132" s="157"/>
      <c r="AJV132" s="157"/>
      <c r="AJW132" s="157"/>
      <c r="AJX132" s="157"/>
      <c r="AJY132" s="157"/>
      <c r="AJZ132" s="157"/>
      <c r="AKA132" s="157"/>
      <c r="AKB132" s="157"/>
      <c r="AKC132" s="157"/>
      <c r="AKD132" s="157"/>
      <c r="AKE132" s="157"/>
      <c r="AKF132" s="157"/>
      <c r="AKG132" s="157"/>
      <c r="AKH132" s="157"/>
      <c r="AKI132" s="157"/>
      <c r="AKJ132" s="157"/>
      <c r="AKK132" s="157"/>
      <c r="AKL132" s="157"/>
      <c r="AKM132" s="157"/>
      <c r="AKN132" s="157"/>
      <c r="AKO132" s="157"/>
      <c r="AKP132" s="157"/>
      <c r="AKQ132" s="157"/>
      <c r="AKR132" s="157"/>
      <c r="AKS132" s="157"/>
      <c r="AKT132" s="157"/>
      <c r="AKU132" s="157"/>
      <c r="AKV132" s="157"/>
      <c r="AKW132" s="157"/>
      <c r="AKX132" s="157"/>
      <c r="AKY132" s="157"/>
      <c r="AKZ132" s="157"/>
      <c r="ALA132" s="157"/>
      <c r="ALB132" s="157"/>
      <c r="ALC132" s="157"/>
      <c r="ALD132" s="157"/>
      <c r="ALE132" s="157"/>
      <c r="ALF132" s="157"/>
      <c r="ALG132" s="157"/>
      <c r="ALH132" s="157"/>
      <c r="ALI132" s="157"/>
      <c r="ALJ132" s="157"/>
      <c r="ALK132" s="157"/>
      <c r="ALL132" s="157"/>
      <c r="ALM132" s="157"/>
      <c r="ALN132" s="157"/>
      <c r="ALO132" s="157"/>
      <c r="ALP132" s="157"/>
      <c r="ALQ132" s="157"/>
      <c r="ALR132" s="157"/>
      <c r="ALS132" s="157"/>
      <c r="ALT132" s="157"/>
      <c r="ALU132" s="157"/>
      <c r="ALV132" s="157"/>
      <c r="ALW132" s="157"/>
      <c r="ALX132" s="157"/>
      <c r="ALY132" s="157"/>
      <c r="ALZ132" s="157"/>
      <c r="AMA132" s="157"/>
      <c r="AMB132" s="157"/>
      <c r="AMC132" s="157"/>
      <c r="AMD132" s="157"/>
      <c r="AME132" s="157"/>
      <c r="AMF132" s="157"/>
      <c r="AMG132" s="157"/>
      <c r="AMH132" s="157"/>
      <c r="AMI132" s="157"/>
      <c r="AMJ132" s="157"/>
      <c r="AMK132" s="157"/>
      <c r="AML132" s="157"/>
      <c r="AMM132" s="157"/>
      <c r="AMN132" s="157"/>
      <c r="AMO132" s="157"/>
      <c r="AMP132" s="157"/>
      <c r="AMQ132" s="157"/>
      <c r="AMR132" s="157"/>
      <c r="AMS132" s="157"/>
      <c r="AMT132" s="157"/>
      <c r="AMU132" s="157"/>
      <c r="AMV132" s="157"/>
      <c r="AMW132" s="157"/>
      <c r="AMX132" s="157"/>
      <c r="AMY132" s="157"/>
      <c r="AMZ132" s="157"/>
      <c r="ANA132" s="157"/>
      <c r="ANB132" s="157"/>
      <c r="ANC132" s="157"/>
      <c r="AND132" s="157"/>
      <c r="ANE132" s="157"/>
      <c r="ANF132" s="157"/>
      <c r="ANG132" s="157"/>
      <c r="ANH132" s="157"/>
      <c r="ANI132" s="157"/>
      <c r="ANJ132" s="157"/>
      <c r="ANK132" s="157"/>
      <c r="ANL132" s="157"/>
      <c r="ANM132" s="157"/>
      <c r="ANN132" s="157"/>
      <c r="ANO132" s="157"/>
      <c r="ANP132" s="157"/>
      <c r="ANQ132" s="157"/>
      <c r="ANR132" s="157"/>
      <c r="ANS132" s="157"/>
      <c r="ANT132" s="157"/>
      <c r="ANU132" s="157"/>
      <c r="ANV132" s="157"/>
      <c r="ANW132" s="157"/>
      <c r="ANX132" s="157"/>
      <c r="ANY132" s="157"/>
      <c r="ANZ132" s="157"/>
      <c r="AOA132" s="157"/>
      <c r="AOB132" s="157"/>
      <c r="AOC132" s="157"/>
      <c r="AOD132" s="157"/>
      <c r="AOE132" s="157"/>
      <c r="AOF132" s="157"/>
      <c r="AOG132" s="157"/>
      <c r="AOH132" s="157"/>
      <c r="AOI132" s="157"/>
      <c r="AOJ132" s="157"/>
      <c r="AOK132" s="157"/>
      <c r="AOL132" s="157"/>
      <c r="AOM132" s="157"/>
      <c r="AON132" s="157"/>
      <c r="AOO132" s="157"/>
      <c r="AOP132" s="157"/>
      <c r="AOQ132" s="157"/>
      <c r="AOR132" s="157"/>
      <c r="AOS132" s="157"/>
      <c r="AOT132" s="157"/>
      <c r="AOU132" s="157"/>
      <c r="AOV132" s="157"/>
      <c r="AOW132" s="157"/>
      <c r="AOX132" s="157"/>
      <c r="AOY132" s="157"/>
      <c r="AOZ132" s="157"/>
      <c r="APA132" s="157"/>
      <c r="APB132" s="157"/>
      <c r="APC132" s="157"/>
      <c r="APD132" s="157"/>
      <c r="APE132" s="157"/>
      <c r="APF132" s="157"/>
      <c r="APG132" s="157"/>
      <c r="APH132" s="157"/>
      <c r="API132" s="157"/>
      <c r="APJ132" s="157"/>
      <c r="APK132" s="157"/>
      <c r="APL132" s="157"/>
      <c r="APM132" s="157"/>
      <c r="APN132" s="157"/>
      <c r="APO132" s="157"/>
      <c r="APP132" s="157"/>
      <c r="APQ132" s="157"/>
      <c r="APR132" s="157"/>
      <c r="APS132" s="157"/>
      <c r="APT132" s="157"/>
      <c r="APU132" s="157"/>
      <c r="APV132" s="157"/>
      <c r="APW132" s="157"/>
      <c r="APX132" s="157"/>
      <c r="APY132" s="157"/>
      <c r="APZ132" s="157"/>
      <c r="AQA132" s="157"/>
      <c r="AQB132" s="157"/>
      <c r="AQC132" s="157"/>
      <c r="AQD132" s="157"/>
      <c r="AQE132" s="157"/>
      <c r="AQF132" s="157"/>
      <c r="AQG132" s="157"/>
      <c r="AQH132" s="157"/>
      <c r="AQI132" s="157"/>
      <c r="AQJ132" s="157"/>
      <c r="AQK132" s="157"/>
      <c r="AQL132" s="157"/>
      <c r="AQM132" s="157"/>
      <c r="AQN132" s="157"/>
      <c r="AQO132" s="157"/>
      <c r="AQP132" s="157"/>
      <c r="AQQ132" s="157"/>
      <c r="AQR132" s="157"/>
      <c r="AQS132" s="157"/>
      <c r="AQT132" s="157"/>
      <c r="AQU132" s="157"/>
      <c r="AQV132" s="157"/>
      <c r="AQW132" s="157"/>
      <c r="AQX132" s="157"/>
      <c r="AQY132" s="157"/>
      <c r="AQZ132" s="157"/>
      <c r="ARA132" s="157"/>
      <c r="ARB132" s="157"/>
      <c r="ARC132" s="157"/>
      <c r="ARD132" s="157"/>
      <c r="ARE132" s="157"/>
      <c r="ARF132" s="157"/>
      <c r="ARG132" s="157"/>
      <c r="ARH132" s="157"/>
      <c r="ARI132" s="157"/>
      <c r="ARJ132" s="157"/>
      <c r="ARK132" s="157"/>
      <c r="ARL132" s="157"/>
      <c r="ARM132" s="157"/>
      <c r="ARN132" s="157"/>
      <c r="ARO132" s="157"/>
      <c r="ARP132" s="157"/>
      <c r="ARQ132" s="157"/>
      <c r="ARR132" s="157"/>
      <c r="ARS132" s="157"/>
      <c r="ART132" s="157"/>
      <c r="ARU132" s="157"/>
      <c r="ARV132" s="157"/>
      <c r="ARW132" s="157"/>
      <c r="ARX132" s="157"/>
      <c r="ARY132" s="157"/>
      <c r="ARZ132" s="157"/>
      <c r="ASA132" s="157"/>
      <c r="ASB132" s="157"/>
      <c r="ASC132" s="157"/>
      <c r="ASD132" s="157"/>
      <c r="ASE132" s="157"/>
      <c r="ASF132" s="157"/>
      <c r="ASG132" s="157"/>
      <c r="ASH132" s="157"/>
      <c r="ASI132" s="157"/>
      <c r="ASJ132" s="157"/>
      <c r="ASK132" s="157"/>
      <c r="ASL132" s="157"/>
      <c r="ASM132" s="157"/>
      <c r="ASN132" s="157"/>
      <c r="ASO132" s="157"/>
      <c r="ASP132" s="157"/>
      <c r="ASQ132" s="157"/>
      <c r="ASR132" s="157"/>
      <c r="ASS132" s="157"/>
      <c r="AST132" s="157"/>
      <c r="ASU132" s="157"/>
      <c r="ASV132" s="157"/>
      <c r="ASW132" s="157"/>
      <c r="ASX132" s="157"/>
      <c r="ASY132" s="157"/>
      <c r="ASZ132" s="157"/>
      <c r="ATA132" s="157"/>
      <c r="ATB132" s="157"/>
      <c r="ATC132" s="157"/>
      <c r="ATD132" s="157"/>
      <c r="ATE132" s="157"/>
      <c r="ATF132" s="157"/>
      <c r="ATG132" s="157"/>
      <c r="ATH132" s="157"/>
      <c r="ATI132" s="157"/>
      <c r="ATJ132" s="157"/>
      <c r="ATK132" s="157"/>
      <c r="ATL132" s="157"/>
      <c r="ATM132" s="157"/>
      <c r="ATN132" s="157"/>
      <c r="ATO132" s="157"/>
      <c r="ATP132" s="157"/>
      <c r="ATQ132" s="157"/>
      <c r="ATR132" s="157"/>
      <c r="ATS132" s="157"/>
      <c r="ATT132" s="157"/>
      <c r="ATU132" s="157"/>
      <c r="ATV132" s="157"/>
      <c r="ATW132" s="157"/>
      <c r="ATX132" s="157"/>
      <c r="ATY132" s="157"/>
      <c r="ATZ132" s="157"/>
      <c r="AUA132" s="157"/>
      <c r="AUB132" s="157"/>
      <c r="AUC132" s="157"/>
      <c r="AUD132" s="157"/>
      <c r="AUE132" s="157"/>
      <c r="AUF132" s="157"/>
      <c r="AUG132" s="157"/>
      <c r="AUH132" s="157"/>
      <c r="AUI132" s="157"/>
      <c r="AUJ132" s="157"/>
      <c r="AUK132" s="157"/>
      <c r="AUL132" s="157"/>
      <c r="AUM132" s="157"/>
      <c r="AUN132" s="157"/>
      <c r="AUO132" s="157"/>
      <c r="AUP132" s="157"/>
      <c r="AUQ132" s="157"/>
      <c r="AUR132" s="157"/>
      <c r="AUS132" s="157"/>
      <c r="AUT132" s="157"/>
      <c r="AUU132" s="157"/>
      <c r="AUV132" s="157"/>
      <c r="AUW132" s="157"/>
      <c r="AUX132" s="157"/>
      <c r="AUY132" s="157"/>
      <c r="AUZ132" s="157"/>
      <c r="AVA132" s="157"/>
      <c r="AVB132" s="157"/>
      <c r="AVC132" s="157"/>
      <c r="AVD132" s="157"/>
      <c r="AVE132" s="157"/>
      <c r="AVF132" s="157"/>
      <c r="AVG132" s="157"/>
      <c r="AVH132" s="157"/>
      <c r="AVI132" s="157"/>
      <c r="AVJ132" s="157"/>
      <c r="AVK132" s="157"/>
      <c r="AVL132" s="157"/>
      <c r="AVM132" s="157"/>
      <c r="AVN132" s="157"/>
      <c r="AVO132" s="157"/>
      <c r="AVP132" s="157"/>
      <c r="AVQ132" s="157"/>
      <c r="AVR132" s="157"/>
      <c r="AVS132" s="157"/>
      <c r="AVT132" s="157"/>
      <c r="AVU132" s="157"/>
      <c r="AVV132" s="157"/>
      <c r="AVW132" s="157"/>
      <c r="AVX132" s="157"/>
      <c r="AVY132" s="157"/>
      <c r="AVZ132" s="157"/>
      <c r="AWA132" s="157"/>
      <c r="AWB132" s="157"/>
      <c r="AWC132" s="157"/>
      <c r="AWD132" s="157"/>
      <c r="AWE132" s="157"/>
      <c r="AWF132" s="157"/>
      <c r="AWG132" s="157"/>
      <c r="AWH132" s="157"/>
      <c r="AWI132" s="157"/>
      <c r="AWJ132" s="157"/>
      <c r="AWK132" s="157"/>
      <c r="AWL132" s="157"/>
      <c r="AWM132" s="157"/>
      <c r="AWN132" s="157"/>
      <c r="AWO132" s="157"/>
      <c r="AWP132" s="157"/>
      <c r="AWQ132" s="157"/>
      <c r="AWR132" s="157"/>
      <c r="AWS132" s="157"/>
      <c r="AWT132" s="157"/>
      <c r="AWU132" s="157"/>
      <c r="AWV132" s="157"/>
      <c r="AWW132" s="157"/>
      <c r="AWX132" s="157"/>
      <c r="AWY132" s="157"/>
      <c r="AWZ132" s="157"/>
      <c r="AXA132" s="157"/>
      <c r="AXB132" s="157"/>
      <c r="AXC132" s="157"/>
      <c r="AXD132" s="157"/>
      <c r="AXE132" s="157"/>
      <c r="AXF132" s="157"/>
      <c r="AXG132" s="157"/>
      <c r="AXH132" s="157"/>
      <c r="AXI132" s="157"/>
      <c r="AXJ132" s="157"/>
      <c r="AXK132" s="157"/>
      <c r="AXL132" s="157"/>
      <c r="AXM132" s="157"/>
      <c r="AXN132" s="157"/>
      <c r="AXO132" s="157"/>
      <c r="AXP132" s="157"/>
      <c r="AXQ132" s="157"/>
      <c r="AXR132" s="157"/>
      <c r="AXS132" s="157"/>
      <c r="AXT132" s="157"/>
      <c r="AXU132" s="157"/>
      <c r="AXV132" s="157"/>
      <c r="AXW132" s="157"/>
      <c r="AXX132" s="157"/>
      <c r="AXY132" s="157"/>
      <c r="AXZ132" s="157"/>
      <c r="AYA132" s="157"/>
      <c r="AYB132" s="157"/>
      <c r="AYC132" s="157"/>
      <c r="AYD132" s="157"/>
      <c r="AYE132" s="157"/>
      <c r="AYF132" s="157"/>
      <c r="AYG132" s="157"/>
      <c r="AYH132" s="157"/>
      <c r="AYI132" s="157"/>
      <c r="AYJ132" s="157"/>
      <c r="AYK132" s="157"/>
      <c r="AYL132" s="157"/>
      <c r="AYM132" s="157"/>
      <c r="AYN132" s="157"/>
      <c r="AYO132" s="157"/>
      <c r="AYP132" s="157"/>
      <c r="AYQ132" s="157"/>
      <c r="AYR132" s="157"/>
      <c r="AYS132" s="157"/>
      <c r="AYT132" s="157"/>
      <c r="AYU132" s="157"/>
      <c r="AYV132" s="157"/>
      <c r="AYW132" s="157"/>
      <c r="AYX132" s="157"/>
      <c r="AYY132" s="157"/>
      <c r="AYZ132" s="157"/>
      <c r="AZA132" s="157"/>
      <c r="AZB132" s="157"/>
      <c r="AZC132" s="157"/>
      <c r="AZD132" s="157"/>
      <c r="AZE132" s="157"/>
      <c r="AZF132" s="157"/>
      <c r="AZG132" s="157"/>
      <c r="AZH132" s="157"/>
      <c r="AZI132" s="157"/>
      <c r="AZJ132" s="157"/>
      <c r="AZK132" s="157"/>
      <c r="AZL132" s="157"/>
      <c r="AZM132" s="157"/>
      <c r="AZN132" s="157"/>
      <c r="AZO132" s="157"/>
      <c r="AZP132" s="157"/>
      <c r="AZQ132" s="157"/>
      <c r="AZR132" s="157"/>
      <c r="AZS132" s="157"/>
      <c r="AZT132" s="157"/>
      <c r="AZU132" s="157"/>
      <c r="AZV132" s="157"/>
      <c r="AZW132" s="157"/>
      <c r="AZX132" s="157"/>
      <c r="AZY132" s="157"/>
      <c r="AZZ132" s="157"/>
      <c r="BAA132" s="157"/>
      <c r="BAB132" s="157"/>
      <c r="BAC132" s="157"/>
      <c r="BAD132" s="157"/>
      <c r="BAE132" s="157"/>
      <c r="BAF132" s="157"/>
      <c r="BAG132" s="157"/>
      <c r="BAH132" s="157"/>
      <c r="BAI132" s="157"/>
      <c r="BAJ132" s="157"/>
      <c r="BAK132" s="157"/>
      <c r="BAL132" s="157"/>
      <c r="BAM132" s="157"/>
      <c r="BAN132" s="157"/>
      <c r="BAO132" s="157"/>
      <c r="BAP132" s="157"/>
      <c r="BAQ132" s="157"/>
      <c r="BAR132" s="157"/>
      <c r="BAS132" s="157"/>
      <c r="BAT132" s="157"/>
      <c r="BAU132" s="157"/>
      <c r="BAV132" s="157"/>
      <c r="BAW132" s="157"/>
      <c r="BAX132" s="157"/>
      <c r="BAY132" s="157"/>
      <c r="BAZ132" s="157"/>
      <c r="BBA132" s="157"/>
      <c r="BBB132" s="157"/>
      <c r="BBC132" s="157"/>
      <c r="BBD132" s="157"/>
      <c r="BBE132" s="157"/>
      <c r="BBF132" s="157"/>
      <c r="BBG132" s="157"/>
      <c r="BBH132" s="157"/>
      <c r="BBI132" s="157"/>
      <c r="BBJ132" s="157"/>
      <c r="BBK132" s="157"/>
      <c r="BBL132" s="157"/>
      <c r="BBM132" s="157"/>
      <c r="BBN132" s="157"/>
      <c r="BBO132" s="157"/>
      <c r="BBP132" s="157"/>
      <c r="BBQ132" s="157"/>
      <c r="BBR132" s="157"/>
      <c r="BBS132" s="157"/>
      <c r="BBT132" s="157"/>
      <c r="BBU132" s="157"/>
      <c r="BBV132" s="157"/>
      <c r="BBW132" s="157"/>
      <c r="BBX132" s="157"/>
      <c r="BBY132" s="157"/>
      <c r="BBZ132" s="157"/>
      <c r="BCA132" s="157"/>
      <c r="BCB132" s="157"/>
      <c r="BCC132" s="157"/>
      <c r="BCD132" s="157"/>
      <c r="BCE132" s="157"/>
      <c r="BCF132" s="157"/>
      <c r="BCG132" s="157"/>
      <c r="BCH132" s="157"/>
      <c r="BCI132" s="157"/>
      <c r="BCJ132" s="157"/>
      <c r="BCK132" s="157"/>
      <c r="BCL132" s="157"/>
      <c r="BCM132" s="157"/>
      <c r="BCN132" s="157"/>
      <c r="BCO132" s="157"/>
      <c r="BCP132" s="157"/>
      <c r="BCQ132" s="157"/>
      <c r="BCR132" s="157"/>
      <c r="BCS132" s="157"/>
      <c r="BCT132" s="157"/>
      <c r="BCU132" s="157"/>
      <c r="BCV132" s="157"/>
      <c r="BCW132" s="157"/>
      <c r="BCX132" s="157"/>
      <c r="BCY132" s="157"/>
      <c r="BCZ132" s="157"/>
      <c r="BDA132" s="157"/>
      <c r="BDB132" s="157"/>
      <c r="BDC132" s="157"/>
      <c r="BDD132" s="157"/>
      <c r="BDE132" s="157"/>
      <c r="BDF132" s="157"/>
      <c r="BDG132" s="157"/>
      <c r="BDH132" s="157"/>
      <c r="BDI132" s="157"/>
      <c r="BDJ132" s="157"/>
      <c r="BDK132" s="157"/>
      <c r="BDL132" s="157"/>
      <c r="BDM132" s="157"/>
      <c r="BDN132" s="157"/>
      <c r="BDO132" s="157"/>
      <c r="BDP132" s="157"/>
      <c r="BDQ132" s="157"/>
      <c r="BDR132" s="157"/>
      <c r="BDS132" s="157"/>
      <c r="BDT132" s="157"/>
      <c r="BDU132" s="157"/>
      <c r="BDV132" s="157"/>
      <c r="BDW132" s="157"/>
      <c r="BDX132" s="157"/>
      <c r="BDY132" s="157"/>
      <c r="BDZ132" s="157"/>
      <c r="BEA132" s="157"/>
      <c r="BEB132" s="157"/>
      <c r="BEC132" s="157"/>
      <c r="BED132" s="157"/>
      <c r="BEE132" s="157"/>
      <c r="BEF132" s="157"/>
      <c r="BEG132" s="157"/>
      <c r="BEH132" s="157"/>
      <c r="BEI132" s="157"/>
      <c r="BEJ132" s="157"/>
      <c r="BEK132" s="157"/>
      <c r="BEL132" s="157"/>
      <c r="BEM132" s="157"/>
      <c r="BEN132" s="157"/>
      <c r="BEO132" s="157"/>
      <c r="BEP132" s="157"/>
      <c r="BEQ132" s="157"/>
      <c r="BER132" s="157"/>
      <c r="BES132" s="157"/>
      <c r="BET132" s="157"/>
      <c r="BEU132" s="157"/>
      <c r="BEV132" s="157"/>
      <c r="BEW132" s="157"/>
      <c r="BEX132" s="157"/>
      <c r="BEY132" s="157"/>
      <c r="BEZ132" s="157"/>
      <c r="BFA132" s="157"/>
      <c r="BFB132" s="157"/>
      <c r="BFC132" s="157"/>
      <c r="BFD132" s="157"/>
      <c r="BFE132" s="157"/>
      <c r="BFF132" s="157"/>
      <c r="BFG132" s="157"/>
      <c r="BFH132" s="157"/>
      <c r="BFI132" s="157"/>
      <c r="BFJ132" s="157"/>
      <c r="BFK132" s="157"/>
      <c r="BFL132" s="157"/>
      <c r="BFM132" s="157"/>
      <c r="BFN132" s="157"/>
      <c r="BFO132" s="157"/>
      <c r="BFP132" s="157"/>
      <c r="BFQ132" s="157"/>
      <c r="BFR132" s="157"/>
      <c r="BFS132" s="157"/>
      <c r="BFT132" s="157"/>
      <c r="BFU132" s="157"/>
      <c r="BFV132" s="157"/>
      <c r="BFW132" s="157"/>
      <c r="BFX132" s="157"/>
      <c r="BFY132" s="157"/>
      <c r="BFZ132" s="157"/>
      <c r="BGA132" s="157"/>
      <c r="BGB132" s="157"/>
      <c r="BGC132" s="157"/>
      <c r="BGD132" s="157"/>
      <c r="BGE132" s="157"/>
      <c r="BGF132" s="157"/>
      <c r="BGG132" s="157"/>
      <c r="BGH132" s="157"/>
      <c r="BGI132" s="157"/>
      <c r="BGJ132" s="157"/>
      <c r="BGK132" s="157"/>
      <c r="BGL132" s="157"/>
      <c r="BGM132" s="157"/>
      <c r="BGN132" s="157"/>
      <c r="BGO132" s="157"/>
      <c r="BGP132" s="157"/>
      <c r="BGQ132" s="157"/>
      <c r="BGR132" s="157"/>
      <c r="BGS132" s="157"/>
      <c r="BGT132" s="157"/>
      <c r="BGU132" s="157"/>
      <c r="BGV132" s="157"/>
      <c r="BGW132" s="157"/>
      <c r="BGX132" s="157"/>
      <c r="BGY132" s="157"/>
      <c r="BGZ132" s="157"/>
      <c r="BHA132" s="157"/>
      <c r="BHB132" s="157"/>
      <c r="BHC132" s="157"/>
      <c r="BHD132" s="157"/>
      <c r="BHE132" s="157"/>
      <c r="BHF132" s="157"/>
      <c r="BHG132" s="157"/>
      <c r="BHH132" s="157"/>
      <c r="BHI132" s="157"/>
      <c r="BHJ132" s="157"/>
      <c r="BHK132" s="157"/>
      <c r="BHL132" s="157"/>
      <c r="BHM132" s="157"/>
      <c r="BHN132" s="157"/>
      <c r="BHO132" s="157"/>
      <c r="BHP132" s="157"/>
      <c r="BHQ132" s="157"/>
      <c r="BHR132" s="157"/>
      <c r="BHS132" s="157"/>
      <c r="BHT132" s="157"/>
      <c r="BHU132" s="157"/>
      <c r="BHV132" s="157"/>
      <c r="BHW132" s="157"/>
      <c r="BHX132" s="157"/>
      <c r="BHY132" s="157"/>
      <c r="BHZ132" s="157"/>
      <c r="BIA132" s="157"/>
      <c r="BIB132" s="157"/>
      <c r="BIC132" s="157"/>
      <c r="BID132" s="157"/>
      <c r="BIE132" s="157"/>
      <c r="BIF132" s="157"/>
      <c r="BIG132" s="157"/>
      <c r="BIH132" s="157"/>
      <c r="BII132" s="157"/>
      <c r="BIJ132" s="157"/>
      <c r="BIK132" s="157"/>
      <c r="BIL132" s="157"/>
      <c r="BIM132" s="157"/>
      <c r="BIN132" s="157"/>
      <c r="BIO132" s="157"/>
      <c r="BIP132" s="157"/>
      <c r="BIQ132" s="157"/>
      <c r="BIR132" s="157"/>
      <c r="BIS132" s="157"/>
      <c r="BIT132" s="157"/>
      <c r="BIU132" s="157"/>
      <c r="BIV132" s="157"/>
      <c r="BIW132" s="157"/>
      <c r="BIX132" s="157"/>
      <c r="BIY132" s="157"/>
      <c r="BIZ132" s="157"/>
      <c r="BJA132" s="157"/>
      <c r="BJB132" s="157"/>
      <c r="BJC132" s="157"/>
      <c r="BJD132" s="157"/>
      <c r="BJE132" s="157"/>
      <c r="BJF132" s="157"/>
      <c r="BJG132" s="157"/>
      <c r="BJH132" s="157"/>
      <c r="BJI132" s="157"/>
      <c r="BJJ132" s="157"/>
      <c r="BJK132" s="157"/>
      <c r="BJL132" s="157"/>
      <c r="BJM132" s="157"/>
      <c r="BJN132" s="157"/>
      <c r="BJO132" s="157"/>
      <c r="BJP132" s="157"/>
      <c r="BJQ132" s="157"/>
      <c r="BJR132" s="157"/>
      <c r="BJS132" s="157"/>
      <c r="BJT132" s="157"/>
      <c r="BJU132" s="157"/>
      <c r="BJV132" s="157"/>
      <c r="BJW132" s="157"/>
      <c r="BJX132" s="157"/>
      <c r="BJY132" s="157"/>
      <c r="BJZ132" s="157"/>
      <c r="BKA132" s="157"/>
      <c r="BKB132" s="157"/>
      <c r="BKC132" s="157"/>
      <c r="BKD132" s="157"/>
      <c r="BKE132" s="157"/>
      <c r="BKF132" s="157"/>
      <c r="BKG132" s="157"/>
      <c r="BKH132" s="157"/>
      <c r="BKI132" s="157"/>
      <c r="BKJ132" s="157"/>
      <c r="BKK132" s="157"/>
      <c r="BKL132" s="157"/>
      <c r="BKM132" s="157"/>
      <c r="BKN132" s="157"/>
      <c r="BKO132" s="157"/>
      <c r="BKP132" s="157"/>
      <c r="BKQ132" s="157"/>
      <c r="BKR132" s="157"/>
      <c r="BKS132" s="157"/>
      <c r="BKT132" s="157"/>
      <c r="BKU132" s="157"/>
      <c r="BKV132" s="157"/>
      <c r="BKW132" s="157"/>
      <c r="BKX132" s="157"/>
      <c r="BKY132" s="157"/>
      <c r="BKZ132" s="157"/>
      <c r="BLA132" s="157"/>
      <c r="BLB132" s="157"/>
      <c r="BLC132" s="157"/>
      <c r="BLD132" s="157"/>
      <c r="BLE132" s="157"/>
      <c r="BLF132" s="157"/>
      <c r="BLG132" s="157"/>
      <c r="BLH132" s="157"/>
      <c r="BLI132" s="157"/>
      <c r="BLJ132" s="157"/>
      <c r="BLK132" s="157"/>
      <c r="BLL132" s="157"/>
      <c r="BLM132" s="157"/>
      <c r="BLN132" s="157"/>
      <c r="BLO132" s="157"/>
      <c r="BLP132" s="157"/>
      <c r="BLQ132" s="157"/>
      <c r="BLR132" s="157"/>
      <c r="BLS132" s="157"/>
      <c r="BLT132" s="157"/>
      <c r="BLU132" s="157"/>
      <c r="BLV132" s="157"/>
      <c r="BLW132" s="157"/>
      <c r="BLX132" s="157"/>
      <c r="BLY132" s="157"/>
      <c r="BLZ132" s="157"/>
      <c r="BMA132" s="157"/>
      <c r="BMB132" s="157"/>
      <c r="BMC132" s="157"/>
      <c r="BMD132" s="157"/>
      <c r="BME132" s="157"/>
      <c r="BMF132" s="157"/>
      <c r="BMG132" s="157"/>
      <c r="BMH132" s="157"/>
      <c r="BMI132" s="157"/>
      <c r="BMJ132" s="157"/>
      <c r="BMK132" s="157"/>
      <c r="BML132" s="157"/>
      <c r="BMM132" s="157"/>
      <c r="BMN132" s="157"/>
      <c r="BMO132" s="157"/>
      <c r="BMP132" s="157"/>
      <c r="BMQ132" s="157"/>
      <c r="BMR132" s="157"/>
      <c r="BMS132" s="157"/>
      <c r="BMT132" s="157"/>
      <c r="BMU132" s="157"/>
      <c r="BMV132" s="157"/>
      <c r="BMW132" s="157"/>
      <c r="BMX132" s="157"/>
      <c r="BMY132" s="157"/>
      <c r="BMZ132" s="157"/>
      <c r="BNA132" s="157"/>
      <c r="BNB132" s="157"/>
      <c r="BNC132" s="157"/>
      <c r="BND132" s="157"/>
      <c r="BNE132" s="157"/>
      <c r="BNF132" s="157"/>
      <c r="BNG132" s="157"/>
      <c r="BNH132" s="157"/>
      <c r="BNI132" s="157"/>
      <c r="BNJ132" s="157"/>
      <c r="BNK132" s="157"/>
      <c r="BNL132" s="157"/>
      <c r="BNM132" s="157"/>
      <c r="BNN132" s="157"/>
      <c r="BNO132" s="157"/>
      <c r="BNP132" s="157"/>
      <c r="BNQ132" s="157"/>
      <c r="BNR132" s="157"/>
      <c r="BNS132" s="157"/>
      <c r="BNT132" s="157"/>
      <c r="BNU132" s="157"/>
      <c r="BNV132" s="157"/>
      <c r="BNW132" s="157"/>
      <c r="BNX132" s="157"/>
      <c r="BNY132" s="157"/>
      <c r="BNZ132" s="157"/>
      <c r="BOA132" s="157"/>
      <c r="BOB132" s="157"/>
      <c r="BOC132" s="157"/>
      <c r="BOD132" s="157"/>
      <c r="BOE132" s="157"/>
      <c r="BOF132" s="157"/>
      <c r="BOG132" s="157"/>
      <c r="BOH132" s="157"/>
      <c r="BOI132" s="157"/>
      <c r="BOJ132" s="157"/>
      <c r="BOK132" s="157"/>
      <c r="BOL132" s="157"/>
      <c r="BOM132" s="157"/>
      <c r="BON132" s="157"/>
      <c r="BOO132" s="157"/>
      <c r="BOP132" s="157"/>
      <c r="BOQ132" s="157"/>
      <c r="BOR132" s="157"/>
      <c r="BOS132" s="157"/>
      <c r="BOT132" s="157"/>
      <c r="BOU132" s="157"/>
      <c r="BOV132" s="157"/>
      <c r="BOW132" s="157"/>
      <c r="BOX132" s="157"/>
      <c r="BOY132" s="157"/>
      <c r="BOZ132" s="157"/>
      <c r="BPA132" s="157"/>
      <c r="BPB132" s="157"/>
      <c r="BPC132" s="157"/>
      <c r="BPD132" s="157"/>
      <c r="BPE132" s="157"/>
      <c r="BPF132" s="157"/>
      <c r="BPG132" s="157"/>
      <c r="BPH132" s="157"/>
      <c r="BPI132" s="157"/>
      <c r="BPJ132" s="157"/>
      <c r="BPK132" s="157"/>
      <c r="BPL132" s="157"/>
      <c r="BPM132" s="157"/>
      <c r="BPN132" s="157"/>
      <c r="BPO132" s="157"/>
      <c r="BPP132" s="157"/>
      <c r="BPQ132" s="157"/>
      <c r="BPR132" s="157"/>
      <c r="BPS132" s="157"/>
      <c r="BPT132" s="157"/>
      <c r="BPU132" s="157"/>
      <c r="BPV132" s="157"/>
      <c r="BPW132" s="157"/>
      <c r="BPX132" s="157"/>
      <c r="BPY132" s="157"/>
      <c r="BPZ132" s="157"/>
      <c r="BQA132" s="157"/>
      <c r="BQB132" s="157"/>
      <c r="BQC132" s="157"/>
      <c r="BQD132" s="157"/>
      <c r="BQE132" s="157"/>
      <c r="BQF132" s="157"/>
      <c r="BQG132" s="157"/>
      <c r="BQH132" s="157"/>
      <c r="BQI132" s="157"/>
      <c r="BQJ132" s="157"/>
      <c r="BQK132" s="157"/>
      <c r="BQL132" s="157"/>
      <c r="BQM132" s="157"/>
      <c r="BQN132" s="157"/>
      <c r="BQO132" s="157"/>
      <c r="BQP132" s="157"/>
      <c r="BQQ132" s="157"/>
      <c r="BQR132" s="157"/>
      <c r="BQS132" s="157"/>
      <c r="BQT132" s="157"/>
      <c r="BQU132" s="157"/>
      <c r="BQV132" s="157"/>
      <c r="BQW132" s="157"/>
      <c r="BQX132" s="157"/>
      <c r="BQY132" s="157"/>
      <c r="BQZ132" s="157"/>
      <c r="BRA132" s="157"/>
      <c r="BRB132" s="157"/>
      <c r="BRC132" s="157"/>
      <c r="BRD132" s="157"/>
      <c r="BRE132" s="157"/>
      <c r="BRF132" s="157"/>
      <c r="BRG132" s="157"/>
      <c r="BRH132" s="157"/>
      <c r="BRI132" s="157"/>
      <c r="BRJ132" s="157"/>
      <c r="BRK132" s="157"/>
      <c r="BRL132" s="157"/>
      <c r="BRM132" s="157"/>
      <c r="BRN132" s="157"/>
      <c r="BRO132" s="157"/>
      <c r="BRP132" s="157"/>
      <c r="BRQ132" s="157"/>
      <c r="BRR132" s="157"/>
      <c r="BRS132" s="157"/>
      <c r="BRT132" s="157"/>
      <c r="BRU132" s="157"/>
      <c r="BRV132" s="157"/>
      <c r="BRW132" s="157"/>
      <c r="BRX132" s="157"/>
      <c r="BRY132" s="157"/>
      <c r="BRZ132" s="157"/>
      <c r="BSA132" s="157"/>
      <c r="BSB132" s="157"/>
      <c r="BSC132" s="157"/>
      <c r="BSD132" s="157"/>
      <c r="BSE132" s="157"/>
      <c r="BSF132" s="157"/>
      <c r="BSG132" s="157"/>
      <c r="BSH132" s="157"/>
      <c r="BSI132" s="157"/>
      <c r="BSJ132" s="157"/>
      <c r="BSK132" s="157"/>
      <c r="BSL132" s="157"/>
      <c r="BSM132" s="157"/>
      <c r="BSN132" s="157"/>
      <c r="BSO132" s="157"/>
      <c r="BSP132" s="157"/>
      <c r="BSQ132" s="157"/>
      <c r="BSR132" s="157"/>
      <c r="BSS132" s="157"/>
      <c r="BST132" s="157"/>
      <c r="BSU132" s="157"/>
      <c r="BSV132" s="157"/>
      <c r="BSW132" s="157"/>
      <c r="BSX132" s="157"/>
      <c r="BSY132" s="157"/>
      <c r="BSZ132" s="157"/>
      <c r="BTA132" s="157"/>
      <c r="BTB132" s="157"/>
      <c r="BTC132" s="157"/>
      <c r="BTD132" s="157"/>
      <c r="BTE132" s="157"/>
      <c r="BTF132" s="157"/>
      <c r="BTG132" s="157"/>
      <c r="BTH132" s="157"/>
      <c r="BTI132" s="157"/>
      <c r="BTJ132" s="157"/>
      <c r="BTK132" s="157"/>
      <c r="BTL132" s="157"/>
      <c r="BTM132" s="157"/>
      <c r="BTN132" s="157"/>
      <c r="BTO132" s="157"/>
      <c r="BTP132" s="157"/>
      <c r="BTQ132" s="157"/>
      <c r="BTR132" s="157"/>
      <c r="BTS132" s="157"/>
      <c r="BTT132" s="157"/>
      <c r="BTU132" s="157"/>
      <c r="BTV132" s="157"/>
      <c r="BTW132" s="157"/>
      <c r="BTX132" s="157"/>
      <c r="BTY132" s="157"/>
      <c r="BTZ132" s="157"/>
      <c r="BUA132" s="157"/>
      <c r="BUB132" s="157"/>
      <c r="BUC132" s="157"/>
      <c r="BUD132" s="157"/>
      <c r="BUE132" s="157"/>
      <c r="BUF132" s="157"/>
      <c r="BUG132" s="157"/>
      <c r="BUH132" s="157"/>
      <c r="BUI132" s="157"/>
      <c r="BUJ132" s="157"/>
      <c r="BUK132" s="157"/>
      <c r="BUL132" s="157"/>
      <c r="BUM132" s="157"/>
      <c r="BUN132" s="157"/>
      <c r="BUO132" s="157"/>
      <c r="BUP132" s="157"/>
      <c r="BUQ132" s="157"/>
      <c r="BUR132" s="157"/>
      <c r="BUS132" s="157"/>
      <c r="BUT132" s="157"/>
      <c r="BUU132" s="157"/>
      <c r="BUV132" s="157"/>
      <c r="BUW132" s="157"/>
      <c r="BUX132" s="157"/>
      <c r="BUY132" s="157"/>
      <c r="BUZ132" s="157"/>
      <c r="BVA132" s="157"/>
      <c r="BVB132" s="157"/>
      <c r="BVC132" s="157"/>
      <c r="BVD132" s="157"/>
      <c r="BVE132" s="157"/>
      <c r="BVF132" s="157"/>
      <c r="BVG132" s="157"/>
      <c r="BVH132" s="157"/>
      <c r="BVI132" s="157"/>
      <c r="BVJ132" s="157"/>
      <c r="BVK132" s="157"/>
      <c r="BVL132" s="157"/>
      <c r="BVM132" s="157"/>
      <c r="BVN132" s="157"/>
      <c r="BVO132" s="157"/>
      <c r="BVP132" s="157"/>
      <c r="BVQ132" s="157"/>
      <c r="BVR132" s="157"/>
      <c r="BVS132" s="157"/>
      <c r="BVT132" s="157"/>
      <c r="BVU132" s="157"/>
      <c r="BVV132" s="157"/>
      <c r="BVW132" s="157"/>
      <c r="BVX132" s="157"/>
      <c r="BVY132" s="157"/>
      <c r="BVZ132" s="157"/>
      <c r="BWA132" s="157"/>
      <c r="BWB132" s="157"/>
      <c r="BWC132" s="157"/>
      <c r="BWD132" s="157"/>
      <c r="BWE132" s="157"/>
      <c r="BWF132" s="157"/>
      <c r="BWG132" s="157"/>
      <c r="BWH132" s="157"/>
      <c r="BWI132" s="157"/>
      <c r="BWJ132" s="157"/>
      <c r="BWK132" s="157"/>
      <c r="BWL132" s="157"/>
      <c r="BWM132" s="157"/>
      <c r="BWN132" s="157"/>
      <c r="BWO132" s="157"/>
      <c r="BWP132" s="157"/>
      <c r="BWQ132" s="157"/>
      <c r="BWR132" s="157"/>
      <c r="BWS132" s="157"/>
      <c r="BWT132" s="157"/>
      <c r="BWU132" s="157"/>
      <c r="BWV132" s="157"/>
      <c r="BWW132" s="157"/>
      <c r="BWX132" s="157"/>
      <c r="BWY132" s="157"/>
      <c r="BWZ132" s="157"/>
      <c r="BXA132" s="157"/>
      <c r="BXB132" s="157"/>
      <c r="BXC132" s="157"/>
      <c r="BXD132" s="157"/>
      <c r="BXE132" s="157"/>
      <c r="BXF132" s="157"/>
      <c r="BXG132" s="157"/>
      <c r="BXH132" s="157"/>
      <c r="BXI132" s="157"/>
      <c r="BXJ132" s="157"/>
      <c r="BXK132" s="157"/>
      <c r="BXL132" s="157"/>
      <c r="BXM132" s="157"/>
      <c r="BXN132" s="157"/>
      <c r="BXO132" s="157"/>
      <c r="BXP132" s="157"/>
      <c r="BXQ132" s="157"/>
      <c r="BXR132" s="157"/>
      <c r="BXS132" s="157"/>
      <c r="BXT132" s="157"/>
      <c r="BXU132" s="157"/>
      <c r="BXV132" s="157"/>
      <c r="BXW132" s="157"/>
      <c r="BXX132" s="157"/>
      <c r="BXY132" s="157"/>
      <c r="BXZ132" s="157"/>
      <c r="BYA132" s="157"/>
      <c r="BYB132" s="157"/>
      <c r="BYC132" s="157"/>
      <c r="BYD132" s="157"/>
      <c r="BYE132" s="157"/>
      <c r="BYF132" s="157"/>
      <c r="BYG132" s="157"/>
      <c r="BYH132" s="157"/>
      <c r="BYI132" s="157"/>
      <c r="BYJ132" s="157"/>
      <c r="BYK132" s="157"/>
      <c r="BYL132" s="157"/>
      <c r="BYM132" s="157"/>
      <c r="BYN132" s="157"/>
      <c r="BYO132" s="157"/>
      <c r="BYP132" s="157"/>
      <c r="BYQ132" s="157"/>
      <c r="BYR132" s="157"/>
      <c r="BYS132" s="157"/>
      <c r="BYT132" s="157"/>
      <c r="BYU132" s="157"/>
      <c r="BYV132" s="157"/>
      <c r="BYW132" s="157"/>
      <c r="BYX132" s="157"/>
      <c r="BYY132" s="157"/>
      <c r="BYZ132" s="157"/>
      <c r="BZA132" s="157"/>
      <c r="BZB132" s="157"/>
      <c r="BZC132" s="157"/>
      <c r="BZD132" s="157"/>
      <c r="BZE132" s="157"/>
      <c r="BZF132" s="157"/>
      <c r="BZG132" s="157"/>
      <c r="BZH132" s="157"/>
      <c r="BZI132" s="157"/>
      <c r="BZJ132" s="157"/>
      <c r="BZK132" s="157"/>
      <c r="BZL132" s="157"/>
      <c r="BZM132" s="157"/>
      <c r="BZN132" s="157"/>
      <c r="BZO132" s="157"/>
      <c r="BZP132" s="157"/>
      <c r="BZQ132" s="157"/>
      <c r="BZR132" s="157"/>
      <c r="BZS132" s="157"/>
      <c r="BZT132" s="157"/>
      <c r="BZU132" s="157"/>
      <c r="BZV132" s="157"/>
      <c r="BZW132" s="157"/>
      <c r="BZX132" s="157"/>
      <c r="BZY132" s="157"/>
      <c r="BZZ132" s="157"/>
      <c r="CAA132" s="157"/>
      <c r="CAB132" s="157"/>
      <c r="CAC132" s="157"/>
      <c r="CAD132" s="157"/>
      <c r="CAE132" s="157"/>
      <c r="CAF132" s="157"/>
      <c r="CAG132" s="157"/>
      <c r="CAH132" s="157"/>
      <c r="CAI132" s="157"/>
      <c r="CAJ132" s="157"/>
      <c r="CAK132" s="157"/>
      <c r="CAL132" s="157"/>
      <c r="CAM132" s="157"/>
      <c r="CAN132" s="157"/>
      <c r="CAO132" s="157"/>
      <c r="CAP132" s="157"/>
      <c r="CAQ132" s="157"/>
      <c r="CAR132" s="157"/>
      <c r="CAS132" s="157"/>
      <c r="CAT132" s="157"/>
      <c r="CAU132" s="157"/>
      <c r="CAV132" s="157"/>
      <c r="CAW132" s="157"/>
      <c r="CAX132" s="157"/>
      <c r="CAY132" s="157"/>
      <c r="CAZ132" s="157"/>
      <c r="CBA132" s="157"/>
      <c r="CBB132" s="157"/>
      <c r="CBC132" s="157"/>
      <c r="CBD132" s="157"/>
      <c r="CBE132" s="157"/>
      <c r="CBF132" s="157"/>
      <c r="CBG132" s="157"/>
      <c r="CBH132" s="157"/>
      <c r="CBI132" s="157"/>
      <c r="CBJ132" s="157"/>
      <c r="CBK132" s="157"/>
      <c r="CBL132" s="157"/>
      <c r="CBM132" s="157"/>
      <c r="CBN132" s="157"/>
      <c r="CBO132" s="157"/>
      <c r="CBP132" s="157"/>
      <c r="CBQ132" s="157"/>
      <c r="CBR132" s="157"/>
      <c r="CBS132" s="157"/>
      <c r="CBT132" s="157"/>
      <c r="CBU132" s="157"/>
      <c r="CBV132" s="157"/>
      <c r="CBW132" s="157"/>
      <c r="CBX132" s="157"/>
      <c r="CBY132" s="157"/>
      <c r="CBZ132" s="157"/>
      <c r="CCA132" s="157"/>
      <c r="CCB132" s="157"/>
      <c r="CCC132" s="157"/>
      <c r="CCD132" s="157"/>
      <c r="CCE132" s="157"/>
      <c r="CCF132" s="157"/>
      <c r="CCG132" s="157"/>
      <c r="CCH132" s="157"/>
      <c r="CCI132" s="157"/>
      <c r="CCJ132" s="157"/>
      <c r="CCK132" s="157"/>
      <c r="CCL132" s="157"/>
      <c r="CCM132" s="157"/>
      <c r="CCN132" s="157"/>
      <c r="CCO132" s="157"/>
      <c r="CCP132" s="157"/>
      <c r="CCQ132" s="157"/>
      <c r="CCR132" s="157"/>
      <c r="CCS132" s="157"/>
      <c r="CCT132" s="157"/>
      <c r="CCU132" s="157"/>
      <c r="CCV132" s="157"/>
      <c r="CCW132" s="157"/>
      <c r="CCX132" s="157"/>
      <c r="CCY132" s="157"/>
      <c r="CCZ132" s="157"/>
      <c r="CDA132" s="157"/>
      <c r="CDB132" s="157"/>
      <c r="CDC132" s="157"/>
      <c r="CDD132" s="157"/>
      <c r="CDE132" s="157"/>
      <c r="CDF132" s="157"/>
      <c r="CDG132" s="157"/>
      <c r="CDH132" s="157"/>
      <c r="CDI132" s="157"/>
      <c r="CDJ132" s="157"/>
      <c r="CDK132" s="157"/>
      <c r="CDL132" s="157"/>
      <c r="CDM132" s="157"/>
      <c r="CDN132" s="157"/>
      <c r="CDO132" s="157"/>
      <c r="CDP132" s="157"/>
      <c r="CDQ132" s="157"/>
      <c r="CDR132" s="157"/>
      <c r="CDS132" s="157"/>
      <c r="CDT132" s="157"/>
      <c r="CDU132" s="157"/>
      <c r="CDV132" s="157"/>
      <c r="CDW132" s="157"/>
      <c r="CDX132" s="157"/>
      <c r="CDY132" s="157"/>
      <c r="CDZ132" s="157"/>
      <c r="CEA132" s="157"/>
      <c r="CEB132" s="157"/>
      <c r="CEC132" s="157"/>
      <c r="CED132" s="157"/>
      <c r="CEE132" s="157"/>
      <c r="CEF132" s="157"/>
      <c r="CEG132" s="157"/>
      <c r="CEH132" s="157"/>
      <c r="CEI132" s="157"/>
      <c r="CEJ132" s="157"/>
      <c r="CEK132" s="157"/>
      <c r="CEL132" s="157"/>
      <c r="CEM132" s="157"/>
      <c r="CEN132" s="157"/>
      <c r="CEO132" s="157"/>
      <c r="CEP132" s="157"/>
      <c r="CEQ132" s="157"/>
      <c r="CER132" s="157"/>
      <c r="CES132" s="157"/>
      <c r="CET132" s="157"/>
      <c r="CEU132" s="157"/>
      <c r="CEV132" s="157"/>
      <c r="CEW132" s="157"/>
      <c r="CEX132" s="157"/>
      <c r="CEY132" s="157"/>
      <c r="CEZ132" s="157"/>
      <c r="CFA132" s="157"/>
      <c r="CFB132" s="157"/>
      <c r="CFC132" s="157"/>
      <c r="CFD132" s="157"/>
      <c r="CFE132" s="157"/>
      <c r="CFF132" s="157"/>
      <c r="CFG132" s="157"/>
      <c r="CFH132" s="157"/>
      <c r="CFI132" s="157"/>
      <c r="CFJ132" s="157"/>
      <c r="CFK132" s="157"/>
      <c r="CFL132" s="157"/>
      <c r="CFM132" s="157"/>
      <c r="CFN132" s="157"/>
      <c r="CFO132" s="157"/>
      <c r="CFP132" s="157"/>
      <c r="CFQ132" s="157"/>
      <c r="CFR132" s="157"/>
      <c r="CFS132" s="157"/>
      <c r="CFT132" s="157"/>
      <c r="CFU132" s="157"/>
      <c r="CFV132" s="157"/>
      <c r="CFW132" s="157"/>
      <c r="CFX132" s="157"/>
      <c r="CFY132" s="157"/>
      <c r="CFZ132" s="157"/>
      <c r="CGA132" s="157"/>
      <c r="CGB132" s="157"/>
      <c r="CGC132" s="157"/>
      <c r="CGD132" s="157"/>
      <c r="CGE132" s="157"/>
      <c r="CGF132" s="157"/>
      <c r="CGG132" s="157"/>
      <c r="CGH132" s="157"/>
      <c r="CGI132" s="157"/>
      <c r="CGJ132" s="157"/>
      <c r="CGK132" s="157"/>
      <c r="CGL132" s="157"/>
      <c r="CGM132" s="157"/>
      <c r="CGN132" s="157"/>
      <c r="CGO132" s="157"/>
      <c r="CGP132" s="157"/>
      <c r="CGQ132" s="157"/>
      <c r="CGR132" s="157"/>
      <c r="CGS132" s="157"/>
      <c r="CGT132" s="157"/>
      <c r="CGU132" s="157"/>
      <c r="CGV132" s="157"/>
      <c r="CGW132" s="157"/>
      <c r="CGX132" s="157"/>
      <c r="CGY132" s="157"/>
      <c r="CGZ132" s="157"/>
      <c r="CHA132" s="157"/>
      <c r="CHB132" s="157"/>
      <c r="CHC132" s="157"/>
      <c r="CHD132" s="157"/>
      <c r="CHE132" s="157"/>
      <c r="CHF132" s="157"/>
      <c r="CHG132" s="157"/>
      <c r="CHH132" s="157"/>
      <c r="CHI132" s="157"/>
      <c r="CHJ132" s="157"/>
      <c r="CHK132" s="157"/>
      <c r="CHL132" s="157"/>
      <c r="CHM132" s="157"/>
      <c r="CHN132" s="157"/>
      <c r="CHO132" s="157"/>
      <c r="CHP132" s="157"/>
      <c r="CHQ132" s="157"/>
      <c r="CHR132" s="157"/>
      <c r="CHS132" s="157"/>
      <c r="CHT132" s="157"/>
      <c r="CHU132" s="157"/>
      <c r="CHV132" s="157"/>
      <c r="CHW132" s="157"/>
      <c r="CHX132" s="157"/>
      <c r="CHY132" s="157"/>
      <c r="CHZ132" s="157"/>
      <c r="CIA132" s="157"/>
      <c r="CIB132" s="157"/>
      <c r="CIC132" s="157"/>
      <c r="CID132" s="157"/>
      <c r="CIE132" s="157"/>
      <c r="CIF132" s="157"/>
      <c r="CIG132" s="157"/>
      <c r="CIH132" s="157"/>
      <c r="CII132" s="157"/>
      <c r="CIJ132" s="157"/>
      <c r="CIK132" s="157"/>
      <c r="CIL132" s="157"/>
      <c r="CIM132" s="157"/>
      <c r="CIN132" s="157"/>
      <c r="CIO132" s="157"/>
      <c r="CIP132" s="157"/>
      <c r="CIQ132" s="157"/>
      <c r="CIR132" s="157"/>
      <c r="CIS132" s="157"/>
      <c r="CIT132" s="157"/>
      <c r="CIU132" s="157"/>
      <c r="CIV132" s="157"/>
      <c r="CIW132" s="157"/>
      <c r="CIX132" s="157"/>
      <c r="CIY132" s="157"/>
      <c r="CIZ132" s="157"/>
      <c r="CJA132" s="157"/>
      <c r="CJB132" s="157"/>
      <c r="CJC132" s="157"/>
      <c r="CJD132" s="157"/>
      <c r="CJE132" s="157"/>
      <c r="CJF132" s="157"/>
      <c r="CJG132" s="157"/>
      <c r="CJH132" s="157"/>
      <c r="CJI132" s="157"/>
      <c r="CJJ132" s="157"/>
      <c r="CJK132" s="157"/>
      <c r="CJL132" s="157"/>
      <c r="CJM132" s="157"/>
      <c r="CJN132" s="157"/>
      <c r="CJO132" s="157"/>
      <c r="CJP132" s="157"/>
      <c r="CJQ132" s="157"/>
      <c r="CJR132" s="157"/>
      <c r="CJS132" s="157"/>
      <c r="CJT132" s="157"/>
      <c r="CJU132" s="157"/>
      <c r="CJV132" s="157"/>
      <c r="CJW132" s="157"/>
      <c r="CJX132" s="157"/>
      <c r="CJY132" s="157"/>
      <c r="CJZ132" s="157"/>
      <c r="CKA132" s="157"/>
      <c r="CKB132" s="157"/>
      <c r="CKC132" s="157"/>
      <c r="CKD132" s="157"/>
      <c r="CKE132" s="157"/>
      <c r="CKF132" s="157"/>
      <c r="CKG132" s="157"/>
      <c r="CKH132" s="157"/>
      <c r="CKI132" s="157"/>
      <c r="CKJ132" s="157"/>
      <c r="CKK132" s="157"/>
      <c r="CKL132" s="157"/>
      <c r="CKM132" s="157"/>
      <c r="CKN132" s="157"/>
      <c r="CKO132" s="157"/>
      <c r="CKP132" s="157"/>
      <c r="CKQ132" s="157"/>
      <c r="CKR132" s="157"/>
      <c r="CKS132" s="157"/>
      <c r="CKT132" s="157"/>
      <c r="CKU132" s="157"/>
      <c r="CKV132" s="157"/>
      <c r="CKW132" s="157"/>
      <c r="CKX132" s="157"/>
      <c r="CKY132" s="157"/>
      <c r="CKZ132" s="157"/>
      <c r="CLA132" s="157"/>
      <c r="CLB132" s="157"/>
      <c r="CLC132" s="157"/>
      <c r="CLD132" s="157"/>
      <c r="CLE132" s="157"/>
      <c r="CLF132" s="157"/>
      <c r="CLG132" s="157"/>
      <c r="CLH132" s="157"/>
      <c r="CLI132" s="157"/>
      <c r="CLJ132" s="157"/>
      <c r="CLK132" s="157"/>
      <c r="CLL132" s="157"/>
      <c r="CLM132" s="157"/>
      <c r="CLN132" s="157"/>
      <c r="CLO132" s="157"/>
      <c r="CLP132" s="157"/>
      <c r="CLQ132" s="157"/>
      <c r="CLR132" s="157"/>
      <c r="CLS132" s="157"/>
      <c r="CLT132" s="157"/>
      <c r="CLU132" s="157"/>
      <c r="CLV132" s="157"/>
      <c r="CLW132" s="157"/>
      <c r="CLX132" s="157"/>
      <c r="CLY132" s="157"/>
      <c r="CLZ132" s="157"/>
      <c r="CMA132" s="157"/>
      <c r="CMB132" s="157"/>
      <c r="CMC132" s="157"/>
      <c r="CMD132" s="157"/>
      <c r="CME132" s="157"/>
      <c r="CMF132" s="157"/>
      <c r="CMG132" s="157"/>
      <c r="CMH132" s="157"/>
      <c r="CMI132" s="157"/>
      <c r="CMJ132" s="157"/>
      <c r="CMK132" s="157"/>
      <c r="CML132" s="157"/>
      <c r="CMM132" s="157"/>
      <c r="CMN132" s="157"/>
      <c r="CMO132" s="157"/>
      <c r="CMP132" s="157"/>
      <c r="CMQ132" s="157"/>
      <c r="CMR132" s="157"/>
      <c r="CMS132" s="157"/>
      <c r="CMT132" s="157"/>
      <c r="CMU132" s="157"/>
      <c r="CMV132" s="157"/>
      <c r="CMW132" s="157"/>
      <c r="CMX132" s="157"/>
      <c r="CMY132" s="157"/>
      <c r="CMZ132" s="157"/>
      <c r="CNA132" s="157"/>
      <c r="CNB132" s="157"/>
      <c r="CNC132" s="157"/>
      <c r="CND132" s="157"/>
      <c r="CNE132" s="157"/>
      <c r="CNF132" s="157"/>
      <c r="CNG132" s="157"/>
      <c r="CNH132" s="157"/>
      <c r="CNI132" s="157"/>
      <c r="CNJ132" s="157"/>
      <c r="CNK132" s="157"/>
      <c r="CNL132" s="157"/>
      <c r="CNM132" s="157"/>
      <c r="CNN132" s="157"/>
      <c r="CNO132" s="157"/>
      <c r="CNP132" s="157"/>
      <c r="CNQ132" s="157"/>
      <c r="CNR132" s="157"/>
      <c r="CNS132" s="157"/>
      <c r="CNT132" s="157"/>
      <c r="CNU132" s="157"/>
      <c r="CNV132" s="157"/>
      <c r="CNW132" s="157"/>
      <c r="CNX132" s="157"/>
      <c r="CNY132" s="157"/>
      <c r="CNZ132" s="157"/>
      <c r="COA132" s="157"/>
      <c r="COB132" s="157"/>
      <c r="COC132" s="157"/>
      <c r="COD132" s="157"/>
      <c r="COE132" s="157"/>
      <c r="COF132" s="157"/>
      <c r="COG132" s="157"/>
      <c r="COH132" s="157"/>
      <c r="COI132" s="157"/>
      <c r="COJ132" s="157"/>
      <c r="COK132" s="157"/>
      <c r="COL132" s="157"/>
      <c r="COM132" s="157"/>
      <c r="CON132" s="157"/>
      <c r="COO132" s="157"/>
      <c r="COP132" s="157"/>
      <c r="COQ132" s="157"/>
      <c r="COR132" s="157"/>
      <c r="COS132" s="157"/>
      <c r="COT132" s="157"/>
      <c r="COU132" s="157"/>
      <c r="COV132" s="157"/>
      <c r="COW132" s="157"/>
      <c r="COX132" s="157"/>
      <c r="COY132" s="157"/>
      <c r="COZ132" s="157"/>
      <c r="CPA132" s="157"/>
      <c r="CPB132" s="157"/>
      <c r="CPC132" s="157"/>
      <c r="CPD132" s="157"/>
      <c r="CPE132" s="157"/>
      <c r="CPF132" s="157"/>
      <c r="CPG132" s="157"/>
      <c r="CPH132" s="157"/>
      <c r="CPI132" s="157"/>
      <c r="CPJ132" s="157"/>
      <c r="CPK132" s="157"/>
      <c r="CPL132" s="157"/>
      <c r="CPM132" s="157"/>
      <c r="CPN132" s="157"/>
      <c r="CPO132" s="157"/>
      <c r="CPP132" s="157"/>
      <c r="CPQ132" s="157"/>
      <c r="CPR132" s="157"/>
      <c r="CPS132" s="157"/>
      <c r="CPT132" s="157"/>
      <c r="CPU132" s="157"/>
      <c r="CPV132" s="157"/>
      <c r="CPW132" s="157"/>
      <c r="CPX132" s="157"/>
      <c r="CPY132" s="157"/>
      <c r="CPZ132" s="157"/>
      <c r="CQA132" s="157"/>
      <c r="CQB132" s="157"/>
      <c r="CQC132" s="157"/>
      <c r="CQD132" s="157"/>
      <c r="CQE132" s="157"/>
      <c r="CQF132" s="157"/>
      <c r="CQG132" s="157"/>
      <c r="CQH132" s="157"/>
      <c r="CQI132" s="157"/>
      <c r="CQJ132" s="157"/>
      <c r="CQK132" s="157"/>
      <c r="CQL132" s="157"/>
      <c r="CQM132" s="157"/>
      <c r="CQN132" s="157"/>
      <c r="CQO132" s="157"/>
      <c r="CQP132" s="157"/>
      <c r="CQQ132" s="157"/>
      <c r="CQR132" s="157"/>
      <c r="CQS132" s="157"/>
      <c r="CQT132" s="157"/>
      <c r="CQU132" s="157"/>
      <c r="CQV132" s="157"/>
      <c r="CQW132" s="157"/>
      <c r="CQX132" s="157"/>
      <c r="CQY132" s="157"/>
      <c r="CQZ132" s="157"/>
      <c r="CRA132" s="157"/>
      <c r="CRB132" s="157"/>
      <c r="CRC132" s="157"/>
      <c r="CRD132" s="157"/>
      <c r="CRE132" s="157"/>
      <c r="CRF132" s="157"/>
      <c r="CRG132" s="157"/>
      <c r="CRH132" s="157"/>
      <c r="CRI132" s="157"/>
      <c r="CRJ132" s="157"/>
      <c r="CRK132" s="157"/>
      <c r="CRL132" s="157"/>
      <c r="CRM132" s="157"/>
      <c r="CRN132" s="157"/>
      <c r="CRO132" s="157"/>
      <c r="CRP132" s="157"/>
      <c r="CRQ132" s="157"/>
      <c r="CRR132" s="157"/>
      <c r="CRS132" s="157"/>
      <c r="CRT132" s="157"/>
      <c r="CRU132" s="157"/>
      <c r="CRV132" s="157"/>
      <c r="CRW132" s="157"/>
      <c r="CRX132" s="157"/>
      <c r="CRY132" s="157"/>
      <c r="CRZ132" s="157"/>
      <c r="CSA132" s="157"/>
      <c r="CSB132" s="157"/>
      <c r="CSC132" s="157"/>
      <c r="CSD132" s="157"/>
      <c r="CSE132" s="157"/>
      <c r="CSF132" s="157"/>
      <c r="CSG132" s="157"/>
      <c r="CSH132" s="157"/>
      <c r="CSI132" s="157"/>
      <c r="CSJ132" s="157"/>
      <c r="CSK132" s="157"/>
      <c r="CSL132" s="157"/>
      <c r="CSM132" s="157"/>
      <c r="CSN132" s="157"/>
      <c r="CSO132" s="157"/>
      <c r="CSP132" s="157"/>
      <c r="CSQ132" s="157"/>
      <c r="CSR132" s="157"/>
      <c r="CSS132" s="157"/>
      <c r="CST132" s="157"/>
      <c r="CSU132" s="157"/>
      <c r="CSV132" s="157"/>
      <c r="CSW132" s="157"/>
      <c r="CSX132" s="157"/>
      <c r="CSY132" s="157"/>
      <c r="CSZ132" s="157"/>
      <c r="CTA132" s="157"/>
      <c r="CTB132" s="157"/>
      <c r="CTC132" s="157"/>
      <c r="CTD132" s="157"/>
      <c r="CTE132" s="157"/>
      <c r="CTF132" s="157"/>
      <c r="CTG132" s="157"/>
      <c r="CTH132" s="157"/>
      <c r="CTI132" s="157"/>
      <c r="CTJ132" s="157"/>
      <c r="CTK132" s="157"/>
      <c r="CTL132" s="157"/>
      <c r="CTM132" s="157"/>
      <c r="CTN132" s="157"/>
      <c r="CTO132" s="157"/>
      <c r="CTP132" s="157"/>
      <c r="CTQ132" s="157"/>
      <c r="CTR132" s="157"/>
      <c r="CTS132" s="157"/>
      <c r="CTT132" s="157"/>
      <c r="CTU132" s="157"/>
      <c r="CTV132" s="157"/>
      <c r="CTW132" s="157"/>
      <c r="CTX132" s="157"/>
      <c r="CTY132" s="157"/>
      <c r="CTZ132" s="157"/>
      <c r="CUA132" s="157"/>
      <c r="CUB132" s="157"/>
      <c r="CUC132" s="157"/>
      <c r="CUD132" s="157"/>
      <c r="CUE132" s="157"/>
      <c r="CUF132" s="157"/>
      <c r="CUG132" s="157"/>
      <c r="CUH132" s="157"/>
      <c r="CUI132" s="157"/>
      <c r="CUJ132" s="157"/>
      <c r="CUK132" s="157"/>
      <c r="CUL132" s="157"/>
      <c r="CUM132" s="157"/>
      <c r="CUN132" s="157"/>
      <c r="CUO132" s="157"/>
      <c r="CUP132" s="157"/>
      <c r="CUQ132" s="157"/>
      <c r="CUR132" s="157"/>
      <c r="CUS132" s="157"/>
      <c r="CUT132" s="157"/>
      <c r="CUU132" s="157"/>
      <c r="CUV132" s="157"/>
      <c r="CUW132" s="157"/>
      <c r="CUX132" s="157"/>
      <c r="CUY132" s="157"/>
      <c r="CUZ132" s="157"/>
      <c r="CVA132" s="157"/>
      <c r="CVB132" s="157"/>
      <c r="CVC132" s="157"/>
      <c r="CVD132" s="157"/>
      <c r="CVE132" s="157"/>
      <c r="CVF132" s="157"/>
      <c r="CVG132" s="157"/>
      <c r="CVH132" s="157"/>
      <c r="CVI132" s="157"/>
      <c r="CVJ132" s="157"/>
      <c r="CVK132" s="157"/>
      <c r="CVL132" s="157"/>
      <c r="CVM132" s="157"/>
      <c r="CVN132" s="157"/>
      <c r="CVO132" s="157"/>
      <c r="CVP132" s="157"/>
      <c r="CVQ132" s="157"/>
      <c r="CVR132" s="157"/>
      <c r="CVS132" s="157"/>
      <c r="CVT132" s="157"/>
      <c r="CVU132" s="157"/>
      <c r="CVV132" s="157"/>
      <c r="CVW132" s="157"/>
      <c r="CVX132" s="157"/>
      <c r="CVY132" s="157"/>
      <c r="CVZ132" s="157"/>
      <c r="CWA132" s="157"/>
      <c r="CWB132" s="157"/>
      <c r="CWC132" s="157"/>
      <c r="CWD132" s="157"/>
      <c r="CWE132" s="157"/>
      <c r="CWF132" s="157"/>
      <c r="CWG132" s="157"/>
      <c r="CWH132" s="157"/>
      <c r="CWI132" s="157"/>
      <c r="CWJ132" s="157"/>
      <c r="CWK132" s="157"/>
      <c r="CWL132" s="157"/>
      <c r="CWM132" s="157"/>
      <c r="CWN132" s="157"/>
      <c r="CWO132" s="157"/>
      <c r="CWP132" s="157"/>
      <c r="CWQ132" s="157"/>
      <c r="CWR132" s="157"/>
      <c r="CWS132" s="157"/>
      <c r="CWT132" s="157"/>
      <c r="CWU132" s="157"/>
      <c r="CWV132" s="157"/>
      <c r="CWW132" s="157"/>
      <c r="CWX132" s="157"/>
      <c r="CWY132" s="157"/>
      <c r="CWZ132" s="157"/>
      <c r="CXA132" s="157"/>
      <c r="CXB132" s="157"/>
      <c r="CXC132" s="157"/>
      <c r="CXD132" s="157"/>
      <c r="CXE132" s="157"/>
      <c r="CXF132" s="157"/>
      <c r="CXG132" s="157"/>
      <c r="CXH132" s="157"/>
      <c r="CXI132" s="157"/>
      <c r="CXJ132" s="157"/>
      <c r="CXK132" s="157"/>
      <c r="CXL132" s="157"/>
      <c r="CXM132" s="157"/>
      <c r="CXN132" s="157"/>
      <c r="CXO132" s="157"/>
      <c r="CXP132" s="157"/>
      <c r="CXQ132" s="157"/>
      <c r="CXR132" s="157"/>
      <c r="CXS132" s="157"/>
      <c r="CXT132" s="157"/>
      <c r="CXU132" s="157"/>
      <c r="CXV132" s="157"/>
      <c r="CXW132" s="157"/>
      <c r="CXX132" s="157"/>
      <c r="CXY132" s="157"/>
      <c r="CXZ132" s="157"/>
      <c r="CYA132" s="157"/>
      <c r="CYB132" s="157"/>
      <c r="CYC132" s="157"/>
      <c r="CYD132" s="157"/>
      <c r="CYE132" s="157"/>
      <c r="CYF132" s="157"/>
      <c r="CYG132" s="157"/>
      <c r="CYH132" s="157"/>
      <c r="CYI132" s="157"/>
      <c r="CYJ132" s="157"/>
      <c r="CYK132" s="157"/>
      <c r="CYL132" s="157"/>
      <c r="CYM132" s="157"/>
      <c r="CYN132" s="157"/>
      <c r="CYO132" s="157"/>
      <c r="CYP132" s="157"/>
      <c r="CYQ132" s="157"/>
      <c r="CYR132" s="157"/>
      <c r="CYS132" s="157"/>
      <c r="CYT132" s="157"/>
      <c r="CYU132" s="157"/>
      <c r="CYV132" s="157"/>
      <c r="CYW132" s="157"/>
      <c r="CYX132" s="157"/>
      <c r="CYY132" s="157"/>
      <c r="CYZ132" s="157"/>
      <c r="CZA132" s="157"/>
      <c r="CZB132" s="157"/>
      <c r="CZC132" s="157"/>
      <c r="CZD132" s="157"/>
      <c r="CZE132" s="157"/>
      <c r="CZF132" s="157"/>
      <c r="CZG132" s="157"/>
      <c r="CZH132" s="157"/>
      <c r="CZI132" s="157"/>
      <c r="CZJ132" s="157"/>
      <c r="CZK132" s="157"/>
      <c r="CZL132" s="157"/>
      <c r="CZM132" s="157"/>
      <c r="CZN132" s="157"/>
      <c r="CZO132" s="157"/>
      <c r="CZP132" s="157"/>
      <c r="CZQ132" s="157"/>
      <c r="CZR132" s="157"/>
      <c r="CZS132" s="157"/>
      <c r="CZT132" s="157"/>
      <c r="CZU132" s="157"/>
      <c r="CZV132" s="157"/>
      <c r="CZW132" s="157"/>
      <c r="CZX132" s="157"/>
      <c r="CZY132" s="157"/>
      <c r="CZZ132" s="157"/>
      <c r="DAA132" s="157"/>
      <c r="DAB132" s="157"/>
      <c r="DAC132" s="157"/>
      <c r="DAD132" s="157"/>
      <c r="DAE132" s="157"/>
      <c r="DAF132" s="157"/>
      <c r="DAG132" s="157"/>
      <c r="DAH132" s="157"/>
      <c r="DAI132" s="157"/>
      <c r="DAJ132" s="157"/>
      <c r="DAK132" s="157"/>
      <c r="DAL132" s="157"/>
      <c r="DAM132" s="157"/>
      <c r="DAN132" s="157"/>
      <c r="DAO132" s="157"/>
      <c r="DAP132" s="157"/>
      <c r="DAQ132" s="157"/>
      <c r="DAR132" s="157"/>
      <c r="DAS132" s="157"/>
      <c r="DAT132" s="157"/>
      <c r="DAU132" s="157"/>
      <c r="DAV132" s="157"/>
      <c r="DAW132" s="157"/>
      <c r="DAX132" s="157"/>
      <c r="DAY132" s="157"/>
      <c r="DAZ132" s="157"/>
      <c r="DBA132" s="157"/>
      <c r="DBB132" s="157"/>
      <c r="DBC132" s="157"/>
      <c r="DBD132" s="157"/>
      <c r="DBE132" s="157"/>
      <c r="DBF132" s="157"/>
      <c r="DBG132" s="157"/>
      <c r="DBH132" s="157"/>
      <c r="DBI132" s="157"/>
      <c r="DBJ132" s="157"/>
      <c r="DBK132" s="157"/>
      <c r="DBL132" s="157"/>
      <c r="DBM132" s="157"/>
      <c r="DBN132" s="157"/>
      <c r="DBO132" s="157"/>
      <c r="DBP132" s="157"/>
      <c r="DBQ132" s="157"/>
      <c r="DBR132" s="157"/>
      <c r="DBS132" s="157"/>
      <c r="DBT132" s="157"/>
      <c r="DBU132" s="157"/>
      <c r="DBV132" s="157"/>
      <c r="DBW132" s="157"/>
      <c r="DBX132" s="157"/>
      <c r="DBY132" s="157"/>
      <c r="DBZ132" s="157"/>
      <c r="DCA132" s="157"/>
      <c r="DCB132" s="157"/>
      <c r="DCC132" s="157"/>
      <c r="DCD132" s="157"/>
      <c r="DCE132" s="157"/>
      <c r="DCF132" s="157"/>
      <c r="DCG132" s="157"/>
      <c r="DCH132" s="157"/>
      <c r="DCI132" s="157"/>
      <c r="DCJ132" s="157"/>
      <c r="DCK132" s="157"/>
      <c r="DCL132" s="157"/>
      <c r="DCM132" s="157"/>
      <c r="DCN132" s="157"/>
      <c r="DCO132" s="157"/>
      <c r="DCP132" s="157"/>
      <c r="DCQ132" s="157"/>
      <c r="DCR132" s="157"/>
      <c r="DCS132" s="157"/>
      <c r="DCT132" s="157"/>
      <c r="DCU132" s="157"/>
      <c r="DCV132" s="157"/>
      <c r="DCW132" s="157"/>
      <c r="DCX132" s="157"/>
      <c r="DCY132" s="157"/>
      <c r="DCZ132" s="157"/>
      <c r="DDA132" s="157"/>
      <c r="DDB132" s="157"/>
      <c r="DDC132" s="157"/>
      <c r="DDD132" s="157"/>
      <c r="DDE132" s="157"/>
      <c r="DDF132" s="157"/>
      <c r="DDG132" s="157"/>
      <c r="DDH132" s="157"/>
      <c r="DDI132" s="157"/>
      <c r="DDJ132" s="157"/>
      <c r="DDK132" s="157"/>
      <c r="DDL132" s="157"/>
      <c r="DDM132" s="157"/>
      <c r="DDN132" s="157"/>
      <c r="DDO132" s="157"/>
      <c r="DDP132" s="157"/>
      <c r="DDQ132" s="157"/>
      <c r="DDR132" s="157"/>
      <c r="DDS132" s="157"/>
      <c r="DDT132" s="157"/>
      <c r="DDU132" s="157"/>
      <c r="DDV132" s="157"/>
      <c r="DDW132" s="157"/>
      <c r="DDX132" s="157"/>
      <c r="DDY132" s="157"/>
      <c r="DDZ132" s="157"/>
      <c r="DEA132" s="157"/>
      <c r="DEB132" s="157"/>
      <c r="DEC132" s="157"/>
      <c r="DED132" s="157"/>
      <c r="DEE132" s="157"/>
      <c r="DEF132" s="157"/>
      <c r="DEG132" s="157"/>
      <c r="DEH132" s="157"/>
      <c r="DEI132" s="157"/>
      <c r="DEJ132" s="157"/>
      <c r="DEK132" s="157"/>
      <c r="DEL132" s="157"/>
      <c r="DEM132" s="157"/>
      <c r="DEN132" s="157"/>
      <c r="DEO132" s="157"/>
      <c r="DEP132" s="157"/>
      <c r="DEQ132" s="157"/>
      <c r="DER132" s="157"/>
      <c r="DES132" s="157"/>
      <c r="DET132" s="157"/>
      <c r="DEU132" s="157"/>
      <c r="DEV132" s="157"/>
      <c r="DEW132" s="157"/>
      <c r="DEX132" s="157"/>
      <c r="DEY132" s="157"/>
      <c r="DEZ132" s="157"/>
      <c r="DFA132" s="157"/>
      <c r="DFB132" s="157"/>
      <c r="DFC132" s="157"/>
      <c r="DFD132" s="157"/>
      <c r="DFE132" s="157"/>
      <c r="DFF132" s="157"/>
      <c r="DFG132" s="157"/>
      <c r="DFH132" s="157"/>
      <c r="DFI132" s="157"/>
      <c r="DFJ132" s="157"/>
      <c r="DFK132" s="157"/>
      <c r="DFL132" s="157"/>
      <c r="DFM132" s="157"/>
      <c r="DFN132" s="157"/>
      <c r="DFO132" s="157"/>
      <c r="DFP132" s="157"/>
      <c r="DFQ132" s="157"/>
      <c r="DFR132" s="157"/>
      <c r="DFS132" s="157"/>
      <c r="DFT132" s="157"/>
      <c r="DFU132" s="157"/>
      <c r="DFV132" s="157"/>
      <c r="DFW132" s="157"/>
      <c r="DFX132" s="157"/>
      <c r="DFY132" s="157"/>
      <c r="DFZ132" s="157"/>
      <c r="DGA132" s="157"/>
      <c r="DGB132" s="157"/>
      <c r="DGC132" s="157"/>
      <c r="DGD132" s="157"/>
      <c r="DGE132" s="157"/>
      <c r="DGF132" s="157"/>
      <c r="DGG132" s="157"/>
      <c r="DGH132" s="157"/>
      <c r="DGI132" s="157"/>
      <c r="DGJ132" s="157"/>
      <c r="DGK132" s="157"/>
      <c r="DGL132" s="157"/>
      <c r="DGM132" s="157"/>
      <c r="DGN132" s="157"/>
      <c r="DGO132" s="157"/>
      <c r="DGP132" s="157"/>
      <c r="DGQ132" s="157"/>
      <c r="DGR132" s="157"/>
      <c r="DGS132" s="157"/>
      <c r="DGT132" s="157"/>
      <c r="DGU132" s="157"/>
      <c r="DGV132" s="157"/>
      <c r="DGW132" s="157"/>
      <c r="DGX132" s="157"/>
      <c r="DGY132" s="157"/>
      <c r="DGZ132" s="157"/>
      <c r="DHA132" s="157"/>
      <c r="DHB132" s="157"/>
      <c r="DHC132" s="157"/>
      <c r="DHD132" s="157"/>
      <c r="DHE132" s="157"/>
      <c r="DHF132" s="157"/>
      <c r="DHG132" s="157"/>
      <c r="DHH132" s="157"/>
      <c r="DHI132" s="157"/>
      <c r="DHJ132" s="157"/>
      <c r="DHK132" s="157"/>
      <c r="DHL132" s="157"/>
      <c r="DHM132" s="157"/>
      <c r="DHN132" s="157"/>
      <c r="DHO132" s="157"/>
      <c r="DHP132" s="157"/>
      <c r="DHQ132" s="157"/>
      <c r="DHR132" s="157"/>
      <c r="DHS132" s="157"/>
      <c r="DHT132" s="157"/>
      <c r="DHU132" s="157"/>
      <c r="DHV132" s="157"/>
      <c r="DHW132" s="157"/>
      <c r="DHX132" s="157"/>
      <c r="DHY132" s="157"/>
      <c r="DHZ132" s="157"/>
      <c r="DIA132" s="157"/>
      <c r="DIB132" s="157"/>
      <c r="DIC132" s="157"/>
      <c r="DID132" s="157"/>
      <c r="DIE132" s="157"/>
      <c r="DIF132" s="157"/>
      <c r="DIG132" s="157"/>
      <c r="DIH132" s="157"/>
      <c r="DII132" s="157"/>
      <c r="DIJ132" s="157"/>
      <c r="DIK132" s="157"/>
      <c r="DIL132" s="157"/>
      <c r="DIM132" s="157"/>
      <c r="DIN132" s="157"/>
      <c r="DIO132" s="157"/>
      <c r="DIP132" s="157"/>
      <c r="DIQ132" s="157"/>
      <c r="DIR132" s="157"/>
      <c r="DIS132" s="157"/>
      <c r="DIT132" s="157"/>
      <c r="DIU132" s="157"/>
      <c r="DIV132" s="157"/>
      <c r="DIW132" s="157"/>
      <c r="DIX132" s="157"/>
      <c r="DIY132" s="157"/>
      <c r="DIZ132" s="157"/>
      <c r="DJA132" s="157"/>
      <c r="DJB132" s="157"/>
      <c r="DJC132" s="157"/>
      <c r="DJD132" s="157"/>
      <c r="DJE132" s="157"/>
      <c r="DJF132" s="157"/>
      <c r="DJG132" s="157"/>
      <c r="DJH132" s="157"/>
      <c r="DJI132" s="157"/>
      <c r="DJJ132" s="157"/>
      <c r="DJK132" s="157"/>
      <c r="DJL132" s="157"/>
      <c r="DJM132" s="157"/>
      <c r="DJN132" s="157"/>
      <c r="DJO132" s="157"/>
      <c r="DJP132" s="157"/>
      <c r="DJQ132" s="157"/>
      <c r="DJR132" s="157"/>
      <c r="DJS132" s="157"/>
      <c r="DJT132" s="157"/>
      <c r="DJU132" s="157"/>
      <c r="DJV132" s="157"/>
      <c r="DJW132" s="157"/>
      <c r="DJX132" s="157"/>
      <c r="DJY132" s="157"/>
      <c r="DJZ132" s="157"/>
      <c r="DKA132" s="157"/>
      <c r="DKB132" s="157"/>
      <c r="DKC132" s="157"/>
      <c r="DKD132" s="157"/>
      <c r="DKE132" s="157"/>
      <c r="DKF132" s="157"/>
      <c r="DKG132" s="157"/>
      <c r="DKH132" s="157"/>
      <c r="DKI132" s="157"/>
      <c r="DKJ132" s="157"/>
      <c r="DKK132" s="157"/>
      <c r="DKL132" s="157"/>
      <c r="DKM132" s="157"/>
      <c r="DKN132" s="157"/>
      <c r="DKO132" s="157"/>
      <c r="DKP132" s="157"/>
      <c r="DKQ132" s="157"/>
      <c r="DKR132" s="157"/>
      <c r="DKS132" s="157"/>
      <c r="DKT132" s="157"/>
      <c r="DKU132" s="157"/>
      <c r="DKV132" s="157"/>
      <c r="DKW132" s="157"/>
      <c r="DKX132" s="157"/>
      <c r="DKY132" s="157"/>
      <c r="DKZ132" s="157"/>
      <c r="DLA132" s="157"/>
      <c r="DLB132" s="157"/>
      <c r="DLC132" s="157"/>
      <c r="DLD132" s="157"/>
      <c r="DLE132" s="157"/>
      <c r="DLF132" s="157"/>
      <c r="DLG132" s="157"/>
      <c r="DLH132" s="157"/>
      <c r="DLI132" s="157"/>
      <c r="DLJ132" s="157"/>
      <c r="DLK132" s="157"/>
      <c r="DLL132" s="157"/>
      <c r="DLM132" s="157"/>
      <c r="DLN132" s="157"/>
      <c r="DLO132" s="157"/>
      <c r="DLP132" s="157"/>
      <c r="DLQ132" s="157"/>
      <c r="DLR132" s="157"/>
      <c r="DLS132" s="157"/>
      <c r="DLT132" s="157"/>
      <c r="DLU132" s="157"/>
      <c r="DLV132" s="157"/>
      <c r="DLW132" s="157"/>
      <c r="DLX132" s="157"/>
      <c r="DLY132" s="157"/>
      <c r="DLZ132" s="157"/>
      <c r="DMA132" s="157"/>
      <c r="DMB132" s="157"/>
      <c r="DMC132" s="157"/>
      <c r="DMD132" s="157"/>
      <c r="DME132" s="157"/>
      <c r="DMF132" s="157"/>
      <c r="DMG132" s="157"/>
      <c r="DMH132" s="157"/>
      <c r="DMI132" s="157"/>
      <c r="DMJ132" s="157"/>
      <c r="DMK132" s="157"/>
      <c r="DML132" s="157"/>
      <c r="DMM132" s="157"/>
      <c r="DMN132" s="157"/>
      <c r="DMO132" s="157"/>
      <c r="DMP132" s="157"/>
      <c r="DMQ132" s="157"/>
      <c r="DMR132" s="157"/>
      <c r="DMS132" s="157"/>
      <c r="DMT132" s="157"/>
      <c r="DMU132" s="157"/>
      <c r="DMV132" s="157"/>
      <c r="DMW132" s="157"/>
      <c r="DMX132" s="157"/>
      <c r="DMY132" s="157"/>
      <c r="DMZ132" s="157"/>
      <c r="DNA132" s="157"/>
      <c r="DNB132" s="157"/>
      <c r="DNC132" s="157"/>
      <c r="DND132" s="157"/>
      <c r="DNE132" s="157"/>
      <c r="DNF132" s="157"/>
      <c r="DNG132" s="157"/>
      <c r="DNH132" s="157"/>
      <c r="DNI132" s="157"/>
      <c r="DNJ132" s="157"/>
      <c r="DNK132" s="157"/>
      <c r="DNL132" s="157"/>
      <c r="DNM132" s="157"/>
      <c r="DNN132" s="157"/>
      <c r="DNO132" s="157"/>
      <c r="DNP132" s="157"/>
      <c r="DNQ132" s="157"/>
      <c r="DNR132" s="157"/>
      <c r="DNS132" s="157"/>
      <c r="DNT132" s="157"/>
      <c r="DNU132" s="157"/>
      <c r="DNV132" s="157"/>
      <c r="DNW132" s="157"/>
      <c r="DNX132" s="157"/>
      <c r="DNY132" s="157"/>
      <c r="DNZ132" s="157"/>
      <c r="DOA132" s="157"/>
      <c r="DOB132" s="157"/>
      <c r="DOC132" s="157"/>
      <c r="DOD132" s="157"/>
      <c r="DOE132" s="157"/>
      <c r="DOF132" s="157"/>
      <c r="DOG132" s="157"/>
      <c r="DOH132" s="157"/>
      <c r="DOI132" s="157"/>
      <c r="DOJ132" s="157"/>
      <c r="DOK132" s="157"/>
      <c r="DOL132" s="157"/>
      <c r="DOM132" s="157"/>
      <c r="DON132" s="157"/>
      <c r="DOO132" s="157"/>
      <c r="DOP132" s="157"/>
      <c r="DOQ132" s="157"/>
      <c r="DOR132" s="157"/>
      <c r="DOS132" s="157"/>
      <c r="DOT132" s="157"/>
      <c r="DOU132" s="157"/>
      <c r="DOV132" s="157"/>
      <c r="DOW132" s="157"/>
      <c r="DOX132" s="157"/>
      <c r="DOY132" s="157"/>
      <c r="DOZ132" s="157"/>
      <c r="DPA132" s="157"/>
      <c r="DPB132" s="157"/>
      <c r="DPC132" s="157"/>
      <c r="DPD132" s="157"/>
      <c r="DPE132" s="157"/>
      <c r="DPF132" s="157"/>
      <c r="DPG132" s="157"/>
      <c r="DPH132" s="157"/>
      <c r="DPI132" s="157"/>
      <c r="DPJ132" s="157"/>
      <c r="DPK132" s="157"/>
      <c r="DPL132" s="157"/>
      <c r="DPM132" s="157"/>
      <c r="DPN132" s="157"/>
      <c r="DPO132" s="157"/>
      <c r="DPP132" s="157"/>
      <c r="DPQ132" s="157"/>
      <c r="DPR132" s="157"/>
      <c r="DPS132" s="157"/>
      <c r="DPT132" s="157"/>
      <c r="DPU132" s="157"/>
      <c r="DPV132" s="157"/>
      <c r="DPW132" s="157"/>
      <c r="DPX132" s="157"/>
      <c r="DPY132" s="157"/>
      <c r="DPZ132" s="157"/>
      <c r="DQA132" s="157"/>
      <c r="DQB132" s="157"/>
      <c r="DQC132" s="157"/>
      <c r="DQD132" s="157"/>
      <c r="DQE132" s="157"/>
      <c r="DQF132" s="157"/>
      <c r="DQG132" s="157"/>
      <c r="DQH132" s="157"/>
      <c r="DQI132" s="157"/>
      <c r="DQJ132" s="157"/>
      <c r="DQK132" s="157"/>
      <c r="DQL132" s="157"/>
      <c r="DQM132" s="157"/>
      <c r="DQN132" s="157"/>
      <c r="DQO132" s="157"/>
      <c r="DQP132" s="157"/>
      <c r="DQQ132" s="157"/>
      <c r="DQR132" s="157"/>
      <c r="DQS132" s="157"/>
      <c r="DQT132" s="157"/>
      <c r="DQU132" s="157"/>
      <c r="DQV132" s="157"/>
      <c r="DQW132" s="157"/>
      <c r="DQX132" s="157"/>
      <c r="DQY132" s="157"/>
      <c r="DQZ132" s="157"/>
      <c r="DRA132" s="157"/>
      <c r="DRB132" s="157"/>
      <c r="DRC132" s="157"/>
      <c r="DRD132" s="157"/>
      <c r="DRE132" s="157"/>
      <c r="DRF132" s="157"/>
      <c r="DRG132" s="157"/>
      <c r="DRH132" s="157"/>
      <c r="DRI132" s="157"/>
      <c r="DRJ132" s="157"/>
      <c r="DRK132" s="157"/>
      <c r="DRL132" s="157"/>
      <c r="DRM132" s="157"/>
      <c r="DRN132" s="157"/>
      <c r="DRO132" s="157"/>
      <c r="DRP132" s="157"/>
      <c r="DRQ132" s="157"/>
      <c r="DRR132" s="157"/>
      <c r="DRS132" s="157"/>
      <c r="DRT132" s="157"/>
      <c r="DRU132" s="157"/>
      <c r="DRV132" s="157"/>
      <c r="DRW132" s="157"/>
      <c r="DRX132" s="157"/>
      <c r="DRY132" s="157"/>
      <c r="DRZ132" s="157"/>
      <c r="DSA132" s="157"/>
      <c r="DSB132" s="157"/>
      <c r="DSC132" s="157"/>
      <c r="DSD132" s="157"/>
      <c r="DSE132" s="157"/>
      <c r="DSF132" s="157"/>
      <c r="DSG132" s="157"/>
      <c r="DSH132" s="157"/>
      <c r="DSI132" s="157"/>
      <c r="DSJ132" s="157"/>
      <c r="DSK132" s="157"/>
      <c r="DSL132" s="157"/>
      <c r="DSM132" s="157"/>
      <c r="DSN132" s="157"/>
      <c r="DSO132" s="157"/>
      <c r="DSP132" s="157"/>
      <c r="DSQ132" s="157"/>
      <c r="DSR132" s="157"/>
      <c r="DSS132" s="157"/>
      <c r="DST132" s="157"/>
      <c r="DSU132" s="157"/>
      <c r="DSV132" s="157"/>
      <c r="DSW132" s="157"/>
      <c r="DSX132" s="157"/>
      <c r="DSY132" s="157"/>
      <c r="DSZ132" s="157"/>
      <c r="DTA132" s="157"/>
      <c r="DTB132" s="157"/>
      <c r="DTC132" s="157"/>
      <c r="DTD132" s="157"/>
      <c r="DTE132" s="157"/>
      <c r="DTF132" s="157"/>
      <c r="DTG132" s="157"/>
      <c r="DTH132" s="157"/>
      <c r="DTI132" s="157"/>
      <c r="DTJ132" s="157"/>
      <c r="DTK132" s="157"/>
      <c r="DTL132" s="157"/>
      <c r="DTM132" s="157"/>
      <c r="DTN132" s="157"/>
      <c r="DTO132" s="157"/>
      <c r="DTP132" s="157"/>
      <c r="DTQ132" s="157"/>
      <c r="DTR132" s="157"/>
      <c r="DTS132" s="157"/>
      <c r="DTT132" s="157"/>
      <c r="DTU132" s="157"/>
      <c r="DTV132" s="157"/>
      <c r="DTW132" s="157"/>
      <c r="DTX132" s="157"/>
      <c r="DTY132" s="157"/>
      <c r="DTZ132" s="157"/>
      <c r="DUA132" s="157"/>
      <c r="DUB132" s="157"/>
      <c r="DUC132" s="157"/>
      <c r="DUD132" s="157"/>
      <c r="DUE132" s="157"/>
      <c r="DUF132" s="157"/>
      <c r="DUG132" s="157"/>
      <c r="DUH132" s="157"/>
      <c r="DUI132" s="157"/>
      <c r="DUJ132" s="157"/>
      <c r="DUK132" s="157"/>
      <c r="DUL132" s="157"/>
      <c r="DUM132" s="157"/>
      <c r="DUN132" s="157"/>
      <c r="DUO132" s="157"/>
      <c r="DUP132" s="157"/>
      <c r="DUQ132" s="157"/>
      <c r="DUR132" s="157"/>
      <c r="DUS132" s="157"/>
      <c r="DUT132" s="157"/>
      <c r="DUU132" s="157"/>
      <c r="DUV132" s="157"/>
      <c r="DUW132" s="157"/>
      <c r="DUX132" s="157"/>
      <c r="DUY132" s="157"/>
      <c r="DUZ132" s="157"/>
      <c r="DVA132" s="157"/>
      <c r="DVB132" s="157"/>
      <c r="DVC132" s="157"/>
      <c r="DVD132" s="157"/>
      <c r="DVE132" s="157"/>
      <c r="DVF132" s="157"/>
      <c r="DVG132" s="157"/>
      <c r="DVH132" s="157"/>
      <c r="DVI132" s="157"/>
      <c r="DVJ132" s="157"/>
      <c r="DVK132" s="157"/>
      <c r="DVL132" s="157"/>
      <c r="DVM132" s="157"/>
      <c r="DVN132" s="157"/>
      <c r="DVO132" s="157"/>
      <c r="DVP132" s="157"/>
      <c r="DVQ132" s="157"/>
      <c r="DVR132" s="157"/>
      <c r="DVS132" s="157"/>
      <c r="DVT132" s="157"/>
      <c r="DVU132" s="157"/>
      <c r="DVV132" s="157"/>
      <c r="DVW132" s="157"/>
      <c r="DVX132" s="157"/>
      <c r="DVY132" s="157"/>
      <c r="DVZ132" s="157"/>
      <c r="DWA132" s="157"/>
      <c r="DWB132" s="157"/>
      <c r="DWC132" s="157"/>
      <c r="DWD132" s="157"/>
      <c r="DWE132" s="157"/>
      <c r="DWF132" s="157"/>
      <c r="DWG132" s="157"/>
      <c r="DWH132" s="157"/>
      <c r="DWI132" s="157"/>
      <c r="DWJ132" s="157"/>
      <c r="DWK132" s="157"/>
      <c r="DWL132" s="157"/>
      <c r="DWM132" s="157"/>
      <c r="DWN132" s="157"/>
      <c r="DWO132" s="157"/>
      <c r="DWP132" s="157"/>
      <c r="DWQ132" s="157"/>
      <c r="DWR132" s="157"/>
      <c r="DWS132" s="157"/>
      <c r="DWT132" s="157"/>
      <c r="DWU132" s="157"/>
      <c r="DWV132" s="157"/>
      <c r="DWW132" s="157"/>
      <c r="DWX132" s="157"/>
      <c r="DWY132" s="157"/>
      <c r="DWZ132" s="157"/>
      <c r="DXA132" s="157"/>
      <c r="DXB132" s="157"/>
      <c r="DXC132" s="157"/>
      <c r="DXD132" s="157"/>
      <c r="DXE132" s="157"/>
      <c r="DXF132" s="157"/>
      <c r="DXG132" s="157"/>
      <c r="DXH132" s="157"/>
      <c r="DXI132" s="157"/>
      <c r="DXJ132" s="157"/>
      <c r="DXK132" s="157"/>
      <c r="DXL132" s="157"/>
      <c r="DXM132" s="157"/>
      <c r="DXN132" s="157"/>
      <c r="DXO132" s="157"/>
      <c r="DXP132" s="157"/>
      <c r="DXQ132" s="157"/>
      <c r="DXR132" s="157"/>
      <c r="DXS132" s="157"/>
      <c r="DXT132" s="157"/>
      <c r="DXU132" s="157"/>
      <c r="DXV132" s="157"/>
      <c r="DXW132" s="157"/>
      <c r="DXX132" s="157"/>
      <c r="DXY132" s="157"/>
      <c r="DXZ132" s="157"/>
      <c r="DYA132" s="157"/>
      <c r="DYB132" s="157"/>
      <c r="DYC132" s="157"/>
      <c r="DYD132" s="157"/>
      <c r="DYE132" s="157"/>
      <c r="DYF132" s="157"/>
      <c r="DYG132" s="157"/>
      <c r="DYH132" s="157"/>
      <c r="DYI132" s="157"/>
      <c r="DYJ132" s="157"/>
      <c r="DYK132" s="157"/>
      <c r="DYL132" s="157"/>
      <c r="DYM132" s="157"/>
      <c r="DYN132" s="157"/>
      <c r="DYO132" s="157"/>
      <c r="DYP132" s="157"/>
      <c r="DYQ132" s="157"/>
      <c r="DYR132" s="157"/>
      <c r="DYS132" s="157"/>
      <c r="DYT132" s="157"/>
      <c r="DYU132" s="157"/>
      <c r="DYV132" s="157"/>
      <c r="DYW132" s="157"/>
      <c r="DYX132" s="157"/>
      <c r="DYY132" s="157"/>
      <c r="DYZ132" s="157"/>
      <c r="DZA132" s="157"/>
      <c r="DZB132" s="157"/>
      <c r="DZC132" s="157"/>
      <c r="DZD132" s="157"/>
      <c r="DZE132" s="157"/>
      <c r="DZF132" s="157"/>
      <c r="DZG132" s="157"/>
      <c r="DZH132" s="157"/>
      <c r="DZI132" s="157"/>
      <c r="DZJ132" s="157"/>
      <c r="DZK132" s="157"/>
      <c r="DZL132" s="157"/>
      <c r="DZM132" s="157"/>
      <c r="DZN132" s="157"/>
      <c r="DZO132" s="157"/>
      <c r="DZP132" s="157"/>
      <c r="DZQ132" s="157"/>
      <c r="DZR132" s="157"/>
      <c r="DZS132" s="157"/>
      <c r="DZT132" s="157"/>
      <c r="DZU132" s="157"/>
      <c r="DZV132" s="157"/>
      <c r="DZW132" s="157"/>
      <c r="DZX132" s="157"/>
      <c r="DZY132" s="157"/>
      <c r="DZZ132" s="157"/>
      <c r="EAA132" s="157"/>
      <c r="EAB132" s="157"/>
      <c r="EAC132" s="157"/>
      <c r="EAD132" s="157"/>
      <c r="EAE132" s="157"/>
      <c r="EAF132" s="157"/>
      <c r="EAG132" s="157"/>
      <c r="EAH132" s="157"/>
      <c r="EAI132" s="157"/>
      <c r="EAJ132" s="157"/>
      <c r="EAK132" s="157"/>
      <c r="EAL132" s="157"/>
      <c r="EAM132" s="157"/>
      <c r="EAN132" s="157"/>
      <c r="EAO132" s="157"/>
      <c r="EAP132" s="157"/>
      <c r="EAQ132" s="157"/>
      <c r="EAR132" s="157"/>
      <c r="EAS132" s="157"/>
      <c r="EAT132" s="157"/>
      <c r="EAU132" s="157"/>
      <c r="EAV132" s="157"/>
      <c r="EAW132" s="157"/>
      <c r="EAX132" s="157"/>
      <c r="EAY132" s="157"/>
      <c r="EAZ132" s="157"/>
      <c r="EBA132" s="157"/>
      <c r="EBB132" s="157"/>
      <c r="EBC132" s="157"/>
      <c r="EBD132" s="157"/>
      <c r="EBE132" s="157"/>
      <c r="EBF132" s="157"/>
      <c r="EBG132" s="157"/>
      <c r="EBH132" s="157"/>
      <c r="EBI132" s="157"/>
      <c r="EBJ132" s="157"/>
      <c r="EBK132" s="157"/>
      <c r="EBL132" s="157"/>
      <c r="EBM132" s="157"/>
      <c r="EBN132" s="157"/>
      <c r="EBO132" s="157"/>
      <c r="EBP132" s="157"/>
      <c r="EBQ132" s="157"/>
      <c r="EBR132" s="157"/>
      <c r="EBS132" s="157"/>
      <c r="EBT132" s="157"/>
      <c r="EBU132" s="157"/>
      <c r="EBV132" s="157"/>
      <c r="EBW132" s="157"/>
      <c r="EBX132" s="157"/>
      <c r="EBY132" s="157"/>
      <c r="EBZ132" s="157"/>
      <c r="ECA132" s="157"/>
      <c r="ECB132" s="157"/>
      <c r="ECC132" s="157"/>
      <c r="ECD132" s="157"/>
      <c r="ECE132" s="157"/>
      <c r="ECF132" s="157"/>
      <c r="ECG132" s="157"/>
      <c r="ECH132" s="157"/>
      <c r="ECI132" s="157"/>
      <c r="ECJ132" s="157"/>
      <c r="ECK132" s="157"/>
      <c r="ECL132" s="157"/>
      <c r="ECM132" s="157"/>
      <c r="ECN132" s="157"/>
      <c r="ECO132" s="157"/>
      <c r="ECP132" s="157"/>
      <c r="ECQ132" s="157"/>
      <c r="ECR132" s="157"/>
      <c r="ECS132" s="157"/>
      <c r="ECT132" s="157"/>
      <c r="ECU132" s="157"/>
      <c r="ECV132" s="157"/>
      <c r="ECW132" s="157"/>
      <c r="ECX132" s="157"/>
      <c r="ECY132" s="157"/>
      <c r="ECZ132" s="157"/>
      <c r="EDA132" s="157"/>
      <c r="EDB132" s="157"/>
      <c r="EDC132" s="157"/>
      <c r="EDD132" s="157"/>
      <c r="EDE132" s="157"/>
      <c r="EDF132" s="157"/>
      <c r="EDG132" s="157"/>
      <c r="EDH132" s="157"/>
      <c r="EDI132" s="157"/>
      <c r="EDJ132" s="157"/>
      <c r="EDK132" s="157"/>
      <c r="EDL132" s="157"/>
      <c r="EDM132" s="157"/>
      <c r="EDN132" s="157"/>
      <c r="EDO132" s="157"/>
      <c r="EDP132" s="157"/>
      <c r="EDQ132" s="157"/>
      <c r="EDR132" s="157"/>
      <c r="EDS132" s="157"/>
      <c r="EDT132" s="157"/>
      <c r="EDU132" s="157"/>
      <c r="EDV132" s="157"/>
      <c r="EDW132" s="157"/>
      <c r="EDX132" s="157"/>
      <c r="EDY132" s="157"/>
      <c r="EDZ132" s="157"/>
      <c r="EEA132" s="157"/>
      <c r="EEB132" s="157"/>
      <c r="EEC132" s="157"/>
      <c r="EED132" s="157"/>
      <c r="EEE132" s="157"/>
      <c r="EEF132" s="157"/>
      <c r="EEG132" s="157"/>
      <c r="EEH132" s="157"/>
      <c r="EEI132" s="157"/>
      <c r="EEJ132" s="157"/>
      <c r="EEK132" s="157"/>
      <c r="EEL132" s="157"/>
      <c r="EEM132" s="157"/>
      <c r="EEN132" s="157"/>
      <c r="EEO132" s="157"/>
      <c r="EEP132" s="157"/>
      <c r="EEQ132" s="157"/>
      <c r="EER132" s="157"/>
      <c r="EES132" s="157"/>
      <c r="EET132" s="157"/>
      <c r="EEU132" s="157"/>
      <c r="EEV132" s="157"/>
      <c r="EEW132" s="157"/>
      <c r="EEX132" s="157"/>
      <c r="EEY132" s="157"/>
      <c r="EEZ132" s="157"/>
      <c r="EFA132" s="157"/>
      <c r="EFB132" s="157"/>
      <c r="EFC132" s="157"/>
      <c r="EFD132" s="157"/>
      <c r="EFE132" s="157"/>
      <c r="EFF132" s="157"/>
      <c r="EFG132" s="157"/>
      <c r="EFH132" s="157"/>
      <c r="EFI132" s="157"/>
      <c r="EFJ132" s="157"/>
      <c r="EFK132" s="157"/>
      <c r="EFL132" s="157"/>
      <c r="EFM132" s="157"/>
      <c r="EFN132" s="157"/>
      <c r="EFO132" s="157"/>
      <c r="EFP132" s="157"/>
      <c r="EFQ132" s="157"/>
      <c r="EFR132" s="157"/>
      <c r="EFS132" s="157"/>
      <c r="EFT132" s="157"/>
      <c r="EFU132" s="157"/>
      <c r="EFV132" s="157"/>
      <c r="EFW132" s="157"/>
      <c r="EFX132" s="157"/>
      <c r="EFY132" s="157"/>
      <c r="EFZ132" s="157"/>
      <c r="EGA132" s="157"/>
      <c r="EGB132" s="157"/>
      <c r="EGC132" s="157"/>
      <c r="EGD132" s="157"/>
      <c r="EGE132" s="157"/>
      <c r="EGF132" s="157"/>
      <c r="EGG132" s="157"/>
      <c r="EGH132" s="157"/>
      <c r="EGI132" s="157"/>
      <c r="EGJ132" s="157"/>
      <c r="EGK132" s="157"/>
      <c r="EGL132" s="157"/>
      <c r="EGM132" s="157"/>
      <c r="EGN132" s="157"/>
      <c r="EGO132" s="157"/>
      <c r="EGP132" s="157"/>
      <c r="EGQ132" s="157"/>
      <c r="EGR132" s="157"/>
      <c r="EGS132" s="157"/>
      <c r="EGT132" s="157"/>
      <c r="EGU132" s="157"/>
      <c r="EGV132" s="157"/>
      <c r="EGW132" s="157"/>
      <c r="EGX132" s="157"/>
      <c r="EGY132" s="157"/>
      <c r="EGZ132" s="157"/>
      <c r="EHA132" s="157"/>
      <c r="EHB132" s="157"/>
      <c r="EHC132" s="157"/>
      <c r="EHD132" s="157"/>
      <c r="EHE132" s="157"/>
      <c r="EHF132" s="157"/>
      <c r="EHG132" s="157"/>
      <c r="EHH132" s="157"/>
      <c r="EHI132" s="157"/>
      <c r="EHJ132" s="157"/>
      <c r="EHK132" s="157"/>
      <c r="EHL132" s="157"/>
      <c r="EHM132" s="157"/>
      <c r="EHN132" s="157"/>
      <c r="EHO132" s="157"/>
      <c r="EHP132" s="157"/>
      <c r="EHQ132" s="157"/>
      <c r="EHR132" s="157"/>
      <c r="EHS132" s="157"/>
      <c r="EHT132" s="157"/>
      <c r="EHU132" s="157"/>
      <c r="EHV132" s="157"/>
      <c r="EHW132" s="157"/>
      <c r="EHX132" s="157"/>
      <c r="EHY132" s="157"/>
      <c r="EHZ132" s="157"/>
      <c r="EIA132" s="157"/>
      <c r="EIB132" s="157"/>
      <c r="EIC132" s="157"/>
      <c r="EID132" s="157"/>
      <c r="EIE132" s="157"/>
      <c r="EIF132" s="157"/>
      <c r="EIG132" s="157"/>
      <c r="EIH132" s="157"/>
      <c r="EII132" s="157"/>
      <c r="EIJ132" s="157"/>
      <c r="EIK132" s="157"/>
      <c r="EIL132" s="157"/>
      <c r="EIM132" s="157"/>
      <c r="EIN132" s="157"/>
      <c r="EIO132" s="157"/>
      <c r="EIP132" s="157"/>
      <c r="EIQ132" s="157"/>
      <c r="EIR132" s="157"/>
      <c r="EIS132" s="157"/>
      <c r="EIT132" s="157"/>
      <c r="EIU132" s="157"/>
      <c r="EIV132" s="157"/>
      <c r="EIW132" s="157"/>
      <c r="EIX132" s="157"/>
      <c r="EIY132" s="157"/>
      <c r="EIZ132" s="157"/>
      <c r="EJA132" s="157"/>
      <c r="EJB132" s="157"/>
      <c r="EJC132" s="157"/>
      <c r="EJD132" s="157"/>
      <c r="EJE132" s="157"/>
      <c r="EJF132" s="157"/>
      <c r="EJG132" s="157"/>
      <c r="EJH132" s="157"/>
      <c r="EJI132" s="157"/>
      <c r="EJJ132" s="157"/>
      <c r="EJK132" s="157"/>
      <c r="EJL132" s="157"/>
      <c r="EJM132" s="157"/>
      <c r="EJN132" s="157"/>
      <c r="EJO132" s="157"/>
      <c r="EJP132" s="157"/>
      <c r="EJQ132" s="157"/>
      <c r="EJR132" s="157"/>
      <c r="EJS132" s="157"/>
      <c r="EJT132" s="157"/>
      <c r="EJU132" s="157"/>
      <c r="EJV132" s="157"/>
      <c r="EJW132" s="157"/>
      <c r="EJX132" s="157"/>
      <c r="EJY132" s="157"/>
      <c r="EJZ132" s="157"/>
      <c r="EKA132" s="157"/>
      <c r="EKB132" s="157"/>
      <c r="EKC132" s="157"/>
      <c r="EKD132" s="157"/>
      <c r="EKE132" s="157"/>
      <c r="EKF132" s="157"/>
      <c r="EKG132" s="157"/>
      <c r="EKH132" s="157"/>
      <c r="EKI132" s="157"/>
      <c r="EKJ132" s="157"/>
      <c r="EKK132" s="157"/>
      <c r="EKL132" s="157"/>
      <c r="EKM132" s="157"/>
      <c r="EKN132" s="157"/>
      <c r="EKO132" s="157"/>
      <c r="EKP132" s="157"/>
      <c r="EKQ132" s="157"/>
      <c r="EKR132" s="157"/>
      <c r="EKS132" s="157"/>
      <c r="EKT132" s="157"/>
      <c r="EKU132" s="157"/>
      <c r="EKV132" s="157"/>
      <c r="EKW132" s="157"/>
      <c r="EKX132" s="157"/>
      <c r="EKY132" s="157"/>
      <c r="EKZ132" s="157"/>
      <c r="ELA132" s="157"/>
      <c r="ELB132" s="157"/>
      <c r="ELC132" s="157"/>
      <c r="ELD132" s="157"/>
      <c r="ELE132" s="157"/>
      <c r="ELF132" s="157"/>
      <c r="ELG132" s="157"/>
      <c r="ELH132" s="157"/>
      <c r="ELI132" s="157"/>
      <c r="ELJ132" s="157"/>
      <c r="ELK132" s="157"/>
      <c r="ELL132" s="157"/>
      <c r="ELM132" s="157"/>
      <c r="ELN132" s="157"/>
      <c r="ELO132" s="157"/>
      <c r="ELP132" s="157"/>
      <c r="ELQ132" s="157"/>
      <c r="ELR132" s="157"/>
      <c r="ELS132" s="157"/>
      <c r="ELT132" s="157"/>
      <c r="ELU132" s="157"/>
      <c r="ELV132" s="157"/>
      <c r="ELW132" s="157"/>
      <c r="ELX132" s="157"/>
      <c r="ELY132" s="157"/>
      <c r="ELZ132" s="157"/>
      <c r="EMA132" s="157"/>
      <c r="EMB132" s="157"/>
      <c r="EMC132" s="157"/>
      <c r="EMD132" s="157"/>
      <c r="EME132" s="157"/>
      <c r="EMF132" s="157"/>
      <c r="EMG132" s="157"/>
      <c r="EMH132" s="157"/>
      <c r="EMI132" s="157"/>
      <c r="EMJ132" s="157"/>
      <c r="EMK132" s="157"/>
      <c r="EML132" s="157"/>
      <c r="EMM132" s="157"/>
      <c r="EMN132" s="157"/>
      <c r="EMO132" s="157"/>
      <c r="EMP132" s="157"/>
      <c r="EMQ132" s="157"/>
      <c r="EMR132" s="157"/>
      <c r="EMS132" s="157"/>
      <c r="EMT132" s="157"/>
      <c r="EMU132" s="157"/>
      <c r="EMV132" s="157"/>
      <c r="EMW132" s="157"/>
      <c r="EMX132" s="157"/>
      <c r="EMY132" s="157"/>
      <c r="EMZ132" s="157"/>
      <c r="ENA132" s="157"/>
      <c r="ENB132" s="157"/>
      <c r="ENC132" s="157"/>
      <c r="END132" s="157"/>
      <c r="ENE132" s="157"/>
      <c r="ENF132" s="157"/>
      <c r="ENG132" s="157"/>
      <c r="ENH132" s="157"/>
      <c r="ENI132" s="157"/>
      <c r="ENJ132" s="157"/>
      <c r="ENK132" s="157"/>
      <c r="ENL132" s="157"/>
      <c r="ENM132" s="157"/>
      <c r="ENN132" s="157"/>
      <c r="ENO132" s="157"/>
      <c r="ENP132" s="157"/>
      <c r="ENQ132" s="157"/>
      <c r="ENR132" s="157"/>
      <c r="ENS132" s="157"/>
      <c r="ENT132" s="157"/>
      <c r="ENU132" s="157"/>
      <c r="ENV132" s="157"/>
      <c r="ENW132" s="157"/>
      <c r="ENX132" s="157"/>
      <c r="ENY132" s="157"/>
      <c r="ENZ132" s="157"/>
      <c r="EOA132" s="157"/>
      <c r="EOB132" s="157"/>
      <c r="EOC132" s="157"/>
      <c r="EOD132" s="157"/>
      <c r="EOE132" s="157"/>
      <c r="EOF132" s="157"/>
      <c r="EOG132" s="157"/>
      <c r="EOH132" s="157"/>
      <c r="EOI132" s="157"/>
      <c r="EOJ132" s="157"/>
      <c r="EOK132" s="157"/>
      <c r="EOL132" s="157"/>
      <c r="EOM132" s="157"/>
      <c r="EON132" s="157"/>
      <c r="EOO132" s="157"/>
      <c r="EOP132" s="157"/>
      <c r="EOQ132" s="157"/>
      <c r="EOR132" s="157"/>
      <c r="EOS132" s="157"/>
      <c r="EOT132" s="157"/>
      <c r="EOU132" s="157"/>
      <c r="EOV132" s="157"/>
      <c r="EOW132" s="157"/>
      <c r="EOX132" s="157"/>
      <c r="EOY132" s="157"/>
      <c r="EOZ132" s="157"/>
      <c r="EPA132" s="157"/>
      <c r="EPB132" s="157"/>
      <c r="EPC132" s="157"/>
      <c r="EPD132" s="157"/>
      <c r="EPE132" s="157"/>
      <c r="EPF132" s="157"/>
      <c r="EPG132" s="157"/>
      <c r="EPH132" s="157"/>
      <c r="EPI132" s="157"/>
      <c r="EPJ132" s="157"/>
      <c r="EPK132" s="157"/>
      <c r="EPL132" s="157"/>
      <c r="EPM132" s="157"/>
      <c r="EPN132" s="157"/>
      <c r="EPO132" s="157"/>
      <c r="EPP132" s="157"/>
      <c r="EPQ132" s="157"/>
      <c r="EPR132" s="157"/>
      <c r="EPS132" s="157"/>
      <c r="EPT132" s="157"/>
      <c r="EPU132" s="157"/>
      <c r="EPV132" s="157"/>
      <c r="EPW132" s="157"/>
      <c r="EPX132" s="157"/>
      <c r="EPY132" s="157"/>
      <c r="EPZ132" s="157"/>
      <c r="EQA132" s="157"/>
      <c r="EQB132" s="157"/>
      <c r="EQC132" s="157"/>
      <c r="EQD132" s="157"/>
      <c r="EQE132" s="157"/>
      <c r="EQF132" s="157"/>
      <c r="EQG132" s="157"/>
      <c r="EQH132" s="157"/>
      <c r="EQI132" s="157"/>
      <c r="EQJ132" s="157"/>
      <c r="EQK132" s="157"/>
      <c r="EQL132" s="157"/>
      <c r="EQM132" s="157"/>
      <c r="EQN132" s="157"/>
      <c r="EQO132" s="157"/>
      <c r="EQP132" s="157"/>
      <c r="EQQ132" s="157"/>
      <c r="EQR132" s="157"/>
      <c r="EQS132" s="157"/>
      <c r="EQT132" s="157"/>
      <c r="EQU132" s="157"/>
      <c r="EQV132" s="157"/>
      <c r="EQW132" s="157"/>
      <c r="EQX132" s="157"/>
      <c r="EQY132" s="157"/>
      <c r="EQZ132" s="157"/>
      <c r="ERA132" s="157"/>
      <c r="ERB132" s="157"/>
      <c r="ERC132" s="157"/>
      <c r="ERD132" s="157"/>
      <c r="ERE132" s="157"/>
      <c r="ERF132" s="157"/>
      <c r="ERG132" s="157"/>
      <c r="ERH132" s="157"/>
      <c r="ERI132" s="157"/>
      <c r="ERJ132" s="157"/>
      <c r="ERK132" s="157"/>
      <c r="ERL132" s="157"/>
      <c r="ERM132" s="157"/>
      <c r="ERN132" s="157"/>
      <c r="ERO132" s="157"/>
      <c r="ERP132" s="157"/>
      <c r="ERQ132" s="157"/>
      <c r="ERR132" s="157"/>
      <c r="ERS132" s="157"/>
      <c r="ERT132" s="157"/>
      <c r="ERU132" s="157"/>
      <c r="ERV132" s="157"/>
      <c r="ERW132" s="157"/>
      <c r="ERX132" s="157"/>
      <c r="ERY132" s="157"/>
      <c r="ERZ132" s="157"/>
      <c r="ESA132" s="157"/>
      <c r="ESB132" s="157"/>
      <c r="ESC132" s="157"/>
      <c r="ESD132" s="157"/>
      <c r="ESE132" s="157"/>
      <c r="ESF132" s="157"/>
      <c r="ESG132" s="157"/>
      <c r="ESH132" s="157"/>
      <c r="ESI132" s="157"/>
      <c r="ESJ132" s="157"/>
      <c r="ESK132" s="157"/>
      <c r="ESL132" s="157"/>
      <c r="ESM132" s="157"/>
      <c r="ESN132" s="157"/>
      <c r="ESO132" s="157"/>
      <c r="ESP132" s="157"/>
      <c r="ESQ132" s="157"/>
      <c r="ESR132" s="157"/>
      <c r="ESS132" s="157"/>
      <c r="EST132" s="157"/>
      <c r="ESU132" s="157"/>
      <c r="ESV132" s="157"/>
      <c r="ESW132" s="157"/>
      <c r="ESX132" s="157"/>
      <c r="ESY132" s="157"/>
      <c r="ESZ132" s="157"/>
      <c r="ETA132" s="157"/>
      <c r="ETB132" s="157"/>
      <c r="ETC132" s="157"/>
      <c r="ETD132" s="157"/>
      <c r="ETE132" s="157"/>
      <c r="ETF132" s="157"/>
      <c r="ETG132" s="157"/>
      <c r="ETH132" s="157"/>
      <c r="ETI132" s="157"/>
      <c r="ETJ132" s="157"/>
      <c r="ETK132" s="157"/>
      <c r="ETL132" s="157"/>
      <c r="ETM132" s="157"/>
      <c r="ETN132" s="157"/>
      <c r="ETO132" s="157"/>
      <c r="ETP132" s="157"/>
      <c r="ETQ132" s="157"/>
      <c r="ETR132" s="157"/>
      <c r="ETS132" s="157"/>
      <c r="ETT132" s="157"/>
      <c r="ETU132" s="157"/>
      <c r="ETV132" s="157"/>
      <c r="ETW132" s="157"/>
      <c r="ETX132" s="157"/>
      <c r="ETY132" s="157"/>
      <c r="ETZ132" s="157"/>
      <c r="EUA132" s="157"/>
      <c r="EUB132" s="157"/>
      <c r="EUC132" s="157"/>
      <c r="EUD132" s="157"/>
      <c r="EUE132" s="157"/>
      <c r="EUF132" s="157"/>
      <c r="EUG132" s="157"/>
      <c r="EUH132" s="157"/>
      <c r="EUI132" s="157"/>
      <c r="EUJ132" s="157"/>
      <c r="EUK132" s="157"/>
      <c r="EUL132" s="157"/>
      <c r="EUM132" s="157"/>
      <c r="EUN132" s="157"/>
      <c r="EUO132" s="157"/>
      <c r="EUP132" s="157"/>
      <c r="EUQ132" s="157"/>
      <c r="EUR132" s="157"/>
      <c r="EUS132" s="157"/>
      <c r="EUT132" s="157"/>
      <c r="EUU132" s="157"/>
      <c r="EUV132" s="157"/>
      <c r="EUW132" s="157"/>
      <c r="EUX132" s="157"/>
      <c r="EUY132" s="157"/>
      <c r="EUZ132" s="157"/>
      <c r="EVA132" s="157"/>
      <c r="EVB132" s="157"/>
      <c r="EVC132" s="157"/>
      <c r="EVD132" s="157"/>
      <c r="EVE132" s="157"/>
      <c r="EVF132" s="157"/>
      <c r="EVG132" s="157"/>
      <c r="EVH132" s="157"/>
      <c r="EVI132" s="157"/>
      <c r="EVJ132" s="157"/>
      <c r="EVK132" s="157"/>
      <c r="EVL132" s="157"/>
      <c r="EVM132" s="157"/>
      <c r="EVN132" s="157"/>
      <c r="EVO132" s="157"/>
      <c r="EVP132" s="157"/>
      <c r="EVQ132" s="157"/>
      <c r="EVR132" s="157"/>
      <c r="EVS132" s="157"/>
      <c r="EVT132" s="157"/>
      <c r="EVU132" s="157"/>
      <c r="EVV132" s="157"/>
      <c r="EVW132" s="157"/>
      <c r="EVX132" s="157"/>
      <c r="EVY132" s="157"/>
      <c r="EVZ132" s="157"/>
      <c r="EWA132" s="157"/>
      <c r="EWB132" s="157"/>
      <c r="EWC132" s="157"/>
      <c r="EWD132" s="157"/>
      <c r="EWE132" s="157"/>
      <c r="EWF132" s="157"/>
      <c r="EWG132" s="157"/>
      <c r="EWH132" s="157"/>
      <c r="EWI132" s="157"/>
      <c r="EWJ132" s="157"/>
      <c r="EWK132" s="157"/>
      <c r="EWL132" s="157"/>
      <c r="EWM132" s="157"/>
      <c r="EWN132" s="157"/>
      <c r="EWO132" s="157"/>
      <c r="EWP132" s="157"/>
      <c r="EWQ132" s="157"/>
      <c r="EWR132" s="157"/>
      <c r="EWS132" s="157"/>
      <c r="EWT132" s="157"/>
      <c r="EWU132" s="157"/>
      <c r="EWV132" s="157"/>
      <c r="EWW132" s="157"/>
      <c r="EWX132" s="157"/>
      <c r="EWY132" s="157"/>
      <c r="EWZ132" s="157"/>
      <c r="EXA132" s="157"/>
      <c r="EXB132" s="157"/>
      <c r="EXC132" s="157"/>
      <c r="EXD132" s="157"/>
      <c r="EXE132" s="157"/>
      <c r="EXF132" s="157"/>
      <c r="EXG132" s="157"/>
      <c r="EXH132" s="157"/>
      <c r="EXI132" s="157"/>
      <c r="EXJ132" s="157"/>
      <c r="EXK132" s="157"/>
      <c r="EXL132" s="157"/>
      <c r="EXM132" s="157"/>
      <c r="EXN132" s="157"/>
      <c r="EXO132" s="157"/>
      <c r="EXP132" s="157"/>
      <c r="EXQ132" s="157"/>
      <c r="EXR132" s="157"/>
      <c r="EXS132" s="157"/>
      <c r="EXT132" s="157"/>
      <c r="EXU132" s="157"/>
      <c r="EXV132" s="157"/>
      <c r="EXW132" s="157"/>
      <c r="EXX132" s="157"/>
      <c r="EXY132" s="157"/>
      <c r="EXZ132" s="157"/>
      <c r="EYA132" s="157"/>
      <c r="EYB132" s="157"/>
      <c r="EYC132" s="157"/>
      <c r="EYD132" s="157"/>
      <c r="EYE132" s="157"/>
      <c r="EYF132" s="157"/>
      <c r="EYG132" s="157"/>
      <c r="EYH132" s="157"/>
      <c r="EYI132" s="157"/>
      <c r="EYJ132" s="157"/>
      <c r="EYK132" s="157"/>
      <c r="EYL132" s="157"/>
      <c r="EYM132" s="157"/>
      <c r="EYN132" s="157"/>
      <c r="EYO132" s="157"/>
      <c r="EYP132" s="157"/>
      <c r="EYQ132" s="157"/>
      <c r="EYR132" s="157"/>
      <c r="EYS132" s="157"/>
      <c r="EYT132" s="157"/>
      <c r="EYU132" s="157"/>
      <c r="EYV132" s="157"/>
      <c r="EYW132" s="157"/>
      <c r="EYX132" s="157"/>
      <c r="EYY132" s="157"/>
      <c r="EYZ132" s="157"/>
      <c r="EZA132" s="157"/>
      <c r="EZB132" s="157"/>
      <c r="EZC132" s="157"/>
      <c r="EZD132" s="157"/>
      <c r="EZE132" s="157"/>
      <c r="EZF132" s="157"/>
      <c r="EZG132" s="157"/>
      <c r="EZH132" s="157"/>
      <c r="EZI132" s="157"/>
      <c r="EZJ132" s="157"/>
      <c r="EZK132" s="157"/>
      <c r="EZL132" s="157"/>
      <c r="EZM132" s="157"/>
      <c r="EZN132" s="157"/>
      <c r="EZO132" s="157"/>
      <c r="EZP132" s="157"/>
      <c r="EZQ132" s="157"/>
      <c r="EZR132" s="157"/>
      <c r="EZS132" s="157"/>
      <c r="EZT132" s="157"/>
      <c r="EZU132" s="157"/>
      <c r="EZV132" s="157"/>
      <c r="EZW132" s="157"/>
      <c r="EZX132" s="157"/>
      <c r="EZY132" s="157"/>
      <c r="EZZ132" s="157"/>
      <c r="FAA132" s="157"/>
      <c r="FAB132" s="157"/>
      <c r="FAC132" s="157"/>
      <c r="FAD132" s="157"/>
      <c r="FAE132" s="157"/>
      <c r="FAF132" s="157"/>
      <c r="FAG132" s="157"/>
      <c r="FAH132" s="157"/>
      <c r="FAI132" s="157"/>
      <c r="FAJ132" s="157"/>
      <c r="FAK132" s="157"/>
      <c r="FAL132" s="157"/>
      <c r="FAM132" s="157"/>
      <c r="FAN132" s="157"/>
      <c r="FAO132" s="157"/>
      <c r="FAP132" s="157"/>
      <c r="FAQ132" s="157"/>
      <c r="FAR132" s="157"/>
      <c r="FAS132" s="157"/>
      <c r="FAT132" s="157"/>
      <c r="FAU132" s="157"/>
      <c r="FAV132" s="157"/>
      <c r="FAW132" s="157"/>
      <c r="FAX132" s="157"/>
      <c r="FAY132" s="157"/>
      <c r="FAZ132" s="157"/>
      <c r="FBA132" s="157"/>
      <c r="FBB132" s="157"/>
      <c r="FBC132" s="157"/>
      <c r="FBD132" s="157"/>
      <c r="FBE132" s="157"/>
      <c r="FBF132" s="157"/>
      <c r="FBG132" s="157"/>
      <c r="FBH132" s="157"/>
      <c r="FBI132" s="157"/>
      <c r="FBJ132" s="157"/>
      <c r="FBK132" s="157"/>
      <c r="FBL132" s="157"/>
      <c r="FBM132" s="157"/>
      <c r="FBN132" s="157"/>
      <c r="FBO132" s="157"/>
      <c r="FBP132" s="157"/>
      <c r="FBQ132" s="157"/>
      <c r="FBR132" s="157"/>
      <c r="FBS132" s="157"/>
      <c r="FBT132" s="157"/>
      <c r="FBU132" s="157"/>
      <c r="FBV132" s="157"/>
      <c r="FBW132" s="157"/>
      <c r="FBX132" s="157"/>
      <c r="FBY132" s="157"/>
      <c r="FBZ132" s="157"/>
      <c r="FCA132" s="157"/>
      <c r="FCB132" s="157"/>
      <c r="FCC132" s="157"/>
      <c r="FCD132" s="157"/>
      <c r="FCE132" s="157"/>
      <c r="FCF132" s="157"/>
      <c r="FCG132" s="157"/>
      <c r="FCH132" s="157"/>
      <c r="FCI132" s="157"/>
      <c r="FCJ132" s="157"/>
      <c r="FCK132" s="157"/>
      <c r="FCL132" s="157"/>
      <c r="FCM132" s="157"/>
      <c r="FCN132" s="157"/>
      <c r="FCO132" s="157"/>
      <c r="FCP132" s="157"/>
      <c r="FCQ132" s="157"/>
      <c r="FCR132" s="157"/>
      <c r="FCS132" s="157"/>
      <c r="FCT132" s="157"/>
      <c r="FCU132" s="157"/>
      <c r="FCV132" s="157"/>
      <c r="FCW132" s="157"/>
      <c r="FCX132" s="157"/>
      <c r="FCY132" s="157"/>
      <c r="FCZ132" s="157"/>
      <c r="FDA132" s="157"/>
      <c r="FDB132" s="157"/>
      <c r="FDC132" s="157"/>
      <c r="FDD132" s="157"/>
      <c r="FDE132" s="157"/>
      <c r="FDF132" s="157"/>
      <c r="FDG132" s="157"/>
      <c r="FDH132" s="157"/>
      <c r="FDI132" s="157"/>
      <c r="FDJ132" s="157"/>
      <c r="FDK132" s="157"/>
      <c r="FDL132" s="157"/>
      <c r="FDM132" s="157"/>
      <c r="FDN132" s="157"/>
      <c r="FDO132" s="157"/>
      <c r="FDP132" s="157"/>
      <c r="FDQ132" s="157"/>
      <c r="FDR132" s="157"/>
      <c r="FDS132" s="157"/>
      <c r="FDT132" s="157"/>
      <c r="FDU132" s="157"/>
      <c r="FDV132" s="157"/>
      <c r="FDW132" s="157"/>
      <c r="FDX132" s="157"/>
      <c r="FDY132" s="157"/>
      <c r="FDZ132" s="157"/>
      <c r="FEA132" s="157"/>
      <c r="FEB132" s="157"/>
      <c r="FEC132" s="157"/>
      <c r="FED132" s="157"/>
      <c r="FEE132" s="157"/>
      <c r="FEF132" s="157"/>
      <c r="FEG132" s="157"/>
      <c r="FEH132" s="157"/>
      <c r="FEI132" s="157"/>
      <c r="FEJ132" s="157"/>
      <c r="FEK132" s="157"/>
      <c r="FEL132" s="157"/>
      <c r="FEM132" s="157"/>
      <c r="FEN132" s="157"/>
      <c r="FEO132" s="157"/>
      <c r="FEP132" s="157"/>
      <c r="FEQ132" s="157"/>
      <c r="FER132" s="157"/>
      <c r="FES132" s="157"/>
      <c r="FET132" s="157"/>
      <c r="FEU132" s="157"/>
      <c r="FEV132" s="157"/>
      <c r="FEW132" s="157"/>
      <c r="FEX132" s="157"/>
      <c r="FEY132" s="157"/>
      <c r="FEZ132" s="157"/>
      <c r="FFA132" s="157"/>
      <c r="FFB132" s="157"/>
      <c r="FFC132" s="157"/>
      <c r="FFD132" s="157"/>
      <c r="FFE132" s="157"/>
      <c r="FFF132" s="157"/>
      <c r="FFG132" s="157"/>
      <c r="FFH132" s="157"/>
      <c r="FFI132" s="157"/>
      <c r="FFJ132" s="157"/>
      <c r="FFK132" s="157"/>
      <c r="FFL132" s="157"/>
      <c r="FFM132" s="157"/>
      <c r="FFN132" s="157"/>
      <c r="FFO132" s="157"/>
      <c r="FFP132" s="157"/>
      <c r="FFQ132" s="157"/>
      <c r="FFR132" s="157"/>
      <c r="FFS132" s="157"/>
      <c r="FFT132" s="157"/>
      <c r="FFU132" s="157"/>
      <c r="FFV132" s="157"/>
      <c r="FFW132" s="157"/>
      <c r="FFX132" s="157"/>
      <c r="FFY132" s="157"/>
      <c r="FFZ132" s="157"/>
      <c r="FGA132" s="157"/>
      <c r="FGB132" s="157"/>
      <c r="FGC132" s="157"/>
      <c r="FGD132" s="157"/>
      <c r="FGE132" s="157"/>
      <c r="FGF132" s="157"/>
      <c r="FGG132" s="157"/>
      <c r="FGH132" s="157"/>
      <c r="FGI132" s="157"/>
      <c r="FGJ132" s="157"/>
      <c r="FGK132" s="157"/>
      <c r="FGL132" s="157"/>
      <c r="FGM132" s="157"/>
      <c r="FGN132" s="157"/>
      <c r="FGO132" s="157"/>
      <c r="FGP132" s="157"/>
      <c r="FGQ132" s="157"/>
      <c r="FGR132" s="157"/>
      <c r="FGS132" s="157"/>
      <c r="FGT132" s="157"/>
      <c r="FGU132" s="157"/>
      <c r="FGV132" s="157"/>
      <c r="FGW132" s="157"/>
      <c r="FGX132" s="157"/>
      <c r="FGY132" s="157"/>
      <c r="FGZ132" s="157"/>
      <c r="FHA132" s="157"/>
      <c r="FHB132" s="157"/>
      <c r="FHC132" s="157"/>
      <c r="FHD132" s="157"/>
      <c r="FHE132" s="157"/>
      <c r="FHF132" s="157"/>
      <c r="FHG132" s="157"/>
      <c r="FHH132" s="157"/>
      <c r="FHI132" s="157"/>
      <c r="FHJ132" s="157"/>
      <c r="FHK132" s="157"/>
      <c r="FHL132" s="157"/>
      <c r="FHM132" s="157"/>
      <c r="FHN132" s="157"/>
      <c r="FHO132" s="157"/>
      <c r="FHP132" s="157"/>
      <c r="FHQ132" s="157"/>
      <c r="FHR132" s="157"/>
      <c r="FHS132" s="157"/>
      <c r="FHT132" s="157"/>
      <c r="FHU132" s="157"/>
      <c r="FHV132" s="157"/>
      <c r="FHW132" s="157"/>
      <c r="FHX132" s="157"/>
      <c r="FHY132" s="157"/>
      <c r="FHZ132" s="157"/>
      <c r="FIA132" s="157"/>
      <c r="FIB132" s="157"/>
      <c r="FIC132" s="157"/>
      <c r="FID132" s="157"/>
      <c r="FIE132" s="157"/>
      <c r="FIF132" s="157"/>
      <c r="FIG132" s="157"/>
      <c r="FIH132" s="157"/>
      <c r="FII132" s="157"/>
      <c r="FIJ132" s="157"/>
      <c r="FIK132" s="157"/>
      <c r="FIL132" s="157"/>
      <c r="FIM132" s="157"/>
      <c r="FIN132" s="157"/>
      <c r="FIO132" s="157"/>
      <c r="FIP132" s="157"/>
      <c r="FIQ132" s="157"/>
      <c r="FIR132" s="157"/>
      <c r="FIS132" s="157"/>
      <c r="FIT132" s="157"/>
      <c r="FIU132" s="157"/>
      <c r="FIV132" s="157"/>
      <c r="FIW132" s="157"/>
      <c r="FIX132" s="157"/>
      <c r="FIY132" s="157"/>
      <c r="FIZ132" s="157"/>
      <c r="FJA132" s="157"/>
      <c r="FJB132" s="157"/>
      <c r="FJC132" s="157"/>
      <c r="FJD132" s="157"/>
      <c r="FJE132" s="157"/>
      <c r="FJF132" s="157"/>
      <c r="FJG132" s="157"/>
      <c r="FJH132" s="157"/>
      <c r="FJI132" s="157"/>
      <c r="FJJ132" s="157"/>
      <c r="FJK132" s="157"/>
      <c r="FJL132" s="157"/>
      <c r="FJM132" s="157"/>
      <c r="FJN132" s="157"/>
      <c r="FJO132" s="157"/>
      <c r="FJP132" s="157"/>
      <c r="FJQ132" s="157"/>
      <c r="FJR132" s="157"/>
      <c r="FJS132" s="157"/>
      <c r="FJT132" s="157"/>
      <c r="FJU132" s="157"/>
      <c r="FJV132" s="157"/>
      <c r="FJW132" s="157"/>
      <c r="FJX132" s="157"/>
      <c r="FJY132" s="157"/>
      <c r="FJZ132" s="157"/>
      <c r="FKA132" s="157"/>
      <c r="FKB132" s="157"/>
      <c r="FKC132" s="157"/>
      <c r="FKD132" s="157"/>
      <c r="FKE132" s="157"/>
      <c r="FKF132" s="157"/>
      <c r="FKG132" s="157"/>
      <c r="FKH132" s="157"/>
      <c r="FKI132" s="157"/>
      <c r="FKJ132" s="157"/>
      <c r="FKK132" s="157"/>
      <c r="FKL132" s="157"/>
      <c r="FKM132" s="157"/>
      <c r="FKN132" s="157"/>
      <c r="FKO132" s="157"/>
      <c r="FKP132" s="157"/>
      <c r="FKQ132" s="157"/>
      <c r="FKR132" s="157"/>
      <c r="FKS132" s="157"/>
      <c r="FKT132" s="157"/>
      <c r="FKU132" s="157"/>
      <c r="FKV132" s="157"/>
      <c r="FKW132" s="157"/>
      <c r="FKX132" s="157"/>
      <c r="FKY132" s="157"/>
      <c r="FKZ132" s="157"/>
      <c r="FLA132" s="157"/>
      <c r="FLB132" s="157"/>
      <c r="FLC132" s="157"/>
      <c r="FLD132" s="157"/>
      <c r="FLE132" s="157"/>
      <c r="FLF132" s="157"/>
      <c r="FLG132" s="157"/>
      <c r="FLH132" s="157"/>
      <c r="FLI132" s="157"/>
      <c r="FLJ132" s="157"/>
      <c r="FLK132" s="157"/>
      <c r="FLL132" s="157"/>
      <c r="FLM132" s="157"/>
      <c r="FLN132" s="157"/>
      <c r="FLO132" s="157"/>
      <c r="FLP132" s="157"/>
      <c r="FLQ132" s="157"/>
      <c r="FLR132" s="157"/>
      <c r="FLS132" s="157"/>
      <c r="FLT132" s="157"/>
      <c r="FLU132" s="157"/>
      <c r="FLV132" s="157"/>
      <c r="FLW132" s="157"/>
      <c r="FLX132" s="157"/>
      <c r="FLY132" s="157"/>
      <c r="FLZ132" s="157"/>
      <c r="FMA132" s="157"/>
      <c r="FMB132" s="157"/>
      <c r="FMC132" s="157"/>
      <c r="FMD132" s="157"/>
      <c r="FME132" s="157"/>
      <c r="FMF132" s="157"/>
      <c r="FMG132" s="157"/>
      <c r="FMH132" s="157"/>
      <c r="FMI132" s="157"/>
      <c r="FMJ132" s="157"/>
      <c r="FMK132" s="157"/>
      <c r="FML132" s="157"/>
      <c r="FMM132" s="157"/>
      <c r="FMN132" s="157"/>
      <c r="FMO132" s="157"/>
      <c r="FMP132" s="157"/>
      <c r="FMQ132" s="157"/>
      <c r="FMR132" s="157"/>
      <c r="FMS132" s="157"/>
      <c r="FMT132" s="157"/>
      <c r="FMU132" s="157"/>
      <c r="FMV132" s="157"/>
      <c r="FMW132" s="157"/>
      <c r="FMX132" s="157"/>
      <c r="FMY132" s="157"/>
      <c r="FMZ132" s="157"/>
      <c r="FNA132" s="157"/>
      <c r="FNB132" s="157"/>
      <c r="FNC132" s="157"/>
      <c r="FND132" s="157"/>
      <c r="FNE132" s="157"/>
      <c r="FNF132" s="157"/>
      <c r="FNG132" s="157"/>
      <c r="FNH132" s="157"/>
      <c r="FNI132" s="157"/>
      <c r="FNJ132" s="157"/>
      <c r="FNK132" s="157"/>
      <c r="FNL132" s="157"/>
      <c r="FNM132" s="157"/>
      <c r="FNN132" s="157"/>
      <c r="FNO132" s="157"/>
      <c r="FNP132" s="157"/>
      <c r="FNQ132" s="157"/>
      <c r="FNR132" s="157"/>
      <c r="FNS132" s="157"/>
      <c r="FNT132" s="157"/>
      <c r="FNU132" s="157"/>
      <c r="FNV132" s="157"/>
      <c r="FNW132" s="157"/>
      <c r="FNX132" s="157"/>
      <c r="FNY132" s="157"/>
      <c r="FNZ132" s="157"/>
      <c r="FOA132" s="157"/>
      <c r="FOB132" s="157"/>
      <c r="FOC132" s="157"/>
      <c r="FOD132" s="157"/>
      <c r="FOE132" s="157"/>
      <c r="FOF132" s="157"/>
      <c r="FOG132" s="157"/>
      <c r="FOH132" s="157"/>
      <c r="FOI132" s="157"/>
      <c r="FOJ132" s="157"/>
      <c r="FOK132" s="157"/>
      <c r="FOL132" s="157"/>
      <c r="FOM132" s="157"/>
      <c r="FON132" s="157"/>
      <c r="FOO132" s="157"/>
      <c r="FOP132" s="157"/>
      <c r="FOQ132" s="157"/>
      <c r="FOR132" s="157"/>
      <c r="FOS132" s="157"/>
      <c r="FOT132" s="157"/>
      <c r="FOU132" s="157"/>
      <c r="FOV132" s="157"/>
      <c r="FOW132" s="157"/>
      <c r="FOX132" s="157"/>
      <c r="FOY132" s="157"/>
      <c r="FOZ132" s="157"/>
      <c r="FPA132" s="157"/>
      <c r="FPB132" s="157"/>
      <c r="FPC132" s="157"/>
      <c r="FPD132" s="157"/>
      <c r="FPE132" s="157"/>
      <c r="FPF132" s="157"/>
      <c r="FPG132" s="157"/>
      <c r="FPH132" s="157"/>
      <c r="FPI132" s="157"/>
      <c r="FPJ132" s="157"/>
      <c r="FPK132" s="157"/>
      <c r="FPL132" s="157"/>
      <c r="FPM132" s="157"/>
      <c r="FPN132" s="157"/>
      <c r="FPO132" s="157"/>
      <c r="FPP132" s="157"/>
      <c r="FPQ132" s="157"/>
      <c r="FPR132" s="157"/>
      <c r="FPS132" s="157"/>
      <c r="FPT132" s="157"/>
      <c r="FPU132" s="157"/>
      <c r="FPV132" s="157"/>
      <c r="FPW132" s="157"/>
      <c r="FPX132" s="157"/>
      <c r="FPY132" s="157"/>
      <c r="FPZ132" s="157"/>
      <c r="FQA132" s="157"/>
      <c r="FQB132" s="157"/>
      <c r="FQC132" s="157"/>
      <c r="FQD132" s="157"/>
      <c r="FQE132" s="157"/>
      <c r="FQF132" s="157"/>
      <c r="FQG132" s="157"/>
      <c r="FQH132" s="157"/>
      <c r="FQI132" s="157"/>
      <c r="FQJ132" s="157"/>
      <c r="FQK132" s="157"/>
      <c r="FQL132" s="157"/>
      <c r="FQM132" s="157"/>
      <c r="FQN132" s="157"/>
      <c r="FQO132" s="157"/>
      <c r="FQP132" s="157"/>
      <c r="FQQ132" s="157"/>
      <c r="FQR132" s="157"/>
      <c r="FQS132" s="157"/>
      <c r="FQT132" s="157"/>
      <c r="FQU132" s="157"/>
      <c r="FQV132" s="157"/>
      <c r="FQW132" s="157"/>
      <c r="FQX132" s="157"/>
      <c r="FQY132" s="157"/>
      <c r="FQZ132" s="157"/>
      <c r="FRA132" s="157"/>
      <c r="FRB132" s="157"/>
      <c r="FRC132" s="157"/>
      <c r="FRD132" s="157"/>
      <c r="FRE132" s="157"/>
      <c r="FRF132" s="157"/>
      <c r="FRG132" s="157"/>
      <c r="FRH132" s="157"/>
      <c r="FRI132" s="157"/>
      <c r="FRJ132" s="157"/>
      <c r="FRK132" s="157"/>
      <c r="FRL132" s="157"/>
      <c r="FRM132" s="157"/>
      <c r="FRN132" s="157"/>
      <c r="FRO132" s="157"/>
      <c r="FRP132" s="157"/>
      <c r="FRQ132" s="157"/>
      <c r="FRR132" s="157"/>
      <c r="FRS132" s="157"/>
      <c r="FRT132" s="157"/>
      <c r="FRU132" s="157"/>
      <c r="FRV132" s="157"/>
      <c r="FRW132" s="157"/>
      <c r="FRX132" s="157"/>
      <c r="FRY132" s="157"/>
      <c r="FRZ132" s="157"/>
      <c r="FSA132" s="157"/>
      <c r="FSB132" s="157"/>
      <c r="FSC132" s="157"/>
      <c r="FSD132" s="157"/>
      <c r="FSE132" s="157"/>
      <c r="FSF132" s="157"/>
      <c r="FSG132" s="157"/>
      <c r="FSH132" s="157"/>
      <c r="FSI132" s="157"/>
      <c r="FSJ132" s="157"/>
      <c r="FSK132" s="157"/>
      <c r="FSL132" s="157"/>
      <c r="FSM132" s="157"/>
      <c r="FSN132" s="157"/>
      <c r="FSO132" s="157"/>
      <c r="FSP132" s="157"/>
      <c r="FSQ132" s="157"/>
      <c r="FSR132" s="157"/>
      <c r="FSS132" s="157"/>
      <c r="FST132" s="157"/>
      <c r="FSU132" s="157"/>
      <c r="FSV132" s="157"/>
      <c r="FSW132" s="157"/>
      <c r="FSX132" s="157"/>
      <c r="FSY132" s="157"/>
      <c r="FSZ132" s="157"/>
      <c r="FTA132" s="157"/>
      <c r="FTB132" s="157"/>
      <c r="FTC132" s="157"/>
      <c r="FTD132" s="157"/>
      <c r="FTE132" s="157"/>
      <c r="FTF132" s="157"/>
      <c r="FTG132" s="157"/>
      <c r="FTH132" s="157"/>
      <c r="FTI132" s="157"/>
      <c r="FTJ132" s="157"/>
      <c r="FTK132" s="157"/>
      <c r="FTL132" s="157"/>
      <c r="FTM132" s="157"/>
      <c r="FTN132" s="157"/>
      <c r="FTO132" s="157"/>
      <c r="FTP132" s="157"/>
      <c r="FTQ132" s="157"/>
      <c r="FTR132" s="157"/>
      <c r="FTS132" s="157"/>
      <c r="FTT132" s="157"/>
      <c r="FTU132" s="157"/>
      <c r="FTV132" s="157"/>
      <c r="FTW132" s="157"/>
      <c r="FTX132" s="157"/>
      <c r="FTY132" s="157"/>
      <c r="FTZ132" s="157"/>
      <c r="FUA132" s="157"/>
      <c r="FUB132" s="157"/>
      <c r="FUC132" s="157"/>
      <c r="FUD132" s="157"/>
      <c r="FUE132" s="157"/>
      <c r="FUF132" s="157"/>
      <c r="FUG132" s="157"/>
      <c r="FUH132" s="157"/>
      <c r="FUI132" s="157"/>
      <c r="FUJ132" s="157"/>
      <c r="FUK132" s="157"/>
      <c r="FUL132" s="157"/>
      <c r="FUM132" s="157"/>
      <c r="FUN132" s="157"/>
      <c r="FUO132" s="157"/>
      <c r="FUP132" s="157"/>
      <c r="FUQ132" s="157"/>
      <c r="FUR132" s="157"/>
      <c r="FUS132" s="157"/>
      <c r="FUT132" s="157"/>
      <c r="FUU132" s="157"/>
      <c r="FUV132" s="157"/>
      <c r="FUW132" s="157"/>
      <c r="FUX132" s="157"/>
      <c r="FUY132" s="157"/>
      <c r="FUZ132" s="157"/>
      <c r="FVA132" s="157"/>
      <c r="FVB132" s="157"/>
      <c r="FVC132" s="157"/>
      <c r="FVD132" s="157"/>
      <c r="FVE132" s="157"/>
      <c r="FVF132" s="157"/>
      <c r="FVG132" s="157"/>
      <c r="FVH132" s="157"/>
      <c r="FVI132" s="157"/>
      <c r="FVJ132" s="157"/>
      <c r="FVK132" s="157"/>
      <c r="FVL132" s="157"/>
      <c r="FVM132" s="157"/>
      <c r="FVN132" s="157"/>
      <c r="FVO132" s="157"/>
      <c r="FVP132" s="157"/>
      <c r="FVQ132" s="157"/>
      <c r="FVR132" s="157"/>
      <c r="FVS132" s="157"/>
      <c r="FVT132" s="157"/>
      <c r="FVU132" s="157"/>
      <c r="FVV132" s="157"/>
      <c r="FVW132" s="157"/>
      <c r="FVX132" s="157"/>
      <c r="FVY132" s="157"/>
      <c r="FVZ132" s="157"/>
      <c r="FWA132" s="157"/>
      <c r="FWB132" s="157"/>
      <c r="FWC132" s="157"/>
      <c r="FWD132" s="157"/>
      <c r="FWE132" s="157"/>
      <c r="FWF132" s="157"/>
      <c r="FWG132" s="157"/>
      <c r="FWH132" s="157"/>
      <c r="FWI132" s="157"/>
      <c r="FWJ132" s="157"/>
      <c r="FWK132" s="157"/>
      <c r="FWL132" s="157"/>
      <c r="FWM132" s="157"/>
      <c r="FWN132" s="157"/>
      <c r="FWO132" s="157"/>
      <c r="FWP132" s="157"/>
      <c r="FWQ132" s="157"/>
      <c r="FWR132" s="157"/>
      <c r="FWS132" s="157"/>
      <c r="FWT132" s="157"/>
      <c r="FWU132" s="157"/>
      <c r="FWV132" s="157"/>
      <c r="FWW132" s="157"/>
      <c r="FWX132" s="157"/>
      <c r="FWY132" s="157"/>
      <c r="FWZ132" s="157"/>
      <c r="FXA132" s="157"/>
      <c r="FXB132" s="157"/>
      <c r="FXC132" s="157"/>
      <c r="FXD132" s="157"/>
      <c r="FXE132" s="157"/>
      <c r="FXF132" s="157"/>
      <c r="FXG132" s="157"/>
      <c r="FXH132" s="157"/>
      <c r="FXI132" s="157"/>
      <c r="FXJ132" s="157"/>
      <c r="FXK132" s="157"/>
      <c r="FXL132" s="157"/>
      <c r="FXM132" s="157"/>
      <c r="FXN132" s="157"/>
      <c r="FXO132" s="157"/>
      <c r="FXP132" s="157"/>
      <c r="FXQ132" s="157"/>
      <c r="FXR132" s="157"/>
      <c r="FXS132" s="157"/>
      <c r="FXT132" s="157"/>
      <c r="FXU132" s="157"/>
      <c r="FXV132" s="157"/>
      <c r="FXW132" s="157"/>
      <c r="FXX132" s="157"/>
      <c r="FXY132" s="157"/>
      <c r="FXZ132" s="157"/>
      <c r="FYA132" s="157"/>
      <c r="FYB132" s="157"/>
      <c r="FYC132" s="157"/>
      <c r="FYD132" s="157"/>
      <c r="FYE132" s="157"/>
      <c r="FYF132" s="157"/>
      <c r="FYG132" s="157"/>
      <c r="FYH132" s="157"/>
      <c r="FYI132" s="157"/>
      <c r="FYJ132" s="157"/>
      <c r="FYK132" s="157"/>
      <c r="FYL132" s="157"/>
      <c r="FYM132" s="157"/>
      <c r="FYN132" s="157"/>
      <c r="FYO132" s="157"/>
      <c r="FYP132" s="157"/>
      <c r="FYQ132" s="157"/>
      <c r="FYR132" s="157"/>
      <c r="FYS132" s="157"/>
      <c r="FYT132" s="157"/>
      <c r="FYU132" s="157"/>
      <c r="FYV132" s="157"/>
      <c r="FYW132" s="157"/>
      <c r="FYX132" s="157"/>
      <c r="FYY132" s="157"/>
      <c r="FYZ132" s="157"/>
      <c r="FZA132" s="157"/>
      <c r="FZB132" s="157"/>
      <c r="FZC132" s="157"/>
      <c r="FZD132" s="157"/>
      <c r="FZE132" s="157"/>
      <c r="FZF132" s="157"/>
      <c r="FZG132" s="157"/>
      <c r="FZH132" s="157"/>
      <c r="FZI132" s="157"/>
      <c r="FZJ132" s="157"/>
      <c r="FZK132" s="157"/>
      <c r="FZL132" s="157"/>
      <c r="FZM132" s="157"/>
      <c r="FZN132" s="157"/>
      <c r="FZO132" s="157"/>
      <c r="FZP132" s="157"/>
      <c r="FZQ132" s="157"/>
      <c r="FZR132" s="157"/>
      <c r="FZS132" s="157"/>
      <c r="FZT132" s="157"/>
      <c r="FZU132" s="157"/>
      <c r="FZV132" s="157"/>
      <c r="FZW132" s="157"/>
      <c r="FZX132" s="157"/>
      <c r="FZY132" s="157"/>
      <c r="FZZ132" s="157"/>
      <c r="GAA132" s="157"/>
      <c r="GAB132" s="157"/>
      <c r="GAC132" s="157"/>
      <c r="GAD132" s="157"/>
      <c r="GAE132" s="157"/>
      <c r="GAF132" s="157"/>
      <c r="GAG132" s="157"/>
      <c r="GAH132" s="157"/>
      <c r="GAI132" s="157"/>
      <c r="GAJ132" s="157"/>
      <c r="GAK132" s="157"/>
      <c r="GAL132" s="157"/>
      <c r="GAM132" s="157"/>
      <c r="GAN132" s="157"/>
      <c r="GAO132" s="157"/>
      <c r="GAP132" s="157"/>
      <c r="GAQ132" s="157"/>
      <c r="GAR132" s="157"/>
      <c r="GAS132" s="157"/>
      <c r="GAT132" s="157"/>
      <c r="GAU132" s="157"/>
      <c r="GAV132" s="157"/>
      <c r="GAW132" s="157"/>
      <c r="GAX132" s="157"/>
      <c r="GAY132" s="157"/>
      <c r="GAZ132" s="157"/>
      <c r="GBA132" s="157"/>
      <c r="GBB132" s="157"/>
      <c r="GBC132" s="157"/>
      <c r="GBD132" s="157"/>
      <c r="GBE132" s="157"/>
      <c r="GBF132" s="157"/>
      <c r="GBG132" s="157"/>
      <c r="GBH132" s="157"/>
      <c r="GBI132" s="157"/>
      <c r="GBJ132" s="157"/>
      <c r="GBK132" s="157"/>
      <c r="GBL132" s="157"/>
      <c r="GBM132" s="157"/>
      <c r="GBN132" s="157"/>
      <c r="GBO132" s="157"/>
      <c r="GBP132" s="157"/>
      <c r="GBQ132" s="157"/>
      <c r="GBR132" s="157"/>
      <c r="GBS132" s="157"/>
      <c r="GBT132" s="157"/>
      <c r="GBU132" s="157"/>
      <c r="GBV132" s="157"/>
      <c r="GBW132" s="157"/>
      <c r="GBX132" s="157"/>
      <c r="GBY132" s="157"/>
      <c r="GBZ132" s="157"/>
      <c r="GCA132" s="157"/>
      <c r="GCB132" s="157"/>
      <c r="GCC132" s="157"/>
      <c r="GCD132" s="157"/>
      <c r="GCE132" s="157"/>
      <c r="GCF132" s="157"/>
      <c r="GCG132" s="157"/>
      <c r="GCH132" s="157"/>
      <c r="GCI132" s="157"/>
      <c r="GCJ132" s="157"/>
      <c r="GCK132" s="157"/>
      <c r="GCL132" s="157"/>
      <c r="GCM132" s="157"/>
      <c r="GCN132" s="157"/>
      <c r="GCO132" s="157"/>
      <c r="GCP132" s="157"/>
      <c r="GCQ132" s="157"/>
      <c r="GCR132" s="157"/>
      <c r="GCS132" s="157"/>
      <c r="GCT132" s="157"/>
      <c r="GCU132" s="157"/>
      <c r="GCV132" s="157"/>
      <c r="GCW132" s="157"/>
      <c r="GCX132" s="157"/>
      <c r="GCY132" s="157"/>
      <c r="GCZ132" s="157"/>
      <c r="GDA132" s="157"/>
      <c r="GDB132" s="157"/>
      <c r="GDC132" s="157"/>
      <c r="GDD132" s="157"/>
      <c r="GDE132" s="157"/>
      <c r="GDF132" s="157"/>
      <c r="GDG132" s="157"/>
      <c r="GDH132" s="157"/>
      <c r="GDI132" s="157"/>
      <c r="GDJ132" s="157"/>
      <c r="GDK132" s="157"/>
      <c r="GDL132" s="157"/>
      <c r="GDM132" s="157"/>
      <c r="GDN132" s="157"/>
      <c r="GDO132" s="157"/>
      <c r="GDP132" s="157"/>
      <c r="GDQ132" s="157"/>
      <c r="GDR132" s="157"/>
      <c r="GDS132" s="157"/>
      <c r="GDT132" s="157"/>
      <c r="GDU132" s="157"/>
      <c r="GDV132" s="157"/>
      <c r="GDW132" s="157"/>
      <c r="GDX132" s="157"/>
      <c r="GDY132" s="157"/>
      <c r="GDZ132" s="157"/>
      <c r="GEA132" s="157"/>
      <c r="GEB132" s="157"/>
      <c r="GEC132" s="157"/>
      <c r="GED132" s="157"/>
      <c r="GEE132" s="157"/>
      <c r="GEF132" s="157"/>
      <c r="GEG132" s="157"/>
      <c r="GEH132" s="157"/>
      <c r="GEI132" s="157"/>
      <c r="GEJ132" s="157"/>
      <c r="GEK132" s="157"/>
      <c r="GEL132" s="157"/>
      <c r="GEM132" s="157"/>
      <c r="GEN132" s="157"/>
      <c r="GEO132" s="157"/>
      <c r="GEP132" s="157"/>
      <c r="GEQ132" s="157"/>
      <c r="GER132" s="157"/>
      <c r="GES132" s="157"/>
      <c r="GET132" s="157"/>
      <c r="GEU132" s="157"/>
      <c r="GEV132" s="157"/>
      <c r="GEW132" s="157"/>
      <c r="GEX132" s="157"/>
      <c r="GEY132" s="157"/>
      <c r="GEZ132" s="157"/>
      <c r="GFA132" s="157"/>
      <c r="GFB132" s="157"/>
      <c r="GFC132" s="157"/>
      <c r="GFD132" s="157"/>
      <c r="GFE132" s="157"/>
      <c r="GFF132" s="157"/>
      <c r="GFG132" s="157"/>
      <c r="GFH132" s="157"/>
      <c r="GFI132" s="157"/>
      <c r="GFJ132" s="157"/>
      <c r="GFK132" s="157"/>
      <c r="GFL132" s="157"/>
      <c r="GFM132" s="157"/>
      <c r="GFN132" s="157"/>
      <c r="GFO132" s="157"/>
      <c r="GFP132" s="157"/>
      <c r="GFQ132" s="157"/>
      <c r="GFR132" s="157"/>
      <c r="GFS132" s="157"/>
      <c r="GFT132" s="157"/>
      <c r="GFU132" s="157"/>
      <c r="GFV132" s="157"/>
      <c r="GFW132" s="157"/>
      <c r="GFX132" s="157"/>
      <c r="GFY132" s="157"/>
      <c r="GFZ132" s="157"/>
      <c r="GGA132" s="157"/>
      <c r="GGB132" s="157"/>
      <c r="GGC132" s="157"/>
      <c r="GGD132" s="157"/>
      <c r="GGE132" s="157"/>
      <c r="GGF132" s="157"/>
      <c r="GGG132" s="157"/>
      <c r="GGH132" s="157"/>
      <c r="GGI132" s="157"/>
      <c r="GGJ132" s="157"/>
      <c r="GGK132" s="157"/>
      <c r="GGL132" s="157"/>
      <c r="GGM132" s="157"/>
      <c r="GGN132" s="157"/>
      <c r="GGO132" s="157"/>
      <c r="GGP132" s="157"/>
      <c r="GGQ132" s="157"/>
      <c r="GGR132" s="157"/>
      <c r="GGS132" s="157"/>
      <c r="GGT132" s="157"/>
      <c r="GGU132" s="157"/>
      <c r="GGV132" s="157"/>
      <c r="GGW132" s="157"/>
      <c r="GGX132" s="157"/>
      <c r="GGY132" s="157"/>
      <c r="GGZ132" s="157"/>
      <c r="GHA132" s="157"/>
      <c r="GHB132" s="157"/>
      <c r="GHC132" s="157"/>
      <c r="GHD132" s="157"/>
      <c r="GHE132" s="157"/>
      <c r="GHF132" s="157"/>
      <c r="GHG132" s="157"/>
      <c r="GHH132" s="157"/>
      <c r="GHI132" s="157"/>
      <c r="GHJ132" s="157"/>
      <c r="GHK132" s="157"/>
      <c r="GHL132" s="157"/>
      <c r="GHM132" s="157"/>
      <c r="GHN132" s="157"/>
      <c r="GHO132" s="157"/>
      <c r="GHP132" s="157"/>
      <c r="GHQ132" s="157"/>
      <c r="GHR132" s="157"/>
      <c r="GHS132" s="157"/>
      <c r="GHT132" s="157"/>
      <c r="GHU132" s="157"/>
      <c r="GHV132" s="157"/>
      <c r="GHW132" s="157"/>
      <c r="GHX132" s="157"/>
      <c r="GHY132" s="157"/>
      <c r="GHZ132" s="157"/>
      <c r="GIA132" s="157"/>
      <c r="GIB132" s="157"/>
      <c r="GIC132" s="157"/>
      <c r="GID132" s="157"/>
      <c r="GIE132" s="157"/>
      <c r="GIF132" s="157"/>
      <c r="GIG132" s="157"/>
      <c r="GIH132" s="157"/>
      <c r="GII132" s="157"/>
      <c r="GIJ132" s="157"/>
      <c r="GIK132" s="157"/>
      <c r="GIL132" s="157"/>
      <c r="GIM132" s="157"/>
      <c r="GIN132" s="157"/>
      <c r="GIO132" s="157"/>
      <c r="GIP132" s="157"/>
      <c r="GIQ132" s="157"/>
      <c r="GIR132" s="157"/>
      <c r="GIS132" s="157"/>
      <c r="GIT132" s="157"/>
      <c r="GIU132" s="157"/>
      <c r="GIV132" s="157"/>
      <c r="GIW132" s="157"/>
      <c r="GIX132" s="157"/>
      <c r="GIY132" s="157"/>
      <c r="GIZ132" s="157"/>
      <c r="GJA132" s="157"/>
      <c r="GJB132" s="157"/>
      <c r="GJC132" s="157"/>
      <c r="GJD132" s="157"/>
      <c r="GJE132" s="157"/>
      <c r="GJF132" s="157"/>
      <c r="GJG132" s="157"/>
      <c r="GJH132" s="157"/>
      <c r="GJI132" s="157"/>
      <c r="GJJ132" s="157"/>
      <c r="GJK132" s="157"/>
      <c r="GJL132" s="157"/>
      <c r="GJM132" s="157"/>
      <c r="GJN132" s="157"/>
      <c r="GJO132" s="157"/>
      <c r="GJP132" s="157"/>
      <c r="GJQ132" s="157"/>
      <c r="GJR132" s="157"/>
      <c r="GJS132" s="157"/>
      <c r="GJT132" s="157"/>
      <c r="GJU132" s="157"/>
      <c r="GJV132" s="157"/>
      <c r="GJW132" s="157"/>
      <c r="GJX132" s="157"/>
      <c r="GJY132" s="157"/>
      <c r="GJZ132" s="157"/>
      <c r="GKA132" s="157"/>
      <c r="GKB132" s="157"/>
      <c r="GKC132" s="157"/>
      <c r="GKD132" s="157"/>
      <c r="GKE132" s="157"/>
      <c r="GKF132" s="157"/>
      <c r="GKG132" s="157"/>
      <c r="GKH132" s="157"/>
      <c r="GKI132" s="157"/>
      <c r="GKJ132" s="157"/>
      <c r="GKK132" s="157"/>
      <c r="GKL132" s="157"/>
      <c r="GKM132" s="157"/>
      <c r="GKN132" s="157"/>
      <c r="GKO132" s="157"/>
      <c r="GKP132" s="157"/>
      <c r="GKQ132" s="157"/>
      <c r="GKR132" s="157"/>
      <c r="GKS132" s="157"/>
      <c r="GKT132" s="157"/>
      <c r="GKU132" s="157"/>
      <c r="GKV132" s="157"/>
      <c r="GKW132" s="157"/>
      <c r="GKX132" s="157"/>
      <c r="GKY132" s="157"/>
      <c r="GKZ132" s="157"/>
      <c r="GLA132" s="157"/>
      <c r="GLB132" s="157"/>
      <c r="GLC132" s="157"/>
      <c r="GLD132" s="157"/>
      <c r="GLE132" s="157"/>
      <c r="GLF132" s="157"/>
      <c r="GLG132" s="157"/>
      <c r="GLH132" s="157"/>
      <c r="GLI132" s="157"/>
      <c r="GLJ132" s="157"/>
      <c r="GLK132" s="157"/>
      <c r="GLL132" s="157"/>
      <c r="GLM132" s="157"/>
      <c r="GLN132" s="157"/>
      <c r="GLO132" s="157"/>
      <c r="GLP132" s="157"/>
      <c r="GLQ132" s="157"/>
      <c r="GLR132" s="157"/>
      <c r="GLS132" s="157"/>
      <c r="GLT132" s="157"/>
      <c r="GLU132" s="157"/>
      <c r="GLV132" s="157"/>
      <c r="GLW132" s="157"/>
      <c r="GLX132" s="157"/>
      <c r="GLY132" s="157"/>
      <c r="GLZ132" s="157"/>
      <c r="GMA132" s="157"/>
      <c r="GMB132" s="157"/>
      <c r="GMC132" s="157"/>
      <c r="GMD132" s="157"/>
      <c r="GME132" s="157"/>
      <c r="GMF132" s="157"/>
      <c r="GMG132" s="157"/>
      <c r="GMH132" s="157"/>
      <c r="GMI132" s="157"/>
      <c r="GMJ132" s="157"/>
      <c r="GMK132" s="157"/>
      <c r="GML132" s="157"/>
      <c r="GMM132" s="157"/>
      <c r="GMN132" s="157"/>
      <c r="GMO132" s="157"/>
      <c r="GMP132" s="157"/>
      <c r="GMQ132" s="157"/>
      <c r="GMR132" s="157"/>
      <c r="GMS132" s="157"/>
      <c r="GMT132" s="157"/>
      <c r="GMU132" s="157"/>
      <c r="GMV132" s="157"/>
      <c r="GMW132" s="157"/>
      <c r="GMX132" s="157"/>
      <c r="GMY132" s="157"/>
      <c r="GMZ132" s="157"/>
      <c r="GNA132" s="157"/>
      <c r="GNB132" s="157"/>
      <c r="GNC132" s="157"/>
      <c r="GND132" s="157"/>
      <c r="GNE132" s="157"/>
      <c r="GNF132" s="157"/>
      <c r="GNG132" s="157"/>
      <c r="GNH132" s="157"/>
      <c r="GNI132" s="157"/>
      <c r="GNJ132" s="157"/>
      <c r="GNK132" s="157"/>
      <c r="GNL132" s="157"/>
      <c r="GNM132" s="157"/>
      <c r="GNN132" s="157"/>
      <c r="GNO132" s="157"/>
      <c r="GNP132" s="157"/>
      <c r="GNQ132" s="157"/>
      <c r="GNR132" s="157"/>
      <c r="GNS132" s="157"/>
      <c r="GNT132" s="157"/>
      <c r="GNU132" s="157"/>
      <c r="GNV132" s="157"/>
      <c r="GNW132" s="157"/>
      <c r="GNX132" s="157"/>
      <c r="GNY132" s="157"/>
      <c r="GNZ132" s="157"/>
      <c r="GOA132" s="157"/>
      <c r="GOB132" s="157"/>
      <c r="GOC132" s="157"/>
      <c r="GOD132" s="157"/>
      <c r="GOE132" s="157"/>
      <c r="GOF132" s="157"/>
      <c r="GOG132" s="157"/>
      <c r="GOH132" s="157"/>
      <c r="GOI132" s="157"/>
      <c r="GOJ132" s="157"/>
      <c r="GOK132" s="157"/>
      <c r="GOL132" s="157"/>
      <c r="GOM132" s="157"/>
      <c r="GON132" s="157"/>
      <c r="GOO132" s="157"/>
      <c r="GOP132" s="157"/>
      <c r="GOQ132" s="157"/>
      <c r="GOR132" s="157"/>
      <c r="GOS132" s="157"/>
      <c r="GOT132" s="157"/>
      <c r="GOU132" s="157"/>
      <c r="GOV132" s="157"/>
      <c r="GOW132" s="157"/>
      <c r="GOX132" s="157"/>
      <c r="GOY132" s="157"/>
      <c r="GOZ132" s="157"/>
      <c r="GPA132" s="157"/>
      <c r="GPB132" s="157"/>
      <c r="GPC132" s="157"/>
      <c r="GPD132" s="157"/>
      <c r="GPE132" s="157"/>
      <c r="GPF132" s="157"/>
      <c r="GPG132" s="157"/>
      <c r="GPH132" s="157"/>
      <c r="GPI132" s="157"/>
      <c r="GPJ132" s="157"/>
      <c r="GPK132" s="157"/>
      <c r="GPL132" s="157"/>
      <c r="GPM132" s="157"/>
      <c r="GPN132" s="157"/>
      <c r="GPO132" s="157"/>
      <c r="GPP132" s="157"/>
      <c r="GPQ132" s="157"/>
      <c r="GPR132" s="157"/>
      <c r="GPS132" s="157"/>
      <c r="GPT132" s="157"/>
      <c r="GPU132" s="157"/>
      <c r="GPV132" s="157"/>
      <c r="GPW132" s="157"/>
      <c r="GPX132" s="157"/>
      <c r="GPY132" s="157"/>
      <c r="GPZ132" s="157"/>
      <c r="GQA132" s="157"/>
      <c r="GQB132" s="157"/>
      <c r="GQC132" s="157"/>
      <c r="GQD132" s="157"/>
      <c r="GQE132" s="157"/>
      <c r="GQF132" s="157"/>
      <c r="GQG132" s="157"/>
      <c r="GQH132" s="157"/>
      <c r="GQI132" s="157"/>
      <c r="GQJ132" s="157"/>
      <c r="GQK132" s="157"/>
      <c r="GQL132" s="157"/>
      <c r="GQM132" s="157"/>
      <c r="GQN132" s="157"/>
      <c r="GQO132" s="157"/>
      <c r="GQP132" s="157"/>
      <c r="GQQ132" s="157"/>
      <c r="GQR132" s="157"/>
      <c r="GQS132" s="157"/>
      <c r="GQT132" s="157"/>
      <c r="GQU132" s="157"/>
      <c r="GQV132" s="157"/>
      <c r="GQW132" s="157"/>
      <c r="GQX132" s="157"/>
      <c r="GQY132" s="157"/>
      <c r="GQZ132" s="157"/>
      <c r="GRA132" s="157"/>
      <c r="GRB132" s="157"/>
      <c r="GRC132" s="157"/>
      <c r="GRD132" s="157"/>
      <c r="GRE132" s="157"/>
      <c r="GRF132" s="157"/>
      <c r="GRG132" s="157"/>
      <c r="GRH132" s="157"/>
      <c r="GRI132" s="157"/>
      <c r="GRJ132" s="157"/>
      <c r="GRK132" s="157"/>
      <c r="GRL132" s="157"/>
      <c r="GRM132" s="157"/>
      <c r="GRN132" s="157"/>
      <c r="GRO132" s="157"/>
      <c r="GRP132" s="157"/>
      <c r="GRQ132" s="157"/>
      <c r="GRR132" s="157"/>
      <c r="GRS132" s="157"/>
      <c r="GRT132" s="157"/>
      <c r="GRU132" s="157"/>
      <c r="GRV132" s="157"/>
      <c r="GRW132" s="157"/>
      <c r="GRX132" s="157"/>
      <c r="GRY132" s="157"/>
      <c r="GRZ132" s="157"/>
      <c r="GSA132" s="157"/>
      <c r="GSB132" s="157"/>
      <c r="GSC132" s="157"/>
      <c r="GSD132" s="157"/>
      <c r="GSE132" s="157"/>
      <c r="GSF132" s="157"/>
      <c r="GSG132" s="157"/>
      <c r="GSH132" s="157"/>
      <c r="GSI132" s="157"/>
      <c r="GSJ132" s="157"/>
      <c r="GSK132" s="157"/>
      <c r="GSL132" s="157"/>
      <c r="GSM132" s="157"/>
      <c r="GSN132" s="157"/>
      <c r="GSO132" s="157"/>
      <c r="GSP132" s="157"/>
      <c r="GSQ132" s="157"/>
      <c r="GSR132" s="157"/>
      <c r="GSS132" s="157"/>
      <c r="GST132" s="157"/>
      <c r="GSU132" s="157"/>
      <c r="GSV132" s="157"/>
      <c r="GSW132" s="157"/>
      <c r="GSX132" s="157"/>
      <c r="GSY132" s="157"/>
      <c r="GSZ132" s="157"/>
      <c r="GTA132" s="157"/>
      <c r="GTB132" s="157"/>
      <c r="GTC132" s="157"/>
      <c r="GTD132" s="157"/>
      <c r="GTE132" s="157"/>
      <c r="GTF132" s="157"/>
      <c r="GTG132" s="157"/>
      <c r="GTH132" s="157"/>
      <c r="GTI132" s="157"/>
      <c r="GTJ132" s="157"/>
      <c r="GTK132" s="157"/>
      <c r="GTL132" s="157"/>
      <c r="GTM132" s="157"/>
      <c r="GTN132" s="157"/>
      <c r="GTO132" s="157"/>
      <c r="GTP132" s="157"/>
      <c r="GTQ132" s="157"/>
      <c r="GTR132" s="157"/>
      <c r="GTS132" s="157"/>
      <c r="GTT132" s="157"/>
      <c r="GTU132" s="157"/>
      <c r="GTV132" s="157"/>
      <c r="GTW132" s="157"/>
      <c r="GTX132" s="157"/>
      <c r="GTY132" s="157"/>
      <c r="GTZ132" s="157"/>
      <c r="GUA132" s="157"/>
      <c r="GUB132" s="157"/>
      <c r="GUC132" s="157"/>
      <c r="GUD132" s="157"/>
      <c r="GUE132" s="157"/>
      <c r="GUF132" s="157"/>
      <c r="GUG132" s="157"/>
      <c r="GUH132" s="157"/>
      <c r="GUI132" s="157"/>
      <c r="GUJ132" s="157"/>
      <c r="GUK132" s="157"/>
      <c r="GUL132" s="157"/>
      <c r="GUM132" s="157"/>
      <c r="GUN132" s="157"/>
      <c r="GUO132" s="157"/>
      <c r="GUP132" s="157"/>
      <c r="GUQ132" s="157"/>
      <c r="GUR132" s="157"/>
      <c r="GUS132" s="157"/>
      <c r="GUT132" s="157"/>
      <c r="GUU132" s="157"/>
      <c r="GUV132" s="157"/>
      <c r="GUW132" s="157"/>
      <c r="GUX132" s="157"/>
      <c r="GUY132" s="157"/>
      <c r="GUZ132" s="157"/>
      <c r="GVA132" s="157"/>
      <c r="GVB132" s="157"/>
      <c r="GVC132" s="157"/>
      <c r="GVD132" s="157"/>
      <c r="GVE132" s="157"/>
      <c r="GVF132" s="157"/>
      <c r="GVG132" s="157"/>
      <c r="GVH132" s="157"/>
      <c r="GVI132" s="157"/>
      <c r="GVJ132" s="157"/>
      <c r="GVK132" s="157"/>
      <c r="GVL132" s="157"/>
      <c r="GVM132" s="157"/>
      <c r="GVN132" s="157"/>
      <c r="GVO132" s="157"/>
      <c r="GVP132" s="157"/>
      <c r="GVQ132" s="157"/>
      <c r="GVR132" s="157"/>
      <c r="GVS132" s="157"/>
      <c r="GVT132" s="157"/>
      <c r="GVU132" s="157"/>
      <c r="GVV132" s="157"/>
      <c r="GVW132" s="157"/>
      <c r="GVX132" s="157"/>
      <c r="GVY132" s="157"/>
      <c r="GVZ132" s="157"/>
      <c r="GWA132" s="157"/>
      <c r="GWB132" s="157"/>
      <c r="GWC132" s="157"/>
      <c r="GWD132" s="157"/>
      <c r="GWE132" s="157"/>
      <c r="GWF132" s="157"/>
      <c r="GWG132" s="157"/>
      <c r="GWH132" s="157"/>
      <c r="GWI132" s="157"/>
      <c r="GWJ132" s="157"/>
      <c r="GWK132" s="157"/>
      <c r="GWL132" s="157"/>
      <c r="GWM132" s="157"/>
      <c r="GWN132" s="157"/>
      <c r="GWO132" s="157"/>
      <c r="GWP132" s="157"/>
      <c r="GWQ132" s="157"/>
      <c r="GWR132" s="157"/>
      <c r="GWS132" s="157"/>
      <c r="GWT132" s="157"/>
      <c r="GWU132" s="157"/>
      <c r="GWV132" s="157"/>
      <c r="GWW132" s="157"/>
      <c r="GWX132" s="157"/>
      <c r="GWY132" s="157"/>
      <c r="GWZ132" s="157"/>
      <c r="GXA132" s="157"/>
      <c r="GXB132" s="157"/>
      <c r="GXC132" s="157"/>
      <c r="GXD132" s="157"/>
      <c r="GXE132" s="157"/>
      <c r="GXF132" s="157"/>
      <c r="GXG132" s="157"/>
      <c r="GXH132" s="157"/>
      <c r="GXI132" s="157"/>
      <c r="GXJ132" s="157"/>
      <c r="GXK132" s="157"/>
      <c r="GXL132" s="157"/>
      <c r="GXM132" s="157"/>
      <c r="GXN132" s="157"/>
      <c r="GXO132" s="157"/>
      <c r="GXP132" s="157"/>
      <c r="GXQ132" s="157"/>
      <c r="GXR132" s="157"/>
      <c r="GXS132" s="157"/>
      <c r="GXT132" s="157"/>
      <c r="GXU132" s="157"/>
      <c r="GXV132" s="157"/>
      <c r="GXW132" s="157"/>
      <c r="GXX132" s="157"/>
      <c r="GXY132" s="157"/>
      <c r="GXZ132" s="157"/>
      <c r="GYA132" s="157"/>
      <c r="GYB132" s="157"/>
      <c r="GYC132" s="157"/>
      <c r="GYD132" s="157"/>
      <c r="GYE132" s="157"/>
      <c r="GYF132" s="157"/>
      <c r="GYG132" s="157"/>
      <c r="GYH132" s="157"/>
      <c r="GYI132" s="157"/>
      <c r="GYJ132" s="157"/>
      <c r="GYK132" s="157"/>
      <c r="GYL132" s="157"/>
      <c r="GYM132" s="157"/>
      <c r="GYN132" s="157"/>
      <c r="GYO132" s="157"/>
      <c r="GYP132" s="157"/>
      <c r="GYQ132" s="157"/>
      <c r="GYR132" s="157"/>
      <c r="GYS132" s="157"/>
      <c r="GYT132" s="157"/>
      <c r="GYU132" s="157"/>
      <c r="GYV132" s="157"/>
      <c r="GYW132" s="157"/>
      <c r="GYX132" s="157"/>
      <c r="GYY132" s="157"/>
      <c r="GYZ132" s="157"/>
      <c r="GZA132" s="157"/>
      <c r="GZB132" s="157"/>
      <c r="GZC132" s="157"/>
      <c r="GZD132" s="157"/>
      <c r="GZE132" s="157"/>
      <c r="GZF132" s="157"/>
      <c r="GZG132" s="157"/>
      <c r="GZH132" s="157"/>
      <c r="GZI132" s="157"/>
      <c r="GZJ132" s="157"/>
      <c r="GZK132" s="157"/>
      <c r="GZL132" s="157"/>
      <c r="GZM132" s="157"/>
      <c r="GZN132" s="157"/>
      <c r="GZO132" s="157"/>
      <c r="GZP132" s="157"/>
      <c r="GZQ132" s="157"/>
      <c r="GZR132" s="157"/>
      <c r="GZS132" s="157"/>
      <c r="GZT132" s="157"/>
      <c r="GZU132" s="157"/>
      <c r="GZV132" s="157"/>
      <c r="GZW132" s="157"/>
      <c r="GZX132" s="157"/>
      <c r="GZY132" s="157"/>
      <c r="GZZ132" s="157"/>
      <c r="HAA132" s="157"/>
      <c r="HAB132" s="157"/>
      <c r="HAC132" s="157"/>
      <c r="HAD132" s="157"/>
      <c r="HAE132" s="157"/>
      <c r="HAF132" s="157"/>
      <c r="HAG132" s="157"/>
      <c r="HAH132" s="157"/>
      <c r="HAI132" s="157"/>
      <c r="HAJ132" s="157"/>
      <c r="HAK132" s="157"/>
      <c r="HAL132" s="157"/>
      <c r="HAM132" s="157"/>
      <c r="HAN132" s="157"/>
      <c r="HAO132" s="157"/>
      <c r="HAP132" s="157"/>
      <c r="HAQ132" s="157"/>
      <c r="HAR132" s="157"/>
      <c r="HAS132" s="157"/>
      <c r="HAT132" s="157"/>
      <c r="HAU132" s="157"/>
      <c r="HAV132" s="157"/>
      <c r="HAW132" s="157"/>
      <c r="HAX132" s="157"/>
      <c r="HAY132" s="157"/>
      <c r="HAZ132" s="157"/>
      <c r="HBA132" s="157"/>
      <c r="HBB132" s="157"/>
      <c r="HBC132" s="157"/>
      <c r="HBD132" s="157"/>
      <c r="HBE132" s="157"/>
      <c r="HBF132" s="157"/>
      <c r="HBG132" s="157"/>
      <c r="HBH132" s="157"/>
      <c r="HBI132" s="157"/>
      <c r="HBJ132" s="157"/>
      <c r="HBK132" s="157"/>
      <c r="HBL132" s="157"/>
      <c r="HBM132" s="157"/>
      <c r="HBN132" s="157"/>
      <c r="HBO132" s="157"/>
      <c r="HBP132" s="157"/>
      <c r="HBQ132" s="157"/>
      <c r="HBR132" s="157"/>
      <c r="HBS132" s="157"/>
      <c r="HBT132" s="157"/>
      <c r="HBU132" s="157"/>
      <c r="HBV132" s="157"/>
      <c r="HBW132" s="157"/>
      <c r="HBX132" s="157"/>
      <c r="HBY132" s="157"/>
      <c r="HBZ132" s="157"/>
      <c r="HCA132" s="157"/>
      <c r="HCB132" s="157"/>
      <c r="HCC132" s="157"/>
      <c r="HCD132" s="157"/>
      <c r="HCE132" s="157"/>
      <c r="HCF132" s="157"/>
      <c r="HCG132" s="157"/>
      <c r="HCH132" s="157"/>
      <c r="HCI132" s="157"/>
      <c r="HCJ132" s="157"/>
      <c r="HCK132" s="157"/>
      <c r="HCL132" s="157"/>
      <c r="HCM132" s="157"/>
      <c r="HCN132" s="157"/>
      <c r="HCO132" s="157"/>
      <c r="HCP132" s="157"/>
      <c r="HCQ132" s="157"/>
      <c r="HCR132" s="157"/>
      <c r="HCS132" s="157"/>
      <c r="HCT132" s="157"/>
      <c r="HCU132" s="157"/>
      <c r="HCV132" s="157"/>
      <c r="HCW132" s="157"/>
      <c r="HCX132" s="157"/>
      <c r="HCY132" s="157"/>
      <c r="HCZ132" s="157"/>
      <c r="HDA132" s="157"/>
      <c r="HDB132" s="157"/>
      <c r="HDC132" s="157"/>
      <c r="HDD132" s="157"/>
      <c r="HDE132" s="157"/>
      <c r="HDF132" s="157"/>
      <c r="HDG132" s="157"/>
      <c r="HDH132" s="157"/>
      <c r="HDI132" s="157"/>
      <c r="HDJ132" s="157"/>
      <c r="HDK132" s="157"/>
      <c r="HDL132" s="157"/>
      <c r="HDM132" s="157"/>
      <c r="HDN132" s="157"/>
      <c r="HDO132" s="157"/>
      <c r="HDP132" s="157"/>
      <c r="HDQ132" s="157"/>
      <c r="HDR132" s="157"/>
      <c r="HDS132" s="157"/>
      <c r="HDT132" s="157"/>
      <c r="HDU132" s="157"/>
      <c r="HDV132" s="157"/>
      <c r="HDW132" s="157"/>
      <c r="HDX132" s="157"/>
      <c r="HDY132" s="157"/>
      <c r="HDZ132" s="157"/>
      <c r="HEA132" s="157"/>
      <c r="HEB132" s="157"/>
      <c r="HEC132" s="157"/>
      <c r="HED132" s="157"/>
      <c r="HEE132" s="157"/>
      <c r="HEF132" s="157"/>
      <c r="HEG132" s="157"/>
      <c r="HEH132" s="157"/>
      <c r="HEI132" s="157"/>
      <c r="HEJ132" s="157"/>
      <c r="HEK132" s="157"/>
      <c r="HEL132" s="157"/>
      <c r="HEM132" s="157"/>
      <c r="HEN132" s="157"/>
      <c r="HEO132" s="157"/>
      <c r="HEP132" s="157"/>
      <c r="HEQ132" s="157"/>
      <c r="HER132" s="157"/>
      <c r="HES132" s="157"/>
      <c r="HET132" s="157"/>
      <c r="HEU132" s="157"/>
      <c r="HEV132" s="157"/>
      <c r="HEW132" s="157"/>
      <c r="HEX132" s="157"/>
      <c r="HEY132" s="157"/>
      <c r="HEZ132" s="157"/>
      <c r="HFA132" s="157"/>
      <c r="HFB132" s="157"/>
      <c r="HFC132" s="157"/>
      <c r="HFD132" s="157"/>
      <c r="HFE132" s="157"/>
      <c r="HFF132" s="157"/>
      <c r="HFG132" s="157"/>
      <c r="HFH132" s="157"/>
      <c r="HFI132" s="157"/>
      <c r="HFJ132" s="157"/>
      <c r="HFK132" s="157"/>
      <c r="HFL132" s="157"/>
      <c r="HFM132" s="157"/>
      <c r="HFN132" s="157"/>
      <c r="HFO132" s="157"/>
      <c r="HFP132" s="157"/>
      <c r="HFQ132" s="157"/>
      <c r="HFR132" s="157"/>
      <c r="HFS132" s="157"/>
      <c r="HFT132" s="157"/>
      <c r="HFU132" s="157"/>
      <c r="HFV132" s="157"/>
      <c r="HFW132" s="157"/>
      <c r="HFX132" s="157"/>
      <c r="HFY132" s="157"/>
      <c r="HFZ132" s="157"/>
      <c r="HGA132" s="157"/>
      <c r="HGB132" s="157"/>
      <c r="HGC132" s="157"/>
      <c r="HGD132" s="157"/>
      <c r="HGE132" s="157"/>
      <c r="HGF132" s="157"/>
      <c r="HGG132" s="157"/>
      <c r="HGH132" s="157"/>
      <c r="HGI132" s="157"/>
      <c r="HGJ132" s="157"/>
      <c r="HGK132" s="157"/>
      <c r="HGL132" s="157"/>
      <c r="HGM132" s="157"/>
      <c r="HGN132" s="157"/>
      <c r="HGO132" s="157"/>
      <c r="HGP132" s="157"/>
      <c r="HGQ132" s="157"/>
      <c r="HGR132" s="157"/>
      <c r="HGS132" s="157"/>
      <c r="HGT132" s="157"/>
      <c r="HGU132" s="157"/>
      <c r="HGV132" s="157"/>
      <c r="HGW132" s="157"/>
      <c r="HGX132" s="157"/>
      <c r="HGY132" s="157"/>
      <c r="HGZ132" s="157"/>
      <c r="HHA132" s="157"/>
      <c r="HHB132" s="157"/>
      <c r="HHC132" s="157"/>
      <c r="HHD132" s="157"/>
      <c r="HHE132" s="157"/>
      <c r="HHF132" s="157"/>
      <c r="HHG132" s="157"/>
      <c r="HHH132" s="157"/>
      <c r="HHI132" s="157"/>
      <c r="HHJ132" s="157"/>
      <c r="HHK132" s="157"/>
      <c r="HHL132" s="157"/>
      <c r="HHM132" s="157"/>
      <c r="HHN132" s="157"/>
      <c r="HHO132" s="157"/>
      <c r="HHP132" s="157"/>
      <c r="HHQ132" s="157"/>
      <c r="HHR132" s="157"/>
      <c r="HHS132" s="157"/>
      <c r="HHT132" s="157"/>
      <c r="HHU132" s="157"/>
      <c r="HHV132" s="157"/>
      <c r="HHW132" s="157"/>
      <c r="HHX132" s="157"/>
      <c r="HHY132" s="157"/>
      <c r="HHZ132" s="157"/>
      <c r="HIA132" s="157"/>
      <c r="HIB132" s="157"/>
      <c r="HIC132" s="157"/>
      <c r="HID132" s="157"/>
      <c r="HIE132" s="157"/>
      <c r="HIF132" s="157"/>
      <c r="HIG132" s="157"/>
      <c r="HIH132" s="157"/>
      <c r="HII132" s="157"/>
      <c r="HIJ132" s="157"/>
      <c r="HIK132" s="157"/>
      <c r="HIL132" s="157"/>
      <c r="HIM132" s="157"/>
      <c r="HIN132" s="157"/>
      <c r="HIO132" s="157"/>
      <c r="HIP132" s="157"/>
      <c r="HIQ132" s="157"/>
      <c r="HIR132" s="157"/>
      <c r="HIS132" s="157"/>
      <c r="HIT132" s="157"/>
      <c r="HIU132" s="157"/>
      <c r="HIV132" s="157"/>
      <c r="HIW132" s="157"/>
      <c r="HIX132" s="157"/>
      <c r="HIY132" s="157"/>
      <c r="HIZ132" s="157"/>
      <c r="HJA132" s="157"/>
      <c r="HJB132" s="157"/>
      <c r="HJC132" s="157"/>
      <c r="HJD132" s="157"/>
      <c r="HJE132" s="157"/>
      <c r="HJF132" s="157"/>
      <c r="HJG132" s="157"/>
      <c r="HJH132" s="157"/>
      <c r="HJI132" s="157"/>
      <c r="HJJ132" s="157"/>
      <c r="HJK132" s="157"/>
      <c r="HJL132" s="157"/>
      <c r="HJM132" s="157"/>
      <c r="HJN132" s="157"/>
      <c r="HJO132" s="157"/>
      <c r="HJP132" s="157"/>
      <c r="HJQ132" s="157"/>
      <c r="HJR132" s="157"/>
      <c r="HJS132" s="157"/>
      <c r="HJT132" s="157"/>
      <c r="HJU132" s="157"/>
      <c r="HJV132" s="157"/>
      <c r="HJW132" s="157"/>
      <c r="HJX132" s="157"/>
      <c r="HJY132" s="157"/>
      <c r="HJZ132" s="157"/>
      <c r="HKA132" s="157"/>
      <c r="HKB132" s="157"/>
      <c r="HKC132" s="157"/>
      <c r="HKD132" s="157"/>
      <c r="HKE132" s="157"/>
      <c r="HKF132" s="157"/>
      <c r="HKG132" s="157"/>
      <c r="HKH132" s="157"/>
      <c r="HKI132" s="157"/>
      <c r="HKJ132" s="157"/>
      <c r="HKK132" s="157"/>
      <c r="HKL132" s="157"/>
      <c r="HKM132" s="157"/>
      <c r="HKN132" s="157"/>
      <c r="HKO132" s="157"/>
      <c r="HKP132" s="157"/>
      <c r="HKQ132" s="157"/>
      <c r="HKR132" s="157"/>
      <c r="HKS132" s="157"/>
      <c r="HKT132" s="157"/>
      <c r="HKU132" s="157"/>
      <c r="HKV132" s="157"/>
      <c r="HKW132" s="157"/>
      <c r="HKX132" s="157"/>
      <c r="HKY132" s="157"/>
      <c r="HKZ132" s="157"/>
      <c r="HLA132" s="157"/>
      <c r="HLB132" s="157"/>
      <c r="HLC132" s="157"/>
      <c r="HLD132" s="157"/>
      <c r="HLE132" s="157"/>
      <c r="HLF132" s="157"/>
      <c r="HLG132" s="157"/>
      <c r="HLH132" s="157"/>
      <c r="HLI132" s="157"/>
      <c r="HLJ132" s="157"/>
      <c r="HLK132" s="157"/>
      <c r="HLL132" s="157"/>
      <c r="HLM132" s="157"/>
      <c r="HLN132" s="157"/>
      <c r="HLO132" s="157"/>
      <c r="HLP132" s="157"/>
      <c r="HLQ132" s="157"/>
      <c r="HLR132" s="157"/>
      <c r="HLS132" s="157"/>
      <c r="HLT132" s="157"/>
      <c r="HLU132" s="157"/>
      <c r="HLV132" s="157"/>
      <c r="HLW132" s="157"/>
      <c r="HLX132" s="157"/>
      <c r="HLY132" s="157"/>
      <c r="HLZ132" s="157"/>
      <c r="HMA132" s="157"/>
      <c r="HMB132" s="157"/>
      <c r="HMC132" s="157"/>
      <c r="HMD132" s="157"/>
      <c r="HME132" s="157"/>
      <c r="HMF132" s="157"/>
      <c r="HMG132" s="157"/>
      <c r="HMH132" s="157"/>
      <c r="HMI132" s="157"/>
      <c r="HMJ132" s="157"/>
      <c r="HMK132" s="157"/>
      <c r="HML132" s="157"/>
      <c r="HMM132" s="157"/>
      <c r="HMN132" s="157"/>
      <c r="HMO132" s="157"/>
      <c r="HMP132" s="157"/>
      <c r="HMQ132" s="157"/>
      <c r="HMR132" s="157"/>
      <c r="HMS132" s="157"/>
      <c r="HMT132" s="157"/>
      <c r="HMU132" s="157"/>
      <c r="HMV132" s="157"/>
      <c r="HMW132" s="157"/>
      <c r="HMX132" s="157"/>
      <c r="HMY132" s="157"/>
      <c r="HMZ132" s="157"/>
      <c r="HNA132" s="157"/>
      <c r="HNB132" s="157"/>
      <c r="HNC132" s="157"/>
      <c r="HND132" s="157"/>
      <c r="HNE132" s="157"/>
      <c r="HNF132" s="157"/>
      <c r="HNG132" s="157"/>
      <c r="HNH132" s="157"/>
      <c r="HNI132" s="157"/>
      <c r="HNJ132" s="157"/>
      <c r="HNK132" s="157"/>
      <c r="HNL132" s="157"/>
      <c r="HNM132" s="157"/>
      <c r="HNN132" s="157"/>
      <c r="HNO132" s="157"/>
      <c r="HNP132" s="157"/>
      <c r="HNQ132" s="157"/>
      <c r="HNR132" s="157"/>
      <c r="HNS132" s="157"/>
      <c r="HNT132" s="157"/>
      <c r="HNU132" s="157"/>
      <c r="HNV132" s="157"/>
      <c r="HNW132" s="157"/>
      <c r="HNX132" s="157"/>
      <c r="HNY132" s="157"/>
      <c r="HNZ132" s="157"/>
      <c r="HOA132" s="157"/>
      <c r="HOB132" s="157"/>
      <c r="HOC132" s="157"/>
      <c r="HOD132" s="157"/>
      <c r="HOE132" s="157"/>
      <c r="HOF132" s="157"/>
      <c r="HOG132" s="157"/>
      <c r="HOH132" s="157"/>
      <c r="HOI132" s="157"/>
      <c r="HOJ132" s="157"/>
      <c r="HOK132" s="157"/>
      <c r="HOL132" s="157"/>
      <c r="HOM132" s="157"/>
      <c r="HON132" s="157"/>
      <c r="HOO132" s="157"/>
      <c r="HOP132" s="157"/>
      <c r="HOQ132" s="157"/>
      <c r="HOR132" s="157"/>
      <c r="HOS132" s="157"/>
      <c r="HOT132" s="157"/>
      <c r="HOU132" s="157"/>
      <c r="HOV132" s="157"/>
      <c r="HOW132" s="157"/>
      <c r="HOX132" s="157"/>
      <c r="HOY132" s="157"/>
      <c r="HOZ132" s="157"/>
      <c r="HPA132" s="157"/>
      <c r="HPB132" s="157"/>
      <c r="HPC132" s="157"/>
      <c r="HPD132" s="157"/>
      <c r="HPE132" s="157"/>
      <c r="HPF132" s="157"/>
      <c r="HPG132" s="157"/>
      <c r="HPH132" s="157"/>
      <c r="HPI132" s="157"/>
      <c r="HPJ132" s="157"/>
      <c r="HPK132" s="157"/>
      <c r="HPL132" s="157"/>
      <c r="HPM132" s="157"/>
      <c r="HPN132" s="157"/>
      <c r="HPO132" s="157"/>
      <c r="HPP132" s="157"/>
      <c r="HPQ132" s="157"/>
      <c r="HPR132" s="157"/>
      <c r="HPS132" s="157"/>
      <c r="HPT132" s="157"/>
      <c r="HPU132" s="157"/>
      <c r="HPV132" s="157"/>
      <c r="HPW132" s="157"/>
      <c r="HPX132" s="157"/>
      <c r="HPY132" s="157"/>
      <c r="HPZ132" s="157"/>
      <c r="HQA132" s="157"/>
      <c r="HQB132" s="157"/>
      <c r="HQC132" s="157"/>
      <c r="HQD132" s="157"/>
      <c r="HQE132" s="157"/>
      <c r="HQF132" s="157"/>
      <c r="HQG132" s="157"/>
      <c r="HQH132" s="157"/>
      <c r="HQI132" s="157"/>
      <c r="HQJ132" s="157"/>
      <c r="HQK132" s="157"/>
      <c r="HQL132" s="157"/>
      <c r="HQM132" s="157"/>
      <c r="HQN132" s="157"/>
      <c r="HQO132" s="157"/>
      <c r="HQP132" s="157"/>
      <c r="HQQ132" s="157"/>
      <c r="HQR132" s="157"/>
      <c r="HQS132" s="157"/>
      <c r="HQT132" s="157"/>
      <c r="HQU132" s="157"/>
      <c r="HQV132" s="157"/>
      <c r="HQW132" s="157"/>
      <c r="HQX132" s="157"/>
      <c r="HQY132" s="157"/>
      <c r="HQZ132" s="157"/>
      <c r="HRA132" s="157"/>
      <c r="HRB132" s="157"/>
      <c r="HRC132" s="157"/>
      <c r="HRD132" s="157"/>
      <c r="HRE132" s="157"/>
      <c r="HRF132" s="157"/>
      <c r="HRG132" s="157"/>
      <c r="HRH132" s="157"/>
      <c r="HRI132" s="157"/>
      <c r="HRJ132" s="157"/>
      <c r="HRK132" s="157"/>
      <c r="HRL132" s="157"/>
      <c r="HRM132" s="157"/>
      <c r="HRN132" s="157"/>
      <c r="HRO132" s="157"/>
      <c r="HRP132" s="157"/>
      <c r="HRQ132" s="157"/>
      <c r="HRR132" s="157"/>
      <c r="HRS132" s="157"/>
      <c r="HRT132" s="157"/>
      <c r="HRU132" s="157"/>
      <c r="HRV132" s="157"/>
      <c r="HRW132" s="157"/>
      <c r="HRX132" s="157"/>
      <c r="HRY132" s="157"/>
      <c r="HRZ132" s="157"/>
      <c r="HSA132" s="157"/>
      <c r="HSB132" s="157"/>
      <c r="HSC132" s="157"/>
      <c r="HSD132" s="157"/>
      <c r="HSE132" s="157"/>
      <c r="HSF132" s="157"/>
      <c r="HSG132" s="157"/>
      <c r="HSH132" s="157"/>
      <c r="HSI132" s="157"/>
      <c r="HSJ132" s="157"/>
      <c r="HSK132" s="157"/>
      <c r="HSL132" s="157"/>
      <c r="HSM132" s="157"/>
      <c r="HSN132" s="157"/>
      <c r="HSO132" s="157"/>
      <c r="HSP132" s="157"/>
      <c r="HSQ132" s="157"/>
      <c r="HSR132" s="157"/>
      <c r="HSS132" s="157"/>
      <c r="HST132" s="157"/>
      <c r="HSU132" s="157"/>
      <c r="HSV132" s="157"/>
      <c r="HSW132" s="157"/>
      <c r="HSX132" s="157"/>
      <c r="HSY132" s="157"/>
      <c r="HSZ132" s="157"/>
      <c r="HTA132" s="157"/>
      <c r="HTB132" s="157"/>
      <c r="HTC132" s="157"/>
      <c r="HTD132" s="157"/>
      <c r="HTE132" s="157"/>
      <c r="HTF132" s="157"/>
      <c r="HTG132" s="157"/>
      <c r="HTH132" s="157"/>
      <c r="HTI132" s="157"/>
      <c r="HTJ132" s="157"/>
      <c r="HTK132" s="157"/>
      <c r="HTL132" s="157"/>
      <c r="HTM132" s="157"/>
      <c r="HTN132" s="157"/>
      <c r="HTO132" s="157"/>
      <c r="HTP132" s="157"/>
      <c r="HTQ132" s="157"/>
      <c r="HTR132" s="157"/>
      <c r="HTS132" s="157"/>
      <c r="HTT132" s="157"/>
      <c r="HTU132" s="157"/>
      <c r="HTV132" s="157"/>
      <c r="HTW132" s="157"/>
      <c r="HTX132" s="157"/>
      <c r="HTY132" s="157"/>
      <c r="HTZ132" s="157"/>
      <c r="HUA132" s="157"/>
      <c r="HUB132" s="157"/>
      <c r="HUC132" s="157"/>
      <c r="HUD132" s="157"/>
      <c r="HUE132" s="157"/>
      <c r="HUF132" s="157"/>
      <c r="HUG132" s="157"/>
      <c r="HUH132" s="157"/>
      <c r="HUI132" s="157"/>
      <c r="HUJ132" s="157"/>
      <c r="HUK132" s="157"/>
      <c r="HUL132" s="157"/>
      <c r="HUM132" s="157"/>
      <c r="HUN132" s="157"/>
      <c r="HUO132" s="157"/>
      <c r="HUP132" s="157"/>
      <c r="HUQ132" s="157"/>
      <c r="HUR132" s="157"/>
      <c r="HUS132" s="157"/>
      <c r="HUT132" s="157"/>
      <c r="HUU132" s="157"/>
      <c r="HUV132" s="157"/>
      <c r="HUW132" s="157"/>
      <c r="HUX132" s="157"/>
      <c r="HUY132" s="157"/>
      <c r="HUZ132" s="157"/>
      <c r="HVA132" s="157"/>
      <c r="HVB132" s="157"/>
      <c r="HVC132" s="157"/>
      <c r="HVD132" s="157"/>
      <c r="HVE132" s="157"/>
      <c r="HVF132" s="157"/>
      <c r="HVG132" s="157"/>
      <c r="HVH132" s="157"/>
      <c r="HVI132" s="157"/>
      <c r="HVJ132" s="157"/>
      <c r="HVK132" s="157"/>
      <c r="HVL132" s="157"/>
      <c r="HVM132" s="157"/>
      <c r="HVN132" s="157"/>
      <c r="HVO132" s="157"/>
      <c r="HVP132" s="157"/>
      <c r="HVQ132" s="157"/>
      <c r="HVR132" s="157"/>
      <c r="HVS132" s="157"/>
      <c r="HVT132" s="157"/>
      <c r="HVU132" s="157"/>
      <c r="HVV132" s="157"/>
      <c r="HVW132" s="157"/>
      <c r="HVX132" s="157"/>
      <c r="HVY132" s="157"/>
      <c r="HVZ132" s="157"/>
      <c r="HWA132" s="157"/>
      <c r="HWB132" s="157"/>
      <c r="HWC132" s="157"/>
      <c r="HWD132" s="157"/>
      <c r="HWE132" s="157"/>
      <c r="HWF132" s="157"/>
      <c r="HWG132" s="157"/>
      <c r="HWH132" s="157"/>
      <c r="HWI132" s="157"/>
      <c r="HWJ132" s="157"/>
      <c r="HWK132" s="157"/>
      <c r="HWL132" s="157"/>
      <c r="HWM132" s="157"/>
      <c r="HWN132" s="157"/>
      <c r="HWO132" s="157"/>
      <c r="HWP132" s="157"/>
      <c r="HWQ132" s="157"/>
      <c r="HWR132" s="157"/>
      <c r="HWS132" s="157"/>
      <c r="HWT132" s="157"/>
      <c r="HWU132" s="157"/>
      <c r="HWV132" s="157"/>
      <c r="HWW132" s="157"/>
      <c r="HWX132" s="157"/>
      <c r="HWY132" s="157"/>
      <c r="HWZ132" s="157"/>
      <c r="HXA132" s="157"/>
      <c r="HXB132" s="157"/>
      <c r="HXC132" s="157"/>
      <c r="HXD132" s="157"/>
      <c r="HXE132" s="157"/>
      <c r="HXF132" s="157"/>
      <c r="HXG132" s="157"/>
      <c r="HXH132" s="157"/>
      <c r="HXI132" s="157"/>
      <c r="HXJ132" s="157"/>
      <c r="HXK132" s="157"/>
      <c r="HXL132" s="157"/>
      <c r="HXM132" s="157"/>
      <c r="HXN132" s="157"/>
      <c r="HXO132" s="157"/>
      <c r="HXP132" s="157"/>
      <c r="HXQ132" s="157"/>
      <c r="HXR132" s="157"/>
      <c r="HXS132" s="157"/>
      <c r="HXT132" s="157"/>
      <c r="HXU132" s="157"/>
      <c r="HXV132" s="157"/>
      <c r="HXW132" s="157"/>
      <c r="HXX132" s="157"/>
      <c r="HXY132" s="157"/>
      <c r="HXZ132" s="157"/>
      <c r="HYA132" s="157"/>
      <c r="HYB132" s="157"/>
      <c r="HYC132" s="157"/>
      <c r="HYD132" s="157"/>
      <c r="HYE132" s="157"/>
      <c r="HYF132" s="157"/>
      <c r="HYG132" s="157"/>
      <c r="HYH132" s="157"/>
      <c r="HYI132" s="157"/>
      <c r="HYJ132" s="157"/>
      <c r="HYK132" s="157"/>
      <c r="HYL132" s="157"/>
      <c r="HYM132" s="157"/>
      <c r="HYN132" s="157"/>
      <c r="HYO132" s="157"/>
      <c r="HYP132" s="157"/>
      <c r="HYQ132" s="157"/>
      <c r="HYR132" s="157"/>
      <c r="HYS132" s="157"/>
      <c r="HYT132" s="157"/>
      <c r="HYU132" s="157"/>
      <c r="HYV132" s="157"/>
      <c r="HYW132" s="157"/>
      <c r="HYX132" s="157"/>
      <c r="HYY132" s="157"/>
      <c r="HYZ132" s="157"/>
      <c r="HZA132" s="157"/>
      <c r="HZB132" s="157"/>
      <c r="HZC132" s="157"/>
      <c r="HZD132" s="157"/>
      <c r="HZE132" s="157"/>
      <c r="HZF132" s="157"/>
      <c r="HZG132" s="157"/>
      <c r="HZH132" s="157"/>
      <c r="HZI132" s="157"/>
      <c r="HZJ132" s="157"/>
      <c r="HZK132" s="157"/>
      <c r="HZL132" s="157"/>
      <c r="HZM132" s="157"/>
      <c r="HZN132" s="157"/>
      <c r="HZO132" s="157"/>
      <c r="HZP132" s="157"/>
      <c r="HZQ132" s="157"/>
      <c r="HZR132" s="157"/>
      <c r="HZS132" s="157"/>
      <c r="HZT132" s="157"/>
      <c r="HZU132" s="157"/>
      <c r="HZV132" s="157"/>
      <c r="HZW132" s="157"/>
      <c r="HZX132" s="157"/>
      <c r="HZY132" s="157"/>
      <c r="HZZ132" s="157"/>
      <c r="IAA132" s="157"/>
      <c r="IAB132" s="157"/>
      <c r="IAC132" s="157"/>
      <c r="IAD132" s="157"/>
      <c r="IAE132" s="157"/>
      <c r="IAF132" s="157"/>
      <c r="IAG132" s="157"/>
      <c r="IAH132" s="157"/>
      <c r="IAI132" s="157"/>
      <c r="IAJ132" s="157"/>
      <c r="IAK132" s="157"/>
      <c r="IAL132" s="157"/>
      <c r="IAM132" s="157"/>
      <c r="IAN132" s="157"/>
      <c r="IAO132" s="157"/>
      <c r="IAP132" s="157"/>
      <c r="IAQ132" s="157"/>
      <c r="IAR132" s="157"/>
      <c r="IAS132" s="157"/>
      <c r="IAT132" s="157"/>
      <c r="IAU132" s="157"/>
      <c r="IAV132" s="157"/>
      <c r="IAW132" s="157"/>
      <c r="IAX132" s="157"/>
      <c r="IAY132" s="157"/>
      <c r="IAZ132" s="157"/>
      <c r="IBA132" s="157"/>
      <c r="IBB132" s="157"/>
      <c r="IBC132" s="157"/>
      <c r="IBD132" s="157"/>
      <c r="IBE132" s="157"/>
      <c r="IBF132" s="157"/>
      <c r="IBG132" s="157"/>
      <c r="IBH132" s="157"/>
      <c r="IBI132" s="157"/>
      <c r="IBJ132" s="157"/>
      <c r="IBK132" s="157"/>
      <c r="IBL132" s="157"/>
      <c r="IBM132" s="157"/>
      <c r="IBN132" s="157"/>
      <c r="IBO132" s="157"/>
      <c r="IBP132" s="157"/>
      <c r="IBQ132" s="157"/>
      <c r="IBR132" s="157"/>
      <c r="IBS132" s="157"/>
      <c r="IBT132" s="157"/>
      <c r="IBU132" s="157"/>
      <c r="IBV132" s="157"/>
      <c r="IBW132" s="157"/>
      <c r="IBX132" s="157"/>
      <c r="IBY132" s="157"/>
      <c r="IBZ132" s="157"/>
      <c r="ICA132" s="157"/>
      <c r="ICB132" s="157"/>
      <c r="ICC132" s="157"/>
      <c r="ICD132" s="157"/>
      <c r="ICE132" s="157"/>
      <c r="ICF132" s="157"/>
      <c r="ICG132" s="157"/>
      <c r="ICH132" s="157"/>
      <c r="ICI132" s="157"/>
      <c r="ICJ132" s="157"/>
      <c r="ICK132" s="157"/>
      <c r="ICL132" s="157"/>
      <c r="ICM132" s="157"/>
      <c r="ICN132" s="157"/>
      <c r="ICO132" s="157"/>
      <c r="ICP132" s="157"/>
      <c r="ICQ132" s="157"/>
      <c r="ICR132" s="157"/>
      <c r="ICS132" s="157"/>
      <c r="ICT132" s="157"/>
      <c r="ICU132" s="157"/>
      <c r="ICV132" s="157"/>
      <c r="ICW132" s="157"/>
      <c r="ICX132" s="157"/>
      <c r="ICY132" s="157"/>
      <c r="ICZ132" s="157"/>
      <c r="IDA132" s="157"/>
      <c r="IDB132" s="157"/>
      <c r="IDC132" s="157"/>
      <c r="IDD132" s="157"/>
      <c r="IDE132" s="157"/>
      <c r="IDF132" s="157"/>
      <c r="IDG132" s="157"/>
      <c r="IDH132" s="157"/>
      <c r="IDI132" s="157"/>
      <c r="IDJ132" s="157"/>
      <c r="IDK132" s="157"/>
      <c r="IDL132" s="157"/>
      <c r="IDM132" s="157"/>
      <c r="IDN132" s="157"/>
      <c r="IDO132" s="157"/>
      <c r="IDP132" s="157"/>
      <c r="IDQ132" s="157"/>
      <c r="IDR132" s="157"/>
      <c r="IDS132" s="157"/>
      <c r="IDT132" s="157"/>
      <c r="IDU132" s="157"/>
      <c r="IDV132" s="157"/>
      <c r="IDW132" s="157"/>
      <c r="IDX132" s="157"/>
      <c r="IDY132" s="157"/>
      <c r="IDZ132" s="157"/>
      <c r="IEA132" s="157"/>
      <c r="IEB132" s="157"/>
      <c r="IEC132" s="157"/>
      <c r="IED132" s="157"/>
      <c r="IEE132" s="157"/>
      <c r="IEF132" s="157"/>
      <c r="IEG132" s="157"/>
      <c r="IEH132" s="157"/>
      <c r="IEI132" s="157"/>
      <c r="IEJ132" s="157"/>
      <c r="IEK132" s="157"/>
      <c r="IEL132" s="157"/>
      <c r="IEM132" s="157"/>
      <c r="IEN132" s="157"/>
      <c r="IEO132" s="157"/>
      <c r="IEP132" s="157"/>
      <c r="IEQ132" s="157"/>
      <c r="IER132" s="157"/>
      <c r="IES132" s="157"/>
      <c r="IET132" s="157"/>
      <c r="IEU132" s="157"/>
      <c r="IEV132" s="157"/>
      <c r="IEW132" s="157"/>
      <c r="IEX132" s="157"/>
      <c r="IEY132" s="157"/>
      <c r="IEZ132" s="157"/>
      <c r="IFA132" s="157"/>
      <c r="IFB132" s="157"/>
      <c r="IFC132" s="157"/>
      <c r="IFD132" s="157"/>
      <c r="IFE132" s="157"/>
      <c r="IFF132" s="157"/>
      <c r="IFG132" s="157"/>
      <c r="IFH132" s="157"/>
      <c r="IFI132" s="157"/>
      <c r="IFJ132" s="157"/>
      <c r="IFK132" s="157"/>
      <c r="IFL132" s="157"/>
      <c r="IFM132" s="157"/>
      <c r="IFN132" s="157"/>
      <c r="IFO132" s="157"/>
      <c r="IFP132" s="157"/>
      <c r="IFQ132" s="157"/>
      <c r="IFR132" s="157"/>
      <c r="IFS132" s="157"/>
      <c r="IFT132" s="157"/>
      <c r="IFU132" s="157"/>
      <c r="IFV132" s="157"/>
      <c r="IFW132" s="157"/>
      <c r="IFX132" s="157"/>
      <c r="IFY132" s="157"/>
      <c r="IFZ132" s="157"/>
      <c r="IGA132" s="157"/>
      <c r="IGB132" s="157"/>
      <c r="IGC132" s="157"/>
      <c r="IGD132" s="157"/>
      <c r="IGE132" s="157"/>
      <c r="IGF132" s="157"/>
      <c r="IGG132" s="157"/>
      <c r="IGH132" s="157"/>
      <c r="IGI132" s="157"/>
      <c r="IGJ132" s="157"/>
      <c r="IGK132" s="157"/>
      <c r="IGL132" s="157"/>
      <c r="IGM132" s="157"/>
      <c r="IGN132" s="157"/>
      <c r="IGO132" s="157"/>
      <c r="IGP132" s="157"/>
      <c r="IGQ132" s="157"/>
      <c r="IGR132" s="157"/>
      <c r="IGS132" s="157"/>
      <c r="IGT132" s="157"/>
      <c r="IGU132" s="157"/>
      <c r="IGV132" s="157"/>
      <c r="IGW132" s="157"/>
      <c r="IGX132" s="157"/>
      <c r="IGY132" s="157"/>
      <c r="IGZ132" s="157"/>
      <c r="IHA132" s="157"/>
      <c r="IHB132" s="157"/>
      <c r="IHC132" s="157"/>
      <c r="IHD132" s="157"/>
      <c r="IHE132" s="157"/>
      <c r="IHF132" s="157"/>
      <c r="IHG132" s="157"/>
      <c r="IHH132" s="157"/>
      <c r="IHI132" s="157"/>
      <c r="IHJ132" s="157"/>
      <c r="IHK132" s="157"/>
      <c r="IHL132" s="157"/>
      <c r="IHM132" s="157"/>
      <c r="IHN132" s="157"/>
      <c r="IHO132" s="157"/>
      <c r="IHP132" s="157"/>
      <c r="IHQ132" s="157"/>
      <c r="IHR132" s="157"/>
      <c r="IHS132" s="157"/>
      <c r="IHT132" s="157"/>
      <c r="IHU132" s="157"/>
      <c r="IHV132" s="157"/>
      <c r="IHW132" s="157"/>
      <c r="IHX132" s="157"/>
      <c r="IHY132" s="157"/>
      <c r="IHZ132" s="157"/>
      <c r="IIA132" s="157"/>
      <c r="IIB132" s="157"/>
      <c r="IIC132" s="157"/>
      <c r="IID132" s="157"/>
      <c r="IIE132" s="157"/>
      <c r="IIF132" s="157"/>
      <c r="IIG132" s="157"/>
      <c r="IIH132" s="157"/>
      <c r="III132" s="157"/>
      <c r="IIJ132" s="157"/>
      <c r="IIK132" s="157"/>
      <c r="IIL132" s="157"/>
      <c r="IIM132" s="157"/>
      <c r="IIN132" s="157"/>
      <c r="IIO132" s="157"/>
      <c r="IIP132" s="157"/>
      <c r="IIQ132" s="157"/>
      <c r="IIR132" s="157"/>
      <c r="IIS132" s="157"/>
      <c r="IIT132" s="157"/>
      <c r="IIU132" s="157"/>
      <c r="IIV132" s="157"/>
      <c r="IIW132" s="157"/>
      <c r="IIX132" s="157"/>
      <c r="IIY132" s="157"/>
      <c r="IIZ132" s="157"/>
      <c r="IJA132" s="157"/>
      <c r="IJB132" s="157"/>
      <c r="IJC132" s="157"/>
      <c r="IJD132" s="157"/>
      <c r="IJE132" s="157"/>
      <c r="IJF132" s="157"/>
      <c r="IJG132" s="157"/>
      <c r="IJH132" s="157"/>
      <c r="IJI132" s="157"/>
      <c r="IJJ132" s="157"/>
      <c r="IJK132" s="157"/>
      <c r="IJL132" s="157"/>
      <c r="IJM132" s="157"/>
      <c r="IJN132" s="157"/>
      <c r="IJO132" s="157"/>
      <c r="IJP132" s="157"/>
      <c r="IJQ132" s="157"/>
      <c r="IJR132" s="157"/>
      <c r="IJS132" s="157"/>
      <c r="IJT132" s="157"/>
      <c r="IJU132" s="157"/>
      <c r="IJV132" s="157"/>
      <c r="IJW132" s="157"/>
      <c r="IJX132" s="157"/>
      <c r="IJY132" s="157"/>
      <c r="IJZ132" s="157"/>
      <c r="IKA132" s="157"/>
      <c r="IKB132" s="157"/>
      <c r="IKC132" s="157"/>
      <c r="IKD132" s="157"/>
      <c r="IKE132" s="157"/>
      <c r="IKF132" s="157"/>
      <c r="IKG132" s="157"/>
      <c r="IKH132" s="157"/>
      <c r="IKI132" s="157"/>
      <c r="IKJ132" s="157"/>
      <c r="IKK132" s="157"/>
      <c r="IKL132" s="157"/>
      <c r="IKM132" s="157"/>
      <c r="IKN132" s="157"/>
      <c r="IKO132" s="157"/>
      <c r="IKP132" s="157"/>
      <c r="IKQ132" s="157"/>
      <c r="IKR132" s="157"/>
      <c r="IKS132" s="157"/>
      <c r="IKT132" s="157"/>
      <c r="IKU132" s="157"/>
      <c r="IKV132" s="157"/>
      <c r="IKW132" s="157"/>
      <c r="IKX132" s="157"/>
      <c r="IKY132" s="157"/>
      <c r="IKZ132" s="157"/>
      <c r="ILA132" s="157"/>
      <c r="ILB132" s="157"/>
      <c r="ILC132" s="157"/>
      <c r="ILD132" s="157"/>
      <c r="ILE132" s="157"/>
      <c r="ILF132" s="157"/>
      <c r="ILG132" s="157"/>
      <c r="ILH132" s="157"/>
      <c r="ILI132" s="157"/>
      <c r="ILJ132" s="157"/>
      <c r="ILK132" s="157"/>
      <c r="ILL132" s="157"/>
      <c r="ILM132" s="157"/>
      <c r="ILN132" s="157"/>
      <c r="ILO132" s="157"/>
      <c r="ILP132" s="157"/>
      <c r="ILQ132" s="157"/>
      <c r="ILR132" s="157"/>
      <c r="ILS132" s="157"/>
      <c r="ILT132" s="157"/>
      <c r="ILU132" s="157"/>
      <c r="ILV132" s="157"/>
      <c r="ILW132" s="157"/>
      <c r="ILX132" s="157"/>
      <c r="ILY132" s="157"/>
      <c r="ILZ132" s="157"/>
      <c r="IMA132" s="157"/>
      <c r="IMB132" s="157"/>
      <c r="IMC132" s="157"/>
      <c r="IMD132" s="157"/>
      <c r="IME132" s="157"/>
      <c r="IMF132" s="157"/>
      <c r="IMG132" s="157"/>
      <c r="IMH132" s="157"/>
      <c r="IMI132" s="157"/>
      <c r="IMJ132" s="157"/>
      <c r="IMK132" s="157"/>
      <c r="IML132" s="157"/>
      <c r="IMM132" s="157"/>
      <c r="IMN132" s="157"/>
      <c r="IMO132" s="157"/>
      <c r="IMP132" s="157"/>
      <c r="IMQ132" s="157"/>
      <c r="IMR132" s="157"/>
      <c r="IMS132" s="157"/>
      <c r="IMT132" s="157"/>
      <c r="IMU132" s="157"/>
      <c r="IMV132" s="157"/>
      <c r="IMW132" s="157"/>
      <c r="IMX132" s="157"/>
      <c r="IMY132" s="157"/>
      <c r="IMZ132" s="157"/>
      <c r="INA132" s="157"/>
      <c r="INB132" s="157"/>
      <c r="INC132" s="157"/>
      <c r="IND132" s="157"/>
      <c r="INE132" s="157"/>
      <c r="INF132" s="157"/>
      <c r="ING132" s="157"/>
      <c r="INH132" s="157"/>
      <c r="INI132" s="157"/>
      <c r="INJ132" s="157"/>
      <c r="INK132" s="157"/>
      <c r="INL132" s="157"/>
      <c r="INM132" s="157"/>
      <c r="INN132" s="157"/>
      <c r="INO132" s="157"/>
      <c r="INP132" s="157"/>
      <c r="INQ132" s="157"/>
      <c r="INR132" s="157"/>
      <c r="INS132" s="157"/>
      <c r="INT132" s="157"/>
      <c r="INU132" s="157"/>
      <c r="INV132" s="157"/>
      <c r="INW132" s="157"/>
      <c r="INX132" s="157"/>
      <c r="INY132" s="157"/>
      <c r="INZ132" s="157"/>
      <c r="IOA132" s="157"/>
      <c r="IOB132" s="157"/>
      <c r="IOC132" s="157"/>
      <c r="IOD132" s="157"/>
      <c r="IOE132" s="157"/>
      <c r="IOF132" s="157"/>
      <c r="IOG132" s="157"/>
      <c r="IOH132" s="157"/>
      <c r="IOI132" s="157"/>
      <c r="IOJ132" s="157"/>
      <c r="IOK132" s="157"/>
      <c r="IOL132" s="157"/>
      <c r="IOM132" s="157"/>
      <c r="ION132" s="157"/>
      <c r="IOO132" s="157"/>
      <c r="IOP132" s="157"/>
      <c r="IOQ132" s="157"/>
      <c r="IOR132" s="157"/>
      <c r="IOS132" s="157"/>
      <c r="IOT132" s="157"/>
      <c r="IOU132" s="157"/>
      <c r="IOV132" s="157"/>
      <c r="IOW132" s="157"/>
      <c r="IOX132" s="157"/>
      <c r="IOY132" s="157"/>
      <c r="IOZ132" s="157"/>
      <c r="IPA132" s="157"/>
      <c r="IPB132" s="157"/>
      <c r="IPC132" s="157"/>
      <c r="IPD132" s="157"/>
      <c r="IPE132" s="157"/>
      <c r="IPF132" s="157"/>
      <c r="IPG132" s="157"/>
      <c r="IPH132" s="157"/>
      <c r="IPI132" s="157"/>
      <c r="IPJ132" s="157"/>
      <c r="IPK132" s="157"/>
      <c r="IPL132" s="157"/>
      <c r="IPM132" s="157"/>
      <c r="IPN132" s="157"/>
      <c r="IPO132" s="157"/>
      <c r="IPP132" s="157"/>
      <c r="IPQ132" s="157"/>
      <c r="IPR132" s="157"/>
      <c r="IPS132" s="157"/>
      <c r="IPT132" s="157"/>
      <c r="IPU132" s="157"/>
      <c r="IPV132" s="157"/>
      <c r="IPW132" s="157"/>
      <c r="IPX132" s="157"/>
      <c r="IPY132" s="157"/>
      <c r="IPZ132" s="157"/>
      <c r="IQA132" s="157"/>
      <c r="IQB132" s="157"/>
      <c r="IQC132" s="157"/>
      <c r="IQD132" s="157"/>
      <c r="IQE132" s="157"/>
      <c r="IQF132" s="157"/>
      <c r="IQG132" s="157"/>
      <c r="IQH132" s="157"/>
      <c r="IQI132" s="157"/>
      <c r="IQJ132" s="157"/>
      <c r="IQK132" s="157"/>
      <c r="IQL132" s="157"/>
      <c r="IQM132" s="157"/>
      <c r="IQN132" s="157"/>
      <c r="IQO132" s="157"/>
      <c r="IQP132" s="157"/>
      <c r="IQQ132" s="157"/>
      <c r="IQR132" s="157"/>
      <c r="IQS132" s="157"/>
      <c r="IQT132" s="157"/>
      <c r="IQU132" s="157"/>
      <c r="IQV132" s="157"/>
      <c r="IQW132" s="157"/>
      <c r="IQX132" s="157"/>
      <c r="IQY132" s="157"/>
      <c r="IQZ132" s="157"/>
      <c r="IRA132" s="157"/>
      <c r="IRB132" s="157"/>
      <c r="IRC132" s="157"/>
      <c r="IRD132" s="157"/>
      <c r="IRE132" s="157"/>
      <c r="IRF132" s="157"/>
      <c r="IRG132" s="157"/>
      <c r="IRH132" s="157"/>
      <c r="IRI132" s="157"/>
      <c r="IRJ132" s="157"/>
      <c r="IRK132" s="157"/>
      <c r="IRL132" s="157"/>
      <c r="IRM132" s="157"/>
      <c r="IRN132" s="157"/>
      <c r="IRO132" s="157"/>
      <c r="IRP132" s="157"/>
      <c r="IRQ132" s="157"/>
      <c r="IRR132" s="157"/>
      <c r="IRS132" s="157"/>
      <c r="IRT132" s="157"/>
      <c r="IRU132" s="157"/>
      <c r="IRV132" s="157"/>
      <c r="IRW132" s="157"/>
      <c r="IRX132" s="157"/>
      <c r="IRY132" s="157"/>
      <c r="IRZ132" s="157"/>
      <c r="ISA132" s="157"/>
      <c r="ISB132" s="157"/>
      <c r="ISC132" s="157"/>
      <c r="ISD132" s="157"/>
      <c r="ISE132" s="157"/>
      <c r="ISF132" s="157"/>
      <c r="ISG132" s="157"/>
      <c r="ISH132" s="157"/>
      <c r="ISI132" s="157"/>
      <c r="ISJ132" s="157"/>
      <c r="ISK132" s="157"/>
      <c r="ISL132" s="157"/>
      <c r="ISM132" s="157"/>
      <c r="ISN132" s="157"/>
      <c r="ISO132" s="157"/>
      <c r="ISP132" s="157"/>
      <c r="ISQ132" s="157"/>
      <c r="ISR132" s="157"/>
      <c r="ISS132" s="157"/>
      <c r="IST132" s="157"/>
      <c r="ISU132" s="157"/>
      <c r="ISV132" s="157"/>
      <c r="ISW132" s="157"/>
      <c r="ISX132" s="157"/>
      <c r="ISY132" s="157"/>
      <c r="ISZ132" s="157"/>
      <c r="ITA132" s="157"/>
      <c r="ITB132" s="157"/>
      <c r="ITC132" s="157"/>
      <c r="ITD132" s="157"/>
      <c r="ITE132" s="157"/>
      <c r="ITF132" s="157"/>
      <c r="ITG132" s="157"/>
      <c r="ITH132" s="157"/>
      <c r="ITI132" s="157"/>
      <c r="ITJ132" s="157"/>
      <c r="ITK132" s="157"/>
      <c r="ITL132" s="157"/>
      <c r="ITM132" s="157"/>
      <c r="ITN132" s="157"/>
      <c r="ITO132" s="157"/>
      <c r="ITP132" s="157"/>
      <c r="ITQ132" s="157"/>
      <c r="ITR132" s="157"/>
      <c r="ITS132" s="157"/>
      <c r="ITT132" s="157"/>
      <c r="ITU132" s="157"/>
      <c r="ITV132" s="157"/>
      <c r="ITW132" s="157"/>
      <c r="ITX132" s="157"/>
      <c r="ITY132" s="157"/>
      <c r="ITZ132" s="157"/>
      <c r="IUA132" s="157"/>
      <c r="IUB132" s="157"/>
      <c r="IUC132" s="157"/>
      <c r="IUD132" s="157"/>
      <c r="IUE132" s="157"/>
      <c r="IUF132" s="157"/>
      <c r="IUG132" s="157"/>
      <c r="IUH132" s="157"/>
      <c r="IUI132" s="157"/>
      <c r="IUJ132" s="157"/>
      <c r="IUK132" s="157"/>
      <c r="IUL132" s="157"/>
      <c r="IUM132" s="157"/>
      <c r="IUN132" s="157"/>
      <c r="IUO132" s="157"/>
      <c r="IUP132" s="157"/>
      <c r="IUQ132" s="157"/>
      <c r="IUR132" s="157"/>
      <c r="IUS132" s="157"/>
      <c r="IUT132" s="157"/>
      <c r="IUU132" s="157"/>
      <c r="IUV132" s="157"/>
      <c r="IUW132" s="157"/>
      <c r="IUX132" s="157"/>
      <c r="IUY132" s="157"/>
      <c r="IUZ132" s="157"/>
      <c r="IVA132" s="157"/>
      <c r="IVB132" s="157"/>
      <c r="IVC132" s="157"/>
      <c r="IVD132" s="157"/>
      <c r="IVE132" s="157"/>
      <c r="IVF132" s="157"/>
      <c r="IVG132" s="157"/>
      <c r="IVH132" s="157"/>
      <c r="IVI132" s="157"/>
      <c r="IVJ132" s="157"/>
      <c r="IVK132" s="157"/>
      <c r="IVL132" s="157"/>
      <c r="IVM132" s="157"/>
      <c r="IVN132" s="157"/>
      <c r="IVO132" s="157"/>
      <c r="IVP132" s="157"/>
      <c r="IVQ132" s="157"/>
      <c r="IVR132" s="157"/>
      <c r="IVS132" s="157"/>
      <c r="IVT132" s="157"/>
      <c r="IVU132" s="157"/>
      <c r="IVV132" s="157"/>
      <c r="IVW132" s="157"/>
      <c r="IVX132" s="157"/>
      <c r="IVY132" s="157"/>
      <c r="IVZ132" s="157"/>
      <c r="IWA132" s="157"/>
      <c r="IWB132" s="157"/>
      <c r="IWC132" s="157"/>
      <c r="IWD132" s="157"/>
      <c r="IWE132" s="157"/>
      <c r="IWF132" s="157"/>
      <c r="IWG132" s="157"/>
      <c r="IWH132" s="157"/>
      <c r="IWI132" s="157"/>
      <c r="IWJ132" s="157"/>
      <c r="IWK132" s="157"/>
      <c r="IWL132" s="157"/>
      <c r="IWM132" s="157"/>
      <c r="IWN132" s="157"/>
      <c r="IWO132" s="157"/>
      <c r="IWP132" s="157"/>
      <c r="IWQ132" s="157"/>
      <c r="IWR132" s="157"/>
      <c r="IWS132" s="157"/>
      <c r="IWT132" s="157"/>
      <c r="IWU132" s="157"/>
      <c r="IWV132" s="157"/>
      <c r="IWW132" s="157"/>
      <c r="IWX132" s="157"/>
      <c r="IWY132" s="157"/>
      <c r="IWZ132" s="157"/>
      <c r="IXA132" s="157"/>
      <c r="IXB132" s="157"/>
      <c r="IXC132" s="157"/>
      <c r="IXD132" s="157"/>
      <c r="IXE132" s="157"/>
      <c r="IXF132" s="157"/>
      <c r="IXG132" s="157"/>
      <c r="IXH132" s="157"/>
      <c r="IXI132" s="157"/>
      <c r="IXJ132" s="157"/>
      <c r="IXK132" s="157"/>
      <c r="IXL132" s="157"/>
      <c r="IXM132" s="157"/>
      <c r="IXN132" s="157"/>
      <c r="IXO132" s="157"/>
      <c r="IXP132" s="157"/>
      <c r="IXQ132" s="157"/>
      <c r="IXR132" s="157"/>
      <c r="IXS132" s="157"/>
      <c r="IXT132" s="157"/>
      <c r="IXU132" s="157"/>
      <c r="IXV132" s="157"/>
      <c r="IXW132" s="157"/>
      <c r="IXX132" s="157"/>
      <c r="IXY132" s="157"/>
      <c r="IXZ132" s="157"/>
      <c r="IYA132" s="157"/>
      <c r="IYB132" s="157"/>
      <c r="IYC132" s="157"/>
      <c r="IYD132" s="157"/>
      <c r="IYE132" s="157"/>
      <c r="IYF132" s="157"/>
      <c r="IYG132" s="157"/>
      <c r="IYH132" s="157"/>
      <c r="IYI132" s="157"/>
      <c r="IYJ132" s="157"/>
      <c r="IYK132" s="157"/>
      <c r="IYL132" s="157"/>
      <c r="IYM132" s="157"/>
      <c r="IYN132" s="157"/>
      <c r="IYO132" s="157"/>
      <c r="IYP132" s="157"/>
      <c r="IYQ132" s="157"/>
      <c r="IYR132" s="157"/>
      <c r="IYS132" s="157"/>
      <c r="IYT132" s="157"/>
      <c r="IYU132" s="157"/>
      <c r="IYV132" s="157"/>
      <c r="IYW132" s="157"/>
      <c r="IYX132" s="157"/>
      <c r="IYY132" s="157"/>
      <c r="IYZ132" s="157"/>
      <c r="IZA132" s="157"/>
      <c r="IZB132" s="157"/>
      <c r="IZC132" s="157"/>
      <c r="IZD132" s="157"/>
      <c r="IZE132" s="157"/>
      <c r="IZF132" s="157"/>
      <c r="IZG132" s="157"/>
      <c r="IZH132" s="157"/>
      <c r="IZI132" s="157"/>
      <c r="IZJ132" s="157"/>
      <c r="IZK132" s="157"/>
      <c r="IZL132" s="157"/>
      <c r="IZM132" s="157"/>
      <c r="IZN132" s="157"/>
      <c r="IZO132" s="157"/>
      <c r="IZP132" s="157"/>
      <c r="IZQ132" s="157"/>
      <c r="IZR132" s="157"/>
      <c r="IZS132" s="157"/>
      <c r="IZT132" s="157"/>
      <c r="IZU132" s="157"/>
      <c r="IZV132" s="157"/>
      <c r="IZW132" s="157"/>
      <c r="IZX132" s="157"/>
      <c r="IZY132" s="157"/>
      <c r="IZZ132" s="157"/>
      <c r="JAA132" s="157"/>
      <c r="JAB132" s="157"/>
      <c r="JAC132" s="157"/>
      <c r="JAD132" s="157"/>
      <c r="JAE132" s="157"/>
      <c r="JAF132" s="157"/>
      <c r="JAG132" s="157"/>
      <c r="JAH132" s="157"/>
      <c r="JAI132" s="157"/>
      <c r="JAJ132" s="157"/>
      <c r="JAK132" s="157"/>
      <c r="JAL132" s="157"/>
      <c r="JAM132" s="157"/>
      <c r="JAN132" s="157"/>
      <c r="JAO132" s="157"/>
      <c r="JAP132" s="157"/>
      <c r="JAQ132" s="157"/>
      <c r="JAR132" s="157"/>
      <c r="JAS132" s="157"/>
      <c r="JAT132" s="157"/>
      <c r="JAU132" s="157"/>
      <c r="JAV132" s="157"/>
      <c r="JAW132" s="157"/>
      <c r="JAX132" s="157"/>
      <c r="JAY132" s="157"/>
      <c r="JAZ132" s="157"/>
      <c r="JBA132" s="157"/>
      <c r="JBB132" s="157"/>
      <c r="JBC132" s="157"/>
      <c r="JBD132" s="157"/>
      <c r="JBE132" s="157"/>
      <c r="JBF132" s="157"/>
      <c r="JBG132" s="157"/>
      <c r="JBH132" s="157"/>
      <c r="JBI132" s="157"/>
      <c r="JBJ132" s="157"/>
      <c r="JBK132" s="157"/>
      <c r="JBL132" s="157"/>
      <c r="JBM132" s="157"/>
      <c r="JBN132" s="157"/>
      <c r="JBO132" s="157"/>
      <c r="JBP132" s="157"/>
      <c r="JBQ132" s="157"/>
      <c r="JBR132" s="157"/>
      <c r="JBS132" s="157"/>
      <c r="JBT132" s="157"/>
      <c r="JBU132" s="157"/>
      <c r="JBV132" s="157"/>
      <c r="JBW132" s="157"/>
      <c r="JBX132" s="157"/>
      <c r="JBY132" s="157"/>
      <c r="JBZ132" s="157"/>
      <c r="JCA132" s="157"/>
      <c r="JCB132" s="157"/>
      <c r="JCC132" s="157"/>
      <c r="JCD132" s="157"/>
      <c r="JCE132" s="157"/>
      <c r="JCF132" s="157"/>
      <c r="JCG132" s="157"/>
      <c r="JCH132" s="157"/>
      <c r="JCI132" s="157"/>
      <c r="JCJ132" s="157"/>
      <c r="JCK132" s="157"/>
      <c r="JCL132" s="157"/>
      <c r="JCM132" s="157"/>
      <c r="JCN132" s="157"/>
      <c r="JCO132" s="157"/>
      <c r="JCP132" s="157"/>
      <c r="JCQ132" s="157"/>
      <c r="JCR132" s="157"/>
      <c r="JCS132" s="157"/>
      <c r="JCT132" s="157"/>
      <c r="JCU132" s="157"/>
      <c r="JCV132" s="157"/>
      <c r="JCW132" s="157"/>
      <c r="JCX132" s="157"/>
      <c r="JCY132" s="157"/>
      <c r="JCZ132" s="157"/>
      <c r="JDA132" s="157"/>
      <c r="JDB132" s="157"/>
      <c r="JDC132" s="157"/>
      <c r="JDD132" s="157"/>
      <c r="JDE132" s="157"/>
      <c r="JDF132" s="157"/>
      <c r="JDG132" s="157"/>
      <c r="JDH132" s="157"/>
      <c r="JDI132" s="157"/>
      <c r="JDJ132" s="157"/>
      <c r="JDK132" s="157"/>
      <c r="JDL132" s="157"/>
      <c r="JDM132" s="157"/>
      <c r="JDN132" s="157"/>
      <c r="JDO132" s="157"/>
      <c r="JDP132" s="157"/>
      <c r="JDQ132" s="157"/>
      <c r="JDR132" s="157"/>
      <c r="JDS132" s="157"/>
      <c r="JDT132" s="157"/>
      <c r="JDU132" s="157"/>
      <c r="JDV132" s="157"/>
      <c r="JDW132" s="157"/>
      <c r="JDX132" s="157"/>
      <c r="JDY132" s="157"/>
      <c r="JDZ132" s="157"/>
      <c r="JEA132" s="157"/>
      <c r="JEB132" s="157"/>
      <c r="JEC132" s="157"/>
      <c r="JED132" s="157"/>
      <c r="JEE132" s="157"/>
      <c r="JEF132" s="157"/>
      <c r="JEG132" s="157"/>
      <c r="JEH132" s="157"/>
      <c r="JEI132" s="157"/>
      <c r="JEJ132" s="157"/>
      <c r="JEK132" s="157"/>
      <c r="JEL132" s="157"/>
      <c r="JEM132" s="157"/>
      <c r="JEN132" s="157"/>
      <c r="JEO132" s="157"/>
      <c r="JEP132" s="157"/>
      <c r="JEQ132" s="157"/>
      <c r="JER132" s="157"/>
      <c r="JES132" s="157"/>
      <c r="JET132" s="157"/>
      <c r="JEU132" s="157"/>
      <c r="JEV132" s="157"/>
      <c r="JEW132" s="157"/>
      <c r="JEX132" s="157"/>
      <c r="JEY132" s="157"/>
      <c r="JEZ132" s="157"/>
      <c r="JFA132" s="157"/>
      <c r="JFB132" s="157"/>
      <c r="JFC132" s="157"/>
      <c r="JFD132" s="157"/>
      <c r="JFE132" s="157"/>
      <c r="JFF132" s="157"/>
      <c r="JFG132" s="157"/>
      <c r="JFH132" s="157"/>
      <c r="JFI132" s="157"/>
      <c r="JFJ132" s="157"/>
      <c r="JFK132" s="157"/>
      <c r="JFL132" s="157"/>
      <c r="JFM132" s="157"/>
      <c r="JFN132" s="157"/>
      <c r="JFO132" s="157"/>
      <c r="JFP132" s="157"/>
      <c r="JFQ132" s="157"/>
      <c r="JFR132" s="157"/>
      <c r="JFS132" s="157"/>
      <c r="JFT132" s="157"/>
      <c r="JFU132" s="157"/>
      <c r="JFV132" s="157"/>
      <c r="JFW132" s="157"/>
      <c r="JFX132" s="157"/>
      <c r="JFY132" s="157"/>
      <c r="JFZ132" s="157"/>
      <c r="JGA132" s="157"/>
      <c r="JGB132" s="157"/>
      <c r="JGC132" s="157"/>
      <c r="JGD132" s="157"/>
      <c r="JGE132" s="157"/>
      <c r="JGF132" s="157"/>
      <c r="JGG132" s="157"/>
      <c r="JGH132" s="157"/>
      <c r="JGI132" s="157"/>
      <c r="JGJ132" s="157"/>
      <c r="JGK132" s="157"/>
      <c r="JGL132" s="157"/>
      <c r="JGM132" s="157"/>
      <c r="JGN132" s="157"/>
      <c r="JGO132" s="157"/>
      <c r="JGP132" s="157"/>
      <c r="JGQ132" s="157"/>
      <c r="JGR132" s="157"/>
      <c r="JGS132" s="157"/>
      <c r="JGT132" s="157"/>
      <c r="JGU132" s="157"/>
      <c r="JGV132" s="157"/>
      <c r="JGW132" s="157"/>
      <c r="JGX132" s="157"/>
      <c r="JGY132" s="157"/>
      <c r="JGZ132" s="157"/>
      <c r="JHA132" s="157"/>
      <c r="JHB132" s="157"/>
      <c r="JHC132" s="157"/>
      <c r="JHD132" s="157"/>
      <c r="JHE132" s="157"/>
      <c r="JHF132" s="157"/>
      <c r="JHG132" s="157"/>
      <c r="JHH132" s="157"/>
      <c r="JHI132" s="157"/>
      <c r="JHJ132" s="157"/>
      <c r="JHK132" s="157"/>
      <c r="JHL132" s="157"/>
      <c r="JHM132" s="157"/>
      <c r="JHN132" s="157"/>
      <c r="JHO132" s="157"/>
      <c r="JHP132" s="157"/>
      <c r="JHQ132" s="157"/>
      <c r="JHR132" s="157"/>
      <c r="JHS132" s="157"/>
      <c r="JHT132" s="157"/>
      <c r="JHU132" s="157"/>
      <c r="JHV132" s="157"/>
      <c r="JHW132" s="157"/>
      <c r="JHX132" s="157"/>
      <c r="JHY132" s="157"/>
      <c r="JHZ132" s="157"/>
      <c r="JIA132" s="157"/>
      <c r="JIB132" s="157"/>
      <c r="JIC132" s="157"/>
      <c r="JID132" s="157"/>
      <c r="JIE132" s="157"/>
      <c r="JIF132" s="157"/>
      <c r="JIG132" s="157"/>
      <c r="JIH132" s="157"/>
      <c r="JII132" s="157"/>
      <c r="JIJ132" s="157"/>
      <c r="JIK132" s="157"/>
      <c r="JIL132" s="157"/>
      <c r="JIM132" s="157"/>
      <c r="JIN132" s="157"/>
      <c r="JIO132" s="157"/>
      <c r="JIP132" s="157"/>
      <c r="JIQ132" s="157"/>
      <c r="JIR132" s="157"/>
      <c r="JIS132" s="157"/>
      <c r="JIT132" s="157"/>
      <c r="JIU132" s="157"/>
      <c r="JIV132" s="157"/>
      <c r="JIW132" s="157"/>
      <c r="JIX132" s="157"/>
      <c r="JIY132" s="157"/>
      <c r="JIZ132" s="157"/>
      <c r="JJA132" s="157"/>
      <c r="JJB132" s="157"/>
      <c r="JJC132" s="157"/>
      <c r="JJD132" s="157"/>
      <c r="JJE132" s="157"/>
      <c r="JJF132" s="157"/>
      <c r="JJG132" s="157"/>
      <c r="JJH132" s="157"/>
      <c r="JJI132" s="157"/>
      <c r="JJJ132" s="157"/>
      <c r="JJK132" s="157"/>
      <c r="JJL132" s="157"/>
      <c r="JJM132" s="157"/>
      <c r="JJN132" s="157"/>
      <c r="JJO132" s="157"/>
      <c r="JJP132" s="157"/>
      <c r="JJQ132" s="157"/>
      <c r="JJR132" s="157"/>
      <c r="JJS132" s="157"/>
      <c r="JJT132" s="157"/>
      <c r="JJU132" s="157"/>
      <c r="JJV132" s="157"/>
      <c r="JJW132" s="157"/>
      <c r="JJX132" s="157"/>
      <c r="JJY132" s="157"/>
      <c r="JJZ132" s="157"/>
      <c r="JKA132" s="157"/>
      <c r="JKB132" s="157"/>
      <c r="JKC132" s="157"/>
      <c r="JKD132" s="157"/>
      <c r="JKE132" s="157"/>
      <c r="JKF132" s="157"/>
      <c r="JKG132" s="157"/>
      <c r="JKH132" s="157"/>
      <c r="JKI132" s="157"/>
      <c r="JKJ132" s="157"/>
      <c r="JKK132" s="157"/>
      <c r="JKL132" s="157"/>
      <c r="JKM132" s="157"/>
      <c r="JKN132" s="157"/>
      <c r="JKO132" s="157"/>
      <c r="JKP132" s="157"/>
      <c r="JKQ132" s="157"/>
      <c r="JKR132" s="157"/>
      <c r="JKS132" s="157"/>
      <c r="JKT132" s="157"/>
      <c r="JKU132" s="157"/>
      <c r="JKV132" s="157"/>
      <c r="JKW132" s="157"/>
      <c r="JKX132" s="157"/>
      <c r="JKY132" s="157"/>
      <c r="JKZ132" s="157"/>
      <c r="JLA132" s="157"/>
      <c r="JLB132" s="157"/>
      <c r="JLC132" s="157"/>
      <c r="JLD132" s="157"/>
      <c r="JLE132" s="157"/>
      <c r="JLF132" s="157"/>
      <c r="JLG132" s="157"/>
      <c r="JLH132" s="157"/>
      <c r="JLI132" s="157"/>
      <c r="JLJ132" s="157"/>
      <c r="JLK132" s="157"/>
      <c r="JLL132" s="157"/>
      <c r="JLM132" s="157"/>
      <c r="JLN132" s="157"/>
      <c r="JLO132" s="157"/>
      <c r="JLP132" s="157"/>
      <c r="JLQ132" s="157"/>
      <c r="JLR132" s="157"/>
      <c r="JLS132" s="157"/>
      <c r="JLT132" s="157"/>
      <c r="JLU132" s="157"/>
      <c r="JLV132" s="157"/>
      <c r="JLW132" s="157"/>
      <c r="JLX132" s="157"/>
      <c r="JLY132" s="157"/>
      <c r="JLZ132" s="157"/>
      <c r="JMA132" s="157"/>
      <c r="JMB132" s="157"/>
      <c r="JMC132" s="157"/>
      <c r="JMD132" s="157"/>
      <c r="JME132" s="157"/>
      <c r="JMF132" s="157"/>
      <c r="JMG132" s="157"/>
      <c r="JMH132" s="157"/>
      <c r="JMI132" s="157"/>
      <c r="JMJ132" s="157"/>
      <c r="JMK132" s="157"/>
      <c r="JML132" s="157"/>
      <c r="JMM132" s="157"/>
      <c r="JMN132" s="157"/>
      <c r="JMO132" s="157"/>
      <c r="JMP132" s="157"/>
      <c r="JMQ132" s="157"/>
      <c r="JMR132" s="157"/>
      <c r="JMS132" s="157"/>
      <c r="JMT132" s="157"/>
      <c r="JMU132" s="157"/>
      <c r="JMV132" s="157"/>
      <c r="JMW132" s="157"/>
      <c r="JMX132" s="157"/>
      <c r="JMY132" s="157"/>
      <c r="JMZ132" s="157"/>
      <c r="JNA132" s="157"/>
      <c r="JNB132" s="157"/>
      <c r="JNC132" s="157"/>
      <c r="JND132" s="157"/>
      <c r="JNE132" s="157"/>
      <c r="JNF132" s="157"/>
      <c r="JNG132" s="157"/>
      <c r="JNH132" s="157"/>
      <c r="JNI132" s="157"/>
      <c r="JNJ132" s="157"/>
      <c r="JNK132" s="157"/>
      <c r="JNL132" s="157"/>
      <c r="JNM132" s="157"/>
      <c r="JNN132" s="157"/>
      <c r="JNO132" s="157"/>
      <c r="JNP132" s="157"/>
      <c r="JNQ132" s="157"/>
      <c r="JNR132" s="157"/>
      <c r="JNS132" s="157"/>
      <c r="JNT132" s="157"/>
      <c r="JNU132" s="157"/>
      <c r="JNV132" s="157"/>
      <c r="JNW132" s="157"/>
      <c r="JNX132" s="157"/>
      <c r="JNY132" s="157"/>
      <c r="JNZ132" s="157"/>
      <c r="JOA132" s="157"/>
      <c r="JOB132" s="157"/>
      <c r="JOC132" s="157"/>
      <c r="JOD132" s="157"/>
      <c r="JOE132" s="157"/>
      <c r="JOF132" s="157"/>
      <c r="JOG132" s="157"/>
      <c r="JOH132" s="157"/>
      <c r="JOI132" s="157"/>
      <c r="JOJ132" s="157"/>
      <c r="JOK132" s="157"/>
      <c r="JOL132" s="157"/>
      <c r="JOM132" s="157"/>
      <c r="JON132" s="157"/>
      <c r="JOO132" s="157"/>
      <c r="JOP132" s="157"/>
      <c r="JOQ132" s="157"/>
      <c r="JOR132" s="157"/>
      <c r="JOS132" s="157"/>
      <c r="JOT132" s="157"/>
      <c r="JOU132" s="157"/>
      <c r="JOV132" s="157"/>
      <c r="JOW132" s="157"/>
      <c r="JOX132" s="157"/>
      <c r="JOY132" s="157"/>
      <c r="JOZ132" s="157"/>
      <c r="JPA132" s="157"/>
      <c r="JPB132" s="157"/>
      <c r="JPC132" s="157"/>
      <c r="JPD132" s="157"/>
      <c r="JPE132" s="157"/>
      <c r="JPF132" s="157"/>
      <c r="JPG132" s="157"/>
      <c r="JPH132" s="157"/>
      <c r="JPI132" s="157"/>
      <c r="JPJ132" s="157"/>
      <c r="JPK132" s="157"/>
      <c r="JPL132" s="157"/>
      <c r="JPM132" s="157"/>
      <c r="JPN132" s="157"/>
      <c r="JPO132" s="157"/>
      <c r="JPP132" s="157"/>
      <c r="JPQ132" s="157"/>
      <c r="JPR132" s="157"/>
      <c r="JPS132" s="157"/>
      <c r="JPT132" s="157"/>
      <c r="JPU132" s="157"/>
      <c r="JPV132" s="157"/>
      <c r="JPW132" s="157"/>
      <c r="JPX132" s="157"/>
      <c r="JPY132" s="157"/>
      <c r="JPZ132" s="157"/>
      <c r="JQA132" s="157"/>
      <c r="JQB132" s="157"/>
      <c r="JQC132" s="157"/>
      <c r="JQD132" s="157"/>
      <c r="JQE132" s="157"/>
      <c r="JQF132" s="157"/>
      <c r="JQG132" s="157"/>
      <c r="JQH132" s="157"/>
      <c r="JQI132" s="157"/>
      <c r="JQJ132" s="157"/>
      <c r="JQK132" s="157"/>
      <c r="JQL132" s="157"/>
      <c r="JQM132" s="157"/>
      <c r="JQN132" s="157"/>
      <c r="JQO132" s="157"/>
      <c r="JQP132" s="157"/>
      <c r="JQQ132" s="157"/>
      <c r="JQR132" s="157"/>
      <c r="JQS132" s="157"/>
      <c r="JQT132" s="157"/>
      <c r="JQU132" s="157"/>
      <c r="JQV132" s="157"/>
      <c r="JQW132" s="157"/>
      <c r="JQX132" s="157"/>
      <c r="JQY132" s="157"/>
      <c r="JQZ132" s="157"/>
      <c r="JRA132" s="157"/>
      <c r="JRB132" s="157"/>
      <c r="JRC132" s="157"/>
      <c r="JRD132" s="157"/>
      <c r="JRE132" s="157"/>
      <c r="JRF132" s="157"/>
      <c r="JRG132" s="157"/>
      <c r="JRH132" s="157"/>
      <c r="JRI132" s="157"/>
      <c r="JRJ132" s="157"/>
      <c r="JRK132" s="157"/>
      <c r="JRL132" s="157"/>
      <c r="JRM132" s="157"/>
      <c r="JRN132" s="157"/>
      <c r="JRO132" s="157"/>
      <c r="JRP132" s="157"/>
      <c r="JRQ132" s="157"/>
      <c r="JRR132" s="157"/>
      <c r="JRS132" s="157"/>
      <c r="JRT132" s="157"/>
      <c r="JRU132" s="157"/>
      <c r="JRV132" s="157"/>
      <c r="JRW132" s="157"/>
      <c r="JRX132" s="157"/>
      <c r="JRY132" s="157"/>
      <c r="JRZ132" s="157"/>
      <c r="JSA132" s="157"/>
      <c r="JSB132" s="157"/>
      <c r="JSC132" s="157"/>
      <c r="JSD132" s="157"/>
      <c r="JSE132" s="157"/>
      <c r="JSF132" s="157"/>
      <c r="JSG132" s="157"/>
      <c r="JSH132" s="157"/>
      <c r="JSI132" s="157"/>
      <c r="JSJ132" s="157"/>
      <c r="JSK132" s="157"/>
      <c r="JSL132" s="157"/>
      <c r="JSM132" s="157"/>
      <c r="JSN132" s="157"/>
      <c r="JSO132" s="157"/>
      <c r="JSP132" s="157"/>
      <c r="JSQ132" s="157"/>
      <c r="JSR132" s="157"/>
      <c r="JSS132" s="157"/>
      <c r="JST132" s="157"/>
      <c r="JSU132" s="157"/>
      <c r="JSV132" s="157"/>
      <c r="JSW132" s="157"/>
      <c r="JSX132" s="157"/>
      <c r="JSY132" s="157"/>
      <c r="JSZ132" s="157"/>
      <c r="JTA132" s="157"/>
      <c r="JTB132" s="157"/>
      <c r="JTC132" s="157"/>
      <c r="JTD132" s="157"/>
      <c r="JTE132" s="157"/>
      <c r="JTF132" s="157"/>
      <c r="JTG132" s="157"/>
      <c r="JTH132" s="157"/>
      <c r="JTI132" s="157"/>
      <c r="JTJ132" s="157"/>
      <c r="JTK132" s="157"/>
      <c r="JTL132" s="157"/>
      <c r="JTM132" s="157"/>
      <c r="JTN132" s="157"/>
      <c r="JTO132" s="157"/>
      <c r="JTP132" s="157"/>
      <c r="JTQ132" s="157"/>
      <c r="JTR132" s="157"/>
      <c r="JTS132" s="157"/>
      <c r="JTT132" s="157"/>
      <c r="JTU132" s="157"/>
      <c r="JTV132" s="157"/>
      <c r="JTW132" s="157"/>
      <c r="JTX132" s="157"/>
      <c r="JTY132" s="157"/>
      <c r="JTZ132" s="157"/>
      <c r="JUA132" s="157"/>
      <c r="JUB132" s="157"/>
      <c r="JUC132" s="157"/>
      <c r="JUD132" s="157"/>
      <c r="JUE132" s="157"/>
      <c r="JUF132" s="157"/>
      <c r="JUG132" s="157"/>
      <c r="JUH132" s="157"/>
      <c r="JUI132" s="157"/>
      <c r="JUJ132" s="157"/>
      <c r="JUK132" s="157"/>
      <c r="JUL132" s="157"/>
      <c r="JUM132" s="157"/>
      <c r="JUN132" s="157"/>
      <c r="JUO132" s="157"/>
      <c r="JUP132" s="157"/>
      <c r="JUQ132" s="157"/>
      <c r="JUR132" s="157"/>
      <c r="JUS132" s="157"/>
      <c r="JUT132" s="157"/>
      <c r="JUU132" s="157"/>
      <c r="JUV132" s="157"/>
      <c r="JUW132" s="157"/>
      <c r="JUX132" s="157"/>
      <c r="JUY132" s="157"/>
      <c r="JUZ132" s="157"/>
      <c r="JVA132" s="157"/>
      <c r="JVB132" s="157"/>
      <c r="JVC132" s="157"/>
      <c r="JVD132" s="157"/>
      <c r="JVE132" s="157"/>
      <c r="JVF132" s="157"/>
      <c r="JVG132" s="157"/>
      <c r="JVH132" s="157"/>
      <c r="JVI132" s="157"/>
      <c r="JVJ132" s="157"/>
      <c r="JVK132" s="157"/>
      <c r="JVL132" s="157"/>
      <c r="JVM132" s="157"/>
      <c r="JVN132" s="157"/>
      <c r="JVO132" s="157"/>
      <c r="JVP132" s="157"/>
      <c r="JVQ132" s="157"/>
      <c r="JVR132" s="157"/>
      <c r="JVS132" s="157"/>
      <c r="JVT132" s="157"/>
      <c r="JVU132" s="157"/>
      <c r="JVV132" s="157"/>
      <c r="JVW132" s="157"/>
      <c r="JVX132" s="157"/>
      <c r="JVY132" s="157"/>
      <c r="JVZ132" s="157"/>
      <c r="JWA132" s="157"/>
      <c r="JWB132" s="157"/>
      <c r="JWC132" s="157"/>
      <c r="JWD132" s="157"/>
      <c r="JWE132" s="157"/>
      <c r="JWF132" s="157"/>
      <c r="JWG132" s="157"/>
      <c r="JWH132" s="157"/>
      <c r="JWI132" s="157"/>
      <c r="JWJ132" s="157"/>
      <c r="JWK132" s="157"/>
      <c r="JWL132" s="157"/>
      <c r="JWM132" s="157"/>
      <c r="JWN132" s="157"/>
      <c r="JWO132" s="157"/>
      <c r="JWP132" s="157"/>
      <c r="JWQ132" s="157"/>
      <c r="JWR132" s="157"/>
      <c r="JWS132" s="157"/>
      <c r="JWT132" s="157"/>
      <c r="JWU132" s="157"/>
      <c r="JWV132" s="157"/>
      <c r="JWW132" s="157"/>
      <c r="JWX132" s="157"/>
      <c r="JWY132" s="157"/>
      <c r="JWZ132" s="157"/>
      <c r="JXA132" s="157"/>
      <c r="JXB132" s="157"/>
      <c r="JXC132" s="157"/>
      <c r="JXD132" s="157"/>
      <c r="JXE132" s="157"/>
      <c r="JXF132" s="157"/>
      <c r="JXG132" s="157"/>
      <c r="JXH132" s="157"/>
      <c r="JXI132" s="157"/>
      <c r="JXJ132" s="157"/>
      <c r="JXK132" s="157"/>
      <c r="JXL132" s="157"/>
      <c r="JXM132" s="157"/>
      <c r="JXN132" s="157"/>
      <c r="JXO132" s="157"/>
      <c r="JXP132" s="157"/>
      <c r="JXQ132" s="157"/>
      <c r="JXR132" s="157"/>
      <c r="JXS132" s="157"/>
      <c r="JXT132" s="157"/>
      <c r="JXU132" s="157"/>
      <c r="JXV132" s="157"/>
      <c r="JXW132" s="157"/>
      <c r="JXX132" s="157"/>
      <c r="JXY132" s="157"/>
      <c r="JXZ132" s="157"/>
      <c r="JYA132" s="157"/>
      <c r="JYB132" s="157"/>
      <c r="JYC132" s="157"/>
      <c r="JYD132" s="157"/>
      <c r="JYE132" s="157"/>
      <c r="JYF132" s="157"/>
      <c r="JYG132" s="157"/>
      <c r="JYH132" s="157"/>
      <c r="JYI132" s="157"/>
      <c r="JYJ132" s="157"/>
      <c r="JYK132" s="157"/>
      <c r="JYL132" s="157"/>
      <c r="JYM132" s="157"/>
      <c r="JYN132" s="157"/>
      <c r="JYO132" s="157"/>
      <c r="JYP132" s="157"/>
      <c r="JYQ132" s="157"/>
      <c r="JYR132" s="157"/>
      <c r="JYS132" s="157"/>
      <c r="JYT132" s="157"/>
      <c r="JYU132" s="157"/>
      <c r="JYV132" s="157"/>
      <c r="JYW132" s="157"/>
      <c r="JYX132" s="157"/>
      <c r="JYY132" s="157"/>
      <c r="JYZ132" s="157"/>
      <c r="JZA132" s="157"/>
      <c r="JZB132" s="157"/>
      <c r="JZC132" s="157"/>
      <c r="JZD132" s="157"/>
      <c r="JZE132" s="157"/>
      <c r="JZF132" s="157"/>
      <c r="JZG132" s="157"/>
      <c r="JZH132" s="157"/>
      <c r="JZI132" s="157"/>
      <c r="JZJ132" s="157"/>
      <c r="JZK132" s="157"/>
      <c r="JZL132" s="157"/>
      <c r="JZM132" s="157"/>
      <c r="JZN132" s="157"/>
      <c r="JZO132" s="157"/>
      <c r="JZP132" s="157"/>
      <c r="JZQ132" s="157"/>
      <c r="JZR132" s="157"/>
      <c r="JZS132" s="157"/>
      <c r="JZT132" s="157"/>
      <c r="JZU132" s="157"/>
      <c r="JZV132" s="157"/>
      <c r="JZW132" s="157"/>
      <c r="JZX132" s="157"/>
      <c r="JZY132" s="157"/>
      <c r="JZZ132" s="157"/>
      <c r="KAA132" s="157"/>
      <c r="KAB132" s="157"/>
      <c r="KAC132" s="157"/>
      <c r="KAD132" s="157"/>
      <c r="KAE132" s="157"/>
      <c r="KAF132" s="157"/>
      <c r="KAG132" s="157"/>
      <c r="KAH132" s="157"/>
      <c r="KAI132" s="157"/>
      <c r="KAJ132" s="157"/>
      <c r="KAK132" s="157"/>
      <c r="KAL132" s="157"/>
      <c r="KAM132" s="157"/>
      <c r="KAN132" s="157"/>
      <c r="KAO132" s="157"/>
      <c r="KAP132" s="157"/>
      <c r="KAQ132" s="157"/>
      <c r="KAR132" s="157"/>
      <c r="KAS132" s="157"/>
      <c r="KAT132" s="157"/>
      <c r="KAU132" s="157"/>
      <c r="KAV132" s="157"/>
      <c r="KAW132" s="157"/>
      <c r="KAX132" s="157"/>
      <c r="KAY132" s="157"/>
      <c r="KAZ132" s="157"/>
      <c r="KBA132" s="157"/>
      <c r="KBB132" s="157"/>
      <c r="KBC132" s="157"/>
      <c r="KBD132" s="157"/>
      <c r="KBE132" s="157"/>
      <c r="KBF132" s="157"/>
      <c r="KBG132" s="157"/>
      <c r="KBH132" s="157"/>
      <c r="KBI132" s="157"/>
      <c r="KBJ132" s="157"/>
      <c r="KBK132" s="157"/>
      <c r="KBL132" s="157"/>
      <c r="KBM132" s="157"/>
      <c r="KBN132" s="157"/>
      <c r="KBO132" s="157"/>
      <c r="KBP132" s="157"/>
      <c r="KBQ132" s="157"/>
      <c r="KBR132" s="157"/>
      <c r="KBS132" s="157"/>
      <c r="KBT132" s="157"/>
      <c r="KBU132" s="157"/>
      <c r="KBV132" s="157"/>
      <c r="KBW132" s="157"/>
      <c r="KBX132" s="157"/>
      <c r="KBY132" s="157"/>
      <c r="KBZ132" s="157"/>
      <c r="KCA132" s="157"/>
      <c r="KCB132" s="157"/>
      <c r="KCC132" s="157"/>
      <c r="KCD132" s="157"/>
      <c r="KCE132" s="157"/>
      <c r="KCF132" s="157"/>
      <c r="KCG132" s="157"/>
      <c r="KCH132" s="157"/>
      <c r="KCI132" s="157"/>
      <c r="KCJ132" s="157"/>
      <c r="KCK132" s="157"/>
      <c r="KCL132" s="157"/>
      <c r="KCM132" s="157"/>
      <c r="KCN132" s="157"/>
      <c r="KCO132" s="157"/>
      <c r="KCP132" s="157"/>
      <c r="KCQ132" s="157"/>
      <c r="KCR132" s="157"/>
      <c r="KCS132" s="157"/>
      <c r="KCT132" s="157"/>
      <c r="KCU132" s="157"/>
      <c r="KCV132" s="157"/>
      <c r="KCW132" s="157"/>
      <c r="KCX132" s="157"/>
      <c r="KCY132" s="157"/>
      <c r="KCZ132" s="157"/>
      <c r="KDA132" s="157"/>
      <c r="KDB132" s="157"/>
      <c r="KDC132" s="157"/>
      <c r="KDD132" s="157"/>
      <c r="KDE132" s="157"/>
      <c r="KDF132" s="157"/>
      <c r="KDG132" s="157"/>
      <c r="KDH132" s="157"/>
      <c r="KDI132" s="157"/>
      <c r="KDJ132" s="157"/>
      <c r="KDK132" s="157"/>
      <c r="KDL132" s="157"/>
      <c r="KDM132" s="157"/>
      <c r="KDN132" s="157"/>
      <c r="KDO132" s="157"/>
      <c r="KDP132" s="157"/>
      <c r="KDQ132" s="157"/>
      <c r="KDR132" s="157"/>
      <c r="KDS132" s="157"/>
      <c r="KDT132" s="157"/>
      <c r="KDU132" s="157"/>
      <c r="KDV132" s="157"/>
      <c r="KDW132" s="157"/>
      <c r="KDX132" s="157"/>
      <c r="KDY132" s="157"/>
      <c r="KDZ132" s="157"/>
      <c r="KEA132" s="157"/>
      <c r="KEB132" s="157"/>
      <c r="KEC132" s="157"/>
      <c r="KED132" s="157"/>
      <c r="KEE132" s="157"/>
      <c r="KEF132" s="157"/>
      <c r="KEG132" s="157"/>
      <c r="KEH132" s="157"/>
      <c r="KEI132" s="157"/>
      <c r="KEJ132" s="157"/>
      <c r="KEK132" s="157"/>
      <c r="KEL132" s="157"/>
      <c r="KEM132" s="157"/>
      <c r="KEN132" s="157"/>
      <c r="KEO132" s="157"/>
      <c r="KEP132" s="157"/>
      <c r="KEQ132" s="157"/>
      <c r="KER132" s="157"/>
      <c r="KES132" s="157"/>
      <c r="KET132" s="157"/>
      <c r="KEU132" s="157"/>
      <c r="KEV132" s="157"/>
      <c r="KEW132" s="157"/>
      <c r="KEX132" s="157"/>
      <c r="KEY132" s="157"/>
      <c r="KEZ132" s="157"/>
      <c r="KFA132" s="157"/>
      <c r="KFB132" s="157"/>
      <c r="KFC132" s="157"/>
      <c r="KFD132" s="157"/>
      <c r="KFE132" s="157"/>
      <c r="KFF132" s="157"/>
      <c r="KFG132" s="157"/>
      <c r="KFH132" s="157"/>
      <c r="KFI132" s="157"/>
      <c r="KFJ132" s="157"/>
      <c r="KFK132" s="157"/>
      <c r="KFL132" s="157"/>
      <c r="KFM132" s="157"/>
      <c r="KFN132" s="157"/>
      <c r="KFO132" s="157"/>
      <c r="KFP132" s="157"/>
      <c r="KFQ132" s="157"/>
      <c r="KFR132" s="157"/>
      <c r="KFS132" s="157"/>
      <c r="KFT132" s="157"/>
      <c r="KFU132" s="157"/>
      <c r="KFV132" s="157"/>
      <c r="KFW132" s="157"/>
      <c r="KFX132" s="157"/>
      <c r="KFY132" s="157"/>
      <c r="KFZ132" s="157"/>
      <c r="KGA132" s="157"/>
      <c r="KGB132" s="157"/>
      <c r="KGC132" s="157"/>
      <c r="KGD132" s="157"/>
      <c r="KGE132" s="157"/>
      <c r="KGF132" s="157"/>
      <c r="KGG132" s="157"/>
      <c r="KGH132" s="157"/>
      <c r="KGI132" s="157"/>
      <c r="KGJ132" s="157"/>
      <c r="KGK132" s="157"/>
      <c r="KGL132" s="157"/>
      <c r="KGM132" s="157"/>
      <c r="KGN132" s="157"/>
      <c r="KGO132" s="157"/>
      <c r="KGP132" s="157"/>
      <c r="KGQ132" s="157"/>
      <c r="KGR132" s="157"/>
      <c r="KGS132" s="157"/>
      <c r="KGT132" s="157"/>
      <c r="KGU132" s="157"/>
      <c r="KGV132" s="157"/>
      <c r="KGW132" s="157"/>
      <c r="KGX132" s="157"/>
      <c r="KGY132" s="157"/>
      <c r="KGZ132" s="157"/>
      <c r="KHA132" s="157"/>
      <c r="KHB132" s="157"/>
      <c r="KHC132" s="157"/>
      <c r="KHD132" s="157"/>
      <c r="KHE132" s="157"/>
      <c r="KHF132" s="157"/>
      <c r="KHG132" s="157"/>
      <c r="KHH132" s="157"/>
      <c r="KHI132" s="157"/>
      <c r="KHJ132" s="157"/>
      <c r="KHK132" s="157"/>
      <c r="KHL132" s="157"/>
      <c r="KHM132" s="157"/>
      <c r="KHN132" s="157"/>
      <c r="KHO132" s="157"/>
      <c r="KHP132" s="157"/>
      <c r="KHQ132" s="157"/>
      <c r="KHR132" s="157"/>
      <c r="KHS132" s="157"/>
      <c r="KHT132" s="157"/>
      <c r="KHU132" s="157"/>
      <c r="KHV132" s="157"/>
      <c r="KHW132" s="157"/>
      <c r="KHX132" s="157"/>
      <c r="KHY132" s="157"/>
      <c r="KHZ132" s="157"/>
      <c r="KIA132" s="157"/>
      <c r="KIB132" s="157"/>
      <c r="KIC132" s="157"/>
      <c r="KID132" s="157"/>
      <c r="KIE132" s="157"/>
      <c r="KIF132" s="157"/>
      <c r="KIG132" s="157"/>
      <c r="KIH132" s="157"/>
      <c r="KII132" s="157"/>
      <c r="KIJ132" s="157"/>
      <c r="KIK132" s="157"/>
      <c r="KIL132" s="157"/>
      <c r="KIM132" s="157"/>
      <c r="KIN132" s="157"/>
      <c r="KIO132" s="157"/>
      <c r="KIP132" s="157"/>
      <c r="KIQ132" s="157"/>
      <c r="KIR132" s="157"/>
      <c r="KIS132" s="157"/>
      <c r="KIT132" s="157"/>
      <c r="KIU132" s="157"/>
      <c r="KIV132" s="157"/>
      <c r="KIW132" s="157"/>
      <c r="KIX132" s="157"/>
      <c r="KIY132" s="157"/>
      <c r="KIZ132" s="157"/>
      <c r="KJA132" s="157"/>
      <c r="KJB132" s="157"/>
      <c r="KJC132" s="157"/>
      <c r="KJD132" s="157"/>
      <c r="KJE132" s="157"/>
      <c r="KJF132" s="157"/>
      <c r="KJG132" s="157"/>
      <c r="KJH132" s="157"/>
      <c r="KJI132" s="157"/>
      <c r="KJJ132" s="157"/>
      <c r="KJK132" s="157"/>
      <c r="KJL132" s="157"/>
      <c r="KJM132" s="157"/>
      <c r="KJN132" s="157"/>
      <c r="KJO132" s="157"/>
      <c r="KJP132" s="157"/>
      <c r="KJQ132" s="157"/>
      <c r="KJR132" s="157"/>
      <c r="KJS132" s="157"/>
      <c r="KJT132" s="157"/>
      <c r="KJU132" s="157"/>
      <c r="KJV132" s="157"/>
      <c r="KJW132" s="157"/>
      <c r="KJX132" s="157"/>
      <c r="KJY132" s="157"/>
      <c r="KJZ132" s="157"/>
      <c r="KKA132" s="157"/>
      <c r="KKB132" s="157"/>
      <c r="KKC132" s="157"/>
      <c r="KKD132" s="157"/>
      <c r="KKE132" s="157"/>
      <c r="KKF132" s="157"/>
      <c r="KKG132" s="157"/>
      <c r="KKH132" s="157"/>
      <c r="KKI132" s="157"/>
      <c r="KKJ132" s="157"/>
      <c r="KKK132" s="157"/>
      <c r="KKL132" s="157"/>
      <c r="KKM132" s="157"/>
      <c r="KKN132" s="157"/>
      <c r="KKO132" s="157"/>
      <c r="KKP132" s="157"/>
      <c r="KKQ132" s="157"/>
      <c r="KKR132" s="157"/>
      <c r="KKS132" s="157"/>
      <c r="KKT132" s="157"/>
      <c r="KKU132" s="157"/>
      <c r="KKV132" s="157"/>
      <c r="KKW132" s="157"/>
      <c r="KKX132" s="157"/>
      <c r="KKY132" s="157"/>
      <c r="KKZ132" s="157"/>
      <c r="KLA132" s="157"/>
      <c r="KLB132" s="157"/>
      <c r="KLC132" s="157"/>
      <c r="KLD132" s="157"/>
      <c r="KLE132" s="157"/>
      <c r="KLF132" s="157"/>
      <c r="KLG132" s="157"/>
      <c r="KLH132" s="157"/>
      <c r="KLI132" s="157"/>
      <c r="KLJ132" s="157"/>
      <c r="KLK132" s="157"/>
      <c r="KLL132" s="157"/>
      <c r="KLM132" s="157"/>
      <c r="KLN132" s="157"/>
      <c r="KLO132" s="157"/>
      <c r="KLP132" s="157"/>
      <c r="KLQ132" s="157"/>
      <c r="KLR132" s="157"/>
      <c r="KLS132" s="157"/>
      <c r="KLT132" s="157"/>
      <c r="KLU132" s="157"/>
      <c r="KLV132" s="157"/>
      <c r="KLW132" s="157"/>
      <c r="KLX132" s="157"/>
      <c r="KLY132" s="157"/>
      <c r="KLZ132" s="157"/>
      <c r="KMA132" s="157"/>
      <c r="KMB132" s="157"/>
      <c r="KMC132" s="157"/>
      <c r="KMD132" s="157"/>
      <c r="KME132" s="157"/>
      <c r="KMF132" s="157"/>
      <c r="KMG132" s="157"/>
      <c r="KMH132" s="157"/>
      <c r="KMI132" s="157"/>
      <c r="KMJ132" s="157"/>
      <c r="KMK132" s="157"/>
      <c r="KML132" s="157"/>
      <c r="KMM132" s="157"/>
      <c r="KMN132" s="157"/>
      <c r="KMO132" s="157"/>
      <c r="KMP132" s="157"/>
      <c r="KMQ132" s="157"/>
      <c r="KMR132" s="157"/>
      <c r="KMS132" s="157"/>
      <c r="KMT132" s="157"/>
      <c r="KMU132" s="157"/>
      <c r="KMV132" s="157"/>
      <c r="KMW132" s="157"/>
      <c r="KMX132" s="157"/>
      <c r="KMY132" s="157"/>
      <c r="KMZ132" s="157"/>
      <c r="KNA132" s="157"/>
      <c r="KNB132" s="157"/>
      <c r="KNC132" s="157"/>
      <c r="KND132" s="157"/>
      <c r="KNE132" s="157"/>
      <c r="KNF132" s="157"/>
      <c r="KNG132" s="157"/>
      <c r="KNH132" s="157"/>
      <c r="KNI132" s="157"/>
      <c r="KNJ132" s="157"/>
      <c r="KNK132" s="157"/>
      <c r="KNL132" s="157"/>
      <c r="KNM132" s="157"/>
      <c r="KNN132" s="157"/>
      <c r="KNO132" s="157"/>
      <c r="KNP132" s="157"/>
      <c r="KNQ132" s="157"/>
      <c r="KNR132" s="157"/>
      <c r="KNS132" s="157"/>
      <c r="KNT132" s="157"/>
      <c r="KNU132" s="157"/>
      <c r="KNV132" s="157"/>
      <c r="KNW132" s="157"/>
      <c r="KNX132" s="157"/>
      <c r="KNY132" s="157"/>
      <c r="KNZ132" s="157"/>
      <c r="KOA132" s="157"/>
      <c r="KOB132" s="157"/>
      <c r="KOC132" s="157"/>
      <c r="KOD132" s="157"/>
      <c r="KOE132" s="157"/>
      <c r="KOF132" s="157"/>
      <c r="KOG132" s="157"/>
      <c r="KOH132" s="157"/>
      <c r="KOI132" s="157"/>
      <c r="KOJ132" s="157"/>
      <c r="KOK132" s="157"/>
      <c r="KOL132" s="157"/>
      <c r="KOM132" s="157"/>
      <c r="KON132" s="157"/>
      <c r="KOO132" s="157"/>
      <c r="KOP132" s="157"/>
      <c r="KOQ132" s="157"/>
      <c r="KOR132" s="157"/>
      <c r="KOS132" s="157"/>
      <c r="KOT132" s="157"/>
      <c r="KOU132" s="157"/>
      <c r="KOV132" s="157"/>
      <c r="KOW132" s="157"/>
      <c r="KOX132" s="157"/>
      <c r="KOY132" s="157"/>
      <c r="KOZ132" s="157"/>
      <c r="KPA132" s="157"/>
      <c r="KPB132" s="157"/>
      <c r="KPC132" s="157"/>
      <c r="KPD132" s="157"/>
      <c r="KPE132" s="157"/>
      <c r="KPF132" s="157"/>
      <c r="KPG132" s="157"/>
      <c r="KPH132" s="157"/>
      <c r="KPI132" s="157"/>
      <c r="KPJ132" s="157"/>
      <c r="KPK132" s="157"/>
      <c r="KPL132" s="157"/>
      <c r="KPM132" s="157"/>
      <c r="KPN132" s="157"/>
      <c r="KPO132" s="157"/>
      <c r="KPP132" s="157"/>
      <c r="KPQ132" s="157"/>
      <c r="KPR132" s="157"/>
      <c r="KPS132" s="157"/>
      <c r="KPT132" s="157"/>
      <c r="KPU132" s="157"/>
      <c r="KPV132" s="157"/>
      <c r="KPW132" s="157"/>
      <c r="KPX132" s="157"/>
      <c r="KPY132" s="157"/>
      <c r="KPZ132" s="157"/>
      <c r="KQA132" s="157"/>
      <c r="KQB132" s="157"/>
      <c r="KQC132" s="157"/>
      <c r="KQD132" s="157"/>
      <c r="KQE132" s="157"/>
      <c r="KQF132" s="157"/>
      <c r="KQG132" s="157"/>
      <c r="KQH132" s="157"/>
      <c r="KQI132" s="157"/>
      <c r="KQJ132" s="157"/>
      <c r="KQK132" s="157"/>
      <c r="KQL132" s="157"/>
      <c r="KQM132" s="157"/>
      <c r="KQN132" s="157"/>
      <c r="KQO132" s="157"/>
      <c r="KQP132" s="157"/>
      <c r="KQQ132" s="157"/>
      <c r="KQR132" s="157"/>
      <c r="KQS132" s="157"/>
      <c r="KQT132" s="157"/>
      <c r="KQU132" s="157"/>
      <c r="KQV132" s="157"/>
      <c r="KQW132" s="157"/>
      <c r="KQX132" s="157"/>
      <c r="KQY132" s="157"/>
      <c r="KQZ132" s="157"/>
      <c r="KRA132" s="157"/>
      <c r="KRB132" s="157"/>
      <c r="KRC132" s="157"/>
      <c r="KRD132" s="157"/>
      <c r="KRE132" s="157"/>
      <c r="KRF132" s="157"/>
      <c r="KRG132" s="157"/>
      <c r="KRH132" s="157"/>
      <c r="KRI132" s="157"/>
      <c r="KRJ132" s="157"/>
      <c r="KRK132" s="157"/>
      <c r="KRL132" s="157"/>
      <c r="KRM132" s="157"/>
      <c r="KRN132" s="157"/>
      <c r="KRO132" s="157"/>
      <c r="KRP132" s="157"/>
      <c r="KRQ132" s="157"/>
      <c r="KRR132" s="157"/>
      <c r="KRS132" s="157"/>
      <c r="KRT132" s="157"/>
      <c r="KRU132" s="157"/>
      <c r="KRV132" s="157"/>
      <c r="KRW132" s="157"/>
      <c r="KRX132" s="157"/>
      <c r="KRY132" s="157"/>
      <c r="KRZ132" s="157"/>
      <c r="KSA132" s="157"/>
      <c r="KSB132" s="157"/>
      <c r="KSC132" s="157"/>
      <c r="KSD132" s="157"/>
      <c r="KSE132" s="157"/>
      <c r="KSF132" s="157"/>
      <c r="KSG132" s="157"/>
      <c r="KSH132" s="157"/>
      <c r="KSI132" s="157"/>
      <c r="KSJ132" s="157"/>
      <c r="KSK132" s="157"/>
      <c r="KSL132" s="157"/>
      <c r="KSM132" s="157"/>
      <c r="KSN132" s="157"/>
      <c r="KSO132" s="157"/>
      <c r="KSP132" s="157"/>
      <c r="KSQ132" s="157"/>
      <c r="KSR132" s="157"/>
      <c r="KSS132" s="157"/>
      <c r="KST132" s="157"/>
      <c r="KSU132" s="157"/>
      <c r="KSV132" s="157"/>
      <c r="KSW132" s="157"/>
      <c r="KSX132" s="157"/>
      <c r="KSY132" s="157"/>
      <c r="KSZ132" s="157"/>
      <c r="KTA132" s="157"/>
      <c r="KTB132" s="157"/>
      <c r="KTC132" s="157"/>
      <c r="KTD132" s="157"/>
      <c r="KTE132" s="157"/>
      <c r="KTF132" s="157"/>
      <c r="KTG132" s="157"/>
      <c r="KTH132" s="157"/>
      <c r="KTI132" s="157"/>
      <c r="KTJ132" s="157"/>
      <c r="KTK132" s="157"/>
      <c r="KTL132" s="157"/>
      <c r="KTM132" s="157"/>
      <c r="KTN132" s="157"/>
      <c r="KTO132" s="157"/>
      <c r="KTP132" s="157"/>
      <c r="KTQ132" s="157"/>
      <c r="KTR132" s="157"/>
      <c r="KTS132" s="157"/>
      <c r="KTT132" s="157"/>
      <c r="KTU132" s="157"/>
      <c r="KTV132" s="157"/>
      <c r="KTW132" s="157"/>
      <c r="KTX132" s="157"/>
      <c r="KTY132" s="157"/>
      <c r="KTZ132" s="157"/>
      <c r="KUA132" s="157"/>
      <c r="KUB132" s="157"/>
      <c r="KUC132" s="157"/>
      <c r="KUD132" s="157"/>
      <c r="KUE132" s="157"/>
      <c r="KUF132" s="157"/>
      <c r="KUG132" s="157"/>
      <c r="KUH132" s="157"/>
      <c r="KUI132" s="157"/>
      <c r="KUJ132" s="157"/>
      <c r="KUK132" s="157"/>
      <c r="KUL132" s="157"/>
      <c r="KUM132" s="157"/>
      <c r="KUN132" s="157"/>
      <c r="KUO132" s="157"/>
      <c r="KUP132" s="157"/>
      <c r="KUQ132" s="157"/>
      <c r="KUR132" s="157"/>
      <c r="KUS132" s="157"/>
      <c r="KUT132" s="157"/>
      <c r="KUU132" s="157"/>
      <c r="KUV132" s="157"/>
      <c r="KUW132" s="157"/>
      <c r="KUX132" s="157"/>
      <c r="KUY132" s="157"/>
      <c r="KUZ132" s="157"/>
      <c r="KVA132" s="157"/>
      <c r="KVB132" s="157"/>
      <c r="KVC132" s="157"/>
      <c r="KVD132" s="157"/>
      <c r="KVE132" s="157"/>
      <c r="KVF132" s="157"/>
      <c r="KVG132" s="157"/>
      <c r="KVH132" s="157"/>
      <c r="KVI132" s="157"/>
      <c r="KVJ132" s="157"/>
      <c r="KVK132" s="157"/>
      <c r="KVL132" s="157"/>
      <c r="KVM132" s="157"/>
      <c r="KVN132" s="157"/>
      <c r="KVO132" s="157"/>
      <c r="KVP132" s="157"/>
      <c r="KVQ132" s="157"/>
      <c r="KVR132" s="157"/>
      <c r="KVS132" s="157"/>
      <c r="KVT132" s="157"/>
      <c r="KVU132" s="157"/>
      <c r="KVV132" s="157"/>
      <c r="KVW132" s="157"/>
      <c r="KVX132" s="157"/>
      <c r="KVY132" s="157"/>
      <c r="KVZ132" s="157"/>
      <c r="KWA132" s="157"/>
      <c r="KWB132" s="157"/>
      <c r="KWC132" s="157"/>
      <c r="KWD132" s="157"/>
      <c r="KWE132" s="157"/>
      <c r="KWF132" s="157"/>
      <c r="KWG132" s="157"/>
      <c r="KWH132" s="157"/>
      <c r="KWI132" s="157"/>
      <c r="KWJ132" s="157"/>
      <c r="KWK132" s="157"/>
      <c r="KWL132" s="157"/>
      <c r="KWM132" s="157"/>
      <c r="KWN132" s="157"/>
      <c r="KWO132" s="157"/>
      <c r="KWP132" s="157"/>
      <c r="KWQ132" s="157"/>
      <c r="KWR132" s="157"/>
      <c r="KWS132" s="157"/>
      <c r="KWT132" s="157"/>
      <c r="KWU132" s="157"/>
      <c r="KWV132" s="157"/>
      <c r="KWW132" s="157"/>
      <c r="KWX132" s="157"/>
      <c r="KWY132" s="157"/>
      <c r="KWZ132" s="157"/>
      <c r="KXA132" s="157"/>
      <c r="KXB132" s="157"/>
      <c r="KXC132" s="157"/>
      <c r="KXD132" s="157"/>
      <c r="KXE132" s="157"/>
      <c r="KXF132" s="157"/>
      <c r="KXG132" s="157"/>
      <c r="KXH132" s="157"/>
      <c r="KXI132" s="157"/>
      <c r="KXJ132" s="157"/>
      <c r="KXK132" s="157"/>
      <c r="KXL132" s="157"/>
      <c r="KXM132" s="157"/>
      <c r="KXN132" s="157"/>
      <c r="KXO132" s="157"/>
      <c r="KXP132" s="157"/>
      <c r="KXQ132" s="157"/>
      <c r="KXR132" s="157"/>
      <c r="KXS132" s="157"/>
      <c r="KXT132" s="157"/>
      <c r="KXU132" s="157"/>
      <c r="KXV132" s="157"/>
      <c r="KXW132" s="157"/>
      <c r="KXX132" s="157"/>
      <c r="KXY132" s="157"/>
      <c r="KXZ132" s="157"/>
      <c r="KYA132" s="157"/>
      <c r="KYB132" s="157"/>
      <c r="KYC132" s="157"/>
      <c r="KYD132" s="157"/>
      <c r="KYE132" s="157"/>
      <c r="KYF132" s="157"/>
      <c r="KYG132" s="157"/>
      <c r="KYH132" s="157"/>
      <c r="KYI132" s="157"/>
      <c r="KYJ132" s="157"/>
      <c r="KYK132" s="157"/>
      <c r="KYL132" s="157"/>
      <c r="KYM132" s="157"/>
      <c r="KYN132" s="157"/>
      <c r="KYO132" s="157"/>
      <c r="KYP132" s="157"/>
      <c r="KYQ132" s="157"/>
      <c r="KYR132" s="157"/>
      <c r="KYS132" s="157"/>
      <c r="KYT132" s="157"/>
      <c r="KYU132" s="157"/>
      <c r="KYV132" s="157"/>
      <c r="KYW132" s="157"/>
      <c r="KYX132" s="157"/>
      <c r="KYY132" s="157"/>
      <c r="KYZ132" s="157"/>
      <c r="KZA132" s="157"/>
      <c r="KZB132" s="157"/>
      <c r="KZC132" s="157"/>
      <c r="KZD132" s="157"/>
      <c r="KZE132" s="157"/>
      <c r="KZF132" s="157"/>
      <c r="KZG132" s="157"/>
      <c r="KZH132" s="157"/>
      <c r="KZI132" s="157"/>
      <c r="KZJ132" s="157"/>
      <c r="KZK132" s="157"/>
      <c r="KZL132" s="157"/>
      <c r="KZM132" s="157"/>
      <c r="KZN132" s="157"/>
      <c r="KZO132" s="157"/>
      <c r="KZP132" s="157"/>
      <c r="KZQ132" s="157"/>
      <c r="KZR132" s="157"/>
      <c r="KZS132" s="157"/>
      <c r="KZT132" s="157"/>
      <c r="KZU132" s="157"/>
      <c r="KZV132" s="157"/>
      <c r="KZW132" s="157"/>
      <c r="KZX132" s="157"/>
      <c r="KZY132" s="157"/>
      <c r="KZZ132" s="157"/>
      <c r="LAA132" s="157"/>
      <c r="LAB132" s="157"/>
      <c r="LAC132" s="157"/>
      <c r="LAD132" s="157"/>
      <c r="LAE132" s="157"/>
      <c r="LAF132" s="157"/>
      <c r="LAG132" s="157"/>
      <c r="LAH132" s="157"/>
      <c r="LAI132" s="157"/>
      <c r="LAJ132" s="157"/>
      <c r="LAK132" s="157"/>
      <c r="LAL132" s="157"/>
      <c r="LAM132" s="157"/>
      <c r="LAN132" s="157"/>
      <c r="LAO132" s="157"/>
      <c r="LAP132" s="157"/>
      <c r="LAQ132" s="157"/>
      <c r="LAR132" s="157"/>
      <c r="LAS132" s="157"/>
      <c r="LAT132" s="157"/>
      <c r="LAU132" s="157"/>
      <c r="LAV132" s="157"/>
      <c r="LAW132" s="157"/>
      <c r="LAX132" s="157"/>
      <c r="LAY132" s="157"/>
      <c r="LAZ132" s="157"/>
      <c r="LBA132" s="157"/>
      <c r="LBB132" s="157"/>
      <c r="LBC132" s="157"/>
      <c r="LBD132" s="157"/>
      <c r="LBE132" s="157"/>
      <c r="LBF132" s="157"/>
      <c r="LBG132" s="157"/>
      <c r="LBH132" s="157"/>
      <c r="LBI132" s="157"/>
      <c r="LBJ132" s="157"/>
      <c r="LBK132" s="157"/>
      <c r="LBL132" s="157"/>
      <c r="LBM132" s="157"/>
      <c r="LBN132" s="157"/>
      <c r="LBO132" s="157"/>
      <c r="LBP132" s="157"/>
      <c r="LBQ132" s="157"/>
      <c r="LBR132" s="157"/>
      <c r="LBS132" s="157"/>
      <c r="LBT132" s="157"/>
      <c r="LBU132" s="157"/>
      <c r="LBV132" s="157"/>
      <c r="LBW132" s="157"/>
      <c r="LBX132" s="157"/>
      <c r="LBY132" s="157"/>
      <c r="LBZ132" s="157"/>
      <c r="LCA132" s="157"/>
      <c r="LCB132" s="157"/>
      <c r="LCC132" s="157"/>
      <c r="LCD132" s="157"/>
      <c r="LCE132" s="157"/>
      <c r="LCF132" s="157"/>
      <c r="LCG132" s="157"/>
      <c r="LCH132" s="157"/>
      <c r="LCI132" s="157"/>
      <c r="LCJ132" s="157"/>
      <c r="LCK132" s="157"/>
      <c r="LCL132" s="157"/>
      <c r="LCM132" s="157"/>
      <c r="LCN132" s="157"/>
      <c r="LCO132" s="157"/>
      <c r="LCP132" s="157"/>
      <c r="LCQ132" s="157"/>
      <c r="LCR132" s="157"/>
      <c r="LCS132" s="157"/>
      <c r="LCT132" s="157"/>
      <c r="LCU132" s="157"/>
      <c r="LCV132" s="157"/>
      <c r="LCW132" s="157"/>
      <c r="LCX132" s="157"/>
      <c r="LCY132" s="157"/>
      <c r="LCZ132" s="157"/>
      <c r="LDA132" s="157"/>
      <c r="LDB132" s="157"/>
      <c r="LDC132" s="157"/>
      <c r="LDD132" s="157"/>
      <c r="LDE132" s="157"/>
      <c r="LDF132" s="157"/>
      <c r="LDG132" s="157"/>
      <c r="LDH132" s="157"/>
      <c r="LDI132" s="157"/>
      <c r="LDJ132" s="157"/>
      <c r="LDK132" s="157"/>
      <c r="LDL132" s="157"/>
      <c r="LDM132" s="157"/>
      <c r="LDN132" s="157"/>
      <c r="LDO132" s="157"/>
      <c r="LDP132" s="157"/>
      <c r="LDQ132" s="157"/>
      <c r="LDR132" s="157"/>
      <c r="LDS132" s="157"/>
      <c r="LDT132" s="157"/>
      <c r="LDU132" s="157"/>
      <c r="LDV132" s="157"/>
      <c r="LDW132" s="157"/>
      <c r="LDX132" s="157"/>
      <c r="LDY132" s="157"/>
      <c r="LDZ132" s="157"/>
      <c r="LEA132" s="157"/>
      <c r="LEB132" s="157"/>
      <c r="LEC132" s="157"/>
      <c r="LED132" s="157"/>
      <c r="LEE132" s="157"/>
      <c r="LEF132" s="157"/>
      <c r="LEG132" s="157"/>
      <c r="LEH132" s="157"/>
      <c r="LEI132" s="157"/>
      <c r="LEJ132" s="157"/>
      <c r="LEK132" s="157"/>
      <c r="LEL132" s="157"/>
      <c r="LEM132" s="157"/>
      <c r="LEN132" s="157"/>
      <c r="LEO132" s="157"/>
      <c r="LEP132" s="157"/>
      <c r="LEQ132" s="157"/>
      <c r="LER132" s="157"/>
      <c r="LES132" s="157"/>
      <c r="LET132" s="157"/>
      <c r="LEU132" s="157"/>
      <c r="LEV132" s="157"/>
      <c r="LEW132" s="157"/>
      <c r="LEX132" s="157"/>
      <c r="LEY132" s="157"/>
      <c r="LEZ132" s="157"/>
      <c r="LFA132" s="157"/>
      <c r="LFB132" s="157"/>
      <c r="LFC132" s="157"/>
      <c r="LFD132" s="157"/>
      <c r="LFE132" s="157"/>
      <c r="LFF132" s="157"/>
      <c r="LFG132" s="157"/>
      <c r="LFH132" s="157"/>
      <c r="LFI132" s="157"/>
      <c r="LFJ132" s="157"/>
      <c r="LFK132" s="157"/>
      <c r="LFL132" s="157"/>
      <c r="LFM132" s="157"/>
      <c r="LFN132" s="157"/>
      <c r="LFO132" s="157"/>
      <c r="LFP132" s="157"/>
      <c r="LFQ132" s="157"/>
      <c r="LFR132" s="157"/>
      <c r="LFS132" s="157"/>
      <c r="LFT132" s="157"/>
      <c r="LFU132" s="157"/>
      <c r="LFV132" s="157"/>
      <c r="LFW132" s="157"/>
      <c r="LFX132" s="157"/>
      <c r="LFY132" s="157"/>
      <c r="LFZ132" s="157"/>
      <c r="LGA132" s="157"/>
      <c r="LGB132" s="157"/>
      <c r="LGC132" s="157"/>
      <c r="LGD132" s="157"/>
      <c r="LGE132" s="157"/>
      <c r="LGF132" s="157"/>
      <c r="LGG132" s="157"/>
      <c r="LGH132" s="157"/>
      <c r="LGI132" s="157"/>
      <c r="LGJ132" s="157"/>
      <c r="LGK132" s="157"/>
      <c r="LGL132" s="157"/>
      <c r="LGM132" s="157"/>
      <c r="LGN132" s="157"/>
      <c r="LGO132" s="157"/>
      <c r="LGP132" s="157"/>
      <c r="LGQ132" s="157"/>
      <c r="LGR132" s="157"/>
      <c r="LGS132" s="157"/>
      <c r="LGT132" s="157"/>
      <c r="LGU132" s="157"/>
      <c r="LGV132" s="157"/>
      <c r="LGW132" s="157"/>
      <c r="LGX132" s="157"/>
      <c r="LGY132" s="157"/>
      <c r="LGZ132" s="157"/>
      <c r="LHA132" s="157"/>
      <c r="LHB132" s="157"/>
      <c r="LHC132" s="157"/>
      <c r="LHD132" s="157"/>
      <c r="LHE132" s="157"/>
      <c r="LHF132" s="157"/>
      <c r="LHG132" s="157"/>
      <c r="LHH132" s="157"/>
      <c r="LHI132" s="157"/>
      <c r="LHJ132" s="157"/>
      <c r="LHK132" s="157"/>
      <c r="LHL132" s="157"/>
      <c r="LHM132" s="157"/>
      <c r="LHN132" s="157"/>
      <c r="LHO132" s="157"/>
      <c r="LHP132" s="157"/>
      <c r="LHQ132" s="157"/>
      <c r="LHR132" s="157"/>
      <c r="LHS132" s="157"/>
      <c r="LHT132" s="157"/>
      <c r="LHU132" s="157"/>
      <c r="LHV132" s="157"/>
      <c r="LHW132" s="157"/>
      <c r="LHX132" s="157"/>
      <c r="LHY132" s="157"/>
      <c r="LHZ132" s="157"/>
      <c r="LIA132" s="157"/>
      <c r="LIB132" s="157"/>
      <c r="LIC132" s="157"/>
      <c r="LID132" s="157"/>
      <c r="LIE132" s="157"/>
      <c r="LIF132" s="157"/>
      <c r="LIG132" s="157"/>
      <c r="LIH132" s="157"/>
      <c r="LII132" s="157"/>
      <c r="LIJ132" s="157"/>
      <c r="LIK132" s="157"/>
      <c r="LIL132" s="157"/>
      <c r="LIM132" s="157"/>
      <c r="LIN132" s="157"/>
      <c r="LIO132" s="157"/>
      <c r="LIP132" s="157"/>
      <c r="LIQ132" s="157"/>
      <c r="LIR132" s="157"/>
      <c r="LIS132" s="157"/>
      <c r="LIT132" s="157"/>
      <c r="LIU132" s="157"/>
      <c r="LIV132" s="157"/>
      <c r="LIW132" s="157"/>
      <c r="LIX132" s="157"/>
      <c r="LIY132" s="157"/>
      <c r="LIZ132" s="157"/>
      <c r="LJA132" s="157"/>
      <c r="LJB132" s="157"/>
      <c r="LJC132" s="157"/>
      <c r="LJD132" s="157"/>
      <c r="LJE132" s="157"/>
      <c r="LJF132" s="157"/>
      <c r="LJG132" s="157"/>
      <c r="LJH132" s="157"/>
      <c r="LJI132" s="157"/>
      <c r="LJJ132" s="157"/>
      <c r="LJK132" s="157"/>
      <c r="LJL132" s="157"/>
      <c r="LJM132" s="157"/>
      <c r="LJN132" s="157"/>
      <c r="LJO132" s="157"/>
      <c r="LJP132" s="157"/>
      <c r="LJQ132" s="157"/>
      <c r="LJR132" s="157"/>
      <c r="LJS132" s="157"/>
      <c r="LJT132" s="157"/>
      <c r="LJU132" s="157"/>
      <c r="LJV132" s="157"/>
      <c r="LJW132" s="157"/>
      <c r="LJX132" s="157"/>
      <c r="LJY132" s="157"/>
      <c r="LJZ132" s="157"/>
      <c r="LKA132" s="157"/>
      <c r="LKB132" s="157"/>
      <c r="LKC132" s="157"/>
      <c r="LKD132" s="157"/>
      <c r="LKE132" s="157"/>
      <c r="LKF132" s="157"/>
      <c r="LKG132" s="157"/>
      <c r="LKH132" s="157"/>
      <c r="LKI132" s="157"/>
      <c r="LKJ132" s="157"/>
      <c r="LKK132" s="157"/>
      <c r="LKL132" s="157"/>
      <c r="LKM132" s="157"/>
      <c r="LKN132" s="157"/>
      <c r="LKO132" s="157"/>
      <c r="LKP132" s="157"/>
      <c r="LKQ132" s="157"/>
      <c r="LKR132" s="157"/>
      <c r="LKS132" s="157"/>
      <c r="LKT132" s="157"/>
      <c r="LKU132" s="157"/>
      <c r="LKV132" s="157"/>
      <c r="LKW132" s="157"/>
      <c r="LKX132" s="157"/>
      <c r="LKY132" s="157"/>
      <c r="LKZ132" s="157"/>
      <c r="LLA132" s="157"/>
      <c r="LLB132" s="157"/>
      <c r="LLC132" s="157"/>
      <c r="LLD132" s="157"/>
      <c r="LLE132" s="157"/>
      <c r="LLF132" s="157"/>
      <c r="LLG132" s="157"/>
      <c r="LLH132" s="157"/>
      <c r="LLI132" s="157"/>
      <c r="LLJ132" s="157"/>
      <c r="LLK132" s="157"/>
      <c r="LLL132" s="157"/>
      <c r="LLM132" s="157"/>
      <c r="LLN132" s="157"/>
      <c r="LLO132" s="157"/>
      <c r="LLP132" s="157"/>
      <c r="LLQ132" s="157"/>
      <c r="LLR132" s="157"/>
      <c r="LLS132" s="157"/>
      <c r="LLT132" s="157"/>
      <c r="LLU132" s="157"/>
      <c r="LLV132" s="157"/>
      <c r="LLW132" s="157"/>
      <c r="LLX132" s="157"/>
      <c r="LLY132" s="157"/>
      <c r="LLZ132" s="157"/>
      <c r="LMA132" s="157"/>
      <c r="LMB132" s="157"/>
      <c r="LMC132" s="157"/>
      <c r="LMD132" s="157"/>
      <c r="LME132" s="157"/>
      <c r="LMF132" s="157"/>
      <c r="LMG132" s="157"/>
      <c r="LMH132" s="157"/>
      <c r="LMI132" s="157"/>
      <c r="LMJ132" s="157"/>
      <c r="LMK132" s="157"/>
      <c r="LML132" s="157"/>
      <c r="LMM132" s="157"/>
      <c r="LMN132" s="157"/>
      <c r="LMO132" s="157"/>
      <c r="LMP132" s="157"/>
      <c r="LMQ132" s="157"/>
      <c r="LMR132" s="157"/>
      <c r="LMS132" s="157"/>
      <c r="LMT132" s="157"/>
      <c r="LMU132" s="157"/>
      <c r="LMV132" s="157"/>
      <c r="LMW132" s="157"/>
      <c r="LMX132" s="157"/>
      <c r="LMY132" s="157"/>
      <c r="LMZ132" s="157"/>
      <c r="LNA132" s="157"/>
      <c r="LNB132" s="157"/>
      <c r="LNC132" s="157"/>
      <c r="LND132" s="157"/>
      <c r="LNE132" s="157"/>
      <c r="LNF132" s="157"/>
      <c r="LNG132" s="157"/>
      <c r="LNH132" s="157"/>
      <c r="LNI132" s="157"/>
      <c r="LNJ132" s="157"/>
      <c r="LNK132" s="157"/>
      <c r="LNL132" s="157"/>
      <c r="LNM132" s="157"/>
      <c r="LNN132" s="157"/>
      <c r="LNO132" s="157"/>
      <c r="LNP132" s="157"/>
      <c r="LNQ132" s="157"/>
      <c r="LNR132" s="157"/>
      <c r="LNS132" s="157"/>
      <c r="LNT132" s="157"/>
      <c r="LNU132" s="157"/>
      <c r="LNV132" s="157"/>
      <c r="LNW132" s="157"/>
      <c r="LNX132" s="157"/>
      <c r="LNY132" s="157"/>
      <c r="LNZ132" s="157"/>
      <c r="LOA132" s="157"/>
      <c r="LOB132" s="157"/>
      <c r="LOC132" s="157"/>
      <c r="LOD132" s="157"/>
      <c r="LOE132" s="157"/>
      <c r="LOF132" s="157"/>
      <c r="LOG132" s="157"/>
      <c r="LOH132" s="157"/>
      <c r="LOI132" s="157"/>
      <c r="LOJ132" s="157"/>
      <c r="LOK132" s="157"/>
      <c r="LOL132" s="157"/>
      <c r="LOM132" s="157"/>
      <c r="LON132" s="157"/>
      <c r="LOO132" s="157"/>
      <c r="LOP132" s="157"/>
      <c r="LOQ132" s="157"/>
      <c r="LOR132" s="157"/>
      <c r="LOS132" s="157"/>
      <c r="LOT132" s="157"/>
      <c r="LOU132" s="157"/>
      <c r="LOV132" s="157"/>
      <c r="LOW132" s="157"/>
      <c r="LOX132" s="157"/>
      <c r="LOY132" s="157"/>
      <c r="LOZ132" s="157"/>
      <c r="LPA132" s="157"/>
      <c r="LPB132" s="157"/>
      <c r="LPC132" s="157"/>
      <c r="LPD132" s="157"/>
      <c r="LPE132" s="157"/>
      <c r="LPF132" s="157"/>
      <c r="LPG132" s="157"/>
      <c r="LPH132" s="157"/>
      <c r="LPI132" s="157"/>
      <c r="LPJ132" s="157"/>
      <c r="LPK132" s="157"/>
      <c r="LPL132" s="157"/>
      <c r="LPM132" s="157"/>
      <c r="LPN132" s="157"/>
      <c r="LPO132" s="157"/>
      <c r="LPP132" s="157"/>
      <c r="LPQ132" s="157"/>
      <c r="LPR132" s="157"/>
      <c r="LPS132" s="157"/>
      <c r="LPT132" s="157"/>
      <c r="LPU132" s="157"/>
      <c r="LPV132" s="157"/>
      <c r="LPW132" s="157"/>
      <c r="LPX132" s="157"/>
      <c r="LPY132" s="157"/>
      <c r="LPZ132" s="157"/>
      <c r="LQA132" s="157"/>
      <c r="LQB132" s="157"/>
      <c r="LQC132" s="157"/>
      <c r="LQD132" s="157"/>
      <c r="LQE132" s="157"/>
      <c r="LQF132" s="157"/>
      <c r="LQG132" s="157"/>
      <c r="LQH132" s="157"/>
      <c r="LQI132" s="157"/>
      <c r="LQJ132" s="157"/>
      <c r="LQK132" s="157"/>
      <c r="LQL132" s="157"/>
      <c r="LQM132" s="157"/>
      <c r="LQN132" s="157"/>
      <c r="LQO132" s="157"/>
      <c r="LQP132" s="157"/>
      <c r="LQQ132" s="157"/>
      <c r="LQR132" s="157"/>
      <c r="LQS132" s="157"/>
      <c r="LQT132" s="157"/>
      <c r="LQU132" s="157"/>
      <c r="LQV132" s="157"/>
      <c r="LQW132" s="157"/>
      <c r="LQX132" s="157"/>
      <c r="LQY132" s="157"/>
      <c r="LQZ132" s="157"/>
      <c r="LRA132" s="157"/>
      <c r="LRB132" s="157"/>
      <c r="LRC132" s="157"/>
      <c r="LRD132" s="157"/>
      <c r="LRE132" s="157"/>
      <c r="LRF132" s="157"/>
      <c r="LRG132" s="157"/>
      <c r="LRH132" s="157"/>
      <c r="LRI132" s="157"/>
      <c r="LRJ132" s="157"/>
      <c r="LRK132" s="157"/>
      <c r="LRL132" s="157"/>
      <c r="LRM132" s="157"/>
      <c r="LRN132" s="157"/>
      <c r="LRO132" s="157"/>
      <c r="LRP132" s="157"/>
      <c r="LRQ132" s="157"/>
      <c r="LRR132" s="157"/>
      <c r="LRS132" s="157"/>
      <c r="LRT132" s="157"/>
      <c r="LRU132" s="157"/>
      <c r="LRV132" s="157"/>
      <c r="LRW132" s="157"/>
      <c r="LRX132" s="157"/>
      <c r="LRY132" s="157"/>
      <c r="LRZ132" s="157"/>
      <c r="LSA132" s="157"/>
      <c r="LSB132" s="157"/>
      <c r="LSC132" s="157"/>
      <c r="LSD132" s="157"/>
      <c r="LSE132" s="157"/>
      <c r="LSF132" s="157"/>
      <c r="LSG132" s="157"/>
      <c r="LSH132" s="157"/>
      <c r="LSI132" s="157"/>
      <c r="LSJ132" s="157"/>
      <c r="LSK132" s="157"/>
      <c r="LSL132" s="157"/>
      <c r="LSM132" s="157"/>
      <c r="LSN132" s="157"/>
      <c r="LSO132" s="157"/>
      <c r="LSP132" s="157"/>
      <c r="LSQ132" s="157"/>
      <c r="LSR132" s="157"/>
      <c r="LSS132" s="157"/>
      <c r="LST132" s="157"/>
      <c r="LSU132" s="157"/>
      <c r="LSV132" s="157"/>
      <c r="LSW132" s="157"/>
      <c r="LSX132" s="157"/>
      <c r="LSY132" s="157"/>
      <c r="LSZ132" s="157"/>
      <c r="LTA132" s="157"/>
      <c r="LTB132" s="157"/>
      <c r="LTC132" s="157"/>
      <c r="LTD132" s="157"/>
      <c r="LTE132" s="157"/>
      <c r="LTF132" s="157"/>
      <c r="LTG132" s="157"/>
      <c r="LTH132" s="157"/>
      <c r="LTI132" s="157"/>
      <c r="LTJ132" s="157"/>
      <c r="LTK132" s="157"/>
      <c r="LTL132" s="157"/>
      <c r="LTM132" s="157"/>
      <c r="LTN132" s="157"/>
      <c r="LTO132" s="157"/>
      <c r="LTP132" s="157"/>
      <c r="LTQ132" s="157"/>
      <c r="LTR132" s="157"/>
      <c r="LTS132" s="157"/>
      <c r="LTT132" s="157"/>
      <c r="LTU132" s="157"/>
      <c r="LTV132" s="157"/>
      <c r="LTW132" s="157"/>
      <c r="LTX132" s="157"/>
      <c r="LTY132" s="157"/>
      <c r="LTZ132" s="157"/>
      <c r="LUA132" s="157"/>
      <c r="LUB132" s="157"/>
      <c r="LUC132" s="157"/>
      <c r="LUD132" s="157"/>
      <c r="LUE132" s="157"/>
      <c r="LUF132" s="157"/>
      <c r="LUG132" s="157"/>
      <c r="LUH132" s="157"/>
      <c r="LUI132" s="157"/>
      <c r="LUJ132" s="157"/>
      <c r="LUK132" s="157"/>
      <c r="LUL132" s="157"/>
      <c r="LUM132" s="157"/>
      <c r="LUN132" s="157"/>
      <c r="LUO132" s="157"/>
      <c r="LUP132" s="157"/>
      <c r="LUQ132" s="157"/>
      <c r="LUR132" s="157"/>
      <c r="LUS132" s="157"/>
      <c r="LUT132" s="157"/>
      <c r="LUU132" s="157"/>
      <c r="LUV132" s="157"/>
      <c r="LUW132" s="157"/>
      <c r="LUX132" s="157"/>
      <c r="LUY132" s="157"/>
      <c r="LUZ132" s="157"/>
      <c r="LVA132" s="157"/>
      <c r="LVB132" s="157"/>
      <c r="LVC132" s="157"/>
      <c r="LVD132" s="157"/>
      <c r="LVE132" s="157"/>
      <c r="LVF132" s="157"/>
      <c r="LVG132" s="157"/>
      <c r="LVH132" s="157"/>
      <c r="LVI132" s="157"/>
      <c r="LVJ132" s="157"/>
      <c r="LVK132" s="157"/>
      <c r="LVL132" s="157"/>
      <c r="LVM132" s="157"/>
      <c r="LVN132" s="157"/>
      <c r="LVO132" s="157"/>
      <c r="LVP132" s="157"/>
      <c r="LVQ132" s="157"/>
      <c r="LVR132" s="157"/>
      <c r="LVS132" s="157"/>
      <c r="LVT132" s="157"/>
      <c r="LVU132" s="157"/>
      <c r="LVV132" s="157"/>
      <c r="LVW132" s="157"/>
      <c r="LVX132" s="157"/>
      <c r="LVY132" s="157"/>
      <c r="LVZ132" s="157"/>
      <c r="LWA132" s="157"/>
      <c r="LWB132" s="157"/>
      <c r="LWC132" s="157"/>
      <c r="LWD132" s="157"/>
      <c r="LWE132" s="157"/>
      <c r="LWF132" s="157"/>
      <c r="LWG132" s="157"/>
      <c r="LWH132" s="157"/>
      <c r="LWI132" s="157"/>
      <c r="LWJ132" s="157"/>
      <c r="LWK132" s="157"/>
      <c r="LWL132" s="157"/>
      <c r="LWM132" s="157"/>
      <c r="LWN132" s="157"/>
      <c r="LWO132" s="157"/>
      <c r="LWP132" s="157"/>
      <c r="LWQ132" s="157"/>
      <c r="LWR132" s="157"/>
      <c r="LWS132" s="157"/>
      <c r="LWT132" s="157"/>
      <c r="LWU132" s="157"/>
      <c r="LWV132" s="157"/>
      <c r="LWW132" s="157"/>
      <c r="LWX132" s="157"/>
      <c r="LWY132" s="157"/>
      <c r="LWZ132" s="157"/>
      <c r="LXA132" s="157"/>
      <c r="LXB132" s="157"/>
      <c r="LXC132" s="157"/>
      <c r="LXD132" s="157"/>
      <c r="LXE132" s="157"/>
      <c r="LXF132" s="157"/>
      <c r="LXG132" s="157"/>
      <c r="LXH132" s="157"/>
      <c r="LXI132" s="157"/>
      <c r="LXJ132" s="157"/>
      <c r="LXK132" s="157"/>
      <c r="LXL132" s="157"/>
      <c r="LXM132" s="157"/>
      <c r="LXN132" s="157"/>
      <c r="LXO132" s="157"/>
      <c r="LXP132" s="157"/>
      <c r="LXQ132" s="157"/>
      <c r="LXR132" s="157"/>
      <c r="LXS132" s="157"/>
      <c r="LXT132" s="157"/>
      <c r="LXU132" s="157"/>
      <c r="LXV132" s="157"/>
      <c r="LXW132" s="157"/>
      <c r="LXX132" s="157"/>
      <c r="LXY132" s="157"/>
      <c r="LXZ132" s="157"/>
      <c r="LYA132" s="157"/>
      <c r="LYB132" s="157"/>
      <c r="LYC132" s="157"/>
      <c r="LYD132" s="157"/>
      <c r="LYE132" s="157"/>
      <c r="LYF132" s="157"/>
      <c r="LYG132" s="157"/>
      <c r="LYH132" s="157"/>
      <c r="LYI132" s="157"/>
      <c r="LYJ132" s="157"/>
      <c r="LYK132" s="157"/>
      <c r="LYL132" s="157"/>
      <c r="LYM132" s="157"/>
      <c r="LYN132" s="157"/>
      <c r="LYO132" s="157"/>
      <c r="LYP132" s="157"/>
      <c r="LYQ132" s="157"/>
      <c r="LYR132" s="157"/>
      <c r="LYS132" s="157"/>
      <c r="LYT132" s="157"/>
      <c r="LYU132" s="157"/>
      <c r="LYV132" s="157"/>
      <c r="LYW132" s="157"/>
      <c r="LYX132" s="157"/>
      <c r="LYY132" s="157"/>
      <c r="LYZ132" s="157"/>
      <c r="LZA132" s="157"/>
      <c r="LZB132" s="157"/>
      <c r="LZC132" s="157"/>
      <c r="LZD132" s="157"/>
      <c r="LZE132" s="157"/>
      <c r="LZF132" s="157"/>
      <c r="LZG132" s="157"/>
      <c r="LZH132" s="157"/>
      <c r="LZI132" s="157"/>
      <c r="LZJ132" s="157"/>
      <c r="LZK132" s="157"/>
      <c r="LZL132" s="157"/>
      <c r="LZM132" s="157"/>
      <c r="LZN132" s="157"/>
      <c r="LZO132" s="157"/>
      <c r="LZP132" s="157"/>
      <c r="LZQ132" s="157"/>
      <c r="LZR132" s="157"/>
      <c r="LZS132" s="157"/>
      <c r="LZT132" s="157"/>
      <c r="LZU132" s="157"/>
      <c r="LZV132" s="157"/>
      <c r="LZW132" s="157"/>
      <c r="LZX132" s="157"/>
      <c r="LZY132" s="157"/>
      <c r="LZZ132" s="157"/>
      <c r="MAA132" s="157"/>
      <c r="MAB132" s="157"/>
      <c r="MAC132" s="157"/>
      <c r="MAD132" s="157"/>
      <c r="MAE132" s="157"/>
      <c r="MAF132" s="157"/>
      <c r="MAG132" s="157"/>
      <c r="MAH132" s="157"/>
      <c r="MAI132" s="157"/>
      <c r="MAJ132" s="157"/>
      <c r="MAK132" s="157"/>
      <c r="MAL132" s="157"/>
      <c r="MAM132" s="157"/>
      <c r="MAN132" s="157"/>
      <c r="MAO132" s="157"/>
      <c r="MAP132" s="157"/>
      <c r="MAQ132" s="157"/>
      <c r="MAR132" s="157"/>
      <c r="MAS132" s="157"/>
      <c r="MAT132" s="157"/>
      <c r="MAU132" s="157"/>
      <c r="MAV132" s="157"/>
      <c r="MAW132" s="157"/>
      <c r="MAX132" s="157"/>
      <c r="MAY132" s="157"/>
      <c r="MAZ132" s="157"/>
      <c r="MBA132" s="157"/>
      <c r="MBB132" s="157"/>
      <c r="MBC132" s="157"/>
      <c r="MBD132" s="157"/>
      <c r="MBE132" s="157"/>
      <c r="MBF132" s="157"/>
      <c r="MBG132" s="157"/>
      <c r="MBH132" s="157"/>
      <c r="MBI132" s="157"/>
      <c r="MBJ132" s="157"/>
      <c r="MBK132" s="157"/>
      <c r="MBL132" s="157"/>
      <c r="MBM132" s="157"/>
      <c r="MBN132" s="157"/>
      <c r="MBO132" s="157"/>
      <c r="MBP132" s="157"/>
      <c r="MBQ132" s="157"/>
      <c r="MBR132" s="157"/>
      <c r="MBS132" s="157"/>
      <c r="MBT132" s="157"/>
      <c r="MBU132" s="157"/>
      <c r="MBV132" s="157"/>
      <c r="MBW132" s="157"/>
      <c r="MBX132" s="157"/>
      <c r="MBY132" s="157"/>
      <c r="MBZ132" s="157"/>
      <c r="MCA132" s="157"/>
      <c r="MCB132" s="157"/>
      <c r="MCC132" s="157"/>
      <c r="MCD132" s="157"/>
      <c r="MCE132" s="157"/>
      <c r="MCF132" s="157"/>
      <c r="MCG132" s="157"/>
      <c r="MCH132" s="157"/>
      <c r="MCI132" s="157"/>
      <c r="MCJ132" s="157"/>
      <c r="MCK132" s="157"/>
      <c r="MCL132" s="157"/>
      <c r="MCM132" s="157"/>
      <c r="MCN132" s="157"/>
      <c r="MCO132" s="157"/>
      <c r="MCP132" s="157"/>
      <c r="MCQ132" s="157"/>
      <c r="MCR132" s="157"/>
      <c r="MCS132" s="157"/>
      <c r="MCT132" s="157"/>
      <c r="MCU132" s="157"/>
      <c r="MCV132" s="157"/>
      <c r="MCW132" s="157"/>
      <c r="MCX132" s="157"/>
      <c r="MCY132" s="157"/>
      <c r="MCZ132" s="157"/>
      <c r="MDA132" s="157"/>
      <c r="MDB132" s="157"/>
      <c r="MDC132" s="157"/>
      <c r="MDD132" s="157"/>
      <c r="MDE132" s="157"/>
      <c r="MDF132" s="157"/>
      <c r="MDG132" s="157"/>
      <c r="MDH132" s="157"/>
      <c r="MDI132" s="157"/>
      <c r="MDJ132" s="157"/>
      <c r="MDK132" s="157"/>
      <c r="MDL132" s="157"/>
      <c r="MDM132" s="157"/>
      <c r="MDN132" s="157"/>
      <c r="MDO132" s="157"/>
      <c r="MDP132" s="157"/>
      <c r="MDQ132" s="157"/>
      <c r="MDR132" s="157"/>
      <c r="MDS132" s="157"/>
      <c r="MDT132" s="157"/>
      <c r="MDU132" s="157"/>
      <c r="MDV132" s="157"/>
      <c r="MDW132" s="157"/>
      <c r="MDX132" s="157"/>
      <c r="MDY132" s="157"/>
      <c r="MDZ132" s="157"/>
      <c r="MEA132" s="157"/>
      <c r="MEB132" s="157"/>
      <c r="MEC132" s="157"/>
      <c r="MED132" s="157"/>
      <c r="MEE132" s="157"/>
      <c r="MEF132" s="157"/>
      <c r="MEG132" s="157"/>
      <c r="MEH132" s="157"/>
      <c r="MEI132" s="157"/>
      <c r="MEJ132" s="157"/>
      <c r="MEK132" s="157"/>
      <c r="MEL132" s="157"/>
      <c r="MEM132" s="157"/>
      <c r="MEN132" s="157"/>
      <c r="MEO132" s="157"/>
      <c r="MEP132" s="157"/>
      <c r="MEQ132" s="157"/>
      <c r="MER132" s="157"/>
      <c r="MES132" s="157"/>
      <c r="MET132" s="157"/>
      <c r="MEU132" s="157"/>
      <c r="MEV132" s="157"/>
      <c r="MEW132" s="157"/>
      <c r="MEX132" s="157"/>
      <c r="MEY132" s="157"/>
      <c r="MEZ132" s="157"/>
      <c r="MFA132" s="157"/>
      <c r="MFB132" s="157"/>
      <c r="MFC132" s="157"/>
      <c r="MFD132" s="157"/>
      <c r="MFE132" s="157"/>
      <c r="MFF132" s="157"/>
      <c r="MFG132" s="157"/>
      <c r="MFH132" s="157"/>
      <c r="MFI132" s="157"/>
      <c r="MFJ132" s="157"/>
      <c r="MFK132" s="157"/>
      <c r="MFL132" s="157"/>
      <c r="MFM132" s="157"/>
      <c r="MFN132" s="157"/>
      <c r="MFO132" s="157"/>
      <c r="MFP132" s="157"/>
      <c r="MFQ132" s="157"/>
      <c r="MFR132" s="157"/>
      <c r="MFS132" s="157"/>
      <c r="MFT132" s="157"/>
      <c r="MFU132" s="157"/>
      <c r="MFV132" s="157"/>
      <c r="MFW132" s="157"/>
      <c r="MFX132" s="157"/>
      <c r="MFY132" s="157"/>
      <c r="MFZ132" s="157"/>
      <c r="MGA132" s="157"/>
      <c r="MGB132" s="157"/>
      <c r="MGC132" s="157"/>
      <c r="MGD132" s="157"/>
      <c r="MGE132" s="157"/>
      <c r="MGF132" s="157"/>
      <c r="MGG132" s="157"/>
      <c r="MGH132" s="157"/>
      <c r="MGI132" s="157"/>
      <c r="MGJ132" s="157"/>
      <c r="MGK132" s="157"/>
      <c r="MGL132" s="157"/>
      <c r="MGM132" s="157"/>
      <c r="MGN132" s="157"/>
      <c r="MGO132" s="157"/>
      <c r="MGP132" s="157"/>
      <c r="MGQ132" s="157"/>
      <c r="MGR132" s="157"/>
      <c r="MGS132" s="157"/>
      <c r="MGT132" s="157"/>
      <c r="MGU132" s="157"/>
      <c r="MGV132" s="157"/>
      <c r="MGW132" s="157"/>
      <c r="MGX132" s="157"/>
      <c r="MGY132" s="157"/>
      <c r="MGZ132" s="157"/>
      <c r="MHA132" s="157"/>
      <c r="MHB132" s="157"/>
      <c r="MHC132" s="157"/>
      <c r="MHD132" s="157"/>
      <c r="MHE132" s="157"/>
      <c r="MHF132" s="157"/>
      <c r="MHG132" s="157"/>
      <c r="MHH132" s="157"/>
      <c r="MHI132" s="157"/>
      <c r="MHJ132" s="157"/>
      <c r="MHK132" s="157"/>
      <c r="MHL132" s="157"/>
      <c r="MHM132" s="157"/>
      <c r="MHN132" s="157"/>
      <c r="MHO132" s="157"/>
      <c r="MHP132" s="157"/>
      <c r="MHQ132" s="157"/>
      <c r="MHR132" s="157"/>
      <c r="MHS132" s="157"/>
      <c r="MHT132" s="157"/>
      <c r="MHU132" s="157"/>
      <c r="MHV132" s="157"/>
      <c r="MHW132" s="157"/>
      <c r="MHX132" s="157"/>
      <c r="MHY132" s="157"/>
      <c r="MHZ132" s="157"/>
      <c r="MIA132" s="157"/>
      <c r="MIB132" s="157"/>
      <c r="MIC132" s="157"/>
      <c r="MID132" s="157"/>
      <c r="MIE132" s="157"/>
      <c r="MIF132" s="157"/>
      <c r="MIG132" s="157"/>
      <c r="MIH132" s="157"/>
      <c r="MII132" s="157"/>
      <c r="MIJ132" s="157"/>
      <c r="MIK132" s="157"/>
      <c r="MIL132" s="157"/>
      <c r="MIM132" s="157"/>
      <c r="MIN132" s="157"/>
      <c r="MIO132" s="157"/>
      <c r="MIP132" s="157"/>
      <c r="MIQ132" s="157"/>
      <c r="MIR132" s="157"/>
      <c r="MIS132" s="157"/>
      <c r="MIT132" s="157"/>
      <c r="MIU132" s="157"/>
      <c r="MIV132" s="157"/>
      <c r="MIW132" s="157"/>
      <c r="MIX132" s="157"/>
      <c r="MIY132" s="157"/>
      <c r="MIZ132" s="157"/>
      <c r="MJA132" s="157"/>
      <c r="MJB132" s="157"/>
      <c r="MJC132" s="157"/>
      <c r="MJD132" s="157"/>
      <c r="MJE132" s="157"/>
      <c r="MJF132" s="157"/>
      <c r="MJG132" s="157"/>
      <c r="MJH132" s="157"/>
      <c r="MJI132" s="157"/>
      <c r="MJJ132" s="157"/>
      <c r="MJK132" s="157"/>
      <c r="MJL132" s="157"/>
      <c r="MJM132" s="157"/>
      <c r="MJN132" s="157"/>
      <c r="MJO132" s="157"/>
      <c r="MJP132" s="157"/>
      <c r="MJQ132" s="157"/>
      <c r="MJR132" s="157"/>
      <c r="MJS132" s="157"/>
      <c r="MJT132" s="157"/>
      <c r="MJU132" s="157"/>
      <c r="MJV132" s="157"/>
      <c r="MJW132" s="157"/>
      <c r="MJX132" s="157"/>
      <c r="MJY132" s="157"/>
      <c r="MJZ132" s="157"/>
      <c r="MKA132" s="157"/>
      <c r="MKB132" s="157"/>
      <c r="MKC132" s="157"/>
      <c r="MKD132" s="157"/>
      <c r="MKE132" s="157"/>
      <c r="MKF132" s="157"/>
      <c r="MKG132" s="157"/>
      <c r="MKH132" s="157"/>
      <c r="MKI132" s="157"/>
      <c r="MKJ132" s="157"/>
      <c r="MKK132" s="157"/>
      <c r="MKL132" s="157"/>
      <c r="MKM132" s="157"/>
      <c r="MKN132" s="157"/>
      <c r="MKO132" s="157"/>
      <c r="MKP132" s="157"/>
      <c r="MKQ132" s="157"/>
      <c r="MKR132" s="157"/>
      <c r="MKS132" s="157"/>
      <c r="MKT132" s="157"/>
      <c r="MKU132" s="157"/>
      <c r="MKV132" s="157"/>
      <c r="MKW132" s="157"/>
      <c r="MKX132" s="157"/>
      <c r="MKY132" s="157"/>
      <c r="MKZ132" s="157"/>
      <c r="MLA132" s="157"/>
      <c r="MLB132" s="157"/>
      <c r="MLC132" s="157"/>
      <c r="MLD132" s="157"/>
      <c r="MLE132" s="157"/>
      <c r="MLF132" s="157"/>
      <c r="MLG132" s="157"/>
      <c r="MLH132" s="157"/>
      <c r="MLI132" s="157"/>
      <c r="MLJ132" s="157"/>
      <c r="MLK132" s="157"/>
      <c r="MLL132" s="157"/>
      <c r="MLM132" s="157"/>
      <c r="MLN132" s="157"/>
      <c r="MLO132" s="157"/>
      <c r="MLP132" s="157"/>
      <c r="MLQ132" s="157"/>
      <c r="MLR132" s="157"/>
      <c r="MLS132" s="157"/>
      <c r="MLT132" s="157"/>
      <c r="MLU132" s="157"/>
      <c r="MLV132" s="157"/>
      <c r="MLW132" s="157"/>
      <c r="MLX132" s="157"/>
      <c r="MLY132" s="157"/>
      <c r="MLZ132" s="157"/>
      <c r="MMA132" s="157"/>
      <c r="MMB132" s="157"/>
      <c r="MMC132" s="157"/>
      <c r="MMD132" s="157"/>
      <c r="MME132" s="157"/>
      <c r="MMF132" s="157"/>
      <c r="MMG132" s="157"/>
      <c r="MMH132" s="157"/>
      <c r="MMI132" s="157"/>
      <c r="MMJ132" s="157"/>
      <c r="MMK132" s="157"/>
      <c r="MML132" s="157"/>
      <c r="MMM132" s="157"/>
      <c r="MMN132" s="157"/>
      <c r="MMO132" s="157"/>
      <c r="MMP132" s="157"/>
      <c r="MMQ132" s="157"/>
      <c r="MMR132" s="157"/>
      <c r="MMS132" s="157"/>
      <c r="MMT132" s="157"/>
      <c r="MMU132" s="157"/>
      <c r="MMV132" s="157"/>
      <c r="MMW132" s="157"/>
      <c r="MMX132" s="157"/>
      <c r="MMY132" s="157"/>
      <c r="MMZ132" s="157"/>
      <c r="MNA132" s="157"/>
      <c r="MNB132" s="157"/>
      <c r="MNC132" s="157"/>
      <c r="MND132" s="157"/>
      <c r="MNE132" s="157"/>
      <c r="MNF132" s="157"/>
      <c r="MNG132" s="157"/>
      <c r="MNH132" s="157"/>
      <c r="MNI132" s="157"/>
      <c r="MNJ132" s="157"/>
      <c r="MNK132" s="157"/>
      <c r="MNL132" s="157"/>
      <c r="MNM132" s="157"/>
      <c r="MNN132" s="157"/>
      <c r="MNO132" s="157"/>
      <c r="MNP132" s="157"/>
      <c r="MNQ132" s="157"/>
      <c r="MNR132" s="157"/>
      <c r="MNS132" s="157"/>
      <c r="MNT132" s="157"/>
      <c r="MNU132" s="157"/>
      <c r="MNV132" s="157"/>
      <c r="MNW132" s="157"/>
      <c r="MNX132" s="157"/>
      <c r="MNY132" s="157"/>
      <c r="MNZ132" s="157"/>
      <c r="MOA132" s="157"/>
      <c r="MOB132" s="157"/>
      <c r="MOC132" s="157"/>
      <c r="MOD132" s="157"/>
      <c r="MOE132" s="157"/>
      <c r="MOF132" s="157"/>
      <c r="MOG132" s="157"/>
      <c r="MOH132" s="157"/>
      <c r="MOI132" s="157"/>
      <c r="MOJ132" s="157"/>
      <c r="MOK132" s="157"/>
      <c r="MOL132" s="157"/>
      <c r="MOM132" s="157"/>
      <c r="MON132" s="157"/>
      <c r="MOO132" s="157"/>
      <c r="MOP132" s="157"/>
      <c r="MOQ132" s="157"/>
      <c r="MOR132" s="157"/>
      <c r="MOS132" s="157"/>
      <c r="MOT132" s="157"/>
      <c r="MOU132" s="157"/>
      <c r="MOV132" s="157"/>
      <c r="MOW132" s="157"/>
      <c r="MOX132" s="157"/>
      <c r="MOY132" s="157"/>
      <c r="MOZ132" s="157"/>
      <c r="MPA132" s="157"/>
      <c r="MPB132" s="157"/>
      <c r="MPC132" s="157"/>
      <c r="MPD132" s="157"/>
      <c r="MPE132" s="157"/>
      <c r="MPF132" s="157"/>
      <c r="MPG132" s="157"/>
      <c r="MPH132" s="157"/>
      <c r="MPI132" s="157"/>
      <c r="MPJ132" s="157"/>
      <c r="MPK132" s="157"/>
      <c r="MPL132" s="157"/>
      <c r="MPM132" s="157"/>
      <c r="MPN132" s="157"/>
      <c r="MPO132" s="157"/>
      <c r="MPP132" s="157"/>
      <c r="MPQ132" s="157"/>
      <c r="MPR132" s="157"/>
      <c r="MPS132" s="157"/>
      <c r="MPT132" s="157"/>
      <c r="MPU132" s="157"/>
      <c r="MPV132" s="157"/>
      <c r="MPW132" s="157"/>
      <c r="MPX132" s="157"/>
      <c r="MPY132" s="157"/>
      <c r="MPZ132" s="157"/>
      <c r="MQA132" s="157"/>
      <c r="MQB132" s="157"/>
      <c r="MQC132" s="157"/>
      <c r="MQD132" s="157"/>
      <c r="MQE132" s="157"/>
      <c r="MQF132" s="157"/>
      <c r="MQG132" s="157"/>
      <c r="MQH132" s="157"/>
      <c r="MQI132" s="157"/>
      <c r="MQJ132" s="157"/>
      <c r="MQK132" s="157"/>
      <c r="MQL132" s="157"/>
      <c r="MQM132" s="157"/>
      <c r="MQN132" s="157"/>
      <c r="MQO132" s="157"/>
      <c r="MQP132" s="157"/>
      <c r="MQQ132" s="157"/>
      <c r="MQR132" s="157"/>
      <c r="MQS132" s="157"/>
      <c r="MQT132" s="157"/>
      <c r="MQU132" s="157"/>
      <c r="MQV132" s="157"/>
      <c r="MQW132" s="157"/>
      <c r="MQX132" s="157"/>
      <c r="MQY132" s="157"/>
      <c r="MQZ132" s="157"/>
      <c r="MRA132" s="157"/>
      <c r="MRB132" s="157"/>
      <c r="MRC132" s="157"/>
      <c r="MRD132" s="157"/>
      <c r="MRE132" s="157"/>
      <c r="MRF132" s="157"/>
      <c r="MRG132" s="157"/>
      <c r="MRH132" s="157"/>
      <c r="MRI132" s="157"/>
      <c r="MRJ132" s="157"/>
      <c r="MRK132" s="157"/>
      <c r="MRL132" s="157"/>
      <c r="MRM132" s="157"/>
      <c r="MRN132" s="157"/>
      <c r="MRO132" s="157"/>
      <c r="MRP132" s="157"/>
      <c r="MRQ132" s="157"/>
      <c r="MRR132" s="157"/>
      <c r="MRS132" s="157"/>
      <c r="MRT132" s="157"/>
      <c r="MRU132" s="157"/>
      <c r="MRV132" s="157"/>
      <c r="MRW132" s="157"/>
      <c r="MRX132" s="157"/>
      <c r="MRY132" s="157"/>
      <c r="MRZ132" s="157"/>
      <c r="MSA132" s="157"/>
      <c r="MSB132" s="157"/>
      <c r="MSC132" s="157"/>
      <c r="MSD132" s="157"/>
      <c r="MSE132" s="157"/>
      <c r="MSF132" s="157"/>
      <c r="MSG132" s="157"/>
      <c r="MSH132" s="157"/>
      <c r="MSI132" s="157"/>
      <c r="MSJ132" s="157"/>
      <c r="MSK132" s="157"/>
      <c r="MSL132" s="157"/>
      <c r="MSM132" s="157"/>
      <c r="MSN132" s="157"/>
      <c r="MSO132" s="157"/>
      <c r="MSP132" s="157"/>
      <c r="MSQ132" s="157"/>
      <c r="MSR132" s="157"/>
      <c r="MSS132" s="157"/>
      <c r="MST132" s="157"/>
      <c r="MSU132" s="157"/>
      <c r="MSV132" s="157"/>
      <c r="MSW132" s="157"/>
      <c r="MSX132" s="157"/>
      <c r="MSY132" s="157"/>
      <c r="MSZ132" s="157"/>
      <c r="MTA132" s="157"/>
      <c r="MTB132" s="157"/>
      <c r="MTC132" s="157"/>
      <c r="MTD132" s="157"/>
      <c r="MTE132" s="157"/>
      <c r="MTF132" s="157"/>
      <c r="MTG132" s="157"/>
      <c r="MTH132" s="157"/>
      <c r="MTI132" s="157"/>
      <c r="MTJ132" s="157"/>
      <c r="MTK132" s="157"/>
      <c r="MTL132" s="157"/>
      <c r="MTM132" s="157"/>
      <c r="MTN132" s="157"/>
      <c r="MTO132" s="157"/>
      <c r="MTP132" s="157"/>
      <c r="MTQ132" s="157"/>
      <c r="MTR132" s="157"/>
      <c r="MTS132" s="157"/>
      <c r="MTT132" s="157"/>
      <c r="MTU132" s="157"/>
      <c r="MTV132" s="157"/>
      <c r="MTW132" s="157"/>
      <c r="MTX132" s="157"/>
      <c r="MTY132" s="157"/>
      <c r="MTZ132" s="157"/>
      <c r="MUA132" s="157"/>
      <c r="MUB132" s="157"/>
      <c r="MUC132" s="157"/>
      <c r="MUD132" s="157"/>
      <c r="MUE132" s="157"/>
      <c r="MUF132" s="157"/>
      <c r="MUG132" s="157"/>
      <c r="MUH132" s="157"/>
      <c r="MUI132" s="157"/>
      <c r="MUJ132" s="157"/>
      <c r="MUK132" s="157"/>
      <c r="MUL132" s="157"/>
      <c r="MUM132" s="157"/>
      <c r="MUN132" s="157"/>
      <c r="MUO132" s="157"/>
      <c r="MUP132" s="157"/>
      <c r="MUQ132" s="157"/>
      <c r="MUR132" s="157"/>
      <c r="MUS132" s="157"/>
      <c r="MUT132" s="157"/>
      <c r="MUU132" s="157"/>
      <c r="MUV132" s="157"/>
      <c r="MUW132" s="157"/>
      <c r="MUX132" s="157"/>
      <c r="MUY132" s="157"/>
      <c r="MUZ132" s="157"/>
      <c r="MVA132" s="157"/>
      <c r="MVB132" s="157"/>
      <c r="MVC132" s="157"/>
      <c r="MVD132" s="157"/>
      <c r="MVE132" s="157"/>
      <c r="MVF132" s="157"/>
      <c r="MVG132" s="157"/>
      <c r="MVH132" s="157"/>
      <c r="MVI132" s="157"/>
      <c r="MVJ132" s="157"/>
      <c r="MVK132" s="157"/>
      <c r="MVL132" s="157"/>
      <c r="MVM132" s="157"/>
      <c r="MVN132" s="157"/>
      <c r="MVO132" s="157"/>
      <c r="MVP132" s="157"/>
      <c r="MVQ132" s="157"/>
      <c r="MVR132" s="157"/>
      <c r="MVS132" s="157"/>
      <c r="MVT132" s="157"/>
      <c r="MVU132" s="157"/>
      <c r="MVV132" s="157"/>
      <c r="MVW132" s="157"/>
      <c r="MVX132" s="157"/>
      <c r="MVY132" s="157"/>
      <c r="MVZ132" s="157"/>
      <c r="MWA132" s="157"/>
      <c r="MWB132" s="157"/>
      <c r="MWC132" s="157"/>
      <c r="MWD132" s="157"/>
      <c r="MWE132" s="157"/>
      <c r="MWF132" s="157"/>
      <c r="MWG132" s="157"/>
      <c r="MWH132" s="157"/>
      <c r="MWI132" s="157"/>
      <c r="MWJ132" s="157"/>
      <c r="MWK132" s="157"/>
      <c r="MWL132" s="157"/>
      <c r="MWM132" s="157"/>
      <c r="MWN132" s="157"/>
      <c r="MWO132" s="157"/>
      <c r="MWP132" s="157"/>
      <c r="MWQ132" s="157"/>
      <c r="MWR132" s="157"/>
      <c r="MWS132" s="157"/>
      <c r="MWT132" s="157"/>
      <c r="MWU132" s="157"/>
      <c r="MWV132" s="157"/>
      <c r="MWW132" s="157"/>
      <c r="MWX132" s="157"/>
      <c r="MWY132" s="157"/>
      <c r="MWZ132" s="157"/>
      <c r="MXA132" s="157"/>
      <c r="MXB132" s="157"/>
      <c r="MXC132" s="157"/>
      <c r="MXD132" s="157"/>
      <c r="MXE132" s="157"/>
      <c r="MXF132" s="157"/>
      <c r="MXG132" s="157"/>
      <c r="MXH132" s="157"/>
      <c r="MXI132" s="157"/>
      <c r="MXJ132" s="157"/>
      <c r="MXK132" s="157"/>
      <c r="MXL132" s="157"/>
      <c r="MXM132" s="157"/>
      <c r="MXN132" s="157"/>
      <c r="MXO132" s="157"/>
      <c r="MXP132" s="157"/>
      <c r="MXQ132" s="157"/>
      <c r="MXR132" s="157"/>
      <c r="MXS132" s="157"/>
      <c r="MXT132" s="157"/>
      <c r="MXU132" s="157"/>
      <c r="MXV132" s="157"/>
      <c r="MXW132" s="157"/>
      <c r="MXX132" s="157"/>
      <c r="MXY132" s="157"/>
      <c r="MXZ132" s="157"/>
      <c r="MYA132" s="157"/>
      <c r="MYB132" s="157"/>
      <c r="MYC132" s="157"/>
      <c r="MYD132" s="157"/>
      <c r="MYE132" s="157"/>
      <c r="MYF132" s="157"/>
      <c r="MYG132" s="157"/>
      <c r="MYH132" s="157"/>
      <c r="MYI132" s="157"/>
      <c r="MYJ132" s="157"/>
      <c r="MYK132" s="157"/>
      <c r="MYL132" s="157"/>
      <c r="MYM132" s="157"/>
      <c r="MYN132" s="157"/>
      <c r="MYO132" s="157"/>
      <c r="MYP132" s="157"/>
      <c r="MYQ132" s="157"/>
      <c r="MYR132" s="157"/>
      <c r="MYS132" s="157"/>
      <c r="MYT132" s="157"/>
      <c r="MYU132" s="157"/>
      <c r="MYV132" s="157"/>
      <c r="MYW132" s="157"/>
      <c r="MYX132" s="157"/>
      <c r="MYY132" s="157"/>
      <c r="MYZ132" s="157"/>
      <c r="MZA132" s="157"/>
      <c r="MZB132" s="157"/>
      <c r="MZC132" s="157"/>
      <c r="MZD132" s="157"/>
      <c r="MZE132" s="157"/>
      <c r="MZF132" s="157"/>
      <c r="MZG132" s="157"/>
      <c r="MZH132" s="157"/>
      <c r="MZI132" s="157"/>
      <c r="MZJ132" s="157"/>
      <c r="MZK132" s="157"/>
      <c r="MZL132" s="157"/>
      <c r="MZM132" s="157"/>
      <c r="MZN132" s="157"/>
      <c r="MZO132" s="157"/>
      <c r="MZP132" s="157"/>
      <c r="MZQ132" s="157"/>
      <c r="MZR132" s="157"/>
      <c r="MZS132" s="157"/>
      <c r="MZT132" s="157"/>
      <c r="MZU132" s="157"/>
      <c r="MZV132" s="157"/>
      <c r="MZW132" s="157"/>
      <c r="MZX132" s="157"/>
      <c r="MZY132" s="157"/>
      <c r="MZZ132" s="157"/>
      <c r="NAA132" s="157"/>
      <c r="NAB132" s="157"/>
      <c r="NAC132" s="157"/>
      <c r="NAD132" s="157"/>
      <c r="NAE132" s="157"/>
      <c r="NAF132" s="157"/>
      <c r="NAG132" s="157"/>
      <c r="NAH132" s="157"/>
      <c r="NAI132" s="157"/>
      <c r="NAJ132" s="157"/>
      <c r="NAK132" s="157"/>
      <c r="NAL132" s="157"/>
      <c r="NAM132" s="157"/>
      <c r="NAN132" s="157"/>
      <c r="NAO132" s="157"/>
      <c r="NAP132" s="157"/>
      <c r="NAQ132" s="157"/>
      <c r="NAR132" s="157"/>
      <c r="NAS132" s="157"/>
      <c r="NAT132" s="157"/>
      <c r="NAU132" s="157"/>
      <c r="NAV132" s="157"/>
      <c r="NAW132" s="157"/>
      <c r="NAX132" s="157"/>
      <c r="NAY132" s="157"/>
      <c r="NAZ132" s="157"/>
      <c r="NBA132" s="157"/>
      <c r="NBB132" s="157"/>
      <c r="NBC132" s="157"/>
      <c r="NBD132" s="157"/>
      <c r="NBE132" s="157"/>
      <c r="NBF132" s="157"/>
      <c r="NBG132" s="157"/>
      <c r="NBH132" s="157"/>
      <c r="NBI132" s="157"/>
      <c r="NBJ132" s="157"/>
      <c r="NBK132" s="157"/>
      <c r="NBL132" s="157"/>
      <c r="NBM132" s="157"/>
      <c r="NBN132" s="157"/>
      <c r="NBO132" s="157"/>
      <c r="NBP132" s="157"/>
      <c r="NBQ132" s="157"/>
      <c r="NBR132" s="157"/>
      <c r="NBS132" s="157"/>
      <c r="NBT132" s="157"/>
      <c r="NBU132" s="157"/>
      <c r="NBV132" s="157"/>
      <c r="NBW132" s="157"/>
      <c r="NBX132" s="157"/>
      <c r="NBY132" s="157"/>
      <c r="NBZ132" s="157"/>
      <c r="NCA132" s="157"/>
      <c r="NCB132" s="157"/>
      <c r="NCC132" s="157"/>
      <c r="NCD132" s="157"/>
      <c r="NCE132" s="157"/>
      <c r="NCF132" s="157"/>
      <c r="NCG132" s="157"/>
      <c r="NCH132" s="157"/>
      <c r="NCI132" s="157"/>
      <c r="NCJ132" s="157"/>
      <c r="NCK132" s="157"/>
      <c r="NCL132" s="157"/>
      <c r="NCM132" s="157"/>
      <c r="NCN132" s="157"/>
      <c r="NCO132" s="157"/>
      <c r="NCP132" s="157"/>
      <c r="NCQ132" s="157"/>
      <c r="NCR132" s="157"/>
      <c r="NCS132" s="157"/>
      <c r="NCT132" s="157"/>
      <c r="NCU132" s="157"/>
      <c r="NCV132" s="157"/>
      <c r="NCW132" s="157"/>
      <c r="NCX132" s="157"/>
      <c r="NCY132" s="157"/>
      <c r="NCZ132" s="157"/>
      <c r="NDA132" s="157"/>
      <c r="NDB132" s="157"/>
      <c r="NDC132" s="157"/>
      <c r="NDD132" s="157"/>
      <c r="NDE132" s="157"/>
      <c r="NDF132" s="157"/>
      <c r="NDG132" s="157"/>
      <c r="NDH132" s="157"/>
      <c r="NDI132" s="157"/>
      <c r="NDJ132" s="157"/>
      <c r="NDK132" s="157"/>
      <c r="NDL132" s="157"/>
      <c r="NDM132" s="157"/>
      <c r="NDN132" s="157"/>
      <c r="NDO132" s="157"/>
      <c r="NDP132" s="157"/>
      <c r="NDQ132" s="157"/>
      <c r="NDR132" s="157"/>
      <c r="NDS132" s="157"/>
      <c r="NDT132" s="157"/>
      <c r="NDU132" s="157"/>
      <c r="NDV132" s="157"/>
      <c r="NDW132" s="157"/>
      <c r="NDX132" s="157"/>
      <c r="NDY132" s="157"/>
      <c r="NDZ132" s="157"/>
      <c r="NEA132" s="157"/>
      <c r="NEB132" s="157"/>
      <c r="NEC132" s="157"/>
      <c r="NED132" s="157"/>
      <c r="NEE132" s="157"/>
      <c r="NEF132" s="157"/>
      <c r="NEG132" s="157"/>
      <c r="NEH132" s="157"/>
      <c r="NEI132" s="157"/>
      <c r="NEJ132" s="157"/>
      <c r="NEK132" s="157"/>
      <c r="NEL132" s="157"/>
      <c r="NEM132" s="157"/>
      <c r="NEN132" s="157"/>
      <c r="NEO132" s="157"/>
      <c r="NEP132" s="157"/>
      <c r="NEQ132" s="157"/>
      <c r="NER132" s="157"/>
      <c r="NES132" s="157"/>
      <c r="NET132" s="157"/>
      <c r="NEU132" s="157"/>
      <c r="NEV132" s="157"/>
      <c r="NEW132" s="157"/>
      <c r="NEX132" s="157"/>
      <c r="NEY132" s="157"/>
      <c r="NEZ132" s="157"/>
      <c r="NFA132" s="157"/>
      <c r="NFB132" s="157"/>
      <c r="NFC132" s="157"/>
      <c r="NFD132" s="157"/>
      <c r="NFE132" s="157"/>
      <c r="NFF132" s="157"/>
      <c r="NFG132" s="157"/>
      <c r="NFH132" s="157"/>
      <c r="NFI132" s="157"/>
      <c r="NFJ132" s="157"/>
      <c r="NFK132" s="157"/>
      <c r="NFL132" s="157"/>
      <c r="NFM132" s="157"/>
      <c r="NFN132" s="157"/>
      <c r="NFO132" s="157"/>
      <c r="NFP132" s="157"/>
      <c r="NFQ132" s="157"/>
      <c r="NFR132" s="157"/>
      <c r="NFS132" s="157"/>
      <c r="NFT132" s="157"/>
      <c r="NFU132" s="157"/>
      <c r="NFV132" s="157"/>
      <c r="NFW132" s="157"/>
      <c r="NFX132" s="157"/>
      <c r="NFY132" s="157"/>
      <c r="NFZ132" s="157"/>
      <c r="NGA132" s="157"/>
      <c r="NGB132" s="157"/>
      <c r="NGC132" s="157"/>
      <c r="NGD132" s="157"/>
      <c r="NGE132" s="157"/>
      <c r="NGF132" s="157"/>
      <c r="NGG132" s="157"/>
      <c r="NGH132" s="157"/>
      <c r="NGI132" s="157"/>
      <c r="NGJ132" s="157"/>
      <c r="NGK132" s="157"/>
      <c r="NGL132" s="157"/>
      <c r="NGM132" s="157"/>
      <c r="NGN132" s="157"/>
      <c r="NGO132" s="157"/>
      <c r="NGP132" s="157"/>
      <c r="NGQ132" s="157"/>
      <c r="NGR132" s="157"/>
      <c r="NGS132" s="157"/>
      <c r="NGT132" s="157"/>
      <c r="NGU132" s="157"/>
      <c r="NGV132" s="157"/>
      <c r="NGW132" s="157"/>
      <c r="NGX132" s="157"/>
      <c r="NGY132" s="157"/>
      <c r="NGZ132" s="157"/>
      <c r="NHA132" s="157"/>
      <c r="NHB132" s="157"/>
      <c r="NHC132" s="157"/>
      <c r="NHD132" s="157"/>
      <c r="NHE132" s="157"/>
      <c r="NHF132" s="157"/>
      <c r="NHG132" s="157"/>
      <c r="NHH132" s="157"/>
      <c r="NHI132" s="157"/>
      <c r="NHJ132" s="157"/>
      <c r="NHK132" s="157"/>
      <c r="NHL132" s="157"/>
      <c r="NHM132" s="157"/>
      <c r="NHN132" s="157"/>
      <c r="NHO132" s="157"/>
      <c r="NHP132" s="157"/>
      <c r="NHQ132" s="157"/>
      <c r="NHR132" s="157"/>
      <c r="NHS132" s="157"/>
      <c r="NHT132" s="157"/>
      <c r="NHU132" s="157"/>
      <c r="NHV132" s="157"/>
      <c r="NHW132" s="157"/>
      <c r="NHX132" s="157"/>
      <c r="NHY132" s="157"/>
      <c r="NHZ132" s="157"/>
      <c r="NIA132" s="157"/>
      <c r="NIB132" s="157"/>
      <c r="NIC132" s="157"/>
      <c r="NID132" s="157"/>
      <c r="NIE132" s="157"/>
      <c r="NIF132" s="157"/>
      <c r="NIG132" s="157"/>
      <c r="NIH132" s="157"/>
      <c r="NII132" s="157"/>
      <c r="NIJ132" s="157"/>
      <c r="NIK132" s="157"/>
      <c r="NIL132" s="157"/>
      <c r="NIM132" s="157"/>
      <c r="NIN132" s="157"/>
      <c r="NIO132" s="157"/>
      <c r="NIP132" s="157"/>
      <c r="NIQ132" s="157"/>
      <c r="NIR132" s="157"/>
      <c r="NIS132" s="157"/>
      <c r="NIT132" s="157"/>
      <c r="NIU132" s="157"/>
      <c r="NIV132" s="157"/>
      <c r="NIW132" s="157"/>
      <c r="NIX132" s="157"/>
      <c r="NIY132" s="157"/>
      <c r="NIZ132" s="157"/>
      <c r="NJA132" s="157"/>
      <c r="NJB132" s="157"/>
      <c r="NJC132" s="157"/>
      <c r="NJD132" s="157"/>
      <c r="NJE132" s="157"/>
      <c r="NJF132" s="157"/>
      <c r="NJG132" s="157"/>
      <c r="NJH132" s="157"/>
      <c r="NJI132" s="157"/>
      <c r="NJJ132" s="157"/>
      <c r="NJK132" s="157"/>
      <c r="NJL132" s="157"/>
      <c r="NJM132" s="157"/>
      <c r="NJN132" s="157"/>
      <c r="NJO132" s="157"/>
      <c r="NJP132" s="157"/>
      <c r="NJQ132" s="157"/>
      <c r="NJR132" s="157"/>
      <c r="NJS132" s="157"/>
      <c r="NJT132" s="157"/>
      <c r="NJU132" s="157"/>
      <c r="NJV132" s="157"/>
      <c r="NJW132" s="157"/>
      <c r="NJX132" s="157"/>
      <c r="NJY132" s="157"/>
      <c r="NJZ132" s="157"/>
      <c r="NKA132" s="157"/>
      <c r="NKB132" s="157"/>
      <c r="NKC132" s="157"/>
      <c r="NKD132" s="157"/>
      <c r="NKE132" s="157"/>
      <c r="NKF132" s="157"/>
      <c r="NKG132" s="157"/>
      <c r="NKH132" s="157"/>
      <c r="NKI132" s="157"/>
      <c r="NKJ132" s="157"/>
      <c r="NKK132" s="157"/>
      <c r="NKL132" s="157"/>
      <c r="NKM132" s="157"/>
      <c r="NKN132" s="157"/>
      <c r="NKO132" s="157"/>
      <c r="NKP132" s="157"/>
      <c r="NKQ132" s="157"/>
      <c r="NKR132" s="157"/>
      <c r="NKS132" s="157"/>
      <c r="NKT132" s="157"/>
      <c r="NKU132" s="157"/>
      <c r="NKV132" s="157"/>
      <c r="NKW132" s="157"/>
      <c r="NKX132" s="157"/>
      <c r="NKY132" s="157"/>
      <c r="NKZ132" s="157"/>
      <c r="NLA132" s="157"/>
      <c r="NLB132" s="157"/>
      <c r="NLC132" s="157"/>
      <c r="NLD132" s="157"/>
      <c r="NLE132" s="157"/>
      <c r="NLF132" s="157"/>
      <c r="NLG132" s="157"/>
      <c r="NLH132" s="157"/>
      <c r="NLI132" s="157"/>
      <c r="NLJ132" s="157"/>
      <c r="NLK132" s="157"/>
      <c r="NLL132" s="157"/>
      <c r="NLM132" s="157"/>
      <c r="NLN132" s="157"/>
      <c r="NLO132" s="157"/>
      <c r="NLP132" s="157"/>
      <c r="NLQ132" s="157"/>
      <c r="NLR132" s="157"/>
      <c r="NLS132" s="157"/>
      <c r="NLT132" s="157"/>
      <c r="NLU132" s="157"/>
      <c r="NLV132" s="157"/>
      <c r="NLW132" s="157"/>
      <c r="NLX132" s="157"/>
      <c r="NLY132" s="157"/>
      <c r="NLZ132" s="157"/>
      <c r="NMA132" s="157"/>
      <c r="NMB132" s="157"/>
      <c r="NMC132" s="157"/>
      <c r="NMD132" s="157"/>
      <c r="NME132" s="157"/>
      <c r="NMF132" s="157"/>
      <c r="NMG132" s="157"/>
      <c r="NMH132" s="157"/>
      <c r="NMI132" s="157"/>
      <c r="NMJ132" s="157"/>
      <c r="NMK132" s="157"/>
      <c r="NML132" s="157"/>
      <c r="NMM132" s="157"/>
      <c r="NMN132" s="157"/>
      <c r="NMO132" s="157"/>
      <c r="NMP132" s="157"/>
      <c r="NMQ132" s="157"/>
      <c r="NMR132" s="157"/>
      <c r="NMS132" s="157"/>
      <c r="NMT132" s="157"/>
      <c r="NMU132" s="157"/>
      <c r="NMV132" s="157"/>
      <c r="NMW132" s="157"/>
      <c r="NMX132" s="157"/>
      <c r="NMY132" s="157"/>
      <c r="NMZ132" s="157"/>
      <c r="NNA132" s="157"/>
      <c r="NNB132" s="157"/>
      <c r="NNC132" s="157"/>
      <c r="NND132" s="157"/>
      <c r="NNE132" s="157"/>
      <c r="NNF132" s="157"/>
      <c r="NNG132" s="157"/>
      <c r="NNH132" s="157"/>
      <c r="NNI132" s="157"/>
      <c r="NNJ132" s="157"/>
      <c r="NNK132" s="157"/>
      <c r="NNL132" s="157"/>
      <c r="NNM132" s="157"/>
      <c r="NNN132" s="157"/>
      <c r="NNO132" s="157"/>
      <c r="NNP132" s="157"/>
      <c r="NNQ132" s="157"/>
      <c r="NNR132" s="157"/>
      <c r="NNS132" s="157"/>
      <c r="NNT132" s="157"/>
      <c r="NNU132" s="157"/>
      <c r="NNV132" s="157"/>
      <c r="NNW132" s="157"/>
      <c r="NNX132" s="157"/>
      <c r="NNY132" s="157"/>
      <c r="NNZ132" s="157"/>
      <c r="NOA132" s="157"/>
      <c r="NOB132" s="157"/>
      <c r="NOC132" s="157"/>
      <c r="NOD132" s="157"/>
      <c r="NOE132" s="157"/>
      <c r="NOF132" s="157"/>
      <c r="NOG132" s="157"/>
      <c r="NOH132" s="157"/>
      <c r="NOI132" s="157"/>
      <c r="NOJ132" s="157"/>
      <c r="NOK132" s="157"/>
      <c r="NOL132" s="157"/>
      <c r="NOM132" s="157"/>
      <c r="NON132" s="157"/>
      <c r="NOO132" s="157"/>
      <c r="NOP132" s="157"/>
      <c r="NOQ132" s="157"/>
      <c r="NOR132" s="157"/>
      <c r="NOS132" s="157"/>
      <c r="NOT132" s="157"/>
      <c r="NOU132" s="157"/>
      <c r="NOV132" s="157"/>
      <c r="NOW132" s="157"/>
      <c r="NOX132" s="157"/>
      <c r="NOY132" s="157"/>
      <c r="NOZ132" s="157"/>
      <c r="NPA132" s="157"/>
      <c r="NPB132" s="157"/>
      <c r="NPC132" s="157"/>
      <c r="NPD132" s="157"/>
      <c r="NPE132" s="157"/>
      <c r="NPF132" s="157"/>
      <c r="NPG132" s="157"/>
      <c r="NPH132" s="157"/>
      <c r="NPI132" s="157"/>
      <c r="NPJ132" s="157"/>
      <c r="NPK132" s="157"/>
      <c r="NPL132" s="157"/>
      <c r="NPM132" s="157"/>
      <c r="NPN132" s="157"/>
      <c r="NPO132" s="157"/>
      <c r="NPP132" s="157"/>
      <c r="NPQ132" s="157"/>
      <c r="NPR132" s="157"/>
      <c r="NPS132" s="157"/>
      <c r="NPT132" s="157"/>
      <c r="NPU132" s="157"/>
      <c r="NPV132" s="157"/>
      <c r="NPW132" s="157"/>
      <c r="NPX132" s="157"/>
      <c r="NPY132" s="157"/>
      <c r="NPZ132" s="157"/>
      <c r="NQA132" s="157"/>
      <c r="NQB132" s="157"/>
      <c r="NQC132" s="157"/>
      <c r="NQD132" s="157"/>
      <c r="NQE132" s="157"/>
      <c r="NQF132" s="157"/>
      <c r="NQG132" s="157"/>
      <c r="NQH132" s="157"/>
      <c r="NQI132" s="157"/>
      <c r="NQJ132" s="157"/>
      <c r="NQK132" s="157"/>
      <c r="NQL132" s="157"/>
      <c r="NQM132" s="157"/>
      <c r="NQN132" s="157"/>
      <c r="NQO132" s="157"/>
      <c r="NQP132" s="157"/>
      <c r="NQQ132" s="157"/>
      <c r="NQR132" s="157"/>
      <c r="NQS132" s="157"/>
      <c r="NQT132" s="157"/>
      <c r="NQU132" s="157"/>
      <c r="NQV132" s="157"/>
      <c r="NQW132" s="157"/>
      <c r="NQX132" s="157"/>
      <c r="NQY132" s="157"/>
      <c r="NQZ132" s="157"/>
      <c r="NRA132" s="157"/>
      <c r="NRB132" s="157"/>
      <c r="NRC132" s="157"/>
      <c r="NRD132" s="157"/>
      <c r="NRE132" s="157"/>
      <c r="NRF132" s="157"/>
      <c r="NRG132" s="157"/>
      <c r="NRH132" s="157"/>
      <c r="NRI132" s="157"/>
      <c r="NRJ132" s="157"/>
      <c r="NRK132" s="157"/>
      <c r="NRL132" s="157"/>
      <c r="NRM132" s="157"/>
      <c r="NRN132" s="157"/>
      <c r="NRO132" s="157"/>
      <c r="NRP132" s="157"/>
      <c r="NRQ132" s="157"/>
      <c r="NRR132" s="157"/>
      <c r="NRS132" s="157"/>
      <c r="NRT132" s="157"/>
      <c r="NRU132" s="157"/>
      <c r="NRV132" s="157"/>
      <c r="NRW132" s="157"/>
      <c r="NRX132" s="157"/>
      <c r="NRY132" s="157"/>
      <c r="NRZ132" s="157"/>
      <c r="NSA132" s="157"/>
      <c r="NSB132" s="157"/>
      <c r="NSC132" s="157"/>
      <c r="NSD132" s="157"/>
      <c r="NSE132" s="157"/>
      <c r="NSF132" s="157"/>
      <c r="NSG132" s="157"/>
      <c r="NSH132" s="157"/>
      <c r="NSI132" s="157"/>
      <c r="NSJ132" s="157"/>
      <c r="NSK132" s="157"/>
      <c r="NSL132" s="157"/>
      <c r="NSM132" s="157"/>
      <c r="NSN132" s="157"/>
      <c r="NSO132" s="157"/>
      <c r="NSP132" s="157"/>
      <c r="NSQ132" s="157"/>
      <c r="NSR132" s="157"/>
      <c r="NSS132" s="157"/>
      <c r="NST132" s="157"/>
      <c r="NSU132" s="157"/>
      <c r="NSV132" s="157"/>
      <c r="NSW132" s="157"/>
      <c r="NSX132" s="157"/>
      <c r="NSY132" s="157"/>
      <c r="NSZ132" s="157"/>
      <c r="NTA132" s="157"/>
      <c r="NTB132" s="157"/>
      <c r="NTC132" s="157"/>
      <c r="NTD132" s="157"/>
      <c r="NTE132" s="157"/>
      <c r="NTF132" s="157"/>
      <c r="NTG132" s="157"/>
      <c r="NTH132" s="157"/>
      <c r="NTI132" s="157"/>
      <c r="NTJ132" s="157"/>
      <c r="NTK132" s="157"/>
      <c r="NTL132" s="157"/>
      <c r="NTM132" s="157"/>
      <c r="NTN132" s="157"/>
      <c r="NTO132" s="157"/>
      <c r="NTP132" s="157"/>
      <c r="NTQ132" s="157"/>
      <c r="NTR132" s="157"/>
      <c r="NTS132" s="157"/>
      <c r="NTT132" s="157"/>
      <c r="NTU132" s="157"/>
      <c r="NTV132" s="157"/>
      <c r="NTW132" s="157"/>
      <c r="NTX132" s="157"/>
      <c r="NTY132" s="157"/>
      <c r="NTZ132" s="157"/>
      <c r="NUA132" s="157"/>
      <c r="NUB132" s="157"/>
      <c r="NUC132" s="157"/>
      <c r="NUD132" s="157"/>
      <c r="NUE132" s="157"/>
      <c r="NUF132" s="157"/>
      <c r="NUG132" s="157"/>
      <c r="NUH132" s="157"/>
      <c r="NUI132" s="157"/>
      <c r="NUJ132" s="157"/>
      <c r="NUK132" s="157"/>
      <c r="NUL132" s="157"/>
      <c r="NUM132" s="157"/>
      <c r="NUN132" s="157"/>
      <c r="NUO132" s="157"/>
      <c r="NUP132" s="157"/>
      <c r="NUQ132" s="157"/>
      <c r="NUR132" s="157"/>
      <c r="NUS132" s="157"/>
      <c r="NUT132" s="157"/>
      <c r="NUU132" s="157"/>
      <c r="NUV132" s="157"/>
      <c r="NUW132" s="157"/>
      <c r="NUX132" s="157"/>
      <c r="NUY132" s="157"/>
      <c r="NUZ132" s="157"/>
      <c r="NVA132" s="157"/>
      <c r="NVB132" s="157"/>
      <c r="NVC132" s="157"/>
      <c r="NVD132" s="157"/>
      <c r="NVE132" s="157"/>
      <c r="NVF132" s="157"/>
      <c r="NVG132" s="157"/>
      <c r="NVH132" s="157"/>
      <c r="NVI132" s="157"/>
      <c r="NVJ132" s="157"/>
      <c r="NVK132" s="157"/>
      <c r="NVL132" s="157"/>
      <c r="NVM132" s="157"/>
      <c r="NVN132" s="157"/>
      <c r="NVO132" s="157"/>
      <c r="NVP132" s="157"/>
      <c r="NVQ132" s="157"/>
      <c r="NVR132" s="157"/>
      <c r="NVS132" s="157"/>
      <c r="NVT132" s="157"/>
      <c r="NVU132" s="157"/>
      <c r="NVV132" s="157"/>
      <c r="NVW132" s="157"/>
      <c r="NVX132" s="157"/>
      <c r="NVY132" s="157"/>
      <c r="NVZ132" s="157"/>
      <c r="NWA132" s="157"/>
      <c r="NWB132" s="157"/>
      <c r="NWC132" s="157"/>
      <c r="NWD132" s="157"/>
      <c r="NWE132" s="157"/>
      <c r="NWF132" s="157"/>
      <c r="NWG132" s="157"/>
      <c r="NWH132" s="157"/>
      <c r="NWI132" s="157"/>
      <c r="NWJ132" s="157"/>
      <c r="NWK132" s="157"/>
      <c r="NWL132" s="157"/>
      <c r="NWM132" s="157"/>
      <c r="NWN132" s="157"/>
      <c r="NWO132" s="157"/>
      <c r="NWP132" s="157"/>
      <c r="NWQ132" s="157"/>
      <c r="NWR132" s="157"/>
      <c r="NWS132" s="157"/>
      <c r="NWT132" s="157"/>
      <c r="NWU132" s="157"/>
      <c r="NWV132" s="157"/>
      <c r="NWW132" s="157"/>
      <c r="NWX132" s="157"/>
      <c r="NWY132" s="157"/>
      <c r="NWZ132" s="157"/>
      <c r="NXA132" s="157"/>
      <c r="NXB132" s="157"/>
      <c r="NXC132" s="157"/>
      <c r="NXD132" s="157"/>
      <c r="NXE132" s="157"/>
      <c r="NXF132" s="157"/>
      <c r="NXG132" s="157"/>
      <c r="NXH132" s="157"/>
      <c r="NXI132" s="157"/>
      <c r="NXJ132" s="157"/>
      <c r="NXK132" s="157"/>
      <c r="NXL132" s="157"/>
      <c r="NXM132" s="157"/>
      <c r="NXN132" s="157"/>
      <c r="NXO132" s="157"/>
      <c r="NXP132" s="157"/>
      <c r="NXQ132" s="157"/>
      <c r="NXR132" s="157"/>
      <c r="NXS132" s="157"/>
      <c r="NXT132" s="157"/>
      <c r="NXU132" s="157"/>
      <c r="NXV132" s="157"/>
      <c r="NXW132" s="157"/>
      <c r="NXX132" s="157"/>
      <c r="NXY132" s="157"/>
      <c r="NXZ132" s="157"/>
      <c r="NYA132" s="157"/>
      <c r="NYB132" s="157"/>
      <c r="NYC132" s="157"/>
      <c r="NYD132" s="157"/>
      <c r="NYE132" s="157"/>
      <c r="NYF132" s="157"/>
      <c r="NYG132" s="157"/>
      <c r="NYH132" s="157"/>
      <c r="NYI132" s="157"/>
      <c r="NYJ132" s="157"/>
      <c r="NYK132" s="157"/>
      <c r="NYL132" s="157"/>
      <c r="NYM132" s="157"/>
      <c r="NYN132" s="157"/>
      <c r="NYO132" s="157"/>
      <c r="NYP132" s="157"/>
      <c r="NYQ132" s="157"/>
      <c r="NYR132" s="157"/>
      <c r="NYS132" s="157"/>
      <c r="NYT132" s="157"/>
      <c r="NYU132" s="157"/>
      <c r="NYV132" s="157"/>
      <c r="NYW132" s="157"/>
      <c r="NYX132" s="157"/>
      <c r="NYY132" s="157"/>
      <c r="NYZ132" s="157"/>
      <c r="NZA132" s="157"/>
      <c r="NZB132" s="157"/>
      <c r="NZC132" s="157"/>
      <c r="NZD132" s="157"/>
      <c r="NZE132" s="157"/>
      <c r="NZF132" s="157"/>
      <c r="NZG132" s="157"/>
      <c r="NZH132" s="157"/>
      <c r="NZI132" s="157"/>
      <c r="NZJ132" s="157"/>
      <c r="NZK132" s="157"/>
      <c r="NZL132" s="157"/>
      <c r="NZM132" s="157"/>
      <c r="NZN132" s="157"/>
      <c r="NZO132" s="157"/>
      <c r="NZP132" s="157"/>
      <c r="NZQ132" s="157"/>
      <c r="NZR132" s="157"/>
      <c r="NZS132" s="157"/>
      <c r="NZT132" s="157"/>
      <c r="NZU132" s="157"/>
      <c r="NZV132" s="157"/>
      <c r="NZW132" s="157"/>
      <c r="NZX132" s="157"/>
      <c r="NZY132" s="157"/>
      <c r="NZZ132" s="157"/>
      <c r="OAA132" s="157"/>
      <c r="OAB132" s="157"/>
      <c r="OAC132" s="157"/>
      <c r="OAD132" s="157"/>
      <c r="OAE132" s="157"/>
      <c r="OAF132" s="157"/>
      <c r="OAG132" s="157"/>
      <c r="OAH132" s="157"/>
      <c r="OAI132" s="157"/>
      <c r="OAJ132" s="157"/>
      <c r="OAK132" s="157"/>
      <c r="OAL132" s="157"/>
      <c r="OAM132" s="157"/>
      <c r="OAN132" s="157"/>
      <c r="OAO132" s="157"/>
      <c r="OAP132" s="157"/>
      <c r="OAQ132" s="157"/>
      <c r="OAR132" s="157"/>
      <c r="OAS132" s="157"/>
      <c r="OAT132" s="157"/>
      <c r="OAU132" s="157"/>
      <c r="OAV132" s="157"/>
      <c r="OAW132" s="157"/>
      <c r="OAX132" s="157"/>
      <c r="OAY132" s="157"/>
      <c r="OAZ132" s="157"/>
      <c r="OBA132" s="157"/>
      <c r="OBB132" s="157"/>
      <c r="OBC132" s="157"/>
      <c r="OBD132" s="157"/>
      <c r="OBE132" s="157"/>
      <c r="OBF132" s="157"/>
      <c r="OBG132" s="157"/>
      <c r="OBH132" s="157"/>
      <c r="OBI132" s="157"/>
      <c r="OBJ132" s="157"/>
      <c r="OBK132" s="157"/>
      <c r="OBL132" s="157"/>
      <c r="OBM132" s="157"/>
      <c r="OBN132" s="157"/>
      <c r="OBO132" s="157"/>
      <c r="OBP132" s="157"/>
      <c r="OBQ132" s="157"/>
      <c r="OBR132" s="157"/>
      <c r="OBS132" s="157"/>
      <c r="OBT132" s="157"/>
      <c r="OBU132" s="157"/>
      <c r="OBV132" s="157"/>
      <c r="OBW132" s="157"/>
      <c r="OBX132" s="157"/>
      <c r="OBY132" s="157"/>
      <c r="OBZ132" s="157"/>
      <c r="OCA132" s="157"/>
      <c r="OCB132" s="157"/>
      <c r="OCC132" s="157"/>
      <c r="OCD132" s="157"/>
      <c r="OCE132" s="157"/>
      <c r="OCF132" s="157"/>
      <c r="OCG132" s="157"/>
      <c r="OCH132" s="157"/>
      <c r="OCI132" s="157"/>
      <c r="OCJ132" s="157"/>
      <c r="OCK132" s="157"/>
      <c r="OCL132" s="157"/>
      <c r="OCM132" s="157"/>
      <c r="OCN132" s="157"/>
      <c r="OCO132" s="157"/>
      <c r="OCP132" s="157"/>
      <c r="OCQ132" s="157"/>
      <c r="OCR132" s="157"/>
      <c r="OCS132" s="157"/>
      <c r="OCT132" s="157"/>
      <c r="OCU132" s="157"/>
      <c r="OCV132" s="157"/>
      <c r="OCW132" s="157"/>
      <c r="OCX132" s="157"/>
      <c r="OCY132" s="157"/>
      <c r="OCZ132" s="157"/>
      <c r="ODA132" s="157"/>
      <c r="ODB132" s="157"/>
      <c r="ODC132" s="157"/>
      <c r="ODD132" s="157"/>
      <c r="ODE132" s="157"/>
      <c r="ODF132" s="157"/>
      <c r="ODG132" s="157"/>
      <c r="ODH132" s="157"/>
      <c r="ODI132" s="157"/>
      <c r="ODJ132" s="157"/>
      <c r="ODK132" s="157"/>
      <c r="ODL132" s="157"/>
      <c r="ODM132" s="157"/>
      <c r="ODN132" s="157"/>
      <c r="ODO132" s="157"/>
      <c r="ODP132" s="157"/>
      <c r="ODQ132" s="157"/>
      <c r="ODR132" s="157"/>
      <c r="ODS132" s="157"/>
      <c r="ODT132" s="157"/>
      <c r="ODU132" s="157"/>
      <c r="ODV132" s="157"/>
      <c r="ODW132" s="157"/>
      <c r="ODX132" s="157"/>
      <c r="ODY132" s="157"/>
      <c r="ODZ132" s="157"/>
      <c r="OEA132" s="157"/>
      <c r="OEB132" s="157"/>
      <c r="OEC132" s="157"/>
      <c r="OED132" s="157"/>
      <c r="OEE132" s="157"/>
      <c r="OEF132" s="157"/>
      <c r="OEG132" s="157"/>
      <c r="OEH132" s="157"/>
      <c r="OEI132" s="157"/>
      <c r="OEJ132" s="157"/>
      <c r="OEK132" s="157"/>
      <c r="OEL132" s="157"/>
      <c r="OEM132" s="157"/>
      <c r="OEN132" s="157"/>
      <c r="OEO132" s="157"/>
      <c r="OEP132" s="157"/>
      <c r="OEQ132" s="157"/>
      <c r="OER132" s="157"/>
      <c r="OES132" s="157"/>
      <c r="OET132" s="157"/>
      <c r="OEU132" s="157"/>
      <c r="OEV132" s="157"/>
      <c r="OEW132" s="157"/>
      <c r="OEX132" s="157"/>
      <c r="OEY132" s="157"/>
      <c r="OEZ132" s="157"/>
      <c r="OFA132" s="157"/>
      <c r="OFB132" s="157"/>
      <c r="OFC132" s="157"/>
      <c r="OFD132" s="157"/>
      <c r="OFE132" s="157"/>
      <c r="OFF132" s="157"/>
      <c r="OFG132" s="157"/>
      <c r="OFH132" s="157"/>
      <c r="OFI132" s="157"/>
      <c r="OFJ132" s="157"/>
      <c r="OFK132" s="157"/>
      <c r="OFL132" s="157"/>
      <c r="OFM132" s="157"/>
      <c r="OFN132" s="157"/>
      <c r="OFO132" s="157"/>
      <c r="OFP132" s="157"/>
      <c r="OFQ132" s="157"/>
      <c r="OFR132" s="157"/>
      <c r="OFS132" s="157"/>
      <c r="OFT132" s="157"/>
      <c r="OFU132" s="157"/>
      <c r="OFV132" s="157"/>
      <c r="OFW132" s="157"/>
      <c r="OFX132" s="157"/>
      <c r="OFY132" s="157"/>
      <c r="OFZ132" s="157"/>
      <c r="OGA132" s="157"/>
      <c r="OGB132" s="157"/>
      <c r="OGC132" s="157"/>
      <c r="OGD132" s="157"/>
      <c r="OGE132" s="157"/>
      <c r="OGF132" s="157"/>
      <c r="OGG132" s="157"/>
      <c r="OGH132" s="157"/>
      <c r="OGI132" s="157"/>
      <c r="OGJ132" s="157"/>
      <c r="OGK132" s="157"/>
      <c r="OGL132" s="157"/>
      <c r="OGM132" s="157"/>
      <c r="OGN132" s="157"/>
      <c r="OGO132" s="157"/>
      <c r="OGP132" s="157"/>
      <c r="OGQ132" s="157"/>
      <c r="OGR132" s="157"/>
      <c r="OGS132" s="157"/>
      <c r="OGT132" s="157"/>
      <c r="OGU132" s="157"/>
      <c r="OGV132" s="157"/>
      <c r="OGW132" s="157"/>
      <c r="OGX132" s="157"/>
      <c r="OGY132" s="157"/>
      <c r="OGZ132" s="157"/>
      <c r="OHA132" s="157"/>
      <c r="OHB132" s="157"/>
      <c r="OHC132" s="157"/>
      <c r="OHD132" s="157"/>
      <c r="OHE132" s="157"/>
      <c r="OHF132" s="157"/>
      <c r="OHG132" s="157"/>
      <c r="OHH132" s="157"/>
      <c r="OHI132" s="157"/>
      <c r="OHJ132" s="157"/>
      <c r="OHK132" s="157"/>
      <c r="OHL132" s="157"/>
      <c r="OHM132" s="157"/>
      <c r="OHN132" s="157"/>
      <c r="OHO132" s="157"/>
      <c r="OHP132" s="157"/>
      <c r="OHQ132" s="157"/>
      <c r="OHR132" s="157"/>
      <c r="OHS132" s="157"/>
      <c r="OHT132" s="157"/>
      <c r="OHU132" s="157"/>
      <c r="OHV132" s="157"/>
      <c r="OHW132" s="157"/>
      <c r="OHX132" s="157"/>
      <c r="OHY132" s="157"/>
      <c r="OHZ132" s="157"/>
      <c r="OIA132" s="157"/>
      <c r="OIB132" s="157"/>
      <c r="OIC132" s="157"/>
      <c r="OID132" s="157"/>
      <c r="OIE132" s="157"/>
      <c r="OIF132" s="157"/>
      <c r="OIG132" s="157"/>
      <c r="OIH132" s="157"/>
      <c r="OII132" s="157"/>
      <c r="OIJ132" s="157"/>
      <c r="OIK132" s="157"/>
      <c r="OIL132" s="157"/>
      <c r="OIM132" s="157"/>
      <c r="OIN132" s="157"/>
      <c r="OIO132" s="157"/>
      <c r="OIP132" s="157"/>
      <c r="OIQ132" s="157"/>
      <c r="OIR132" s="157"/>
      <c r="OIS132" s="157"/>
      <c r="OIT132" s="157"/>
      <c r="OIU132" s="157"/>
      <c r="OIV132" s="157"/>
      <c r="OIW132" s="157"/>
      <c r="OIX132" s="157"/>
      <c r="OIY132" s="157"/>
      <c r="OIZ132" s="157"/>
      <c r="OJA132" s="157"/>
      <c r="OJB132" s="157"/>
      <c r="OJC132" s="157"/>
      <c r="OJD132" s="157"/>
      <c r="OJE132" s="157"/>
      <c r="OJF132" s="157"/>
      <c r="OJG132" s="157"/>
      <c r="OJH132" s="157"/>
      <c r="OJI132" s="157"/>
      <c r="OJJ132" s="157"/>
      <c r="OJK132" s="157"/>
      <c r="OJL132" s="157"/>
      <c r="OJM132" s="157"/>
      <c r="OJN132" s="157"/>
      <c r="OJO132" s="157"/>
      <c r="OJP132" s="157"/>
      <c r="OJQ132" s="157"/>
      <c r="OJR132" s="157"/>
      <c r="OJS132" s="157"/>
      <c r="OJT132" s="157"/>
      <c r="OJU132" s="157"/>
      <c r="OJV132" s="157"/>
      <c r="OJW132" s="157"/>
      <c r="OJX132" s="157"/>
      <c r="OJY132" s="157"/>
      <c r="OJZ132" s="157"/>
      <c r="OKA132" s="157"/>
      <c r="OKB132" s="157"/>
      <c r="OKC132" s="157"/>
      <c r="OKD132" s="157"/>
      <c r="OKE132" s="157"/>
      <c r="OKF132" s="157"/>
      <c r="OKG132" s="157"/>
      <c r="OKH132" s="157"/>
      <c r="OKI132" s="157"/>
      <c r="OKJ132" s="157"/>
      <c r="OKK132" s="157"/>
      <c r="OKL132" s="157"/>
      <c r="OKM132" s="157"/>
      <c r="OKN132" s="157"/>
      <c r="OKO132" s="157"/>
      <c r="OKP132" s="157"/>
      <c r="OKQ132" s="157"/>
      <c r="OKR132" s="157"/>
      <c r="OKS132" s="157"/>
      <c r="OKT132" s="157"/>
      <c r="OKU132" s="157"/>
      <c r="OKV132" s="157"/>
      <c r="OKW132" s="157"/>
      <c r="OKX132" s="157"/>
      <c r="OKY132" s="157"/>
      <c r="OKZ132" s="157"/>
      <c r="OLA132" s="157"/>
      <c r="OLB132" s="157"/>
      <c r="OLC132" s="157"/>
      <c r="OLD132" s="157"/>
      <c r="OLE132" s="157"/>
      <c r="OLF132" s="157"/>
      <c r="OLG132" s="157"/>
      <c r="OLH132" s="157"/>
      <c r="OLI132" s="157"/>
      <c r="OLJ132" s="157"/>
      <c r="OLK132" s="157"/>
      <c r="OLL132" s="157"/>
      <c r="OLM132" s="157"/>
      <c r="OLN132" s="157"/>
      <c r="OLO132" s="157"/>
      <c r="OLP132" s="157"/>
      <c r="OLQ132" s="157"/>
      <c r="OLR132" s="157"/>
      <c r="OLS132" s="157"/>
      <c r="OLT132" s="157"/>
      <c r="OLU132" s="157"/>
      <c r="OLV132" s="157"/>
      <c r="OLW132" s="157"/>
      <c r="OLX132" s="157"/>
      <c r="OLY132" s="157"/>
      <c r="OLZ132" s="157"/>
      <c r="OMA132" s="157"/>
      <c r="OMB132" s="157"/>
      <c r="OMC132" s="157"/>
      <c r="OMD132" s="157"/>
      <c r="OME132" s="157"/>
      <c r="OMF132" s="157"/>
      <c r="OMG132" s="157"/>
      <c r="OMH132" s="157"/>
      <c r="OMI132" s="157"/>
      <c r="OMJ132" s="157"/>
      <c r="OMK132" s="157"/>
      <c r="OML132" s="157"/>
      <c r="OMM132" s="157"/>
      <c r="OMN132" s="157"/>
      <c r="OMO132" s="157"/>
      <c r="OMP132" s="157"/>
      <c r="OMQ132" s="157"/>
      <c r="OMR132" s="157"/>
      <c r="OMS132" s="157"/>
      <c r="OMT132" s="157"/>
      <c r="OMU132" s="157"/>
      <c r="OMV132" s="157"/>
      <c r="OMW132" s="157"/>
      <c r="OMX132" s="157"/>
      <c r="OMY132" s="157"/>
      <c r="OMZ132" s="157"/>
      <c r="ONA132" s="157"/>
      <c r="ONB132" s="157"/>
      <c r="ONC132" s="157"/>
      <c r="OND132" s="157"/>
      <c r="ONE132" s="157"/>
      <c r="ONF132" s="157"/>
      <c r="ONG132" s="157"/>
      <c r="ONH132" s="157"/>
      <c r="ONI132" s="157"/>
      <c r="ONJ132" s="157"/>
      <c r="ONK132" s="157"/>
      <c r="ONL132" s="157"/>
      <c r="ONM132" s="157"/>
      <c r="ONN132" s="157"/>
      <c r="ONO132" s="157"/>
      <c r="ONP132" s="157"/>
      <c r="ONQ132" s="157"/>
      <c r="ONR132" s="157"/>
      <c r="ONS132" s="157"/>
      <c r="ONT132" s="157"/>
      <c r="ONU132" s="157"/>
      <c r="ONV132" s="157"/>
      <c r="ONW132" s="157"/>
      <c r="ONX132" s="157"/>
      <c r="ONY132" s="157"/>
      <c r="ONZ132" s="157"/>
      <c r="OOA132" s="157"/>
      <c r="OOB132" s="157"/>
      <c r="OOC132" s="157"/>
      <c r="OOD132" s="157"/>
      <c r="OOE132" s="157"/>
      <c r="OOF132" s="157"/>
      <c r="OOG132" s="157"/>
      <c r="OOH132" s="157"/>
      <c r="OOI132" s="157"/>
      <c r="OOJ132" s="157"/>
      <c r="OOK132" s="157"/>
      <c r="OOL132" s="157"/>
      <c r="OOM132" s="157"/>
      <c r="OON132" s="157"/>
      <c r="OOO132" s="157"/>
      <c r="OOP132" s="157"/>
      <c r="OOQ132" s="157"/>
      <c r="OOR132" s="157"/>
      <c r="OOS132" s="157"/>
      <c r="OOT132" s="157"/>
      <c r="OOU132" s="157"/>
      <c r="OOV132" s="157"/>
      <c r="OOW132" s="157"/>
      <c r="OOX132" s="157"/>
      <c r="OOY132" s="157"/>
      <c r="OOZ132" s="157"/>
      <c r="OPA132" s="157"/>
      <c r="OPB132" s="157"/>
      <c r="OPC132" s="157"/>
      <c r="OPD132" s="157"/>
      <c r="OPE132" s="157"/>
      <c r="OPF132" s="157"/>
      <c r="OPG132" s="157"/>
      <c r="OPH132" s="157"/>
      <c r="OPI132" s="157"/>
      <c r="OPJ132" s="157"/>
      <c r="OPK132" s="157"/>
      <c r="OPL132" s="157"/>
      <c r="OPM132" s="157"/>
      <c r="OPN132" s="157"/>
      <c r="OPO132" s="157"/>
      <c r="OPP132" s="157"/>
      <c r="OPQ132" s="157"/>
      <c r="OPR132" s="157"/>
      <c r="OPS132" s="157"/>
      <c r="OPT132" s="157"/>
      <c r="OPU132" s="157"/>
      <c r="OPV132" s="157"/>
      <c r="OPW132" s="157"/>
      <c r="OPX132" s="157"/>
      <c r="OPY132" s="157"/>
      <c r="OPZ132" s="157"/>
      <c r="OQA132" s="157"/>
      <c r="OQB132" s="157"/>
      <c r="OQC132" s="157"/>
      <c r="OQD132" s="157"/>
      <c r="OQE132" s="157"/>
      <c r="OQF132" s="157"/>
      <c r="OQG132" s="157"/>
      <c r="OQH132" s="157"/>
      <c r="OQI132" s="157"/>
      <c r="OQJ132" s="157"/>
      <c r="OQK132" s="157"/>
      <c r="OQL132" s="157"/>
      <c r="OQM132" s="157"/>
      <c r="OQN132" s="157"/>
      <c r="OQO132" s="157"/>
      <c r="OQP132" s="157"/>
      <c r="OQQ132" s="157"/>
      <c r="OQR132" s="157"/>
      <c r="OQS132" s="157"/>
      <c r="OQT132" s="157"/>
      <c r="OQU132" s="157"/>
      <c r="OQV132" s="157"/>
      <c r="OQW132" s="157"/>
      <c r="OQX132" s="157"/>
      <c r="OQY132" s="157"/>
      <c r="OQZ132" s="157"/>
      <c r="ORA132" s="157"/>
      <c r="ORB132" s="157"/>
      <c r="ORC132" s="157"/>
      <c r="ORD132" s="157"/>
      <c r="ORE132" s="157"/>
      <c r="ORF132" s="157"/>
      <c r="ORG132" s="157"/>
      <c r="ORH132" s="157"/>
      <c r="ORI132" s="157"/>
      <c r="ORJ132" s="157"/>
      <c r="ORK132" s="157"/>
      <c r="ORL132" s="157"/>
      <c r="ORM132" s="157"/>
      <c r="ORN132" s="157"/>
      <c r="ORO132" s="157"/>
      <c r="ORP132" s="157"/>
      <c r="ORQ132" s="157"/>
      <c r="ORR132" s="157"/>
      <c r="ORS132" s="157"/>
      <c r="ORT132" s="157"/>
      <c r="ORU132" s="157"/>
      <c r="ORV132" s="157"/>
      <c r="ORW132" s="157"/>
      <c r="ORX132" s="157"/>
      <c r="ORY132" s="157"/>
      <c r="ORZ132" s="157"/>
      <c r="OSA132" s="157"/>
      <c r="OSB132" s="157"/>
      <c r="OSC132" s="157"/>
      <c r="OSD132" s="157"/>
      <c r="OSE132" s="157"/>
      <c r="OSF132" s="157"/>
      <c r="OSG132" s="157"/>
      <c r="OSH132" s="157"/>
      <c r="OSI132" s="157"/>
      <c r="OSJ132" s="157"/>
      <c r="OSK132" s="157"/>
      <c r="OSL132" s="157"/>
      <c r="OSM132" s="157"/>
      <c r="OSN132" s="157"/>
      <c r="OSO132" s="157"/>
      <c r="OSP132" s="157"/>
      <c r="OSQ132" s="157"/>
      <c r="OSR132" s="157"/>
      <c r="OSS132" s="157"/>
      <c r="OST132" s="157"/>
      <c r="OSU132" s="157"/>
      <c r="OSV132" s="157"/>
      <c r="OSW132" s="157"/>
      <c r="OSX132" s="157"/>
      <c r="OSY132" s="157"/>
      <c r="OSZ132" s="157"/>
      <c r="OTA132" s="157"/>
      <c r="OTB132" s="157"/>
      <c r="OTC132" s="157"/>
      <c r="OTD132" s="157"/>
      <c r="OTE132" s="157"/>
      <c r="OTF132" s="157"/>
      <c r="OTG132" s="157"/>
      <c r="OTH132" s="157"/>
      <c r="OTI132" s="157"/>
      <c r="OTJ132" s="157"/>
      <c r="OTK132" s="157"/>
      <c r="OTL132" s="157"/>
      <c r="OTM132" s="157"/>
      <c r="OTN132" s="157"/>
      <c r="OTO132" s="157"/>
      <c r="OTP132" s="157"/>
      <c r="OTQ132" s="157"/>
      <c r="OTR132" s="157"/>
      <c r="OTS132" s="157"/>
      <c r="OTT132" s="157"/>
      <c r="OTU132" s="157"/>
      <c r="OTV132" s="157"/>
      <c r="OTW132" s="157"/>
      <c r="OTX132" s="157"/>
      <c r="OTY132" s="157"/>
      <c r="OTZ132" s="157"/>
      <c r="OUA132" s="157"/>
      <c r="OUB132" s="157"/>
      <c r="OUC132" s="157"/>
      <c r="OUD132" s="157"/>
      <c r="OUE132" s="157"/>
      <c r="OUF132" s="157"/>
      <c r="OUG132" s="157"/>
      <c r="OUH132" s="157"/>
      <c r="OUI132" s="157"/>
      <c r="OUJ132" s="157"/>
      <c r="OUK132" s="157"/>
      <c r="OUL132" s="157"/>
      <c r="OUM132" s="157"/>
      <c r="OUN132" s="157"/>
      <c r="OUO132" s="157"/>
      <c r="OUP132" s="157"/>
      <c r="OUQ132" s="157"/>
      <c r="OUR132" s="157"/>
      <c r="OUS132" s="157"/>
      <c r="OUT132" s="157"/>
      <c r="OUU132" s="157"/>
      <c r="OUV132" s="157"/>
      <c r="OUW132" s="157"/>
      <c r="OUX132" s="157"/>
      <c r="OUY132" s="157"/>
      <c r="OUZ132" s="157"/>
      <c r="OVA132" s="157"/>
      <c r="OVB132" s="157"/>
      <c r="OVC132" s="157"/>
      <c r="OVD132" s="157"/>
      <c r="OVE132" s="157"/>
      <c r="OVF132" s="157"/>
      <c r="OVG132" s="157"/>
      <c r="OVH132" s="157"/>
      <c r="OVI132" s="157"/>
      <c r="OVJ132" s="157"/>
      <c r="OVK132" s="157"/>
      <c r="OVL132" s="157"/>
      <c r="OVM132" s="157"/>
      <c r="OVN132" s="157"/>
      <c r="OVO132" s="157"/>
      <c r="OVP132" s="157"/>
      <c r="OVQ132" s="157"/>
      <c r="OVR132" s="157"/>
      <c r="OVS132" s="157"/>
      <c r="OVT132" s="157"/>
      <c r="OVU132" s="157"/>
      <c r="OVV132" s="157"/>
      <c r="OVW132" s="157"/>
      <c r="OVX132" s="157"/>
      <c r="OVY132" s="157"/>
      <c r="OVZ132" s="157"/>
      <c r="OWA132" s="157"/>
      <c r="OWB132" s="157"/>
      <c r="OWC132" s="157"/>
      <c r="OWD132" s="157"/>
      <c r="OWE132" s="157"/>
      <c r="OWF132" s="157"/>
      <c r="OWG132" s="157"/>
      <c r="OWH132" s="157"/>
      <c r="OWI132" s="157"/>
      <c r="OWJ132" s="157"/>
      <c r="OWK132" s="157"/>
      <c r="OWL132" s="157"/>
      <c r="OWM132" s="157"/>
      <c r="OWN132" s="157"/>
      <c r="OWO132" s="157"/>
      <c r="OWP132" s="157"/>
      <c r="OWQ132" s="157"/>
      <c r="OWR132" s="157"/>
      <c r="OWS132" s="157"/>
      <c r="OWT132" s="157"/>
      <c r="OWU132" s="157"/>
      <c r="OWV132" s="157"/>
      <c r="OWW132" s="157"/>
      <c r="OWX132" s="157"/>
      <c r="OWY132" s="157"/>
      <c r="OWZ132" s="157"/>
      <c r="OXA132" s="157"/>
      <c r="OXB132" s="157"/>
      <c r="OXC132" s="157"/>
      <c r="OXD132" s="157"/>
      <c r="OXE132" s="157"/>
      <c r="OXF132" s="157"/>
      <c r="OXG132" s="157"/>
      <c r="OXH132" s="157"/>
      <c r="OXI132" s="157"/>
      <c r="OXJ132" s="157"/>
      <c r="OXK132" s="157"/>
      <c r="OXL132" s="157"/>
      <c r="OXM132" s="157"/>
      <c r="OXN132" s="157"/>
      <c r="OXO132" s="157"/>
      <c r="OXP132" s="157"/>
      <c r="OXQ132" s="157"/>
      <c r="OXR132" s="157"/>
      <c r="OXS132" s="157"/>
      <c r="OXT132" s="157"/>
      <c r="OXU132" s="157"/>
      <c r="OXV132" s="157"/>
      <c r="OXW132" s="157"/>
      <c r="OXX132" s="157"/>
      <c r="OXY132" s="157"/>
      <c r="OXZ132" s="157"/>
      <c r="OYA132" s="157"/>
      <c r="OYB132" s="157"/>
      <c r="OYC132" s="157"/>
      <c r="OYD132" s="157"/>
      <c r="OYE132" s="157"/>
      <c r="OYF132" s="157"/>
      <c r="OYG132" s="157"/>
      <c r="OYH132" s="157"/>
      <c r="OYI132" s="157"/>
      <c r="OYJ132" s="157"/>
      <c r="OYK132" s="157"/>
      <c r="OYL132" s="157"/>
      <c r="OYM132" s="157"/>
      <c r="OYN132" s="157"/>
      <c r="OYO132" s="157"/>
      <c r="OYP132" s="157"/>
      <c r="OYQ132" s="157"/>
      <c r="OYR132" s="157"/>
      <c r="OYS132" s="157"/>
      <c r="OYT132" s="157"/>
      <c r="OYU132" s="157"/>
      <c r="OYV132" s="157"/>
      <c r="OYW132" s="157"/>
      <c r="OYX132" s="157"/>
      <c r="OYY132" s="157"/>
      <c r="OYZ132" s="157"/>
      <c r="OZA132" s="157"/>
      <c r="OZB132" s="157"/>
      <c r="OZC132" s="157"/>
      <c r="OZD132" s="157"/>
      <c r="OZE132" s="157"/>
      <c r="OZF132" s="157"/>
      <c r="OZG132" s="157"/>
      <c r="OZH132" s="157"/>
      <c r="OZI132" s="157"/>
      <c r="OZJ132" s="157"/>
      <c r="OZK132" s="157"/>
      <c r="OZL132" s="157"/>
      <c r="OZM132" s="157"/>
      <c r="OZN132" s="157"/>
      <c r="OZO132" s="157"/>
      <c r="OZP132" s="157"/>
      <c r="OZQ132" s="157"/>
      <c r="OZR132" s="157"/>
      <c r="OZS132" s="157"/>
      <c r="OZT132" s="157"/>
      <c r="OZU132" s="157"/>
      <c r="OZV132" s="157"/>
      <c r="OZW132" s="157"/>
      <c r="OZX132" s="157"/>
      <c r="OZY132" s="157"/>
      <c r="OZZ132" s="157"/>
      <c r="PAA132" s="157"/>
      <c r="PAB132" s="157"/>
      <c r="PAC132" s="157"/>
      <c r="PAD132" s="157"/>
      <c r="PAE132" s="157"/>
      <c r="PAF132" s="157"/>
      <c r="PAG132" s="157"/>
      <c r="PAH132" s="157"/>
      <c r="PAI132" s="157"/>
      <c r="PAJ132" s="157"/>
      <c r="PAK132" s="157"/>
      <c r="PAL132" s="157"/>
      <c r="PAM132" s="157"/>
      <c r="PAN132" s="157"/>
      <c r="PAO132" s="157"/>
      <c r="PAP132" s="157"/>
      <c r="PAQ132" s="157"/>
      <c r="PAR132" s="157"/>
      <c r="PAS132" s="157"/>
      <c r="PAT132" s="157"/>
      <c r="PAU132" s="157"/>
      <c r="PAV132" s="157"/>
      <c r="PAW132" s="157"/>
      <c r="PAX132" s="157"/>
      <c r="PAY132" s="157"/>
      <c r="PAZ132" s="157"/>
      <c r="PBA132" s="157"/>
      <c r="PBB132" s="157"/>
      <c r="PBC132" s="157"/>
      <c r="PBD132" s="157"/>
      <c r="PBE132" s="157"/>
      <c r="PBF132" s="157"/>
      <c r="PBG132" s="157"/>
      <c r="PBH132" s="157"/>
      <c r="PBI132" s="157"/>
      <c r="PBJ132" s="157"/>
      <c r="PBK132" s="157"/>
      <c r="PBL132" s="157"/>
      <c r="PBM132" s="157"/>
      <c r="PBN132" s="157"/>
      <c r="PBO132" s="157"/>
      <c r="PBP132" s="157"/>
      <c r="PBQ132" s="157"/>
      <c r="PBR132" s="157"/>
      <c r="PBS132" s="157"/>
      <c r="PBT132" s="157"/>
      <c r="PBU132" s="157"/>
      <c r="PBV132" s="157"/>
      <c r="PBW132" s="157"/>
      <c r="PBX132" s="157"/>
      <c r="PBY132" s="157"/>
      <c r="PBZ132" s="157"/>
      <c r="PCA132" s="157"/>
      <c r="PCB132" s="157"/>
      <c r="PCC132" s="157"/>
      <c r="PCD132" s="157"/>
      <c r="PCE132" s="157"/>
      <c r="PCF132" s="157"/>
      <c r="PCG132" s="157"/>
      <c r="PCH132" s="157"/>
      <c r="PCI132" s="157"/>
      <c r="PCJ132" s="157"/>
      <c r="PCK132" s="157"/>
      <c r="PCL132" s="157"/>
      <c r="PCM132" s="157"/>
      <c r="PCN132" s="157"/>
      <c r="PCO132" s="157"/>
      <c r="PCP132" s="157"/>
      <c r="PCQ132" s="157"/>
      <c r="PCR132" s="157"/>
      <c r="PCS132" s="157"/>
      <c r="PCT132" s="157"/>
      <c r="PCU132" s="157"/>
      <c r="PCV132" s="157"/>
      <c r="PCW132" s="157"/>
      <c r="PCX132" s="157"/>
      <c r="PCY132" s="157"/>
      <c r="PCZ132" s="157"/>
      <c r="PDA132" s="157"/>
      <c r="PDB132" s="157"/>
      <c r="PDC132" s="157"/>
      <c r="PDD132" s="157"/>
      <c r="PDE132" s="157"/>
      <c r="PDF132" s="157"/>
      <c r="PDG132" s="157"/>
      <c r="PDH132" s="157"/>
      <c r="PDI132" s="157"/>
      <c r="PDJ132" s="157"/>
      <c r="PDK132" s="157"/>
      <c r="PDL132" s="157"/>
      <c r="PDM132" s="157"/>
      <c r="PDN132" s="157"/>
      <c r="PDO132" s="157"/>
      <c r="PDP132" s="157"/>
      <c r="PDQ132" s="157"/>
      <c r="PDR132" s="157"/>
      <c r="PDS132" s="157"/>
      <c r="PDT132" s="157"/>
      <c r="PDU132" s="157"/>
      <c r="PDV132" s="157"/>
      <c r="PDW132" s="157"/>
      <c r="PDX132" s="157"/>
      <c r="PDY132" s="157"/>
      <c r="PDZ132" s="157"/>
      <c r="PEA132" s="157"/>
      <c r="PEB132" s="157"/>
      <c r="PEC132" s="157"/>
      <c r="PED132" s="157"/>
      <c r="PEE132" s="157"/>
      <c r="PEF132" s="157"/>
      <c r="PEG132" s="157"/>
      <c r="PEH132" s="157"/>
      <c r="PEI132" s="157"/>
      <c r="PEJ132" s="157"/>
      <c r="PEK132" s="157"/>
      <c r="PEL132" s="157"/>
      <c r="PEM132" s="157"/>
      <c r="PEN132" s="157"/>
      <c r="PEO132" s="157"/>
      <c r="PEP132" s="157"/>
      <c r="PEQ132" s="157"/>
      <c r="PER132" s="157"/>
      <c r="PES132" s="157"/>
      <c r="PET132" s="157"/>
      <c r="PEU132" s="157"/>
      <c r="PEV132" s="157"/>
      <c r="PEW132" s="157"/>
      <c r="PEX132" s="157"/>
      <c r="PEY132" s="157"/>
      <c r="PEZ132" s="157"/>
      <c r="PFA132" s="157"/>
      <c r="PFB132" s="157"/>
      <c r="PFC132" s="157"/>
      <c r="PFD132" s="157"/>
      <c r="PFE132" s="157"/>
      <c r="PFF132" s="157"/>
      <c r="PFG132" s="157"/>
      <c r="PFH132" s="157"/>
      <c r="PFI132" s="157"/>
      <c r="PFJ132" s="157"/>
      <c r="PFK132" s="157"/>
      <c r="PFL132" s="157"/>
      <c r="PFM132" s="157"/>
      <c r="PFN132" s="157"/>
      <c r="PFO132" s="157"/>
      <c r="PFP132" s="157"/>
      <c r="PFQ132" s="157"/>
      <c r="PFR132" s="157"/>
      <c r="PFS132" s="157"/>
      <c r="PFT132" s="157"/>
      <c r="PFU132" s="157"/>
      <c r="PFV132" s="157"/>
      <c r="PFW132" s="157"/>
      <c r="PFX132" s="157"/>
      <c r="PFY132" s="157"/>
      <c r="PFZ132" s="157"/>
      <c r="PGA132" s="157"/>
      <c r="PGB132" s="157"/>
      <c r="PGC132" s="157"/>
      <c r="PGD132" s="157"/>
      <c r="PGE132" s="157"/>
      <c r="PGF132" s="157"/>
      <c r="PGG132" s="157"/>
      <c r="PGH132" s="157"/>
      <c r="PGI132" s="157"/>
      <c r="PGJ132" s="157"/>
      <c r="PGK132" s="157"/>
      <c r="PGL132" s="157"/>
      <c r="PGM132" s="157"/>
      <c r="PGN132" s="157"/>
      <c r="PGO132" s="157"/>
      <c r="PGP132" s="157"/>
      <c r="PGQ132" s="157"/>
      <c r="PGR132" s="157"/>
      <c r="PGS132" s="157"/>
      <c r="PGT132" s="157"/>
      <c r="PGU132" s="157"/>
      <c r="PGV132" s="157"/>
      <c r="PGW132" s="157"/>
      <c r="PGX132" s="157"/>
      <c r="PGY132" s="157"/>
      <c r="PGZ132" s="157"/>
      <c r="PHA132" s="157"/>
      <c r="PHB132" s="157"/>
      <c r="PHC132" s="157"/>
      <c r="PHD132" s="157"/>
      <c r="PHE132" s="157"/>
      <c r="PHF132" s="157"/>
      <c r="PHG132" s="157"/>
      <c r="PHH132" s="157"/>
      <c r="PHI132" s="157"/>
      <c r="PHJ132" s="157"/>
      <c r="PHK132" s="157"/>
      <c r="PHL132" s="157"/>
      <c r="PHM132" s="157"/>
      <c r="PHN132" s="157"/>
      <c r="PHO132" s="157"/>
      <c r="PHP132" s="157"/>
      <c r="PHQ132" s="157"/>
      <c r="PHR132" s="157"/>
      <c r="PHS132" s="157"/>
      <c r="PHT132" s="157"/>
      <c r="PHU132" s="157"/>
      <c r="PHV132" s="157"/>
      <c r="PHW132" s="157"/>
      <c r="PHX132" s="157"/>
      <c r="PHY132" s="157"/>
      <c r="PHZ132" s="157"/>
      <c r="PIA132" s="157"/>
      <c r="PIB132" s="157"/>
      <c r="PIC132" s="157"/>
      <c r="PID132" s="157"/>
      <c r="PIE132" s="157"/>
      <c r="PIF132" s="157"/>
      <c r="PIG132" s="157"/>
      <c r="PIH132" s="157"/>
      <c r="PII132" s="157"/>
      <c r="PIJ132" s="157"/>
      <c r="PIK132" s="157"/>
      <c r="PIL132" s="157"/>
      <c r="PIM132" s="157"/>
      <c r="PIN132" s="157"/>
      <c r="PIO132" s="157"/>
      <c r="PIP132" s="157"/>
      <c r="PIQ132" s="157"/>
      <c r="PIR132" s="157"/>
      <c r="PIS132" s="157"/>
      <c r="PIT132" s="157"/>
      <c r="PIU132" s="157"/>
      <c r="PIV132" s="157"/>
      <c r="PIW132" s="157"/>
      <c r="PIX132" s="157"/>
      <c r="PIY132" s="157"/>
      <c r="PIZ132" s="157"/>
      <c r="PJA132" s="157"/>
      <c r="PJB132" s="157"/>
      <c r="PJC132" s="157"/>
      <c r="PJD132" s="157"/>
      <c r="PJE132" s="157"/>
      <c r="PJF132" s="157"/>
      <c r="PJG132" s="157"/>
      <c r="PJH132" s="157"/>
      <c r="PJI132" s="157"/>
      <c r="PJJ132" s="157"/>
      <c r="PJK132" s="157"/>
      <c r="PJL132" s="157"/>
      <c r="PJM132" s="157"/>
      <c r="PJN132" s="157"/>
      <c r="PJO132" s="157"/>
      <c r="PJP132" s="157"/>
      <c r="PJQ132" s="157"/>
      <c r="PJR132" s="157"/>
      <c r="PJS132" s="157"/>
      <c r="PJT132" s="157"/>
      <c r="PJU132" s="157"/>
      <c r="PJV132" s="157"/>
      <c r="PJW132" s="157"/>
      <c r="PJX132" s="157"/>
      <c r="PJY132" s="157"/>
      <c r="PJZ132" s="157"/>
      <c r="PKA132" s="157"/>
      <c r="PKB132" s="157"/>
      <c r="PKC132" s="157"/>
      <c r="PKD132" s="157"/>
      <c r="PKE132" s="157"/>
      <c r="PKF132" s="157"/>
      <c r="PKG132" s="157"/>
      <c r="PKH132" s="157"/>
      <c r="PKI132" s="157"/>
      <c r="PKJ132" s="157"/>
      <c r="PKK132" s="157"/>
      <c r="PKL132" s="157"/>
      <c r="PKM132" s="157"/>
      <c r="PKN132" s="157"/>
      <c r="PKO132" s="157"/>
      <c r="PKP132" s="157"/>
      <c r="PKQ132" s="157"/>
      <c r="PKR132" s="157"/>
      <c r="PKS132" s="157"/>
      <c r="PKT132" s="157"/>
      <c r="PKU132" s="157"/>
      <c r="PKV132" s="157"/>
      <c r="PKW132" s="157"/>
      <c r="PKX132" s="157"/>
      <c r="PKY132" s="157"/>
      <c r="PKZ132" s="157"/>
      <c r="PLA132" s="157"/>
      <c r="PLB132" s="157"/>
      <c r="PLC132" s="157"/>
      <c r="PLD132" s="157"/>
      <c r="PLE132" s="157"/>
      <c r="PLF132" s="157"/>
      <c r="PLG132" s="157"/>
      <c r="PLH132" s="157"/>
      <c r="PLI132" s="157"/>
      <c r="PLJ132" s="157"/>
      <c r="PLK132" s="157"/>
      <c r="PLL132" s="157"/>
      <c r="PLM132" s="157"/>
      <c r="PLN132" s="157"/>
      <c r="PLO132" s="157"/>
      <c r="PLP132" s="157"/>
      <c r="PLQ132" s="157"/>
      <c r="PLR132" s="157"/>
      <c r="PLS132" s="157"/>
      <c r="PLT132" s="157"/>
      <c r="PLU132" s="157"/>
      <c r="PLV132" s="157"/>
      <c r="PLW132" s="157"/>
      <c r="PLX132" s="157"/>
      <c r="PLY132" s="157"/>
      <c r="PLZ132" s="157"/>
      <c r="PMA132" s="157"/>
      <c r="PMB132" s="157"/>
      <c r="PMC132" s="157"/>
      <c r="PMD132" s="157"/>
      <c r="PME132" s="157"/>
      <c r="PMF132" s="157"/>
      <c r="PMG132" s="157"/>
      <c r="PMH132" s="157"/>
      <c r="PMI132" s="157"/>
      <c r="PMJ132" s="157"/>
      <c r="PMK132" s="157"/>
      <c r="PML132" s="157"/>
      <c r="PMM132" s="157"/>
      <c r="PMN132" s="157"/>
      <c r="PMO132" s="157"/>
      <c r="PMP132" s="157"/>
      <c r="PMQ132" s="157"/>
      <c r="PMR132" s="157"/>
      <c r="PMS132" s="157"/>
      <c r="PMT132" s="157"/>
      <c r="PMU132" s="157"/>
      <c r="PMV132" s="157"/>
      <c r="PMW132" s="157"/>
      <c r="PMX132" s="157"/>
      <c r="PMY132" s="157"/>
      <c r="PMZ132" s="157"/>
      <c r="PNA132" s="157"/>
      <c r="PNB132" s="157"/>
      <c r="PNC132" s="157"/>
      <c r="PND132" s="157"/>
      <c r="PNE132" s="157"/>
      <c r="PNF132" s="157"/>
      <c r="PNG132" s="157"/>
      <c r="PNH132" s="157"/>
      <c r="PNI132" s="157"/>
      <c r="PNJ132" s="157"/>
      <c r="PNK132" s="157"/>
      <c r="PNL132" s="157"/>
      <c r="PNM132" s="157"/>
      <c r="PNN132" s="157"/>
      <c r="PNO132" s="157"/>
      <c r="PNP132" s="157"/>
      <c r="PNQ132" s="157"/>
      <c r="PNR132" s="157"/>
      <c r="PNS132" s="157"/>
      <c r="PNT132" s="157"/>
      <c r="PNU132" s="157"/>
      <c r="PNV132" s="157"/>
      <c r="PNW132" s="157"/>
      <c r="PNX132" s="157"/>
      <c r="PNY132" s="157"/>
      <c r="PNZ132" s="157"/>
      <c r="POA132" s="157"/>
      <c r="POB132" s="157"/>
      <c r="POC132" s="157"/>
      <c r="POD132" s="157"/>
      <c r="POE132" s="157"/>
      <c r="POF132" s="157"/>
      <c r="POG132" s="157"/>
      <c r="POH132" s="157"/>
      <c r="POI132" s="157"/>
      <c r="POJ132" s="157"/>
      <c r="POK132" s="157"/>
      <c r="POL132" s="157"/>
      <c r="POM132" s="157"/>
      <c r="PON132" s="157"/>
      <c r="POO132" s="157"/>
      <c r="POP132" s="157"/>
      <c r="POQ132" s="157"/>
      <c r="POR132" s="157"/>
      <c r="POS132" s="157"/>
      <c r="POT132" s="157"/>
      <c r="POU132" s="157"/>
      <c r="POV132" s="157"/>
      <c r="POW132" s="157"/>
      <c r="POX132" s="157"/>
      <c r="POY132" s="157"/>
      <c r="POZ132" s="157"/>
      <c r="PPA132" s="157"/>
      <c r="PPB132" s="157"/>
      <c r="PPC132" s="157"/>
      <c r="PPD132" s="157"/>
      <c r="PPE132" s="157"/>
      <c r="PPF132" s="157"/>
      <c r="PPG132" s="157"/>
      <c r="PPH132" s="157"/>
      <c r="PPI132" s="157"/>
      <c r="PPJ132" s="157"/>
      <c r="PPK132" s="157"/>
      <c r="PPL132" s="157"/>
      <c r="PPM132" s="157"/>
      <c r="PPN132" s="157"/>
      <c r="PPO132" s="157"/>
      <c r="PPP132" s="157"/>
      <c r="PPQ132" s="157"/>
      <c r="PPR132" s="157"/>
      <c r="PPS132" s="157"/>
      <c r="PPT132" s="157"/>
      <c r="PPU132" s="157"/>
      <c r="PPV132" s="157"/>
      <c r="PPW132" s="157"/>
      <c r="PPX132" s="157"/>
      <c r="PPY132" s="157"/>
      <c r="PPZ132" s="157"/>
      <c r="PQA132" s="157"/>
      <c r="PQB132" s="157"/>
      <c r="PQC132" s="157"/>
      <c r="PQD132" s="157"/>
      <c r="PQE132" s="157"/>
      <c r="PQF132" s="157"/>
      <c r="PQG132" s="157"/>
      <c r="PQH132" s="157"/>
      <c r="PQI132" s="157"/>
      <c r="PQJ132" s="157"/>
      <c r="PQK132" s="157"/>
      <c r="PQL132" s="157"/>
      <c r="PQM132" s="157"/>
      <c r="PQN132" s="157"/>
      <c r="PQO132" s="157"/>
      <c r="PQP132" s="157"/>
      <c r="PQQ132" s="157"/>
      <c r="PQR132" s="157"/>
      <c r="PQS132" s="157"/>
      <c r="PQT132" s="157"/>
      <c r="PQU132" s="157"/>
      <c r="PQV132" s="157"/>
      <c r="PQW132" s="157"/>
      <c r="PQX132" s="157"/>
      <c r="PQY132" s="157"/>
      <c r="PQZ132" s="157"/>
      <c r="PRA132" s="157"/>
      <c r="PRB132" s="157"/>
      <c r="PRC132" s="157"/>
      <c r="PRD132" s="157"/>
      <c r="PRE132" s="157"/>
      <c r="PRF132" s="157"/>
      <c r="PRG132" s="157"/>
      <c r="PRH132" s="157"/>
      <c r="PRI132" s="157"/>
      <c r="PRJ132" s="157"/>
      <c r="PRK132" s="157"/>
      <c r="PRL132" s="157"/>
      <c r="PRM132" s="157"/>
      <c r="PRN132" s="157"/>
      <c r="PRO132" s="157"/>
      <c r="PRP132" s="157"/>
      <c r="PRQ132" s="157"/>
      <c r="PRR132" s="157"/>
      <c r="PRS132" s="157"/>
      <c r="PRT132" s="157"/>
      <c r="PRU132" s="157"/>
      <c r="PRV132" s="157"/>
      <c r="PRW132" s="157"/>
      <c r="PRX132" s="157"/>
      <c r="PRY132" s="157"/>
      <c r="PRZ132" s="157"/>
      <c r="PSA132" s="157"/>
      <c r="PSB132" s="157"/>
      <c r="PSC132" s="157"/>
      <c r="PSD132" s="157"/>
      <c r="PSE132" s="157"/>
      <c r="PSF132" s="157"/>
      <c r="PSG132" s="157"/>
      <c r="PSH132" s="157"/>
      <c r="PSI132" s="157"/>
      <c r="PSJ132" s="157"/>
      <c r="PSK132" s="157"/>
      <c r="PSL132" s="157"/>
      <c r="PSM132" s="157"/>
      <c r="PSN132" s="157"/>
      <c r="PSO132" s="157"/>
      <c r="PSP132" s="157"/>
      <c r="PSQ132" s="157"/>
      <c r="PSR132" s="157"/>
      <c r="PSS132" s="157"/>
      <c r="PST132" s="157"/>
      <c r="PSU132" s="157"/>
      <c r="PSV132" s="157"/>
      <c r="PSW132" s="157"/>
      <c r="PSX132" s="157"/>
      <c r="PSY132" s="157"/>
      <c r="PSZ132" s="157"/>
      <c r="PTA132" s="157"/>
      <c r="PTB132" s="157"/>
      <c r="PTC132" s="157"/>
      <c r="PTD132" s="157"/>
      <c r="PTE132" s="157"/>
      <c r="PTF132" s="157"/>
      <c r="PTG132" s="157"/>
      <c r="PTH132" s="157"/>
      <c r="PTI132" s="157"/>
      <c r="PTJ132" s="157"/>
      <c r="PTK132" s="157"/>
      <c r="PTL132" s="157"/>
      <c r="PTM132" s="157"/>
      <c r="PTN132" s="157"/>
      <c r="PTO132" s="157"/>
      <c r="PTP132" s="157"/>
      <c r="PTQ132" s="157"/>
      <c r="PTR132" s="157"/>
      <c r="PTS132" s="157"/>
      <c r="PTT132" s="157"/>
      <c r="PTU132" s="157"/>
      <c r="PTV132" s="157"/>
      <c r="PTW132" s="157"/>
      <c r="PTX132" s="157"/>
      <c r="PTY132" s="157"/>
      <c r="PTZ132" s="157"/>
      <c r="PUA132" s="157"/>
      <c r="PUB132" s="157"/>
      <c r="PUC132" s="157"/>
      <c r="PUD132" s="157"/>
      <c r="PUE132" s="157"/>
      <c r="PUF132" s="157"/>
      <c r="PUG132" s="157"/>
      <c r="PUH132" s="157"/>
      <c r="PUI132" s="157"/>
      <c r="PUJ132" s="157"/>
      <c r="PUK132" s="157"/>
      <c r="PUL132" s="157"/>
      <c r="PUM132" s="157"/>
      <c r="PUN132" s="157"/>
      <c r="PUO132" s="157"/>
      <c r="PUP132" s="157"/>
      <c r="PUQ132" s="157"/>
      <c r="PUR132" s="157"/>
      <c r="PUS132" s="157"/>
      <c r="PUT132" s="157"/>
      <c r="PUU132" s="157"/>
      <c r="PUV132" s="157"/>
      <c r="PUW132" s="157"/>
      <c r="PUX132" s="157"/>
      <c r="PUY132" s="157"/>
      <c r="PUZ132" s="157"/>
      <c r="PVA132" s="157"/>
      <c r="PVB132" s="157"/>
      <c r="PVC132" s="157"/>
      <c r="PVD132" s="157"/>
      <c r="PVE132" s="157"/>
      <c r="PVF132" s="157"/>
      <c r="PVG132" s="157"/>
      <c r="PVH132" s="157"/>
      <c r="PVI132" s="157"/>
      <c r="PVJ132" s="157"/>
      <c r="PVK132" s="157"/>
      <c r="PVL132" s="157"/>
      <c r="PVM132" s="157"/>
      <c r="PVN132" s="157"/>
      <c r="PVO132" s="157"/>
      <c r="PVP132" s="157"/>
      <c r="PVQ132" s="157"/>
      <c r="PVR132" s="157"/>
      <c r="PVS132" s="157"/>
      <c r="PVT132" s="157"/>
      <c r="PVU132" s="157"/>
      <c r="PVV132" s="157"/>
      <c r="PVW132" s="157"/>
      <c r="PVX132" s="157"/>
      <c r="PVY132" s="157"/>
      <c r="PVZ132" s="157"/>
      <c r="PWA132" s="157"/>
      <c r="PWB132" s="157"/>
      <c r="PWC132" s="157"/>
      <c r="PWD132" s="157"/>
      <c r="PWE132" s="157"/>
      <c r="PWF132" s="157"/>
      <c r="PWG132" s="157"/>
      <c r="PWH132" s="157"/>
      <c r="PWI132" s="157"/>
      <c r="PWJ132" s="157"/>
      <c r="PWK132" s="157"/>
      <c r="PWL132" s="157"/>
      <c r="PWM132" s="157"/>
      <c r="PWN132" s="157"/>
      <c r="PWO132" s="157"/>
      <c r="PWP132" s="157"/>
      <c r="PWQ132" s="157"/>
      <c r="PWR132" s="157"/>
      <c r="PWS132" s="157"/>
      <c r="PWT132" s="157"/>
      <c r="PWU132" s="157"/>
      <c r="PWV132" s="157"/>
      <c r="PWW132" s="157"/>
      <c r="PWX132" s="157"/>
      <c r="PWY132" s="157"/>
      <c r="PWZ132" s="157"/>
      <c r="PXA132" s="157"/>
      <c r="PXB132" s="157"/>
      <c r="PXC132" s="157"/>
      <c r="PXD132" s="157"/>
      <c r="PXE132" s="157"/>
      <c r="PXF132" s="157"/>
      <c r="PXG132" s="157"/>
      <c r="PXH132" s="157"/>
      <c r="PXI132" s="157"/>
      <c r="PXJ132" s="157"/>
      <c r="PXK132" s="157"/>
      <c r="PXL132" s="157"/>
      <c r="PXM132" s="157"/>
      <c r="PXN132" s="157"/>
      <c r="PXO132" s="157"/>
      <c r="PXP132" s="157"/>
      <c r="PXQ132" s="157"/>
      <c r="PXR132" s="157"/>
      <c r="PXS132" s="157"/>
      <c r="PXT132" s="157"/>
      <c r="PXU132" s="157"/>
      <c r="PXV132" s="157"/>
      <c r="PXW132" s="157"/>
      <c r="PXX132" s="157"/>
      <c r="PXY132" s="157"/>
      <c r="PXZ132" s="157"/>
      <c r="PYA132" s="157"/>
      <c r="PYB132" s="157"/>
      <c r="PYC132" s="157"/>
      <c r="PYD132" s="157"/>
      <c r="PYE132" s="157"/>
      <c r="PYF132" s="157"/>
      <c r="PYG132" s="157"/>
      <c r="PYH132" s="157"/>
      <c r="PYI132" s="157"/>
      <c r="PYJ132" s="157"/>
      <c r="PYK132" s="157"/>
      <c r="PYL132" s="157"/>
      <c r="PYM132" s="157"/>
      <c r="PYN132" s="157"/>
      <c r="PYO132" s="157"/>
      <c r="PYP132" s="157"/>
      <c r="PYQ132" s="157"/>
      <c r="PYR132" s="157"/>
      <c r="PYS132" s="157"/>
      <c r="PYT132" s="157"/>
      <c r="PYU132" s="157"/>
      <c r="PYV132" s="157"/>
      <c r="PYW132" s="157"/>
      <c r="PYX132" s="157"/>
      <c r="PYY132" s="157"/>
      <c r="PYZ132" s="157"/>
      <c r="PZA132" s="157"/>
      <c r="PZB132" s="157"/>
      <c r="PZC132" s="157"/>
      <c r="PZD132" s="157"/>
      <c r="PZE132" s="157"/>
      <c r="PZF132" s="157"/>
      <c r="PZG132" s="157"/>
      <c r="PZH132" s="157"/>
      <c r="PZI132" s="157"/>
      <c r="PZJ132" s="157"/>
      <c r="PZK132" s="157"/>
      <c r="PZL132" s="157"/>
      <c r="PZM132" s="157"/>
      <c r="PZN132" s="157"/>
      <c r="PZO132" s="157"/>
      <c r="PZP132" s="157"/>
      <c r="PZQ132" s="157"/>
      <c r="PZR132" s="157"/>
      <c r="PZS132" s="157"/>
      <c r="PZT132" s="157"/>
      <c r="PZU132" s="157"/>
      <c r="PZV132" s="157"/>
      <c r="PZW132" s="157"/>
      <c r="PZX132" s="157"/>
      <c r="PZY132" s="157"/>
      <c r="PZZ132" s="157"/>
      <c r="QAA132" s="157"/>
      <c r="QAB132" s="157"/>
      <c r="QAC132" s="157"/>
      <c r="QAD132" s="157"/>
      <c r="QAE132" s="157"/>
      <c r="QAF132" s="157"/>
      <c r="QAG132" s="157"/>
      <c r="QAH132" s="157"/>
      <c r="QAI132" s="157"/>
      <c r="QAJ132" s="157"/>
      <c r="QAK132" s="157"/>
      <c r="QAL132" s="157"/>
      <c r="QAM132" s="157"/>
      <c r="QAN132" s="157"/>
      <c r="QAO132" s="157"/>
      <c r="QAP132" s="157"/>
      <c r="QAQ132" s="157"/>
      <c r="QAR132" s="157"/>
      <c r="QAS132" s="157"/>
      <c r="QAT132" s="157"/>
      <c r="QAU132" s="157"/>
      <c r="QAV132" s="157"/>
      <c r="QAW132" s="157"/>
      <c r="QAX132" s="157"/>
      <c r="QAY132" s="157"/>
      <c r="QAZ132" s="157"/>
      <c r="QBA132" s="157"/>
      <c r="QBB132" s="157"/>
      <c r="QBC132" s="157"/>
      <c r="QBD132" s="157"/>
      <c r="QBE132" s="157"/>
      <c r="QBF132" s="157"/>
      <c r="QBG132" s="157"/>
      <c r="QBH132" s="157"/>
      <c r="QBI132" s="157"/>
      <c r="QBJ132" s="157"/>
      <c r="QBK132" s="157"/>
      <c r="QBL132" s="157"/>
      <c r="QBM132" s="157"/>
      <c r="QBN132" s="157"/>
      <c r="QBO132" s="157"/>
      <c r="QBP132" s="157"/>
      <c r="QBQ132" s="157"/>
      <c r="QBR132" s="157"/>
      <c r="QBS132" s="157"/>
      <c r="QBT132" s="157"/>
      <c r="QBU132" s="157"/>
      <c r="QBV132" s="157"/>
      <c r="QBW132" s="157"/>
      <c r="QBX132" s="157"/>
      <c r="QBY132" s="157"/>
      <c r="QBZ132" s="157"/>
      <c r="QCA132" s="157"/>
      <c r="QCB132" s="157"/>
      <c r="QCC132" s="157"/>
      <c r="QCD132" s="157"/>
      <c r="QCE132" s="157"/>
      <c r="QCF132" s="157"/>
      <c r="QCG132" s="157"/>
      <c r="QCH132" s="157"/>
      <c r="QCI132" s="157"/>
      <c r="QCJ132" s="157"/>
      <c r="QCK132" s="157"/>
      <c r="QCL132" s="157"/>
      <c r="QCM132" s="157"/>
      <c r="QCN132" s="157"/>
      <c r="QCO132" s="157"/>
      <c r="QCP132" s="157"/>
      <c r="QCQ132" s="157"/>
      <c r="QCR132" s="157"/>
      <c r="QCS132" s="157"/>
      <c r="QCT132" s="157"/>
      <c r="QCU132" s="157"/>
      <c r="QCV132" s="157"/>
      <c r="QCW132" s="157"/>
      <c r="QCX132" s="157"/>
      <c r="QCY132" s="157"/>
      <c r="QCZ132" s="157"/>
      <c r="QDA132" s="157"/>
      <c r="QDB132" s="157"/>
      <c r="QDC132" s="157"/>
      <c r="QDD132" s="157"/>
      <c r="QDE132" s="157"/>
      <c r="QDF132" s="157"/>
      <c r="QDG132" s="157"/>
      <c r="QDH132" s="157"/>
      <c r="QDI132" s="157"/>
      <c r="QDJ132" s="157"/>
      <c r="QDK132" s="157"/>
      <c r="QDL132" s="157"/>
      <c r="QDM132" s="157"/>
      <c r="QDN132" s="157"/>
      <c r="QDO132" s="157"/>
      <c r="QDP132" s="157"/>
      <c r="QDQ132" s="157"/>
      <c r="QDR132" s="157"/>
      <c r="QDS132" s="157"/>
      <c r="QDT132" s="157"/>
      <c r="QDU132" s="157"/>
      <c r="QDV132" s="157"/>
      <c r="QDW132" s="157"/>
      <c r="QDX132" s="157"/>
      <c r="QDY132" s="157"/>
      <c r="QDZ132" s="157"/>
      <c r="QEA132" s="157"/>
      <c r="QEB132" s="157"/>
      <c r="QEC132" s="157"/>
      <c r="QED132" s="157"/>
      <c r="QEE132" s="157"/>
      <c r="QEF132" s="157"/>
      <c r="QEG132" s="157"/>
      <c r="QEH132" s="157"/>
      <c r="QEI132" s="157"/>
      <c r="QEJ132" s="157"/>
      <c r="QEK132" s="157"/>
      <c r="QEL132" s="157"/>
      <c r="QEM132" s="157"/>
      <c r="QEN132" s="157"/>
      <c r="QEO132" s="157"/>
      <c r="QEP132" s="157"/>
      <c r="QEQ132" s="157"/>
      <c r="QER132" s="157"/>
      <c r="QES132" s="157"/>
      <c r="QET132" s="157"/>
      <c r="QEU132" s="157"/>
      <c r="QEV132" s="157"/>
      <c r="QEW132" s="157"/>
      <c r="QEX132" s="157"/>
      <c r="QEY132" s="157"/>
      <c r="QEZ132" s="157"/>
      <c r="QFA132" s="157"/>
      <c r="QFB132" s="157"/>
      <c r="QFC132" s="157"/>
      <c r="QFD132" s="157"/>
      <c r="QFE132" s="157"/>
      <c r="QFF132" s="157"/>
      <c r="QFG132" s="157"/>
      <c r="QFH132" s="157"/>
      <c r="QFI132" s="157"/>
      <c r="QFJ132" s="157"/>
      <c r="QFK132" s="157"/>
      <c r="QFL132" s="157"/>
      <c r="QFM132" s="157"/>
      <c r="QFN132" s="157"/>
      <c r="QFO132" s="157"/>
      <c r="QFP132" s="157"/>
      <c r="QFQ132" s="157"/>
      <c r="QFR132" s="157"/>
      <c r="QFS132" s="157"/>
      <c r="QFT132" s="157"/>
      <c r="QFU132" s="157"/>
      <c r="QFV132" s="157"/>
      <c r="QFW132" s="157"/>
      <c r="QFX132" s="157"/>
      <c r="QFY132" s="157"/>
      <c r="QFZ132" s="157"/>
      <c r="QGA132" s="157"/>
      <c r="QGB132" s="157"/>
      <c r="QGC132" s="157"/>
      <c r="QGD132" s="157"/>
      <c r="QGE132" s="157"/>
      <c r="QGF132" s="157"/>
      <c r="QGG132" s="157"/>
      <c r="QGH132" s="157"/>
      <c r="QGI132" s="157"/>
      <c r="QGJ132" s="157"/>
      <c r="QGK132" s="157"/>
      <c r="QGL132" s="157"/>
      <c r="QGM132" s="157"/>
      <c r="QGN132" s="157"/>
      <c r="QGO132" s="157"/>
      <c r="QGP132" s="157"/>
      <c r="QGQ132" s="157"/>
      <c r="QGR132" s="157"/>
      <c r="QGS132" s="157"/>
      <c r="QGT132" s="157"/>
      <c r="QGU132" s="157"/>
      <c r="QGV132" s="157"/>
      <c r="QGW132" s="157"/>
      <c r="QGX132" s="157"/>
      <c r="QGY132" s="157"/>
      <c r="QGZ132" s="157"/>
      <c r="QHA132" s="157"/>
      <c r="QHB132" s="157"/>
      <c r="QHC132" s="157"/>
      <c r="QHD132" s="157"/>
      <c r="QHE132" s="157"/>
      <c r="QHF132" s="157"/>
      <c r="QHG132" s="157"/>
      <c r="QHH132" s="157"/>
      <c r="QHI132" s="157"/>
      <c r="QHJ132" s="157"/>
      <c r="QHK132" s="157"/>
      <c r="QHL132" s="157"/>
      <c r="QHM132" s="157"/>
      <c r="QHN132" s="157"/>
      <c r="QHO132" s="157"/>
      <c r="QHP132" s="157"/>
      <c r="QHQ132" s="157"/>
      <c r="QHR132" s="157"/>
      <c r="QHS132" s="157"/>
      <c r="QHT132" s="157"/>
      <c r="QHU132" s="157"/>
      <c r="QHV132" s="157"/>
      <c r="QHW132" s="157"/>
      <c r="QHX132" s="157"/>
      <c r="QHY132" s="157"/>
      <c r="QHZ132" s="157"/>
      <c r="QIA132" s="157"/>
      <c r="QIB132" s="157"/>
      <c r="QIC132" s="157"/>
      <c r="QID132" s="157"/>
      <c r="QIE132" s="157"/>
      <c r="QIF132" s="157"/>
      <c r="QIG132" s="157"/>
      <c r="QIH132" s="157"/>
      <c r="QII132" s="157"/>
      <c r="QIJ132" s="157"/>
      <c r="QIK132" s="157"/>
      <c r="QIL132" s="157"/>
      <c r="QIM132" s="157"/>
      <c r="QIN132" s="157"/>
      <c r="QIO132" s="157"/>
      <c r="QIP132" s="157"/>
      <c r="QIQ132" s="157"/>
      <c r="QIR132" s="157"/>
      <c r="QIS132" s="157"/>
      <c r="QIT132" s="157"/>
      <c r="QIU132" s="157"/>
      <c r="QIV132" s="157"/>
      <c r="QIW132" s="157"/>
      <c r="QIX132" s="157"/>
      <c r="QIY132" s="157"/>
      <c r="QIZ132" s="157"/>
      <c r="QJA132" s="157"/>
      <c r="QJB132" s="157"/>
      <c r="QJC132" s="157"/>
      <c r="QJD132" s="157"/>
      <c r="QJE132" s="157"/>
      <c r="QJF132" s="157"/>
      <c r="QJG132" s="157"/>
      <c r="QJH132" s="157"/>
      <c r="QJI132" s="157"/>
      <c r="QJJ132" s="157"/>
      <c r="QJK132" s="157"/>
      <c r="QJL132" s="157"/>
      <c r="QJM132" s="157"/>
      <c r="QJN132" s="157"/>
      <c r="QJO132" s="157"/>
      <c r="QJP132" s="157"/>
      <c r="QJQ132" s="157"/>
      <c r="QJR132" s="157"/>
      <c r="QJS132" s="157"/>
      <c r="QJT132" s="157"/>
      <c r="QJU132" s="157"/>
      <c r="QJV132" s="157"/>
      <c r="QJW132" s="157"/>
      <c r="QJX132" s="157"/>
      <c r="QJY132" s="157"/>
      <c r="QJZ132" s="157"/>
      <c r="QKA132" s="157"/>
      <c r="QKB132" s="157"/>
      <c r="QKC132" s="157"/>
      <c r="QKD132" s="157"/>
      <c r="QKE132" s="157"/>
      <c r="QKF132" s="157"/>
      <c r="QKG132" s="157"/>
      <c r="QKH132" s="157"/>
      <c r="QKI132" s="157"/>
      <c r="QKJ132" s="157"/>
      <c r="QKK132" s="157"/>
      <c r="QKL132" s="157"/>
      <c r="QKM132" s="157"/>
      <c r="QKN132" s="157"/>
      <c r="QKO132" s="157"/>
      <c r="QKP132" s="157"/>
      <c r="QKQ132" s="157"/>
      <c r="QKR132" s="157"/>
      <c r="QKS132" s="157"/>
      <c r="QKT132" s="157"/>
      <c r="QKU132" s="157"/>
      <c r="QKV132" s="157"/>
      <c r="QKW132" s="157"/>
      <c r="QKX132" s="157"/>
      <c r="QKY132" s="157"/>
      <c r="QKZ132" s="157"/>
      <c r="QLA132" s="157"/>
      <c r="QLB132" s="157"/>
      <c r="QLC132" s="157"/>
      <c r="QLD132" s="157"/>
      <c r="QLE132" s="157"/>
      <c r="QLF132" s="157"/>
      <c r="QLG132" s="157"/>
      <c r="QLH132" s="157"/>
      <c r="QLI132" s="157"/>
      <c r="QLJ132" s="157"/>
      <c r="QLK132" s="157"/>
      <c r="QLL132" s="157"/>
      <c r="QLM132" s="157"/>
      <c r="QLN132" s="157"/>
      <c r="QLO132" s="157"/>
      <c r="QLP132" s="157"/>
      <c r="QLQ132" s="157"/>
      <c r="QLR132" s="157"/>
      <c r="QLS132" s="157"/>
      <c r="QLT132" s="157"/>
      <c r="QLU132" s="157"/>
      <c r="QLV132" s="157"/>
      <c r="QLW132" s="157"/>
      <c r="QLX132" s="157"/>
      <c r="QLY132" s="157"/>
      <c r="QLZ132" s="157"/>
      <c r="QMA132" s="157"/>
      <c r="QMB132" s="157"/>
      <c r="QMC132" s="157"/>
      <c r="QMD132" s="157"/>
      <c r="QME132" s="157"/>
      <c r="QMF132" s="157"/>
      <c r="QMG132" s="157"/>
      <c r="QMH132" s="157"/>
      <c r="QMI132" s="157"/>
      <c r="QMJ132" s="157"/>
      <c r="QMK132" s="157"/>
      <c r="QML132" s="157"/>
      <c r="QMM132" s="157"/>
      <c r="QMN132" s="157"/>
      <c r="QMO132" s="157"/>
      <c r="QMP132" s="157"/>
      <c r="QMQ132" s="157"/>
      <c r="QMR132" s="157"/>
      <c r="QMS132" s="157"/>
      <c r="QMT132" s="157"/>
      <c r="QMU132" s="157"/>
      <c r="QMV132" s="157"/>
      <c r="QMW132" s="157"/>
      <c r="QMX132" s="157"/>
      <c r="QMY132" s="157"/>
      <c r="QMZ132" s="157"/>
      <c r="QNA132" s="157"/>
      <c r="QNB132" s="157"/>
      <c r="QNC132" s="157"/>
      <c r="QND132" s="157"/>
      <c r="QNE132" s="157"/>
      <c r="QNF132" s="157"/>
      <c r="QNG132" s="157"/>
      <c r="QNH132" s="157"/>
      <c r="QNI132" s="157"/>
      <c r="QNJ132" s="157"/>
      <c r="QNK132" s="157"/>
      <c r="QNL132" s="157"/>
      <c r="QNM132" s="157"/>
      <c r="QNN132" s="157"/>
      <c r="QNO132" s="157"/>
      <c r="QNP132" s="157"/>
      <c r="QNQ132" s="157"/>
      <c r="QNR132" s="157"/>
      <c r="QNS132" s="157"/>
      <c r="QNT132" s="157"/>
      <c r="QNU132" s="157"/>
      <c r="QNV132" s="157"/>
      <c r="QNW132" s="157"/>
      <c r="QNX132" s="157"/>
      <c r="QNY132" s="157"/>
      <c r="QNZ132" s="157"/>
      <c r="QOA132" s="157"/>
      <c r="QOB132" s="157"/>
      <c r="QOC132" s="157"/>
      <c r="QOD132" s="157"/>
      <c r="QOE132" s="157"/>
      <c r="QOF132" s="157"/>
      <c r="QOG132" s="157"/>
      <c r="QOH132" s="157"/>
      <c r="QOI132" s="157"/>
      <c r="QOJ132" s="157"/>
      <c r="QOK132" s="157"/>
      <c r="QOL132" s="157"/>
      <c r="QOM132" s="157"/>
      <c r="QON132" s="157"/>
      <c r="QOO132" s="157"/>
      <c r="QOP132" s="157"/>
      <c r="QOQ132" s="157"/>
      <c r="QOR132" s="157"/>
      <c r="QOS132" s="157"/>
      <c r="QOT132" s="157"/>
      <c r="QOU132" s="157"/>
      <c r="QOV132" s="157"/>
      <c r="QOW132" s="157"/>
      <c r="QOX132" s="157"/>
      <c r="QOY132" s="157"/>
      <c r="QOZ132" s="157"/>
      <c r="QPA132" s="157"/>
      <c r="QPB132" s="157"/>
      <c r="QPC132" s="157"/>
      <c r="QPD132" s="157"/>
      <c r="QPE132" s="157"/>
      <c r="QPF132" s="157"/>
      <c r="QPG132" s="157"/>
      <c r="QPH132" s="157"/>
      <c r="QPI132" s="157"/>
      <c r="QPJ132" s="157"/>
      <c r="QPK132" s="157"/>
      <c r="QPL132" s="157"/>
      <c r="QPM132" s="157"/>
      <c r="QPN132" s="157"/>
      <c r="QPO132" s="157"/>
      <c r="QPP132" s="157"/>
      <c r="QPQ132" s="157"/>
      <c r="QPR132" s="157"/>
      <c r="QPS132" s="157"/>
      <c r="QPT132" s="157"/>
      <c r="QPU132" s="157"/>
      <c r="QPV132" s="157"/>
      <c r="QPW132" s="157"/>
      <c r="QPX132" s="157"/>
      <c r="QPY132" s="157"/>
      <c r="QPZ132" s="157"/>
      <c r="QQA132" s="157"/>
      <c r="QQB132" s="157"/>
      <c r="QQC132" s="157"/>
      <c r="QQD132" s="157"/>
      <c r="QQE132" s="157"/>
      <c r="QQF132" s="157"/>
      <c r="QQG132" s="157"/>
      <c r="QQH132" s="157"/>
      <c r="QQI132" s="157"/>
      <c r="QQJ132" s="157"/>
      <c r="QQK132" s="157"/>
      <c r="QQL132" s="157"/>
      <c r="QQM132" s="157"/>
      <c r="QQN132" s="157"/>
      <c r="QQO132" s="157"/>
      <c r="QQP132" s="157"/>
      <c r="QQQ132" s="157"/>
      <c r="QQR132" s="157"/>
      <c r="QQS132" s="157"/>
      <c r="QQT132" s="157"/>
      <c r="QQU132" s="157"/>
      <c r="QQV132" s="157"/>
      <c r="QQW132" s="157"/>
      <c r="QQX132" s="157"/>
      <c r="QQY132" s="157"/>
      <c r="QQZ132" s="157"/>
      <c r="QRA132" s="157"/>
      <c r="QRB132" s="157"/>
      <c r="QRC132" s="157"/>
      <c r="QRD132" s="157"/>
      <c r="QRE132" s="157"/>
      <c r="QRF132" s="157"/>
      <c r="QRG132" s="157"/>
      <c r="QRH132" s="157"/>
      <c r="QRI132" s="157"/>
      <c r="QRJ132" s="157"/>
      <c r="QRK132" s="157"/>
      <c r="QRL132" s="157"/>
      <c r="QRM132" s="157"/>
      <c r="QRN132" s="157"/>
      <c r="QRO132" s="157"/>
      <c r="QRP132" s="157"/>
      <c r="QRQ132" s="157"/>
      <c r="QRR132" s="157"/>
      <c r="QRS132" s="157"/>
      <c r="QRT132" s="157"/>
      <c r="QRU132" s="157"/>
      <c r="QRV132" s="157"/>
      <c r="QRW132" s="157"/>
      <c r="QRX132" s="157"/>
      <c r="QRY132" s="157"/>
      <c r="QRZ132" s="157"/>
      <c r="QSA132" s="157"/>
      <c r="QSB132" s="157"/>
      <c r="QSC132" s="157"/>
      <c r="QSD132" s="157"/>
      <c r="QSE132" s="157"/>
      <c r="QSF132" s="157"/>
      <c r="QSG132" s="157"/>
      <c r="QSH132" s="157"/>
      <c r="QSI132" s="157"/>
      <c r="QSJ132" s="157"/>
      <c r="QSK132" s="157"/>
      <c r="QSL132" s="157"/>
      <c r="QSM132" s="157"/>
      <c r="QSN132" s="157"/>
      <c r="QSO132" s="157"/>
      <c r="QSP132" s="157"/>
      <c r="QSQ132" s="157"/>
      <c r="QSR132" s="157"/>
      <c r="QSS132" s="157"/>
      <c r="QST132" s="157"/>
      <c r="QSU132" s="157"/>
      <c r="QSV132" s="157"/>
      <c r="QSW132" s="157"/>
      <c r="QSX132" s="157"/>
      <c r="QSY132" s="157"/>
      <c r="QSZ132" s="157"/>
      <c r="QTA132" s="157"/>
      <c r="QTB132" s="157"/>
      <c r="QTC132" s="157"/>
      <c r="QTD132" s="157"/>
      <c r="QTE132" s="157"/>
      <c r="QTF132" s="157"/>
      <c r="QTG132" s="157"/>
      <c r="QTH132" s="157"/>
      <c r="QTI132" s="157"/>
      <c r="QTJ132" s="157"/>
      <c r="QTK132" s="157"/>
      <c r="QTL132" s="157"/>
      <c r="QTM132" s="157"/>
      <c r="QTN132" s="157"/>
      <c r="QTO132" s="157"/>
      <c r="QTP132" s="157"/>
      <c r="QTQ132" s="157"/>
      <c r="QTR132" s="157"/>
      <c r="QTS132" s="157"/>
      <c r="QTT132" s="157"/>
      <c r="QTU132" s="157"/>
      <c r="QTV132" s="157"/>
      <c r="QTW132" s="157"/>
      <c r="QTX132" s="157"/>
      <c r="QTY132" s="157"/>
      <c r="QTZ132" s="157"/>
      <c r="QUA132" s="157"/>
      <c r="QUB132" s="157"/>
      <c r="QUC132" s="157"/>
      <c r="QUD132" s="157"/>
      <c r="QUE132" s="157"/>
      <c r="QUF132" s="157"/>
      <c r="QUG132" s="157"/>
      <c r="QUH132" s="157"/>
      <c r="QUI132" s="157"/>
      <c r="QUJ132" s="157"/>
      <c r="QUK132" s="157"/>
      <c r="QUL132" s="157"/>
      <c r="QUM132" s="157"/>
      <c r="QUN132" s="157"/>
      <c r="QUO132" s="157"/>
      <c r="QUP132" s="157"/>
      <c r="QUQ132" s="157"/>
      <c r="QUR132" s="157"/>
      <c r="QUS132" s="157"/>
      <c r="QUT132" s="157"/>
      <c r="QUU132" s="157"/>
      <c r="QUV132" s="157"/>
      <c r="QUW132" s="157"/>
      <c r="QUX132" s="157"/>
      <c r="QUY132" s="157"/>
      <c r="QUZ132" s="157"/>
      <c r="QVA132" s="157"/>
      <c r="QVB132" s="157"/>
      <c r="QVC132" s="157"/>
      <c r="QVD132" s="157"/>
      <c r="QVE132" s="157"/>
      <c r="QVF132" s="157"/>
      <c r="QVG132" s="157"/>
      <c r="QVH132" s="157"/>
      <c r="QVI132" s="157"/>
      <c r="QVJ132" s="157"/>
      <c r="QVK132" s="157"/>
      <c r="QVL132" s="157"/>
      <c r="QVM132" s="157"/>
      <c r="QVN132" s="157"/>
      <c r="QVO132" s="157"/>
      <c r="QVP132" s="157"/>
      <c r="QVQ132" s="157"/>
      <c r="QVR132" s="157"/>
      <c r="QVS132" s="157"/>
      <c r="QVT132" s="157"/>
      <c r="QVU132" s="157"/>
      <c r="QVV132" s="157"/>
      <c r="QVW132" s="157"/>
      <c r="QVX132" s="157"/>
      <c r="QVY132" s="157"/>
      <c r="QVZ132" s="157"/>
      <c r="QWA132" s="157"/>
      <c r="QWB132" s="157"/>
      <c r="QWC132" s="157"/>
      <c r="QWD132" s="157"/>
      <c r="QWE132" s="157"/>
      <c r="QWF132" s="157"/>
      <c r="QWG132" s="157"/>
      <c r="QWH132" s="157"/>
      <c r="QWI132" s="157"/>
      <c r="QWJ132" s="157"/>
      <c r="QWK132" s="157"/>
      <c r="QWL132" s="157"/>
      <c r="QWM132" s="157"/>
      <c r="QWN132" s="157"/>
      <c r="QWO132" s="157"/>
      <c r="QWP132" s="157"/>
      <c r="QWQ132" s="157"/>
      <c r="QWR132" s="157"/>
      <c r="QWS132" s="157"/>
      <c r="QWT132" s="157"/>
      <c r="QWU132" s="157"/>
      <c r="QWV132" s="157"/>
      <c r="QWW132" s="157"/>
      <c r="QWX132" s="157"/>
      <c r="QWY132" s="157"/>
      <c r="QWZ132" s="157"/>
      <c r="QXA132" s="157"/>
      <c r="QXB132" s="157"/>
      <c r="QXC132" s="157"/>
      <c r="QXD132" s="157"/>
      <c r="QXE132" s="157"/>
      <c r="QXF132" s="157"/>
      <c r="QXG132" s="157"/>
      <c r="QXH132" s="157"/>
      <c r="QXI132" s="157"/>
      <c r="QXJ132" s="157"/>
      <c r="QXK132" s="157"/>
      <c r="QXL132" s="157"/>
      <c r="QXM132" s="157"/>
      <c r="QXN132" s="157"/>
      <c r="QXO132" s="157"/>
      <c r="QXP132" s="157"/>
      <c r="QXQ132" s="157"/>
      <c r="QXR132" s="157"/>
      <c r="QXS132" s="157"/>
      <c r="QXT132" s="157"/>
      <c r="QXU132" s="157"/>
      <c r="QXV132" s="157"/>
      <c r="QXW132" s="157"/>
      <c r="QXX132" s="157"/>
      <c r="QXY132" s="157"/>
      <c r="QXZ132" s="157"/>
      <c r="QYA132" s="157"/>
      <c r="QYB132" s="157"/>
      <c r="QYC132" s="157"/>
      <c r="QYD132" s="157"/>
      <c r="QYE132" s="157"/>
      <c r="QYF132" s="157"/>
      <c r="QYG132" s="157"/>
      <c r="QYH132" s="157"/>
      <c r="QYI132" s="157"/>
      <c r="QYJ132" s="157"/>
      <c r="QYK132" s="157"/>
      <c r="QYL132" s="157"/>
      <c r="QYM132" s="157"/>
      <c r="QYN132" s="157"/>
      <c r="QYO132" s="157"/>
      <c r="QYP132" s="157"/>
      <c r="QYQ132" s="157"/>
      <c r="QYR132" s="157"/>
      <c r="QYS132" s="157"/>
      <c r="QYT132" s="157"/>
      <c r="QYU132" s="157"/>
      <c r="QYV132" s="157"/>
      <c r="QYW132" s="157"/>
      <c r="QYX132" s="157"/>
      <c r="QYY132" s="157"/>
      <c r="QYZ132" s="157"/>
      <c r="QZA132" s="157"/>
      <c r="QZB132" s="157"/>
      <c r="QZC132" s="157"/>
      <c r="QZD132" s="157"/>
      <c r="QZE132" s="157"/>
      <c r="QZF132" s="157"/>
      <c r="QZG132" s="157"/>
      <c r="QZH132" s="157"/>
      <c r="QZI132" s="157"/>
      <c r="QZJ132" s="157"/>
      <c r="QZK132" s="157"/>
      <c r="QZL132" s="157"/>
      <c r="QZM132" s="157"/>
      <c r="QZN132" s="157"/>
      <c r="QZO132" s="157"/>
      <c r="QZP132" s="157"/>
      <c r="QZQ132" s="157"/>
      <c r="QZR132" s="157"/>
      <c r="QZS132" s="157"/>
      <c r="QZT132" s="157"/>
      <c r="QZU132" s="157"/>
      <c r="QZV132" s="157"/>
      <c r="QZW132" s="157"/>
      <c r="QZX132" s="157"/>
      <c r="QZY132" s="157"/>
      <c r="QZZ132" s="157"/>
      <c r="RAA132" s="157"/>
      <c r="RAB132" s="157"/>
      <c r="RAC132" s="157"/>
      <c r="RAD132" s="157"/>
      <c r="RAE132" s="157"/>
      <c r="RAF132" s="157"/>
      <c r="RAG132" s="157"/>
      <c r="RAH132" s="157"/>
      <c r="RAI132" s="157"/>
      <c r="RAJ132" s="157"/>
      <c r="RAK132" s="157"/>
      <c r="RAL132" s="157"/>
      <c r="RAM132" s="157"/>
      <c r="RAN132" s="157"/>
      <c r="RAO132" s="157"/>
      <c r="RAP132" s="157"/>
      <c r="RAQ132" s="157"/>
      <c r="RAR132" s="157"/>
      <c r="RAS132" s="157"/>
      <c r="RAT132" s="157"/>
      <c r="RAU132" s="157"/>
      <c r="RAV132" s="157"/>
      <c r="RAW132" s="157"/>
      <c r="RAX132" s="157"/>
      <c r="RAY132" s="157"/>
      <c r="RAZ132" s="157"/>
      <c r="RBA132" s="157"/>
      <c r="RBB132" s="157"/>
      <c r="RBC132" s="157"/>
      <c r="RBD132" s="157"/>
      <c r="RBE132" s="157"/>
      <c r="RBF132" s="157"/>
      <c r="RBG132" s="157"/>
      <c r="RBH132" s="157"/>
      <c r="RBI132" s="157"/>
      <c r="RBJ132" s="157"/>
      <c r="RBK132" s="157"/>
      <c r="RBL132" s="157"/>
      <c r="RBM132" s="157"/>
      <c r="RBN132" s="157"/>
      <c r="RBO132" s="157"/>
      <c r="RBP132" s="157"/>
      <c r="RBQ132" s="157"/>
      <c r="RBR132" s="157"/>
      <c r="RBS132" s="157"/>
      <c r="RBT132" s="157"/>
      <c r="RBU132" s="157"/>
      <c r="RBV132" s="157"/>
      <c r="RBW132" s="157"/>
      <c r="RBX132" s="157"/>
      <c r="RBY132" s="157"/>
      <c r="RBZ132" s="157"/>
      <c r="RCA132" s="157"/>
      <c r="RCB132" s="157"/>
      <c r="RCC132" s="157"/>
      <c r="RCD132" s="157"/>
      <c r="RCE132" s="157"/>
      <c r="RCF132" s="157"/>
      <c r="RCG132" s="157"/>
      <c r="RCH132" s="157"/>
      <c r="RCI132" s="157"/>
      <c r="RCJ132" s="157"/>
      <c r="RCK132" s="157"/>
      <c r="RCL132" s="157"/>
      <c r="RCM132" s="157"/>
      <c r="RCN132" s="157"/>
      <c r="RCO132" s="157"/>
      <c r="RCP132" s="157"/>
      <c r="RCQ132" s="157"/>
      <c r="RCR132" s="157"/>
      <c r="RCS132" s="157"/>
      <c r="RCT132" s="157"/>
      <c r="RCU132" s="157"/>
      <c r="RCV132" s="157"/>
      <c r="RCW132" s="157"/>
      <c r="RCX132" s="157"/>
      <c r="RCY132" s="157"/>
      <c r="RCZ132" s="157"/>
      <c r="RDA132" s="157"/>
      <c r="RDB132" s="157"/>
      <c r="RDC132" s="157"/>
      <c r="RDD132" s="157"/>
      <c r="RDE132" s="157"/>
      <c r="RDF132" s="157"/>
      <c r="RDG132" s="157"/>
      <c r="RDH132" s="157"/>
      <c r="RDI132" s="157"/>
      <c r="RDJ132" s="157"/>
      <c r="RDK132" s="157"/>
      <c r="RDL132" s="157"/>
      <c r="RDM132" s="157"/>
      <c r="RDN132" s="157"/>
      <c r="RDO132" s="157"/>
      <c r="RDP132" s="157"/>
      <c r="RDQ132" s="157"/>
      <c r="RDR132" s="157"/>
      <c r="RDS132" s="157"/>
      <c r="RDT132" s="157"/>
      <c r="RDU132" s="157"/>
      <c r="RDV132" s="157"/>
      <c r="RDW132" s="157"/>
      <c r="RDX132" s="157"/>
      <c r="RDY132" s="157"/>
      <c r="RDZ132" s="157"/>
      <c r="REA132" s="157"/>
      <c r="REB132" s="157"/>
      <c r="REC132" s="157"/>
      <c r="RED132" s="157"/>
      <c r="REE132" s="157"/>
      <c r="REF132" s="157"/>
      <c r="REG132" s="157"/>
      <c r="REH132" s="157"/>
      <c r="REI132" s="157"/>
      <c r="REJ132" s="157"/>
      <c r="REK132" s="157"/>
      <c r="REL132" s="157"/>
      <c r="REM132" s="157"/>
      <c r="REN132" s="157"/>
      <c r="REO132" s="157"/>
      <c r="REP132" s="157"/>
      <c r="REQ132" s="157"/>
      <c r="RER132" s="157"/>
      <c r="RES132" s="157"/>
      <c r="RET132" s="157"/>
      <c r="REU132" s="157"/>
      <c r="REV132" s="157"/>
      <c r="REW132" s="157"/>
      <c r="REX132" s="157"/>
      <c r="REY132" s="157"/>
      <c r="REZ132" s="157"/>
      <c r="RFA132" s="157"/>
      <c r="RFB132" s="157"/>
      <c r="RFC132" s="157"/>
      <c r="RFD132" s="157"/>
      <c r="RFE132" s="157"/>
      <c r="RFF132" s="157"/>
      <c r="RFG132" s="157"/>
      <c r="RFH132" s="157"/>
      <c r="RFI132" s="157"/>
      <c r="RFJ132" s="157"/>
      <c r="RFK132" s="157"/>
      <c r="RFL132" s="157"/>
      <c r="RFM132" s="157"/>
      <c r="RFN132" s="157"/>
      <c r="RFO132" s="157"/>
      <c r="RFP132" s="157"/>
      <c r="RFQ132" s="157"/>
      <c r="RFR132" s="157"/>
      <c r="RFS132" s="157"/>
      <c r="RFT132" s="157"/>
      <c r="RFU132" s="157"/>
      <c r="RFV132" s="157"/>
      <c r="RFW132" s="157"/>
      <c r="RFX132" s="157"/>
      <c r="RFY132" s="157"/>
      <c r="RFZ132" s="157"/>
      <c r="RGA132" s="157"/>
      <c r="RGB132" s="157"/>
      <c r="RGC132" s="157"/>
      <c r="RGD132" s="157"/>
      <c r="RGE132" s="157"/>
      <c r="RGF132" s="157"/>
      <c r="RGG132" s="157"/>
      <c r="RGH132" s="157"/>
      <c r="RGI132" s="157"/>
      <c r="RGJ132" s="157"/>
      <c r="RGK132" s="157"/>
      <c r="RGL132" s="157"/>
      <c r="RGM132" s="157"/>
      <c r="RGN132" s="157"/>
      <c r="RGO132" s="157"/>
      <c r="RGP132" s="157"/>
      <c r="RGQ132" s="157"/>
      <c r="RGR132" s="157"/>
      <c r="RGS132" s="157"/>
      <c r="RGT132" s="157"/>
      <c r="RGU132" s="157"/>
      <c r="RGV132" s="157"/>
      <c r="RGW132" s="157"/>
      <c r="RGX132" s="157"/>
      <c r="RGY132" s="157"/>
      <c r="RGZ132" s="157"/>
      <c r="RHA132" s="157"/>
      <c r="RHB132" s="157"/>
      <c r="RHC132" s="157"/>
      <c r="RHD132" s="157"/>
      <c r="RHE132" s="157"/>
      <c r="RHF132" s="157"/>
      <c r="RHG132" s="157"/>
      <c r="RHH132" s="157"/>
      <c r="RHI132" s="157"/>
      <c r="RHJ132" s="157"/>
      <c r="RHK132" s="157"/>
      <c r="RHL132" s="157"/>
      <c r="RHM132" s="157"/>
      <c r="RHN132" s="157"/>
      <c r="RHO132" s="157"/>
      <c r="RHP132" s="157"/>
      <c r="RHQ132" s="157"/>
      <c r="RHR132" s="157"/>
      <c r="RHS132" s="157"/>
      <c r="RHT132" s="157"/>
      <c r="RHU132" s="157"/>
      <c r="RHV132" s="157"/>
      <c r="RHW132" s="157"/>
      <c r="RHX132" s="157"/>
      <c r="RHY132" s="157"/>
      <c r="RHZ132" s="157"/>
      <c r="RIA132" s="157"/>
      <c r="RIB132" s="157"/>
      <c r="RIC132" s="157"/>
      <c r="RID132" s="157"/>
      <c r="RIE132" s="157"/>
      <c r="RIF132" s="157"/>
      <c r="RIG132" s="157"/>
      <c r="RIH132" s="157"/>
      <c r="RII132" s="157"/>
      <c r="RIJ132" s="157"/>
      <c r="RIK132" s="157"/>
      <c r="RIL132" s="157"/>
      <c r="RIM132" s="157"/>
      <c r="RIN132" s="157"/>
      <c r="RIO132" s="157"/>
      <c r="RIP132" s="157"/>
      <c r="RIQ132" s="157"/>
      <c r="RIR132" s="157"/>
      <c r="RIS132" s="157"/>
      <c r="RIT132" s="157"/>
      <c r="RIU132" s="157"/>
      <c r="RIV132" s="157"/>
      <c r="RIW132" s="157"/>
      <c r="RIX132" s="157"/>
      <c r="RIY132" s="157"/>
      <c r="RIZ132" s="157"/>
      <c r="RJA132" s="157"/>
      <c r="RJB132" s="157"/>
      <c r="RJC132" s="157"/>
      <c r="RJD132" s="157"/>
      <c r="RJE132" s="157"/>
      <c r="RJF132" s="157"/>
      <c r="RJG132" s="157"/>
      <c r="RJH132" s="157"/>
      <c r="RJI132" s="157"/>
      <c r="RJJ132" s="157"/>
      <c r="RJK132" s="157"/>
      <c r="RJL132" s="157"/>
      <c r="RJM132" s="157"/>
      <c r="RJN132" s="157"/>
      <c r="RJO132" s="157"/>
      <c r="RJP132" s="157"/>
      <c r="RJQ132" s="157"/>
      <c r="RJR132" s="157"/>
      <c r="RJS132" s="157"/>
      <c r="RJT132" s="157"/>
      <c r="RJU132" s="157"/>
      <c r="RJV132" s="157"/>
      <c r="RJW132" s="157"/>
      <c r="RJX132" s="157"/>
      <c r="RJY132" s="157"/>
      <c r="RJZ132" s="157"/>
      <c r="RKA132" s="157"/>
      <c r="RKB132" s="157"/>
      <c r="RKC132" s="157"/>
      <c r="RKD132" s="157"/>
      <c r="RKE132" s="157"/>
      <c r="RKF132" s="157"/>
      <c r="RKG132" s="157"/>
      <c r="RKH132" s="157"/>
      <c r="RKI132" s="157"/>
      <c r="RKJ132" s="157"/>
      <c r="RKK132" s="157"/>
      <c r="RKL132" s="157"/>
      <c r="RKM132" s="157"/>
      <c r="RKN132" s="157"/>
      <c r="RKO132" s="157"/>
      <c r="RKP132" s="157"/>
      <c r="RKQ132" s="157"/>
      <c r="RKR132" s="157"/>
      <c r="RKS132" s="157"/>
      <c r="RKT132" s="157"/>
      <c r="RKU132" s="157"/>
      <c r="RKV132" s="157"/>
      <c r="RKW132" s="157"/>
      <c r="RKX132" s="157"/>
      <c r="RKY132" s="157"/>
      <c r="RKZ132" s="157"/>
      <c r="RLA132" s="157"/>
      <c r="RLB132" s="157"/>
      <c r="RLC132" s="157"/>
      <c r="RLD132" s="157"/>
      <c r="RLE132" s="157"/>
      <c r="RLF132" s="157"/>
      <c r="RLG132" s="157"/>
      <c r="RLH132" s="157"/>
      <c r="RLI132" s="157"/>
      <c r="RLJ132" s="157"/>
      <c r="RLK132" s="157"/>
      <c r="RLL132" s="157"/>
      <c r="RLM132" s="157"/>
      <c r="RLN132" s="157"/>
      <c r="RLO132" s="157"/>
      <c r="RLP132" s="157"/>
      <c r="RLQ132" s="157"/>
      <c r="RLR132" s="157"/>
      <c r="RLS132" s="157"/>
      <c r="RLT132" s="157"/>
      <c r="RLU132" s="157"/>
      <c r="RLV132" s="157"/>
      <c r="RLW132" s="157"/>
      <c r="RLX132" s="157"/>
      <c r="RLY132" s="157"/>
      <c r="RLZ132" s="157"/>
      <c r="RMA132" s="157"/>
      <c r="RMB132" s="157"/>
      <c r="RMC132" s="157"/>
      <c r="RMD132" s="157"/>
      <c r="RME132" s="157"/>
      <c r="RMF132" s="157"/>
      <c r="RMG132" s="157"/>
      <c r="RMH132" s="157"/>
      <c r="RMI132" s="157"/>
      <c r="RMJ132" s="157"/>
      <c r="RMK132" s="157"/>
      <c r="RML132" s="157"/>
      <c r="RMM132" s="157"/>
      <c r="RMN132" s="157"/>
      <c r="RMO132" s="157"/>
      <c r="RMP132" s="157"/>
      <c r="RMQ132" s="157"/>
      <c r="RMR132" s="157"/>
      <c r="RMS132" s="157"/>
      <c r="RMT132" s="157"/>
      <c r="RMU132" s="157"/>
      <c r="RMV132" s="157"/>
      <c r="RMW132" s="157"/>
      <c r="RMX132" s="157"/>
      <c r="RMY132" s="157"/>
      <c r="RMZ132" s="157"/>
      <c r="RNA132" s="157"/>
      <c r="RNB132" s="157"/>
      <c r="RNC132" s="157"/>
      <c r="RND132" s="157"/>
      <c r="RNE132" s="157"/>
      <c r="RNF132" s="157"/>
      <c r="RNG132" s="157"/>
      <c r="RNH132" s="157"/>
      <c r="RNI132" s="157"/>
      <c r="RNJ132" s="157"/>
      <c r="RNK132" s="157"/>
      <c r="RNL132" s="157"/>
      <c r="RNM132" s="157"/>
      <c r="RNN132" s="157"/>
      <c r="RNO132" s="157"/>
      <c r="RNP132" s="157"/>
      <c r="RNQ132" s="157"/>
      <c r="RNR132" s="157"/>
      <c r="RNS132" s="157"/>
      <c r="RNT132" s="157"/>
      <c r="RNU132" s="157"/>
      <c r="RNV132" s="157"/>
      <c r="RNW132" s="157"/>
      <c r="RNX132" s="157"/>
      <c r="RNY132" s="157"/>
      <c r="RNZ132" s="157"/>
      <c r="ROA132" s="157"/>
      <c r="ROB132" s="157"/>
      <c r="ROC132" s="157"/>
      <c r="ROD132" s="157"/>
      <c r="ROE132" s="157"/>
      <c r="ROF132" s="157"/>
      <c r="ROG132" s="157"/>
      <c r="ROH132" s="157"/>
      <c r="ROI132" s="157"/>
      <c r="ROJ132" s="157"/>
      <c r="ROK132" s="157"/>
      <c r="ROL132" s="157"/>
      <c r="ROM132" s="157"/>
      <c r="RON132" s="157"/>
      <c r="ROO132" s="157"/>
      <c r="ROP132" s="157"/>
      <c r="ROQ132" s="157"/>
      <c r="ROR132" s="157"/>
      <c r="ROS132" s="157"/>
      <c r="ROT132" s="157"/>
      <c r="ROU132" s="157"/>
      <c r="ROV132" s="157"/>
      <c r="ROW132" s="157"/>
      <c r="ROX132" s="157"/>
      <c r="ROY132" s="157"/>
      <c r="ROZ132" s="157"/>
      <c r="RPA132" s="157"/>
      <c r="RPB132" s="157"/>
      <c r="RPC132" s="157"/>
      <c r="RPD132" s="157"/>
      <c r="RPE132" s="157"/>
      <c r="RPF132" s="157"/>
      <c r="RPG132" s="157"/>
      <c r="RPH132" s="157"/>
      <c r="RPI132" s="157"/>
      <c r="RPJ132" s="157"/>
      <c r="RPK132" s="157"/>
      <c r="RPL132" s="157"/>
      <c r="RPM132" s="157"/>
      <c r="RPN132" s="157"/>
      <c r="RPO132" s="157"/>
      <c r="RPP132" s="157"/>
      <c r="RPQ132" s="157"/>
      <c r="RPR132" s="157"/>
      <c r="RPS132" s="157"/>
      <c r="RPT132" s="157"/>
      <c r="RPU132" s="157"/>
      <c r="RPV132" s="157"/>
      <c r="RPW132" s="157"/>
      <c r="RPX132" s="157"/>
      <c r="RPY132" s="157"/>
      <c r="RPZ132" s="157"/>
      <c r="RQA132" s="157"/>
      <c r="RQB132" s="157"/>
      <c r="RQC132" s="157"/>
      <c r="RQD132" s="157"/>
      <c r="RQE132" s="157"/>
      <c r="RQF132" s="157"/>
      <c r="RQG132" s="157"/>
      <c r="RQH132" s="157"/>
      <c r="RQI132" s="157"/>
      <c r="RQJ132" s="157"/>
      <c r="RQK132" s="157"/>
      <c r="RQL132" s="157"/>
      <c r="RQM132" s="157"/>
      <c r="RQN132" s="157"/>
      <c r="RQO132" s="157"/>
      <c r="RQP132" s="157"/>
      <c r="RQQ132" s="157"/>
      <c r="RQR132" s="157"/>
      <c r="RQS132" s="157"/>
      <c r="RQT132" s="157"/>
      <c r="RQU132" s="157"/>
      <c r="RQV132" s="157"/>
      <c r="RQW132" s="157"/>
      <c r="RQX132" s="157"/>
      <c r="RQY132" s="157"/>
      <c r="RQZ132" s="157"/>
      <c r="RRA132" s="157"/>
      <c r="RRB132" s="157"/>
      <c r="RRC132" s="157"/>
      <c r="RRD132" s="157"/>
      <c r="RRE132" s="157"/>
      <c r="RRF132" s="157"/>
      <c r="RRG132" s="157"/>
      <c r="RRH132" s="157"/>
      <c r="RRI132" s="157"/>
      <c r="RRJ132" s="157"/>
      <c r="RRK132" s="157"/>
      <c r="RRL132" s="157"/>
      <c r="RRM132" s="157"/>
      <c r="RRN132" s="157"/>
      <c r="RRO132" s="157"/>
      <c r="RRP132" s="157"/>
      <c r="RRQ132" s="157"/>
      <c r="RRR132" s="157"/>
      <c r="RRS132" s="157"/>
      <c r="RRT132" s="157"/>
      <c r="RRU132" s="157"/>
      <c r="RRV132" s="157"/>
      <c r="RRW132" s="157"/>
      <c r="RRX132" s="157"/>
      <c r="RRY132" s="157"/>
      <c r="RRZ132" s="157"/>
      <c r="RSA132" s="157"/>
      <c r="RSB132" s="157"/>
      <c r="RSC132" s="157"/>
      <c r="RSD132" s="157"/>
      <c r="RSE132" s="157"/>
      <c r="RSF132" s="157"/>
      <c r="RSG132" s="157"/>
      <c r="RSH132" s="157"/>
      <c r="RSI132" s="157"/>
      <c r="RSJ132" s="157"/>
      <c r="RSK132" s="157"/>
      <c r="RSL132" s="157"/>
      <c r="RSM132" s="157"/>
      <c r="RSN132" s="157"/>
      <c r="RSO132" s="157"/>
      <c r="RSP132" s="157"/>
      <c r="RSQ132" s="157"/>
      <c r="RSR132" s="157"/>
      <c r="RSS132" s="157"/>
      <c r="RST132" s="157"/>
      <c r="RSU132" s="157"/>
      <c r="RSV132" s="157"/>
      <c r="RSW132" s="157"/>
      <c r="RSX132" s="157"/>
      <c r="RSY132" s="157"/>
      <c r="RSZ132" s="157"/>
      <c r="RTA132" s="157"/>
      <c r="RTB132" s="157"/>
      <c r="RTC132" s="157"/>
      <c r="RTD132" s="157"/>
      <c r="RTE132" s="157"/>
      <c r="RTF132" s="157"/>
      <c r="RTG132" s="157"/>
      <c r="RTH132" s="157"/>
      <c r="RTI132" s="157"/>
      <c r="RTJ132" s="157"/>
      <c r="RTK132" s="157"/>
      <c r="RTL132" s="157"/>
      <c r="RTM132" s="157"/>
      <c r="RTN132" s="157"/>
      <c r="RTO132" s="157"/>
      <c r="RTP132" s="157"/>
      <c r="RTQ132" s="157"/>
      <c r="RTR132" s="157"/>
      <c r="RTS132" s="157"/>
      <c r="RTT132" s="157"/>
      <c r="RTU132" s="157"/>
      <c r="RTV132" s="157"/>
      <c r="RTW132" s="157"/>
      <c r="RTX132" s="157"/>
      <c r="RTY132" s="157"/>
      <c r="RTZ132" s="157"/>
      <c r="RUA132" s="157"/>
      <c r="RUB132" s="157"/>
      <c r="RUC132" s="157"/>
      <c r="RUD132" s="157"/>
      <c r="RUE132" s="157"/>
      <c r="RUF132" s="157"/>
      <c r="RUG132" s="157"/>
      <c r="RUH132" s="157"/>
      <c r="RUI132" s="157"/>
      <c r="RUJ132" s="157"/>
      <c r="RUK132" s="157"/>
      <c r="RUL132" s="157"/>
      <c r="RUM132" s="157"/>
      <c r="RUN132" s="157"/>
      <c r="RUO132" s="157"/>
      <c r="RUP132" s="157"/>
      <c r="RUQ132" s="157"/>
      <c r="RUR132" s="157"/>
      <c r="RUS132" s="157"/>
      <c r="RUT132" s="157"/>
      <c r="RUU132" s="157"/>
      <c r="RUV132" s="157"/>
      <c r="RUW132" s="157"/>
      <c r="RUX132" s="157"/>
      <c r="RUY132" s="157"/>
      <c r="RUZ132" s="157"/>
      <c r="RVA132" s="157"/>
      <c r="RVB132" s="157"/>
      <c r="RVC132" s="157"/>
      <c r="RVD132" s="157"/>
      <c r="RVE132" s="157"/>
      <c r="RVF132" s="157"/>
      <c r="RVG132" s="157"/>
      <c r="RVH132" s="157"/>
      <c r="RVI132" s="157"/>
      <c r="RVJ132" s="157"/>
      <c r="RVK132" s="157"/>
      <c r="RVL132" s="157"/>
      <c r="RVM132" s="157"/>
      <c r="RVN132" s="157"/>
      <c r="RVO132" s="157"/>
      <c r="RVP132" s="157"/>
      <c r="RVQ132" s="157"/>
      <c r="RVR132" s="157"/>
      <c r="RVS132" s="157"/>
      <c r="RVT132" s="157"/>
      <c r="RVU132" s="157"/>
      <c r="RVV132" s="157"/>
      <c r="RVW132" s="157"/>
      <c r="RVX132" s="157"/>
      <c r="RVY132" s="157"/>
      <c r="RVZ132" s="157"/>
      <c r="RWA132" s="157"/>
      <c r="RWB132" s="157"/>
      <c r="RWC132" s="157"/>
      <c r="RWD132" s="157"/>
      <c r="RWE132" s="157"/>
      <c r="RWF132" s="157"/>
      <c r="RWG132" s="157"/>
      <c r="RWH132" s="157"/>
      <c r="RWI132" s="157"/>
      <c r="RWJ132" s="157"/>
      <c r="RWK132" s="157"/>
      <c r="RWL132" s="157"/>
      <c r="RWM132" s="157"/>
      <c r="RWN132" s="157"/>
      <c r="RWO132" s="157"/>
      <c r="RWP132" s="157"/>
      <c r="RWQ132" s="157"/>
      <c r="RWR132" s="157"/>
      <c r="RWS132" s="157"/>
      <c r="RWT132" s="157"/>
      <c r="RWU132" s="157"/>
      <c r="RWV132" s="157"/>
      <c r="RWW132" s="157"/>
      <c r="RWX132" s="157"/>
      <c r="RWY132" s="157"/>
      <c r="RWZ132" s="157"/>
      <c r="RXA132" s="157"/>
      <c r="RXB132" s="157"/>
      <c r="RXC132" s="157"/>
      <c r="RXD132" s="157"/>
      <c r="RXE132" s="157"/>
      <c r="RXF132" s="157"/>
      <c r="RXG132" s="157"/>
      <c r="RXH132" s="157"/>
      <c r="RXI132" s="157"/>
      <c r="RXJ132" s="157"/>
      <c r="RXK132" s="157"/>
      <c r="RXL132" s="157"/>
      <c r="RXM132" s="157"/>
      <c r="RXN132" s="157"/>
      <c r="RXO132" s="157"/>
      <c r="RXP132" s="157"/>
      <c r="RXQ132" s="157"/>
      <c r="RXR132" s="157"/>
      <c r="RXS132" s="157"/>
      <c r="RXT132" s="157"/>
      <c r="RXU132" s="157"/>
      <c r="RXV132" s="157"/>
      <c r="RXW132" s="157"/>
      <c r="RXX132" s="157"/>
      <c r="RXY132" s="157"/>
      <c r="RXZ132" s="157"/>
      <c r="RYA132" s="157"/>
      <c r="RYB132" s="157"/>
      <c r="RYC132" s="157"/>
      <c r="RYD132" s="157"/>
      <c r="RYE132" s="157"/>
      <c r="RYF132" s="157"/>
      <c r="RYG132" s="157"/>
      <c r="RYH132" s="157"/>
      <c r="RYI132" s="157"/>
      <c r="RYJ132" s="157"/>
      <c r="RYK132" s="157"/>
      <c r="RYL132" s="157"/>
      <c r="RYM132" s="157"/>
      <c r="RYN132" s="157"/>
      <c r="RYO132" s="157"/>
      <c r="RYP132" s="157"/>
      <c r="RYQ132" s="157"/>
      <c r="RYR132" s="157"/>
      <c r="RYS132" s="157"/>
      <c r="RYT132" s="157"/>
      <c r="RYU132" s="157"/>
      <c r="RYV132" s="157"/>
      <c r="RYW132" s="157"/>
      <c r="RYX132" s="157"/>
      <c r="RYY132" s="157"/>
      <c r="RYZ132" s="157"/>
      <c r="RZA132" s="157"/>
      <c r="RZB132" s="157"/>
      <c r="RZC132" s="157"/>
      <c r="RZD132" s="157"/>
      <c r="RZE132" s="157"/>
      <c r="RZF132" s="157"/>
      <c r="RZG132" s="157"/>
      <c r="RZH132" s="157"/>
      <c r="RZI132" s="157"/>
      <c r="RZJ132" s="157"/>
      <c r="RZK132" s="157"/>
      <c r="RZL132" s="157"/>
      <c r="RZM132" s="157"/>
      <c r="RZN132" s="157"/>
      <c r="RZO132" s="157"/>
      <c r="RZP132" s="157"/>
      <c r="RZQ132" s="157"/>
      <c r="RZR132" s="157"/>
      <c r="RZS132" s="157"/>
      <c r="RZT132" s="157"/>
      <c r="RZU132" s="157"/>
      <c r="RZV132" s="157"/>
      <c r="RZW132" s="157"/>
      <c r="RZX132" s="157"/>
      <c r="RZY132" s="157"/>
      <c r="RZZ132" s="157"/>
      <c r="SAA132" s="157"/>
      <c r="SAB132" s="157"/>
      <c r="SAC132" s="157"/>
      <c r="SAD132" s="157"/>
      <c r="SAE132" s="157"/>
      <c r="SAF132" s="157"/>
      <c r="SAG132" s="157"/>
      <c r="SAH132" s="157"/>
      <c r="SAI132" s="157"/>
      <c r="SAJ132" s="157"/>
      <c r="SAK132" s="157"/>
      <c r="SAL132" s="157"/>
      <c r="SAM132" s="157"/>
      <c r="SAN132" s="157"/>
      <c r="SAO132" s="157"/>
      <c r="SAP132" s="157"/>
      <c r="SAQ132" s="157"/>
      <c r="SAR132" s="157"/>
      <c r="SAS132" s="157"/>
      <c r="SAT132" s="157"/>
      <c r="SAU132" s="157"/>
      <c r="SAV132" s="157"/>
      <c r="SAW132" s="157"/>
      <c r="SAX132" s="157"/>
      <c r="SAY132" s="157"/>
      <c r="SAZ132" s="157"/>
      <c r="SBA132" s="157"/>
      <c r="SBB132" s="157"/>
      <c r="SBC132" s="157"/>
      <c r="SBD132" s="157"/>
      <c r="SBE132" s="157"/>
      <c r="SBF132" s="157"/>
      <c r="SBG132" s="157"/>
      <c r="SBH132" s="157"/>
      <c r="SBI132" s="157"/>
      <c r="SBJ132" s="157"/>
      <c r="SBK132" s="157"/>
      <c r="SBL132" s="157"/>
      <c r="SBM132" s="157"/>
      <c r="SBN132" s="157"/>
      <c r="SBO132" s="157"/>
      <c r="SBP132" s="157"/>
      <c r="SBQ132" s="157"/>
      <c r="SBR132" s="157"/>
      <c r="SBS132" s="157"/>
      <c r="SBT132" s="157"/>
      <c r="SBU132" s="157"/>
      <c r="SBV132" s="157"/>
      <c r="SBW132" s="157"/>
      <c r="SBX132" s="157"/>
      <c r="SBY132" s="157"/>
      <c r="SBZ132" s="157"/>
      <c r="SCA132" s="157"/>
      <c r="SCB132" s="157"/>
      <c r="SCC132" s="157"/>
      <c r="SCD132" s="157"/>
      <c r="SCE132" s="157"/>
      <c r="SCF132" s="157"/>
      <c r="SCG132" s="157"/>
      <c r="SCH132" s="157"/>
      <c r="SCI132" s="157"/>
      <c r="SCJ132" s="157"/>
      <c r="SCK132" s="157"/>
      <c r="SCL132" s="157"/>
      <c r="SCM132" s="157"/>
      <c r="SCN132" s="157"/>
      <c r="SCO132" s="157"/>
      <c r="SCP132" s="157"/>
      <c r="SCQ132" s="157"/>
      <c r="SCR132" s="157"/>
      <c r="SCS132" s="157"/>
      <c r="SCT132" s="157"/>
      <c r="SCU132" s="157"/>
      <c r="SCV132" s="157"/>
      <c r="SCW132" s="157"/>
      <c r="SCX132" s="157"/>
      <c r="SCY132" s="157"/>
      <c r="SCZ132" s="157"/>
      <c r="SDA132" s="157"/>
      <c r="SDB132" s="157"/>
      <c r="SDC132" s="157"/>
      <c r="SDD132" s="157"/>
      <c r="SDE132" s="157"/>
      <c r="SDF132" s="157"/>
      <c r="SDG132" s="157"/>
      <c r="SDH132" s="157"/>
      <c r="SDI132" s="157"/>
      <c r="SDJ132" s="157"/>
      <c r="SDK132" s="157"/>
      <c r="SDL132" s="157"/>
      <c r="SDM132" s="157"/>
      <c r="SDN132" s="157"/>
      <c r="SDO132" s="157"/>
      <c r="SDP132" s="157"/>
      <c r="SDQ132" s="157"/>
      <c r="SDR132" s="157"/>
      <c r="SDS132" s="157"/>
      <c r="SDT132" s="157"/>
      <c r="SDU132" s="157"/>
      <c r="SDV132" s="157"/>
      <c r="SDW132" s="157"/>
      <c r="SDX132" s="157"/>
      <c r="SDY132" s="157"/>
      <c r="SDZ132" s="157"/>
      <c r="SEA132" s="157"/>
      <c r="SEB132" s="157"/>
      <c r="SEC132" s="157"/>
      <c r="SED132" s="157"/>
      <c r="SEE132" s="157"/>
      <c r="SEF132" s="157"/>
      <c r="SEG132" s="157"/>
      <c r="SEH132" s="157"/>
      <c r="SEI132" s="157"/>
      <c r="SEJ132" s="157"/>
      <c r="SEK132" s="157"/>
      <c r="SEL132" s="157"/>
      <c r="SEM132" s="157"/>
      <c r="SEN132" s="157"/>
      <c r="SEO132" s="157"/>
      <c r="SEP132" s="157"/>
      <c r="SEQ132" s="157"/>
      <c r="SER132" s="157"/>
      <c r="SES132" s="157"/>
      <c r="SET132" s="157"/>
      <c r="SEU132" s="157"/>
      <c r="SEV132" s="157"/>
      <c r="SEW132" s="157"/>
      <c r="SEX132" s="157"/>
      <c r="SEY132" s="157"/>
      <c r="SEZ132" s="157"/>
      <c r="SFA132" s="157"/>
      <c r="SFB132" s="157"/>
      <c r="SFC132" s="157"/>
      <c r="SFD132" s="157"/>
      <c r="SFE132" s="157"/>
      <c r="SFF132" s="157"/>
      <c r="SFG132" s="157"/>
      <c r="SFH132" s="157"/>
      <c r="SFI132" s="157"/>
      <c r="SFJ132" s="157"/>
      <c r="SFK132" s="157"/>
      <c r="SFL132" s="157"/>
      <c r="SFM132" s="157"/>
      <c r="SFN132" s="157"/>
      <c r="SFO132" s="157"/>
      <c r="SFP132" s="157"/>
      <c r="SFQ132" s="157"/>
      <c r="SFR132" s="157"/>
      <c r="SFS132" s="157"/>
      <c r="SFT132" s="157"/>
      <c r="SFU132" s="157"/>
      <c r="SFV132" s="157"/>
      <c r="SFW132" s="157"/>
      <c r="SFX132" s="157"/>
      <c r="SFY132" s="157"/>
      <c r="SFZ132" s="157"/>
      <c r="SGA132" s="157"/>
      <c r="SGB132" s="157"/>
      <c r="SGC132" s="157"/>
      <c r="SGD132" s="157"/>
      <c r="SGE132" s="157"/>
      <c r="SGF132" s="157"/>
      <c r="SGG132" s="157"/>
      <c r="SGH132" s="157"/>
      <c r="SGI132" s="157"/>
      <c r="SGJ132" s="157"/>
      <c r="SGK132" s="157"/>
      <c r="SGL132" s="157"/>
      <c r="SGM132" s="157"/>
      <c r="SGN132" s="157"/>
      <c r="SGO132" s="157"/>
      <c r="SGP132" s="157"/>
      <c r="SGQ132" s="157"/>
      <c r="SGR132" s="157"/>
      <c r="SGS132" s="157"/>
      <c r="SGT132" s="157"/>
      <c r="SGU132" s="157"/>
      <c r="SGV132" s="157"/>
      <c r="SGW132" s="157"/>
      <c r="SGX132" s="157"/>
      <c r="SGY132" s="157"/>
      <c r="SGZ132" s="157"/>
      <c r="SHA132" s="157"/>
      <c r="SHB132" s="157"/>
      <c r="SHC132" s="157"/>
      <c r="SHD132" s="157"/>
      <c r="SHE132" s="157"/>
      <c r="SHF132" s="157"/>
      <c r="SHG132" s="157"/>
      <c r="SHH132" s="157"/>
      <c r="SHI132" s="157"/>
      <c r="SHJ132" s="157"/>
      <c r="SHK132" s="157"/>
      <c r="SHL132" s="157"/>
      <c r="SHM132" s="157"/>
      <c r="SHN132" s="157"/>
      <c r="SHO132" s="157"/>
      <c r="SHP132" s="157"/>
      <c r="SHQ132" s="157"/>
      <c r="SHR132" s="157"/>
      <c r="SHS132" s="157"/>
      <c r="SHT132" s="157"/>
      <c r="SHU132" s="157"/>
      <c r="SHV132" s="157"/>
      <c r="SHW132" s="157"/>
      <c r="SHX132" s="157"/>
      <c r="SHY132" s="157"/>
      <c r="SHZ132" s="157"/>
      <c r="SIA132" s="157"/>
      <c r="SIB132" s="157"/>
      <c r="SIC132" s="157"/>
      <c r="SID132" s="157"/>
      <c r="SIE132" s="157"/>
      <c r="SIF132" s="157"/>
      <c r="SIG132" s="157"/>
      <c r="SIH132" s="157"/>
      <c r="SII132" s="157"/>
      <c r="SIJ132" s="157"/>
      <c r="SIK132" s="157"/>
      <c r="SIL132" s="157"/>
      <c r="SIM132" s="157"/>
      <c r="SIN132" s="157"/>
      <c r="SIO132" s="157"/>
      <c r="SIP132" s="157"/>
      <c r="SIQ132" s="157"/>
      <c r="SIR132" s="157"/>
      <c r="SIS132" s="157"/>
      <c r="SIT132" s="157"/>
      <c r="SIU132" s="157"/>
      <c r="SIV132" s="157"/>
      <c r="SIW132" s="157"/>
      <c r="SIX132" s="157"/>
      <c r="SIY132" s="157"/>
      <c r="SIZ132" s="157"/>
      <c r="SJA132" s="157"/>
      <c r="SJB132" s="157"/>
      <c r="SJC132" s="157"/>
      <c r="SJD132" s="157"/>
      <c r="SJE132" s="157"/>
      <c r="SJF132" s="157"/>
      <c r="SJG132" s="157"/>
      <c r="SJH132" s="157"/>
      <c r="SJI132" s="157"/>
      <c r="SJJ132" s="157"/>
      <c r="SJK132" s="157"/>
      <c r="SJL132" s="157"/>
      <c r="SJM132" s="157"/>
      <c r="SJN132" s="157"/>
      <c r="SJO132" s="157"/>
      <c r="SJP132" s="157"/>
      <c r="SJQ132" s="157"/>
      <c r="SJR132" s="157"/>
      <c r="SJS132" s="157"/>
      <c r="SJT132" s="157"/>
      <c r="SJU132" s="157"/>
      <c r="SJV132" s="157"/>
      <c r="SJW132" s="157"/>
      <c r="SJX132" s="157"/>
      <c r="SJY132" s="157"/>
      <c r="SJZ132" s="157"/>
      <c r="SKA132" s="157"/>
      <c r="SKB132" s="157"/>
      <c r="SKC132" s="157"/>
      <c r="SKD132" s="157"/>
      <c r="SKE132" s="157"/>
      <c r="SKF132" s="157"/>
      <c r="SKG132" s="157"/>
      <c r="SKH132" s="157"/>
      <c r="SKI132" s="157"/>
      <c r="SKJ132" s="157"/>
      <c r="SKK132" s="157"/>
      <c r="SKL132" s="157"/>
      <c r="SKM132" s="157"/>
      <c r="SKN132" s="157"/>
      <c r="SKO132" s="157"/>
      <c r="SKP132" s="157"/>
      <c r="SKQ132" s="157"/>
      <c r="SKR132" s="157"/>
      <c r="SKS132" s="157"/>
      <c r="SKT132" s="157"/>
      <c r="SKU132" s="157"/>
      <c r="SKV132" s="157"/>
      <c r="SKW132" s="157"/>
      <c r="SKX132" s="157"/>
      <c r="SKY132" s="157"/>
      <c r="SKZ132" s="157"/>
      <c r="SLA132" s="157"/>
      <c r="SLB132" s="157"/>
      <c r="SLC132" s="157"/>
      <c r="SLD132" s="157"/>
      <c r="SLE132" s="157"/>
      <c r="SLF132" s="157"/>
      <c r="SLG132" s="157"/>
      <c r="SLH132" s="157"/>
      <c r="SLI132" s="157"/>
      <c r="SLJ132" s="157"/>
      <c r="SLK132" s="157"/>
      <c r="SLL132" s="157"/>
      <c r="SLM132" s="157"/>
      <c r="SLN132" s="157"/>
      <c r="SLO132" s="157"/>
      <c r="SLP132" s="157"/>
      <c r="SLQ132" s="157"/>
      <c r="SLR132" s="157"/>
      <c r="SLS132" s="157"/>
      <c r="SLT132" s="157"/>
      <c r="SLU132" s="157"/>
      <c r="SLV132" s="157"/>
      <c r="SLW132" s="157"/>
      <c r="SLX132" s="157"/>
      <c r="SLY132" s="157"/>
      <c r="SLZ132" s="157"/>
      <c r="SMA132" s="157"/>
      <c r="SMB132" s="157"/>
      <c r="SMC132" s="157"/>
      <c r="SMD132" s="157"/>
      <c r="SME132" s="157"/>
      <c r="SMF132" s="157"/>
      <c r="SMG132" s="157"/>
      <c r="SMH132" s="157"/>
      <c r="SMI132" s="157"/>
      <c r="SMJ132" s="157"/>
      <c r="SMK132" s="157"/>
      <c r="SML132" s="157"/>
      <c r="SMM132" s="157"/>
      <c r="SMN132" s="157"/>
      <c r="SMO132" s="157"/>
      <c r="SMP132" s="157"/>
      <c r="SMQ132" s="157"/>
      <c r="SMR132" s="157"/>
      <c r="SMS132" s="157"/>
      <c r="SMT132" s="157"/>
      <c r="SMU132" s="157"/>
      <c r="SMV132" s="157"/>
      <c r="SMW132" s="157"/>
      <c r="SMX132" s="157"/>
      <c r="SMY132" s="157"/>
      <c r="SMZ132" s="157"/>
      <c r="SNA132" s="157"/>
      <c r="SNB132" s="157"/>
      <c r="SNC132" s="157"/>
      <c r="SND132" s="157"/>
      <c r="SNE132" s="157"/>
      <c r="SNF132" s="157"/>
      <c r="SNG132" s="157"/>
      <c r="SNH132" s="157"/>
      <c r="SNI132" s="157"/>
      <c r="SNJ132" s="157"/>
      <c r="SNK132" s="157"/>
      <c r="SNL132" s="157"/>
      <c r="SNM132" s="157"/>
      <c r="SNN132" s="157"/>
      <c r="SNO132" s="157"/>
      <c r="SNP132" s="157"/>
      <c r="SNQ132" s="157"/>
      <c r="SNR132" s="157"/>
      <c r="SNS132" s="157"/>
      <c r="SNT132" s="157"/>
      <c r="SNU132" s="157"/>
      <c r="SNV132" s="157"/>
      <c r="SNW132" s="157"/>
      <c r="SNX132" s="157"/>
      <c r="SNY132" s="157"/>
      <c r="SNZ132" s="157"/>
      <c r="SOA132" s="157"/>
      <c r="SOB132" s="157"/>
      <c r="SOC132" s="157"/>
      <c r="SOD132" s="157"/>
      <c r="SOE132" s="157"/>
      <c r="SOF132" s="157"/>
      <c r="SOG132" s="157"/>
      <c r="SOH132" s="157"/>
      <c r="SOI132" s="157"/>
      <c r="SOJ132" s="157"/>
      <c r="SOK132" s="157"/>
      <c r="SOL132" s="157"/>
      <c r="SOM132" s="157"/>
      <c r="SON132" s="157"/>
      <c r="SOO132" s="157"/>
      <c r="SOP132" s="157"/>
      <c r="SOQ132" s="157"/>
      <c r="SOR132" s="157"/>
      <c r="SOS132" s="157"/>
      <c r="SOT132" s="157"/>
      <c r="SOU132" s="157"/>
      <c r="SOV132" s="157"/>
      <c r="SOW132" s="157"/>
      <c r="SOX132" s="157"/>
      <c r="SOY132" s="157"/>
      <c r="SOZ132" s="157"/>
      <c r="SPA132" s="157"/>
      <c r="SPB132" s="157"/>
      <c r="SPC132" s="157"/>
      <c r="SPD132" s="157"/>
      <c r="SPE132" s="157"/>
      <c r="SPF132" s="157"/>
      <c r="SPG132" s="157"/>
      <c r="SPH132" s="157"/>
      <c r="SPI132" s="157"/>
      <c r="SPJ132" s="157"/>
      <c r="SPK132" s="157"/>
      <c r="SPL132" s="157"/>
      <c r="SPM132" s="157"/>
      <c r="SPN132" s="157"/>
      <c r="SPO132" s="157"/>
      <c r="SPP132" s="157"/>
      <c r="SPQ132" s="157"/>
      <c r="SPR132" s="157"/>
      <c r="SPS132" s="157"/>
      <c r="SPT132" s="157"/>
      <c r="SPU132" s="157"/>
      <c r="SPV132" s="157"/>
      <c r="SPW132" s="157"/>
      <c r="SPX132" s="157"/>
      <c r="SPY132" s="157"/>
      <c r="SPZ132" s="157"/>
      <c r="SQA132" s="157"/>
      <c r="SQB132" s="157"/>
      <c r="SQC132" s="157"/>
      <c r="SQD132" s="157"/>
      <c r="SQE132" s="157"/>
      <c r="SQF132" s="157"/>
      <c r="SQG132" s="157"/>
      <c r="SQH132" s="157"/>
      <c r="SQI132" s="157"/>
      <c r="SQJ132" s="157"/>
      <c r="SQK132" s="157"/>
      <c r="SQL132" s="157"/>
      <c r="SQM132" s="157"/>
      <c r="SQN132" s="157"/>
      <c r="SQO132" s="157"/>
      <c r="SQP132" s="157"/>
      <c r="SQQ132" s="157"/>
      <c r="SQR132" s="157"/>
      <c r="SQS132" s="157"/>
      <c r="SQT132" s="157"/>
      <c r="SQU132" s="157"/>
      <c r="SQV132" s="157"/>
      <c r="SQW132" s="157"/>
      <c r="SQX132" s="157"/>
      <c r="SQY132" s="157"/>
      <c r="SQZ132" s="157"/>
      <c r="SRA132" s="157"/>
      <c r="SRB132" s="157"/>
      <c r="SRC132" s="157"/>
      <c r="SRD132" s="157"/>
      <c r="SRE132" s="157"/>
      <c r="SRF132" s="157"/>
      <c r="SRG132" s="157"/>
      <c r="SRH132" s="157"/>
      <c r="SRI132" s="157"/>
      <c r="SRJ132" s="157"/>
      <c r="SRK132" s="157"/>
      <c r="SRL132" s="157"/>
      <c r="SRM132" s="157"/>
      <c r="SRN132" s="157"/>
      <c r="SRO132" s="157"/>
      <c r="SRP132" s="157"/>
      <c r="SRQ132" s="157"/>
      <c r="SRR132" s="157"/>
      <c r="SRS132" s="157"/>
      <c r="SRT132" s="157"/>
      <c r="SRU132" s="157"/>
      <c r="SRV132" s="157"/>
      <c r="SRW132" s="157"/>
      <c r="SRX132" s="157"/>
      <c r="SRY132" s="157"/>
      <c r="SRZ132" s="157"/>
      <c r="SSA132" s="157"/>
      <c r="SSB132" s="157"/>
      <c r="SSC132" s="157"/>
      <c r="SSD132" s="157"/>
      <c r="SSE132" s="157"/>
      <c r="SSF132" s="157"/>
      <c r="SSG132" s="157"/>
      <c r="SSH132" s="157"/>
      <c r="SSI132" s="157"/>
      <c r="SSJ132" s="157"/>
      <c r="SSK132" s="157"/>
      <c r="SSL132" s="157"/>
      <c r="SSM132" s="157"/>
      <c r="SSN132" s="157"/>
      <c r="SSO132" s="157"/>
      <c r="SSP132" s="157"/>
      <c r="SSQ132" s="157"/>
      <c r="SSR132" s="157"/>
      <c r="SSS132" s="157"/>
      <c r="SST132" s="157"/>
      <c r="SSU132" s="157"/>
      <c r="SSV132" s="157"/>
      <c r="SSW132" s="157"/>
      <c r="SSX132" s="157"/>
      <c r="SSY132" s="157"/>
      <c r="SSZ132" s="157"/>
      <c r="STA132" s="157"/>
      <c r="STB132" s="157"/>
      <c r="STC132" s="157"/>
      <c r="STD132" s="157"/>
      <c r="STE132" s="157"/>
      <c r="STF132" s="157"/>
      <c r="STG132" s="157"/>
      <c r="STH132" s="157"/>
      <c r="STI132" s="157"/>
      <c r="STJ132" s="157"/>
      <c r="STK132" s="157"/>
      <c r="STL132" s="157"/>
      <c r="STM132" s="157"/>
      <c r="STN132" s="157"/>
      <c r="STO132" s="157"/>
      <c r="STP132" s="157"/>
      <c r="STQ132" s="157"/>
      <c r="STR132" s="157"/>
      <c r="STS132" s="157"/>
      <c r="STT132" s="157"/>
      <c r="STU132" s="157"/>
      <c r="STV132" s="157"/>
      <c r="STW132" s="157"/>
      <c r="STX132" s="157"/>
      <c r="STY132" s="157"/>
      <c r="STZ132" s="157"/>
      <c r="SUA132" s="157"/>
      <c r="SUB132" s="157"/>
      <c r="SUC132" s="157"/>
      <c r="SUD132" s="157"/>
      <c r="SUE132" s="157"/>
      <c r="SUF132" s="157"/>
      <c r="SUG132" s="157"/>
      <c r="SUH132" s="157"/>
      <c r="SUI132" s="157"/>
      <c r="SUJ132" s="157"/>
      <c r="SUK132" s="157"/>
      <c r="SUL132" s="157"/>
      <c r="SUM132" s="157"/>
      <c r="SUN132" s="157"/>
      <c r="SUO132" s="157"/>
      <c r="SUP132" s="157"/>
      <c r="SUQ132" s="157"/>
      <c r="SUR132" s="157"/>
      <c r="SUS132" s="157"/>
      <c r="SUT132" s="157"/>
      <c r="SUU132" s="157"/>
      <c r="SUV132" s="157"/>
      <c r="SUW132" s="157"/>
      <c r="SUX132" s="157"/>
      <c r="SUY132" s="157"/>
      <c r="SUZ132" s="157"/>
      <c r="SVA132" s="157"/>
      <c r="SVB132" s="157"/>
      <c r="SVC132" s="157"/>
      <c r="SVD132" s="157"/>
      <c r="SVE132" s="157"/>
      <c r="SVF132" s="157"/>
      <c r="SVG132" s="157"/>
      <c r="SVH132" s="157"/>
      <c r="SVI132" s="157"/>
      <c r="SVJ132" s="157"/>
      <c r="SVK132" s="157"/>
      <c r="SVL132" s="157"/>
      <c r="SVM132" s="157"/>
      <c r="SVN132" s="157"/>
      <c r="SVO132" s="157"/>
      <c r="SVP132" s="157"/>
      <c r="SVQ132" s="157"/>
      <c r="SVR132" s="157"/>
      <c r="SVS132" s="157"/>
      <c r="SVT132" s="157"/>
      <c r="SVU132" s="157"/>
      <c r="SVV132" s="157"/>
      <c r="SVW132" s="157"/>
      <c r="SVX132" s="157"/>
      <c r="SVY132" s="157"/>
      <c r="SVZ132" s="157"/>
      <c r="SWA132" s="157"/>
      <c r="SWB132" s="157"/>
      <c r="SWC132" s="157"/>
      <c r="SWD132" s="157"/>
      <c r="SWE132" s="157"/>
      <c r="SWF132" s="157"/>
      <c r="SWG132" s="157"/>
      <c r="SWH132" s="157"/>
      <c r="SWI132" s="157"/>
      <c r="SWJ132" s="157"/>
      <c r="SWK132" s="157"/>
      <c r="SWL132" s="157"/>
      <c r="SWM132" s="157"/>
      <c r="SWN132" s="157"/>
      <c r="SWO132" s="157"/>
      <c r="SWP132" s="157"/>
      <c r="SWQ132" s="157"/>
      <c r="SWR132" s="157"/>
      <c r="SWS132" s="157"/>
      <c r="SWT132" s="157"/>
      <c r="SWU132" s="157"/>
      <c r="SWV132" s="157"/>
      <c r="SWW132" s="157"/>
      <c r="SWX132" s="157"/>
      <c r="SWY132" s="157"/>
      <c r="SWZ132" s="157"/>
      <c r="SXA132" s="157"/>
      <c r="SXB132" s="157"/>
      <c r="SXC132" s="157"/>
      <c r="SXD132" s="157"/>
      <c r="SXE132" s="157"/>
      <c r="SXF132" s="157"/>
      <c r="SXG132" s="157"/>
      <c r="SXH132" s="157"/>
      <c r="SXI132" s="157"/>
      <c r="SXJ132" s="157"/>
      <c r="SXK132" s="157"/>
      <c r="SXL132" s="157"/>
      <c r="SXM132" s="157"/>
      <c r="SXN132" s="157"/>
      <c r="SXO132" s="157"/>
      <c r="SXP132" s="157"/>
      <c r="SXQ132" s="157"/>
      <c r="SXR132" s="157"/>
      <c r="SXS132" s="157"/>
      <c r="SXT132" s="157"/>
      <c r="SXU132" s="157"/>
      <c r="SXV132" s="157"/>
      <c r="SXW132" s="157"/>
      <c r="SXX132" s="157"/>
      <c r="SXY132" s="157"/>
      <c r="SXZ132" s="157"/>
      <c r="SYA132" s="157"/>
      <c r="SYB132" s="157"/>
      <c r="SYC132" s="157"/>
      <c r="SYD132" s="157"/>
      <c r="SYE132" s="157"/>
      <c r="SYF132" s="157"/>
      <c r="SYG132" s="157"/>
      <c r="SYH132" s="157"/>
      <c r="SYI132" s="157"/>
      <c r="SYJ132" s="157"/>
      <c r="SYK132" s="157"/>
      <c r="SYL132" s="157"/>
      <c r="SYM132" s="157"/>
      <c r="SYN132" s="157"/>
      <c r="SYO132" s="157"/>
      <c r="SYP132" s="157"/>
      <c r="SYQ132" s="157"/>
      <c r="SYR132" s="157"/>
      <c r="SYS132" s="157"/>
      <c r="SYT132" s="157"/>
      <c r="SYU132" s="157"/>
      <c r="SYV132" s="157"/>
      <c r="SYW132" s="157"/>
      <c r="SYX132" s="157"/>
      <c r="SYY132" s="157"/>
      <c r="SYZ132" s="157"/>
      <c r="SZA132" s="157"/>
      <c r="SZB132" s="157"/>
      <c r="SZC132" s="157"/>
      <c r="SZD132" s="157"/>
      <c r="SZE132" s="157"/>
      <c r="SZF132" s="157"/>
      <c r="SZG132" s="157"/>
      <c r="SZH132" s="157"/>
      <c r="SZI132" s="157"/>
      <c r="SZJ132" s="157"/>
      <c r="SZK132" s="157"/>
      <c r="SZL132" s="157"/>
      <c r="SZM132" s="157"/>
      <c r="SZN132" s="157"/>
      <c r="SZO132" s="157"/>
      <c r="SZP132" s="157"/>
      <c r="SZQ132" s="157"/>
      <c r="SZR132" s="157"/>
      <c r="SZS132" s="157"/>
      <c r="SZT132" s="157"/>
      <c r="SZU132" s="157"/>
      <c r="SZV132" s="157"/>
      <c r="SZW132" s="157"/>
      <c r="SZX132" s="157"/>
      <c r="SZY132" s="157"/>
      <c r="SZZ132" s="157"/>
      <c r="TAA132" s="157"/>
      <c r="TAB132" s="157"/>
      <c r="TAC132" s="157"/>
      <c r="TAD132" s="157"/>
      <c r="TAE132" s="157"/>
      <c r="TAF132" s="157"/>
      <c r="TAG132" s="157"/>
      <c r="TAH132" s="157"/>
      <c r="TAI132" s="157"/>
      <c r="TAJ132" s="157"/>
      <c r="TAK132" s="157"/>
      <c r="TAL132" s="157"/>
      <c r="TAM132" s="157"/>
      <c r="TAN132" s="157"/>
      <c r="TAO132" s="157"/>
      <c r="TAP132" s="157"/>
      <c r="TAQ132" s="157"/>
      <c r="TAR132" s="157"/>
      <c r="TAS132" s="157"/>
      <c r="TAT132" s="157"/>
      <c r="TAU132" s="157"/>
      <c r="TAV132" s="157"/>
      <c r="TAW132" s="157"/>
      <c r="TAX132" s="157"/>
      <c r="TAY132" s="157"/>
      <c r="TAZ132" s="157"/>
      <c r="TBA132" s="157"/>
      <c r="TBB132" s="157"/>
      <c r="TBC132" s="157"/>
      <c r="TBD132" s="157"/>
      <c r="TBE132" s="157"/>
      <c r="TBF132" s="157"/>
      <c r="TBG132" s="157"/>
      <c r="TBH132" s="157"/>
      <c r="TBI132" s="157"/>
      <c r="TBJ132" s="157"/>
      <c r="TBK132" s="157"/>
      <c r="TBL132" s="157"/>
      <c r="TBM132" s="157"/>
      <c r="TBN132" s="157"/>
      <c r="TBO132" s="157"/>
      <c r="TBP132" s="157"/>
      <c r="TBQ132" s="157"/>
      <c r="TBR132" s="157"/>
      <c r="TBS132" s="157"/>
      <c r="TBT132" s="157"/>
      <c r="TBU132" s="157"/>
      <c r="TBV132" s="157"/>
      <c r="TBW132" s="157"/>
      <c r="TBX132" s="157"/>
      <c r="TBY132" s="157"/>
      <c r="TBZ132" s="157"/>
      <c r="TCA132" s="157"/>
      <c r="TCB132" s="157"/>
      <c r="TCC132" s="157"/>
      <c r="TCD132" s="157"/>
      <c r="TCE132" s="157"/>
      <c r="TCF132" s="157"/>
      <c r="TCG132" s="157"/>
      <c r="TCH132" s="157"/>
      <c r="TCI132" s="157"/>
      <c r="TCJ132" s="157"/>
      <c r="TCK132" s="157"/>
      <c r="TCL132" s="157"/>
      <c r="TCM132" s="157"/>
      <c r="TCN132" s="157"/>
      <c r="TCO132" s="157"/>
      <c r="TCP132" s="157"/>
      <c r="TCQ132" s="157"/>
      <c r="TCR132" s="157"/>
      <c r="TCS132" s="157"/>
      <c r="TCT132" s="157"/>
      <c r="TCU132" s="157"/>
      <c r="TCV132" s="157"/>
      <c r="TCW132" s="157"/>
      <c r="TCX132" s="157"/>
      <c r="TCY132" s="157"/>
      <c r="TCZ132" s="157"/>
      <c r="TDA132" s="157"/>
      <c r="TDB132" s="157"/>
      <c r="TDC132" s="157"/>
      <c r="TDD132" s="157"/>
      <c r="TDE132" s="157"/>
      <c r="TDF132" s="157"/>
      <c r="TDG132" s="157"/>
      <c r="TDH132" s="157"/>
      <c r="TDI132" s="157"/>
      <c r="TDJ132" s="157"/>
      <c r="TDK132" s="157"/>
      <c r="TDL132" s="157"/>
      <c r="TDM132" s="157"/>
      <c r="TDN132" s="157"/>
      <c r="TDO132" s="157"/>
      <c r="TDP132" s="157"/>
      <c r="TDQ132" s="157"/>
      <c r="TDR132" s="157"/>
      <c r="TDS132" s="157"/>
      <c r="TDT132" s="157"/>
      <c r="TDU132" s="157"/>
      <c r="TDV132" s="157"/>
      <c r="TDW132" s="157"/>
      <c r="TDX132" s="157"/>
      <c r="TDY132" s="157"/>
      <c r="TDZ132" s="157"/>
      <c r="TEA132" s="157"/>
      <c r="TEB132" s="157"/>
      <c r="TEC132" s="157"/>
      <c r="TED132" s="157"/>
      <c r="TEE132" s="157"/>
      <c r="TEF132" s="157"/>
      <c r="TEG132" s="157"/>
      <c r="TEH132" s="157"/>
      <c r="TEI132" s="157"/>
      <c r="TEJ132" s="157"/>
      <c r="TEK132" s="157"/>
      <c r="TEL132" s="157"/>
      <c r="TEM132" s="157"/>
      <c r="TEN132" s="157"/>
      <c r="TEO132" s="157"/>
      <c r="TEP132" s="157"/>
      <c r="TEQ132" s="157"/>
      <c r="TER132" s="157"/>
      <c r="TES132" s="157"/>
      <c r="TET132" s="157"/>
      <c r="TEU132" s="157"/>
      <c r="TEV132" s="157"/>
      <c r="TEW132" s="157"/>
      <c r="TEX132" s="157"/>
      <c r="TEY132" s="157"/>
      <c r="TEZ132" s="157"/>
      <c r="TFA132" s="157"/>
      <c r="TFB132" s="157"/>
      <c r="TFC132" s="157"/>
      <c r="TFD132" s="157"/>
      <c r="TFE132" s="157"/>
      <c r="TFF132" s="157"/>
      <c r="TFG132" s="157"/>
      <c r="TFH132" s="157"/>
      <c r="TFI132" s="157"/>
      <c r="TFJ132" s="157"/>
      <c r="TFK132" s="157"/>
      <c r="TFL132" s="157"/>
      <c r="TFM132" s="157"/>
      <c r="TFN132" s="157"/>
      <c r="TFO132" s="157"/>
      <c r="TFP132" s="157"/>
      <c r="TFQ132" s="157"/>
      <c r="TFR132" s="157"/>
      <c r="TFS132" s="157"/>
      <c r="TFT132" s="157"/>
      <c r="TFU132" s="157"/>
      <c r="TFV132" s="157"/>
      <c r="TFW132" s="157"/>
      <c r="TFX132" s="157"/>
      <c r="TFY132" s="157"/>
      <c r="TFZ132" s="157"/>
      <c r="TGA132" s="157"/>
      <c r="TGB132" s="157"/>
      <c r="TGC132" s="157"/>
      <c r="TGD132" s="157"/>
      <c r="TGE132" s="157"/>
      <c r="TGF132" s="157"/>
      <c r="TGG132" s="157"/>
      <c r="TGH132" s="157"/>
      <c r="TGI132" s="157"/>
      <c r="TGJ132" s="157"/>
      <c r="TGK132" s="157"/>
      <c r="TGL132" s="157"/>
      <c r="TGM132" s="157"/>
      <c r="TGN132" s="157"/>
      <c r="TGO132" s="157"/>
      <c r="TGP132" s="157"/>
      <c r="TGQ132" s="157"/>
      <c r="TGR132" s="157"/>
      <c r="TGS132" s="157"/>
      <c r="TGT132" s="157"/>
      <c r="TGU132" s="157"/>
      <c r="TGV132" s="157"/>
      <c r="TGW132" s="157"/>
      <c r="TGX132" s="157"/>
      <c r="TGY132" s="157"/>
      <c r="TGZ132" s="157"/>
      <c r="THA132" s="157"/>
      <c r="THB132" s="157"/>
      <c r="THC132" s="157"/>
      <c r="THD132" s="157"/>
      <c r="THE132" s="157"/>
      <c r="THF132" s="157"/>
      <c r="THG132" s="157"/>
      <c r="THH132" s="157"/>
      <c r="THI132" s="157"/>
      <c r="THJ132" s="157"/>
      <c r="THK132" s="157"/>
      <c r="THL132" s="157"/>
      <c r="THM132" s="157"/>
      <c r="THN132" s="157"/>
      <c r="THO132" s="157"/>
      <c r="THP132" s="157"/>
      <c r="THQ132" s="157"/>
      <c r="THR132" s="157"/>
      <c r="THS132" s="157"/>
      <c r="THT132" s="157"/>
      <c r="THU132" s="157"/>
      <c r="THV132" s="157"/>
      <c r="THW132" s="157"/>
      <c r="THX132" s="157"/>
      <c r="THY132" s="157"/>
      <c r="THZ132" s="157"/>
      <c r="TIA132" s="157"/>
      <c r="TIB132" s="157"/>
      <c r="TIC132" s="157"/>
      <c r="TID132" s="157"/>
      <c r="TIE132" s="157"/>
      <c r="TIF132" s="157"/>
      <c r="TIG132" s="157"/>
      <c r="TIH132" s="157"/>
      <c r="TII132" s="157"/>
      <c r="TIJ132" s="157"/>
      <c r="TIK132" s="157"/>
      <c r="TIL132" s="157"/>
      <c r="TIM132" s="157"/>
      <c r="TIN132" s="157"/>
      <c r="TIO132" s="157"/>
      <c r="TIP132" s="157"/>
      <c r="TIQ132" s="157"/>
      <c r="TIR132" s="157"/>
      <c r="TIS132" s="157"/>
      <c r="TIT132" s="157"/>
      <c r="TIU132" s="157"/>
      <c r="TIV132" s="157"/>
      <c r="TIW132" s="157"/>
      <c r="TIX132" s="157"/>
      <c r="TIY132" s="157"/>
      <c r="TIZ132" s="157"/>
      <c r="TJA132" s="157"/>
      <c r="TJB132" s="157"/>
      <c r="TJC132" s="157"/>
      <c r="TJD132" s="157"/>
      <c r="TJE132" s="157"/>
      <c r="TJF132" s="157"/>
      <c r="TJG132" s="157"/>
      <c r="TJH132" s="157"/>
      <c r="TJI132" s="157"/>
      <c r="TJJ132" s="157"/>
      <c r="TJK132" s="157"/>
      <c r="TJL132" s="157"/>
      <c r="TJM132" s="157"/>
      <c r="TJN132" s="157"/>
      <c r="TJO132" s="157"/>
      <c r="TJP132" s="157"/>
      <c r="TJQ132" s="157"/>
      <c r="TJR132" s="157"/>
      <c r="TJS132" s="157"/>
      <c r="TJT132" s="157"/>
      <c r="TJU132" s="157"/>
      <c r="TJV132" s="157"/>
      <c r="TJW132" s="157"/>
      <c r="TJX132" s="157"/>
      <c r="TJY132" s="157"/>
      <c r="TJZ132" s="157"/>
      <c r="TKA132" s="157"/>
      <c r="TKB132" s="157"/>
      <c r="TKC132" s="157"/>
      <c r="TKD132" s="157"/>
      <c r="TKE132" s="157"/>
      <c r="TKF132" s="157"/>
      <c r="TKG132" s="157"/>
      <c r="TKH132" s="157"/>
      <c r="TKI132" s="157"/>
      <c r="TKJ132" s="157"/>
      <c r="TKK132" s="157"/>
      <c r="TKL132" s="157"/>
      <c r="TKM132" s="157"/>
      <c r="TKN132" s="157"/>
      <c r="TKO132" s="157"/>
      <c r="TKP132" s="157"/>
      <c r="TKQ132" s="157"/>
      <c r="TKR132" s="157"/>
      <c r="TKS132" s="157"/>
      <c r="TKT132" s="157"/>
      <c r="TKU132" s="157"/>
      <c r="TKV132" s="157"/>
      <c r="TKW132" s="157"/>
      <c r="TKX132" s="157"/>
      <c r="TKY132" s="157"/>
      <c r="TKZ132" s="157"/>
      <c r="TLA132" s="157"/>
      <c r="TLB132" s="157"/>
      <c r="TLC132" s="157"/>
      <c r="TLD132" s="157"/>
      <c r="TLE132" s="157"/>
      <c r="TLF132" s="157"/>
      <c r="TLG132" s="157"/>
      <c r="TLH132" s="157"/>
      <c r="TLI132" s="157"/>
      <c r="TLJ132" s="157"/>
      <c r="TLK132" s="157"/>
      <c r="TLL132" s="157"/>
      <c r="TLM132" s="157"/>
      <c r="TLN132" s="157"/>
      <c r="TLO132" s="157"/>
      <c r="TLP132" s="157"/>
      <c r="TLQ132" s="157"/>
      <c r="TLR132" s="157"/>
      <c r="TLS132" s="157"/>
      <c r="TLT132" s="157"/>
      <c r="TLU132" s="157"/>
      <c r="TLV132" s="157"/>
      <c r="TLW132" s="157"/>
      <c r="TLX132" s="157"/>
      <c r="TLY132" s="157"/>
      <c r="TLZ132" s="157"/>
      <c r="TMA132" s="157"/>
      <c r="TMB132" s="157"/>
      <c r="TMC132" s="157"/>
      <c r="TMD132" s="157"/>
      <c r="TME132" s="157"/>
      <c r="TMF132" s="157"/>
      <c r="TMG132" s="157"/>
      <c r="TMH132" s="157"/>
      <c r="TMI132" s="157"/>
      <c r="TMJ132" s="157"/>
      <c r="TMK132" s="157"/>
      <c r="TML132" s="157"/>
      <c r="TMM132" s="157"/>
      <c r="TMN132" s="157"/>
      <c r="TMO132" s="157"/>
      <c r="TMP132" s="157"/>
      <c r="TMQ132" s="157"/>
      <c r="TMR132" s="157"/>
      <c r="TMS132" s="157"/>
      <c r="TMT132" s="157"/>
      <c r="TMU132" s="157"/>
      <c r="TMV132" s="157"/>
      <c r="TMW132" s="157"/>
      <c r="TMX132" s="157"/>
      <c r="TMY132" s="157"/>
      <c r="TMZ132" s="157"/>
      <c r="TNA132" s="157"/>
      <c r="TNB132" s="157"/>
      <c r="TNC132" s="157"/>
      <c r="TND132" s="157"/>
      <c r="TNE132" s="157"/>
      <c r="TNF132" s="157"/>
      <c r="TNG132" s="157"/>
      <c r="TNH132" s="157"/>
      <c r="TNI132" s="157"/>
      <c r="TNJ132" s="157"/>
      <c r="TNK132" s="157"/>
      <c r="TNL132" s="157"/>
      <c r="TNM132" s="157"/>
      <c r="TNN132" s="157"/>
      <c r="TNO132" s="157"/>
      <c r="TNP132" s="157"/>
      <c r="TNQ132" s="157"/>
      <c r="TNR132" s="157"/>
      <c r="TNS132" s="157"/>
      <c r="TNT132" s="157"/>
      <c r="TNU132" s="157"/>
      <c r="TNV132" s="157"/>
      <c r="TNW132" s="157"/>
      <c r="TNX132" s="157"/>
      <c r="TNY132" s="157"/>
      <c r="TNZ132" s="157"/>
      <c r="TOA132" s="157"/>
      <c r="TOB132" s="157"/>
      <c r="TOC132" s="157"/>
      <c r="TOD132" s="157"/>
      <c r="TOE132" s="157"/>
      <c r="TOF132" s="157"/>
      <c r="TOG132" s="157"/>
      <c r="TOH132" s="157"/>
      <c r="TOI132" s="157"/>
      <c r="TOJ132" s="157"/>
      <c r="TOK132" s="157"/>
      <c r="TOL132" s="157"/>
      <c r="TOM132" s="157"/>
      <c r="TON132" s="157"/>
      <c r="TOO132" s="157"/>
      <c r="TOP132" s="157"/>
      <c r="TOQ132" s="157"/>
      <c r="TOR132" s="157"/>
      <c r="TOS132" s="157"/>
      <c r="TOT132" s="157"/>
      <c r="TOU132" s="157"/>
      <c r="TOV132" s="157"/>
      <c r="TOW132" s="157"/>
      <c r="TOX132" s="157"/>
      <c r="TOY132" s="157"/>
      <c r="TOZ132" s="157"/>
      <c r="TPA132" s="157"/>
      <c r="TPB132" s="157"/>
      <c r="TPC132" s="157"/>
      <c r="TPD132" s="157"/>
      <c r="TPE132" s="157"/>
      <c r="TPF132" s="157"/>
      <c r="TPG132" s="157"/>
      <c r="TPH132" s="157"/>
      <c r="TPI132" s="157"/>
      <c r="TPJ132" s="157"/>
      <c r="TPK132" s="157"/>
      <c r="TPL132" s="157"/>
      <c r="TPM132" s="157"/>
      <c r="TPN132" s="157"/>
      <c r="TPO132" s="157"/>
      <c r="TPP132" s="157"/>
      <c r="TPQ132" s="157"/>
      <c r="TPR132" s="157"/>
      <c r="TPS132" s="157"/>
      <c r="TPT132" s="157"/>
      <c r="TPU132" s="157"/>
      <c r="TPV132" s="157"/>
      <c r="TPW132" s="157"/>
      <c r="TPX132" s="157"/>
      <c r="TPY132" s="157"/>
      <c r="TPZ132" s="157"/>
      <c r="TQA132" s="157"/>
      <c r="TQB132" s="157"/>
      <c r="TQC132" s="157"/>
      <c r="TQD132" s="157"/>
      <c r="TQE132" s="157"/>
      <c r="TQF132" s="157"/>
      <c r="TQG132" s="157"/>
      <c r="TQH132" s="157"/>
      <c r="TQI132" s="157"/>
      <c r="TQJ132" s="157"/>
      <c r="TQK132" s="157"/>
      <c r="TQL132" s="157"/>
      <c r="TQM132" s="157"/>
      <c r="TQN132" s="157"/>
      <c r="TQO132" s="157"/>
      <c r="TQP132" s="157"/>
      <c r="TQQ132" s="157"/>
      <c r="TQR132" s="157"/>
      <c r="TQS132" s="157"/>
      <c r="TQT132" s="157"/>
      <c r="TQU132" s="157"/>
      <c r="TQV132" s="157"/>
      <c r="TQW132" s="157"/>
      <c r="TQX132" s="157"/>
      <c r="TQY132" s="157"/>
      <c r="TQZ132" s="157"/>
      <c r="TRA132" s="157"/>
      <c r="TRB132" s="157"/>
      <c r="TRC132" s="157"/>
      <c r="TRD132" s="157"/>
      <c r="TRE132" s="157"/>
      <c r="TRF132" s="157"/>
      <c r="TRG132" s="157"/>
      <c r="TRH132" s="157"/>
      <c r="TRI132" s="157"/>
      <c r="TRJ132" s="157"/>
      <c r="TRK132" s="157"/>
      <c r="TRL132" s="157"/>
      <c r="TRM132" s="157"/>
      <c r="TRN132" s="157"/>
      <c r="TRO132" s="157"/>
      <c r="TRP132" s="157"/>
      <c r="TRQ132" s="157"/>
      <c r="TRR132" s="157"/>
      <c r="TRS132" s="157"/>
      <c r="TRT132" s="157"/>
      <c r="TRU132" s="157"/>
      <c r="TRV132" s="157"/>
      <c r="TRW132" s="157"/>
      <c r="TRX132" s="157"/>
      <c r="TRY132" s="157"/>
      <c r="TRZ132" s="157"/>
      <c r="TSA132" s="157"/>
      <c r="TSB132" s="157"/>
      <c r="TSC132" s="157"/>
      <c r="TSD132" s="157"/>
      <c r="TSE132" s="157"/>
      <c r="TSF132" s="157"/>
      <c r="TSG132" s="157"/>
      <c r="TSH132" s="157"/>
      <c r="TSI132" s="157"/>
      <c r="TSJ132" s="157"/>
      <c r="TSK132" s="157"/>
      <c r="TSL132" s="157"/>
      <c r="TSM132" s="157"/>
      <c r="TSN132" s="157"/>
      <c r="TSO132" s="157"/>
      <c r="TSP132" s="157"/>
      <c r="TSQ132" s="157"/>
      <c r="TSR132" s="157"/>
      <c r="TSS132" s="157"/>
      <c r="TST132" s="157"/>
      <c r="TSU132" s="157"/>
      <c r="TSV132" s="157"/>
      <c r="TSW132" s="157"/>
      <c r="TSX132" s="157"/>
      <c r="TSY132" s="157"/>
      <c r="TSZ132" s="157"/>
      <c r="TTA132" s="157"/>
      <c r="TTB132" s="157"/>
      <c r="TTC132" s="157"/>
      <c r="TTD132" s="157"/>
      <c r="TTE132" s="157"/>
      <c r="TTF132" s="157"/>
      <c r="TTG132" s="157"/>
      <c r="TTH132" s="157"/>
      <c r="TTI132" s="157"/>
      <c r="TTJ132" s="157"/>
      <c r="TTK132" s="157"/>
      <c r="TTL132" s="157"/>
      <c r="TTM132" s="157"/>
      <c r="TTN132" s="157"/>
      <c r="TTO132" s="157"/>
      <c r="TTP132" s="157"/>
      <c r="TTQ132" s="157"/>
      <c r="TTR132" s="157"/>
      <c r="TTS132" s="157"/>
      <c r="TTT132" s="157"/>
      <c r="TTU132" s="157"/>
      <c r="TTV132" s="157"/>
      <c r="TTW132" s="157"/>
      <c r="TTX132" s="157"/>
      <c r="TTY132" s="157"/>
      <c r="TTZ132" s="157"/>
      <c r="TUA132" s="157"/>
      <c r="TUB132" s="157"/>
      <c r="TUC132" s="157"/>
      <c r="TUD132" s="157"/>
      <c r="TUE132" s="157"/>
      <c r="TUF132" s="157"/>
      <c r="TUG132" s="157"/>
      <c r="TUH132" s="157"/>
      <c r="TUI132" s="157"/>
      <c r="TUJ132" s="157"/>
      <c r="TUK132" s="157"/>
      <c r="TUL132" s="157"/>
      <c r="TUM132" s="157"/>
      <c r="TUN132" s="157"/>
      <c r="TUO132" s="157"/>
      <c r="TUP132" s="157"/>
      <c r="TUQ132" s="157"/>
      <c r="TUR132" s="157"/>
      <c r="TUS132" s="157"/>
      <c r="TUT132" s="157"/>
      <c r="TUU132" s="157"/>
      <c r="TUV132" s="157"/>
      <c r="TUW132" s="157"/>
      <c r="TUX132" s="157"/>
      <c r="TUY132" s="157"/>
      <c r="TUZ132" s="157"/>
      <c r="TVA132" s="157"/>
      <c r="TVB132" s="157"/>
      <c r="TVC132" s="157"/>
      <c r="TVD132" s="157"/>
      <c r="TVE132" s="157"/>
      <c r="TVF132" s="157"/>
      <c r="TVG132" s="157"/>
      <c r="TVH132" s="157"/>
      <c r="TVI132" s="157"/>
      <c r="TVJ132" s="157"/>
      <c r="TVK132" s="157"/>
      <c r="TVL132" s="157"/>
      <c r="TVM132" s="157"/>
      <c r="TVN132" s="157"/>
      <c r="TVO132" s="157"/>
      <c r="TVP132" s="157"/>
      <c r="TVQ132" s="157"/>
      <c r="TVR132" s="157"/>
      <c r="TVS132" s="157"/>
      <c r="TVT132" s="157"/>
      <c r="TVU132" s="157"/>
      <c r="TVV132" s="157"/>
      <c r="TVW132" s="157"/>
      <c r="TVX132" s="157"/>
      <c r="TVY132" s="157"/>
      <c r="TVZ132" s="157"/>
      <c r="TWA132" s="157"/>
      <c r="TWB132" s="157"/>
      <c r="TWC132" s="157"/>
      <c r="TWD132" s="157"/>
      <c r="TWE132" s="157"/>
      <c r="TWF132" s="157"/>
      <c r="TWG132" s="157"/>
      <c r="TWH132" s="157"/>
      <c r="TWI132" s="157"/>
      <c r="TWJ132" s="157"/>
      <c r="TWK132" s="157"/>
      <c r="TWL132" s="157"/>
      <c r="TWM132" s="157"/>
      <c r="TWN132" s="157"/>
      <c r="TWO132" s="157"/>
      <c r="TWP132" s="157"/>
      <c r="TWQ132" s="157"/>
      <c r="TWR132" s="157"/>
      <c r="TWS132" s="157"/>
      <c r="TWT132" s="157"/>
      <c r="TWU132" s="157"/>
      <c r="TWV132" s="157"/>
      <c r="TWW132" s="157"/>
      <c r="TWX132" s="157"/>
      <c r="TWY132" s="157"/>
      <c r="TWZ132" s="157"/>
      <c r="TXA132" s="157"/>
      <c r="TXB132" s="157"/>
      <c r="TXC132" s="157"/>
      <c r="TXD132" s="157"/>
      <c r="TXE132" s="157"/>
      <c r="TXF132" s="157"/>
      <c r="TXG132" s="157"/>
      <c r="TXH132" s="157"/>
      <c r="TXI132" s="157"/>
      <c r="TXJ132" s="157"/>
      <c r="TXK132" s="157"/>
      <c r="TXL132" s="157"/>
      <c r="TXM132" s="157"/>
      <c r="TXN132" s="157"/>
      <c r="TXO132" s="157"/>
      <c r="TXP132" s="157"/>
      <c r="TXQ132" s="157"/>
      <c r="TXR132" s="157"/>
      <c r="TXS132" s="157"/>
      <c r="TXT132" s="157"/>
      <c r="TXU132" s="157"/>
      <c r="TXV132" s="157"/>
      <c r="TXW132" s="157"/>
      <c r="TXX132" s="157"/>
      <c r="TXY132" s="157"/>
      <c r="TXZ132" s="157"/>
      <c r="TYA132" s="157"/>
      <c r="TYB132" s="157"/>
      <c r="TYC132" s="157"/>
      <c r="TYD132" s="157"/>
      <c r="TYE132" s="157"/>
      <c r="TYF132" s="157"/>
      <c r="TYG132" s="157"/>
      <c r="TYH132" s="157"/>
      <c r="TYI132" s="157"/>
      <c r="TYJ132" s="157"/>
      <c r="TYK132" s="157"/>
      <c r="TYL132" s="157"/>
      <c r="TYM132" s="157"/>
      <c r="TYN132" s="157"/>
      <c r="TYO132" s="157"/>
      <c r="TYP132" s="157"/>
      <c r="TYQ132" s="157"/>
      <c r="TYR132" s="157"/>
      <c r="TYS132" s="157"/>
      <c r="TYT132" s="157"/>
      <c r="TYU132" s="157"/>
      <c r="TYV132" s="157"/>
      <c r="TYW132" s="157"/>
      <c r="TYX132" s="157"/>
      <c r="TYY132" s="157"/>
      <c r="TYZ132" s="157"/>
      <c r="TZA132" s="157"/>
      <c r="TZB132" s="157"/>
      <c r="TZC132" s="157"/>
      <c r="TZD132" s="157"/>
      <c r="TZE132" s="157"/>
      <c r="TZF132" s="157"/>
      <c r="TZG132" s="157"/>
      <c r="TZH132" s="157"/>
      <c r="TZI132" s="157"/>
      <c r="TZJ132" s="157"/>
      <c r="TZK132" s="157"/>
      <c r="TZL132" s="157"/>
      <c r="TZM132" s="157"/>
      <c r="TZN132" s="157"/>
      <c r="TZO132" s="157"/>
      <c r="TZP132" s="157"/>
      <c r="TZQ132" s="157"/>
      <c r="TZR132" s="157"/>
      <c r="TZS132" s="157"/>
      <c r="TZT132" s="157"/>
      <c r="TZU132" s="157"/>
      <c r="TZV132" s="157"/>
      <c r="TZW132" s="157"/>
      <c r="TZX132" s="157"/>
      <c r="TZY132" s="157"/>
      <c r="TZZ132" s="157"/>
      <c r="UAA132" s="157"/>
      <c r="UAB132" s="157"/>
      <c r="UAC132" s="157"/>
      <c r="UAD132" s="157"/>
      <c r="UAE132" s="157"/>
      <c r="UAF132" s="157"/>
      <c r="UAG132" s="157"/>
      <c r="UAH132" s="157"/>
      <c r="UAI132" s="157"/>
      <c r="UAJ132" s="157"/>
      <c r="UAK132" s="157"/>
      <c r="UAL132" s="157"/>
      <c r="UAM132" s="157"/>
      <c r="UAN132" s="157"/>
      <c r="UAO132" s="157"/>
      <c r="UAP132" s="157"/>
      <c r="UAQ132" s="157"/>
      <c r="UAR132" s="157"/>
      <c r="UAS132" s="157"/>
      <c r="UAT132" s="157"/>
      <c r="UAU132" s="157"/>
      <c r="UAV132" s="157"/>
      <c r="UAW132" s="157"/>
      <c r="UAX132" s="157"/>
      <c r="UAY132" s="157"/>
      <c r="UAZ132" s="157"/>
      <c r="UBA132" s="157"/>
      <c r="UBB132" s="157"/>
      <c r="UBC132" s="157"/>
      <c r="UBD132" s="157"/>
      <c r="UBE132" s="157"/>
      <c r="UBF132" s="157"/>
      <c r="UBG132" s="157"/>
      <c r="UBH132" s="157"/>
      <c r="UBI132" s="157"/>
      <c r="UBJ132" s="157"/>
      <c r="UBK132" s="157"/>
      <c r="UBL132" s="157"/>
      <c r="UBM132" s="157"/>
      <c r="UBN132" s="157"/>
      <c r="UBO132" s="157"/>
      <c r="UBP132" s="157"/>
      <c r="UBQ132" s="157"/>
      <c r="UBR132" s="157"/>
      <c r="UBS132" s="157"/>
      <c r="UBT132" s="157"/>
      <c r="UBU132" s="157"/>
      <c r="UBV132" s="157"/>
      <c r="UBW132" s="157"/>
      <c r="UBX132" s="157"/>
      <c r="UBY132" s="157"/>
      <c r="UBZ132" s="157"/>
      <c r="UCA132" s="157"/>
      <c r="UCB132" s="157"/>
      <c r="UCC132" s="157"/>
      <c r="UCD132" s="157"/>
      <c r="UCE132" s="157"/>
      <c r="UCF132" s="157"/>
      <c r="UCG132" s="157"/>
      <c r="UCH132" s="157"/>
      <c r="UCI132" s="157"/>
      <c r="UCJ132" s="157"/>
      <c r="UCK132" s="157"/>
      <c r="UCL132" s="157"/>
      <c r="UCM132" s="157"/>
      <c r="UCN132" s="157"/>
      <c r="UCO132" s="157"/>
      <c r="UCP132" s="157"/>
      <c r="UCQ132" s="157"/>
      <c r="UCR132" s="157"/>
      <c r="UCS132" s="157"/>
      <c r="UCT132" s="157"/>
      <c r="UCU132" s="157"/>
      <c r="UCV132" s="157"/>
      <c r="UCW132" s="157"/>
      <c r="UCX132" s="157"/>
      <c r="UCY132" s="157"/>
      <c r="UCZ132" s="157"/>
      <c r="UDA132" s="157"/>
      <c r="UDB132" s="157"/>
      <c r="UDC132" s="157"/>
      <c r="UDD132" s="157"/>
      <c r="UDE132" s="157"/>
      <c r="UDF132" s="157"/>
      <c r="UDG132" s="157"/>
      <c r="UDH132" s="157"/>
      <c r="UDI132" s="157"/>
      <c r="UDJ132" s="157"/>
      <c r="UDK132" s="157"/>
      <c r="UDL132" s="157"/>
      <c r="UDM132" s="157"/>
      <c r="UDN132" s="157"/>
      <c r="UDO132" s="157"/>
      <c r="UDP132" s="157"/>
      <c r="UDQ132" s="157"/>
      <c r="UDR132" s="157"/>
      <c r="UDS132" s="157"/>
      <c r="UDT132" s="157"/>
      <c r="UDU132" s="157"/>
      <c r="UDV132" s="157"/>
      <c r="UDW132" s="157"/>
      <c r="UDX132" s="157"/>
      <c r="UDY132" s="157"/>
      <c r="UDZ132" s="157"/>
      <c r="UEA132" s="157"/>
      <c r="UEB132" s="157"/>
      <c r="UEC132" s="157"/>
      <c r="UED132" s="157"/>
      <c r="UEE132" s="157"/>
      <c r="UEF132" s="157"/>
      <c r="UEG132" s="157"/>
      <c r="UEH132" s="157"/>
      <c r="UEI132" s="157"/>
      <c r="UEJ132" s="157"/>
      <c r="UEK132" s="157"/>
      <c r="UEL132" s="157"/>
      <c r="UEM132" s="157"/>
      <c r="UEN132" s="157"/>
      <c r="UEO132" s="157"/>
      <c r="UEP132" s="157"/>
      <c r="UEQ132" s="157"/>
      <c r="UER132" s="157"/>
      <c r="UES132" s="157"/>
      <c r="UET132" s="157"/>
      <c r="UEU132" s="157"/>
      <c r="UEV132" s="157"/>
      <c r="UEW132" s="157"/>
      <c r="UEX132" s="157"/>
      <c r="UEY132" s="157"/>
      <c r="UEZ132" s="157"/>
      <c r="UFA132" s="157"/>
      <c r="UFB132" s="157"/>
      <c r="UFC132" s="157"/>
      <c r="UFD132" s="157"/>
      <c r="UFE132" s="157"/>
      <c r="UFF132" s="157"/>
      <c r="UFG132" s="157"/>
      <c r="UFH132" s="157"/>
      <c r="UFI132" s="157"/>
      <c r="UFJ132" s="157"/>
      <c r="UFK132" s="157"/>
      <c r="UFL132" s="157"/>
      <c r="UFM132" s="157"/>
      <c r="UFN132" s="157"/>
      <c r="UFO132" s="157"/>
      <c r="UFP132" s="157"/>
      <c r="UFQ132" s="157"/>
      <c r="UFR132" s="157"/>
      <c r="UFS132" s="157"/>
      <c r="UFT132" s="157"/>
      <c r="UFU132" s="157"/>
      <c r="UFV132" s="157"/>
      <c r="UFW132" s="157"/>
      <c r="UFX132" s="157"/>
      <c r="UFY132" s="157"/>
      <c r="UFZ132" s="157"/>
      <c r="UGA132" s="157"/>
      <c r="UGB132" s="157"/>
      <c r="UGC132" s="157"/>
      <c r="UGD132" s="157"/>
      <c r="UGE132" s="157"/>
      <c r="UGF132" s="157"/>
      <c r="UGG132" s="157"/>
      <c r="UGH132" s="157"/>
      <c r="UGI132" s="157"/>
      <c r="UGJ132" s="157"/>
      <c r="UGK132" s="157"/>
      <c r="UGL132" s="157"/>
      <c r="UGM132" s="157"/>
      <c r="UGN132" s="157"/>
      <c r="UGO132" s="157"/>
      <c r="UGP132" s="157"/>
      <c r="UGQ132" s="157"/>
      <c r="UGR132" s="157"/>
      <c r="UGS132" s="157"/>
      <c r="UGT132" s="157"/>
      <c r="UGU132" s="157"/>
      <c r="UGV132" s="157"/>
      <c r="UGW132" s="157"/>
      <c r="UGX132" s="157"/>
      <c r="UGY132" s="157"/>
      <c r="UGZ132" s="157"/>
      <c r="UHA132" s="157"/>
      <c r="UHB132" s="157"/>
      <c r="UHC132" s="157"/>
      <c r="UHD132" s="157"/>
      <c r="UHE132" s="157"/>
      <c r="UHF132" s="157"/>
      <c r="UHG132" s="157"/>
      <c r="UHH132" s="157"/>
      <c r="UHI132" s="157"/>
      <c r="UHJ132" s="157"/>
      <c r="UHK132" s="157"/>
      <c r="UHL132" s="157"/>
      <c r="UHM132" s="157"/>
      <c r="UHN132" s="157"/>
      <c r="UHO132" s="157"/>
      <c r="UHP132" s="157"/>
      <c r="UHQ132" s="157"/>
      <c r="UHR132" s="157"/>
      <c r="UHS132" s="157"/>
      <c r="UHT132" s="157"/>
      <c r="UHU132" s="157"/>
      <c r="UHV132" s="157"/>
      <c r="UHW132" s="157"/>
      <c r="UHX132" s="157"/>
      <c r="UHY132" s="157"/>
      <c r="UHZ132" s="157"/>
      <c r="UIA132" s="157"/>
      <c r="UIB132" s="157"/>
      <c r="UIC132" s="157"/>
      <c r="UID132" s="157"/>
      <c r="UIE132" s="157"/>
      <c r="UIF132" s="157"/>
      <c r="UIG132" s="157"/>
      <c r="UIH132" s="157"/>
      <c r="UII132" s="157"/>
      <c r="UIJ132" s="157"/>
      <c r="UIK132" s="157"/>
      <c r="UIL132" s="157"/>
      <c r="UIM132" s="157"/>
      <c r="UIN132" s="157"/>
      <c r="UIO132" s="157"/>
      <c r="UIP132" s="157"/>
      <c r="UIQ132" s="157"/>
      <c r="UIR132" s="157"/>
      <c r="UIS132" s="157"/>
      <c r="UIT132" s="157"/>
      <c r="UIU132" s="157"/>
      <c r="UIV132" s="157"/>
      <c r="UIW132" s="157"/>
      <c r="UIX132" s="157"/>
      <c r="UIY132" s="157"/>
      <c r="UIZ132" s="157"/>
      <c r="UJA132" s="157"/>
      <c r="UJB132" s="157"/>
      <c r="UJC132" s="157"/>
      <c r="UJD132" s="157"/>
      <c r="UJE132" s="157"/>
      <c r="UJF132" s="157"/>
      <c r="UJG132" s="157"/>
      <c r="UJH132" s="157"/>
      <c r="UJI132" s="157"/>
      <c r="UJJ132" s="157"/>
      <c r="UJK132" s="157"/>
      <c r="UJL132" s="157"/>
      <c r="UJM132" s="157"/>
      <c r="UJN132" s="157"/>
      <c r="UJO132" s="157"/>
      <c r="UJP132" s="157"/>
      <c r="UJQ132" s="157"/>
      <c r="UJR132" s="157"/>
      <c r="UJS132" s="157"/>
      <c r="UJT132" s="157"/>
      <c r="UJU132" s="157"/>
      <c r="UJV132" s="157"/>
      <c r="UJW132" s="157"/>
      <c r="UJX132" s="157"/>
      <c r="UJY132" s="157"/>
      <c r="UJZ132" s="157"/>
      <c r="UKA132" s="157"/>
      <c r="UKB132" s="157"/>
      <c r="UKC132" s="157"/>
      <c r="UKD132" s="157"/>
      <c r="UKE132" s="157"/>
      <c r="UKF132" s="157"/>
      <c r="UKG132" s="157"/>
      <c r="UKH132" s="157"/>
      <c r="UKI132" s="157"/>
      <c r="UKJ132" s="157"/>
      <c r="UKK132" s="157"/>
      <c r="UKL132" s="157"/>
      <c r="UKM132" s="157"/>
      <c r="UKN132" s="157"/>
      <c r="UKO132" s="157"/>
      <c r="UKP132" s="157"/>
      <c r="UKQ132" s="157"/>
      <c r="UKR132" s="157"/>
      <c r="UKS132" s="157"/>
      <c r="UKT132" s="157"/>
      <c r="UKU132" s="157"/>
      <c r="UKV132" s="157"/>
      <c r="UKW132" s="157"/>
      <c r="UKX132" s="157"/>
      <c r="UKY132" s="157"/>
      <c r="UKZ132" s="157"/>
      <c r="ULA132" s="157"/>
      <c r="ULB132" s="157"/>
      <c r="ULC132" s="157"/>
      <c r="ULD132" s="157"/>
      <c r="ULE132" s="157"/>
      <c r="ULF132" s="157"/>
      <c r="ULG132" s="157"/>
      <c r="ULH132" s="157"/>
      <c r="ULI132" s="157"/>
      <c r="ULJ132" s="157"/>
      <c r="ULK132" s="157"/>
      <c r="ULL132" s="157"/>
      <c r="ULM132" s="157"/>
      <c r="ULN132" s="157"/>
      <c r="ULO132" s="157"/>
      <c r="ULP132" s="157"/>
      <c r="ULQ132" s="157"/>
      <c r="ULR132" s="157"/>
      <c r="ULS132" s="157"/>
      <c r="ULT132" s="157"/>
      <c r="ULU132" s="157"/>
      <c r="ULV132" s="157"/>
      <c r="ULW132" s="157"/>
      <c r="ULX132" s="157"/>
      <c r="ULY132" s="157"/>
      <c r="ULZ132" s="157"/>
      <c r="UMA132" s="157"/>
      <c r="UMB132" s="157"/>
      <c r="UMC132" s="157"/>
      <c r="UMD132" s="157"/>
      <c r="UME132" s="157"/>
      <c r="UMF132" s="157"/>
      <c r="UMG132" s="157"/>
      <c r="UMH132" s="157"/>
      <c r="UMI132" s="157"/>
      <c r="UMJ132" s="157"/>
      <c r="UMK132" s="157"/>
      <c r="UML132" s="157"/>
      <c r="UMM132" s="157"/>
      <c r="UMN132" s="157"/>
      <c r="UMO132" s="157"/>
      <c r="UMP132" s="157"/>
      <c r="UMQ132" s="157"/>
      <c r="UMR132" s="157"/>
      <c r="UMS132" s="157"/>
      <c r="UMT132" s="157"/>
      <c r="UMU132" s="157"/>
      <c r="UMV132" s="157"/>
      <c r="UMW132" s="157"/>
      <c r="UMX132" s="157"/>
      <c r="UMY132" s="157"/>
      <c r="UMZ132" s="157"/>
      <c r="UNA132" s="157"/>
      <c r="UNB132" s="157"/>
      <c r="UNC132" s="157"/>
      <c r="UND132" s="157"/>
      <c r="UNE132" s="157"/>
      <c r="UNF132" s="157"/>
      <c r="UNG132" s="157"/>
      <c r="UNH132" s="157"/>
      <c r="UNI132" s="157"/>
      <c r="UNJ132" s="157"/>
      <c r="UNK132" s="157"/>
      <c r="UNL132" s="157"/>
      <c r="UNM132" s="157"/>
      <c r="UNN132" s="157"/>
      <c r="UNO132" s="157"/>
      <c r="UNP132" s="157"/>
      <c r="UNQ132" s="157"/>
      <c r="UNR132" s="157"/>
      <c r="UNS132" s="157"/>
      <c r="UNT132" s="157"/>
      <c r="UNU132" s="157"/>
      <c r="UNV132" s="157"/>
      <c r="UNW132" s="157"/>
      <c r="UNX132" s="157"/>
      <c r="UNY132" s="157"/>
      <c r="UNZ132" s="157"/>
      <c r="UOA132" s="157"/>
      <c r="UOB132" s="157"/>
      <c r="UOC132" s="157"/>
      <c r="UOD132" s="157"/>
      <c r="UOE132" s="157"/>
      <c r="UOF132" s="157"/>
      <c r="UOG132" s="157"/>
      <c r="UOH132" s="157"/>
      <c r="UOI132" s="157"/>
      <c r="UOJ132" s="157"/>
      <c r="UOK132" s="157"/>
      <c r="UOL132" s="157"/>
      <c r="UOM132" s="157"/>
      <c r="UON132" s="157"/>
      <c r="UOO132" s="157"/>
      <c r="UOP132" s="157"/>
      <c r="UOQ132" s="157"/>
      <c r="UOR132" s="157"/>
      <c r="UOS132" s="157"/>
      <c r="UOT132" s="157"/>
      <c r="UOU132" s="157"/>
      <c r="UOV132" s="157"/>
      <c r="UOW132" s="157"/>
      <c r="UOX132" s="157"/>
      <c r="UOY132" s="157"/>
      <c r="UOZ132" s="157"/>
      <c r="UPA132" s="157"/>
      <c r="UPB132" s="157"/>
      <c r="UPC132" s="157"/>
      <c r="UPD132" s="157"/>
      <c r="UPE132" s="157"/>
      <c r="UPF132" s="157"/>
      <c r="UPG132" s="157"/>
      <c r="UPH132" s="157"/>
      <c r="UPI132" s="157"/>
      <c r="UPJ132" s="157"/>
      <c r="UPK132" s="157"/>
      <c r="UPL132" s="157"/>
      <c r="UPM132" s="157"/>
      <c r="UPN132" s="157"/>
      <c r="UPO132" s="157"/>
      <c r="UPP132" s="157"/>
      <c r="UPQ132" s="157"/>
      <c r="UPR132" s="157"/>
      <c r="UPS132" s="157"/>
      <c r="UPT132" s="157"/>
      <c r="UPU132" s="157"/>
      <c r="UPV132" s="157"/>
      <c r="UPW132" s="157"/>
      <c r="UPX132" s="157"/>
      <c r="UPY132" s="157"/>
      <c r="UPZ132" s="157"/>
      <c r="UQA132" s="157"/>
      <c r="UQB132" s="157"/>
      <c r="UQC132" s="157"/>
      <c r="UQD132" s="157"/>
      <c r="UQE132" s="157"/>
      <c r="UQF132" s="157"/>
      <c r="UQG132" s="157"/>
      <c r="UQH132" s="157"/>
      <c r="UQI132" s="157"/>
      <c r="UQJ132" s="157"/>
      <c r="UQK132" s="157"/>
      <c r="UQL132" s="157"/>
      <c r="UQM132" s="157"/>
      <c r="UQN132" s="157"/>
      <c r="UQO132" s="157"/>
      <c r="UQP132" s="157"/>
      <c r="UQQ132" s="157"/>
      <c r="UQR132" s="157"/>
      <c r="UQS132" s="157"/>
      <c r="UQT132" s="157"/>
      <c r="UQU132" s="157"/>
      <c r="UQV132" s="157"/>
      <c r="UQW132" s="157"/>
      <c r="UQX132" s="157"/>
      <c r="UQY132" s="157"/>
      <c r="UQZ132" s="157"/>
      <c r="URA132" s="157"/>
      <c r="URB132" s="157"/>
      <c r="URC132" s="157"/>
      <c r="URD132" s="157"/>
      <c r="URE132" s="157"/>
      <c r="URF132" s="157"/>
      <c r="URG132" s="157"/>
      <c r="URH132" s="157"/>
      <c r="URI132" s="157"/>
      <c r="URJ132" s="157"/>
      <c r="URK132" s="157"/>
      <c r="URL132" s="157"/>
      <c r="URM132" s="157"/>
      <c r="URN132" s="157"/>
      <c r="URO132" s="157"/>
      <c r="URP132" s="157"/>
      <c r="URQ132" s="157"/>
      <c r="URR132" s="157"/>
      <c r="URS132" s="157"/>
      <c r="URT132" s="157"/>
      <c r="URU132" s="157"/>
      <c r="URV132" s="157"/>
      <c r="URW132" s="157"/>
      <c r="URX132" s="157"/>
      <c r="URY132" s="157"/>
      <c r="URZ132" s="157"/>
      <c r="USA132" s="157"/>
      <c r="USB132" s="157"/>
      <c r="USC132" s="157"/>
      <c r="USD132" s="157"/>
      <c r="USE132" s="157"/>
      <c r="USF132" s="157"/>
      <c r="USG132" s="157"/>
      <c r="USH132" s="157"/>
      <c r="USI132" s="157"/>
      <c r="USJ132" s="157"/>
      <c r="USK132" s="157"/>
      <c r="USL132" s="157"/>
      <c r="USM132" s="157"/>
      <c r="USN132" s="157"/>
      <c r="USO132" s="157"/>
      <c r="USP132" s="157"/>
      <c r="USQ132" s="157"/>
      <c r="USR132" s="157"/>
      <c r="USS132" s="157"/>
      <c r="UST132" s="157"/>
      <c r="USU132" s="157"/>
      <c r="USV132" s="157"/>
      <c r="USW132" s="157"/>
      <c r="USX132" s="157"/>
      <c r="USY132" s="157"/>
      <c r="USZ132" s="157"/>
      <c r="UTA132" s="157"/>
      <c r="UTB132" s="157"/>
      <c r="UTC132" s="157"/>
      <c r="UTD132" s="157"/>
      <c r="UTE132" s="157"/>
      <c r="UTF132" s="157"/>
      <c r="UTG132" s="157"/>
      <c r="UTH132" s="157"/>
      <c r="UTI132" s="157"/>
      <c r="UTJ132" s="157"/>
      <c r="UTK132" s="157"/>
      <c r="UTL132" s="157"/>
      <c r="UTM132" s="157"/>
      <c r="UTN132" s="157"/>
      <c r="UTO132" s="157"/>
      <c r="UTP132" s="157"/>
      <c r="UTQ132" s="157"/>
      <c r="UTR132" s="157"/>
      <c r="UTS132" s="157"/>
      <c r="UTT132" s="157"/>
      <c r="UTU132" s="157"/>
      <c r="UTV132" s="157"/>
      <c r="UTW132" s="157"/>
      <c r="UTX132" s="157"/>
      <c r="UTY132" s="157"/>
      <c r="UTZ132" s="157"/>
      <c r="UUA132" s="157"/>
      <c r="UUB132" s="157"/>
      <c r="UUC132" s="157"/>
      <c r="UUD132" s="157"/>
      <c r="UUE132" s="157"/>
      <c r="UUF132" s="157"/>
      <c r="UUG132" s="157"/>
      <c r="UUH132" s="157"/>
      <c r="UUI132" s="157"/>
      <c r="UUJ132" s="157"/>
      <c r="UUK132" s="157"/>
      <c r="UUL132" s="157"/>
      <c r="UUM132" s="157"/>
      <c r="UUN132" s="157"/>
      <c r="UUO132" s="157"/>
      <c r="UUP132" s="157"/>
      <c r="UUQ132" s="157"/>
      <c r="UUR132" s="157"/>
      <c r="UUS132" s="157"/>
      <c r="UUT132" s="157"/>
      <c r="UUU132" s="157"/>
      <c r="UUV132" s="157"/>
      <c r="UUW132" s="157"/>
      <c r="UUX132" s="157"/>
      <c r="UUY132" s="157"/>
      <c r="UUZ132" s="157"/>
      <c r="UVA132" s="157"/>
      <c r="UVB132" s="157"/>
      <c r="UVC132" s="157"/>
      <c r="UVD132" s="157"/>
      <c r="UVE132" s="157"/>
      <c r="UVF132" s="157"/>
      <c r="UVG132" s="157"/>
      <c r="UVH132" s="157"/>
      <c r="UVI132" s="157"/>
      <c r="UVJ132" s="157"/>
      <c r="UVK132" s="157"/>
      <c r="UVL132" s="157"/>
      <c r="UVM132" s="157"/>
      <c r="UVN132" s="157"/>
      <c r="UVO132" s="157"/>
      <c r="UVP132" s="157"/>
      <c r="UVQ132" s="157"/>
      <c r="UVR132" s="157"/>
      <c r="UVS132" s="157"/>
      <c r="UVT132" s="157"/>
      <c r="UVU132" s="157"/>
      <c r="UVV132" s="157"/>
      <c r="UVW132" s="157"/>
      <c r="UVX132" s="157"/>
      <c r="UVY132" s="157"/>
      <c r="UVZ132" s="157"/>
      <c r="UWA132" s="157"/>
      <c r="UWB132" s="157"/>
      <c r="UWC132" s="157"/>
      <c r="UWD132" s="157"/>
      <c r="UWE132" s="157"/>
      <c r="UWF132" s="157"/>
      <c r="UWG132" s="157"/>
      <c r="UWH132" s="157"/>
      <c r="UWI132" s="157"/>
      <c r="UWJ132" s="157"/>
      <c r="UWK132" s="157"/>
      <c r="UWL132" s="157"/>
      <c r="UWM132" s="157"/>
      <c r="UWN132" s="157"/>
      <c r="UWO132" s="157"/>
      <c r="UWP132" s="157"/>
      <c r="UWQ132" s="157"/>
      <c r="UWR132" s="157"/>
      <c r="UWS132" s="157"/>
      <c r="UWT132" s="157"/>
      <c r="UWU132" s="157"/>
      <c r="UWV132" s="157"/>
      <c r="UWW132" s="157"/>
      <c r="UWX132" s="157"/>
      <c r="UWY132" s="157"/>
      <c r="UWZ132" s="157"/>
      <c r="UXA132" s="157"/>
      <c r="UXB132" s="157"/>
      <c r="UXC132" s="157"/>
      <c r="UXD132" s="157"/>
      <c r="UXE132" s="157"/>
      <c r="UXF132" s="157"/>
      <c r="UXG132" s="157"/>
      <c r="UXH132" s="157"/>
      <c r="UXI132" s="157"/>
      <c r="UXJ132" s="157"/>
      <c r="UXK132" s="157"/>
      <c r="UXL132" s="157"/>
      <c r="UXM132" s="157"/>
      <c r="UXN132" s="157"/>
      <c r="UXO132" s="157"/>
      <c r="UXP132" s="157"/>
      <c r="UXQ132" s="157"/>
      <c r="UXR132" s="157"/>
      <c r="UXS132" s="157"/>
      <c r="UXT132" s="157"/>
      <c r="UXU132" s="157"/>
      <c r="UXV132" s="157"/>
      <c r="UXW132" s="157"/>
      <c r="UXX132" s="157"/>
      <c r="UXY132" s="157"/>
      <c r="UXZ132" s="157"/>
      <c r="UYA132" s="157"/>
      <c r="UYB132" s="157"/>
      <c r="UYC132" s="157"/>
      <c r="UYD132" s="157"/>
      <c r="UYE132" s="157"/>
      <c r="UYF132" s="157"/>
      <c r="UYG132" s="157"/>
      <c r="UYH132" s="157"/>
      <c r="UYI132" s="157"/>
      <c r="UYJ132" s="157"/>
      <c r="UYK132" s="157"/>
      <c r="UYL132" s="157"/>
      <c r="UYM132" s="157"/>
      <c r="UYN132" s="157"/>
      <c r="UYO132" s="157"/>
      <c r="UYP132" s="157"/>
      <c r="UYQ132" s="157"/>
      <c r="UYR132" s="157"/>
      <c r="UYS132" s="157"/>
      <c r="UYT132" s="157"/>
      <c r="UYU132" s="157"/>
      <c r="UYV132" s="157"/>
      <c r="UYW132" s="157"/>
      <c r="UYX132" s="157"/>
      <c r="UYY132" s="157"/>
      <c r="UYZ132" s="157"/>
      <c r="UZA132" s="157"/>
      <c r="UZB132" s="157"/>
      <c r="UZC132" s="157"/>
      <c r="UZD132" s="157"/>
      <c r="UZE132" s="157"/>
      <c r="UZF132" s="157"/>
      <c r="UZG132" s="157"/>
      <c r="UZH132" s="157"/>
      <c r="UZI132" s="157"/>
      <c r="UZJ132" s="157"/>
      <c r="UZK132" s="157"/>
      <c r="UZL132" s="157"/>
      <c r="UZM132" s="157"/>
      <c r="UZN132" s="157"/>
      <c r="UZO132" s="157"/>
      <c r="UZP132" s="157"/>
      <c r="UZQ132" s="157"/>
      <c r="UZR132" s="157"/>
      <c r="UZS132" s="157"/>
      <c r="UZT132" s="157"/>
      <c r="UZU132" s="157"/>
      <c r="UZV132" s="157"/>
      <c r="UZW132" s="157"/>
      <c r="UZX132" s="157"/>
      <c r="UZY132" s="157"/>
      <c r="UZZ132" s="157"/>
      <c r="VAA132" s="157"/>
      <c r="VAB132" s="157"/>
      <c r="VAC132" s="157"/>
      <c r="VAD132" s="157"/>
      <c r="VAE132" s="157"/>
      <c r="VAF132" s="157"/>
      <c r="VAG132" s="157"/>
      <c r="VAH132" s="157"/>
      <c r="VAI132" s="157"/>
      <c r="VAJ132" s="157"/>
      <c r="VAK132" s="157"/>
      <c r="VAL132" s="157"/>
      <c r="VAM132" s="157"/>
      <c r="VAN132" s="157"/>
      <c r="VAO132" s="157"/>
      <c r="VAP132" s="157"/>
      <c r="VAQ132" s="157"/>
      <c r="VAR132" s="157"/>
      <c r="VAS132" s="157"/>
      <c r="VAT132" s="157"/>
      <c r="VAU132" s="157"/>
      <c r="VAV132" s="157"/>
      <c r="VAW132" s="157"/>
      <c r="VAX132" s="157"/>
      <c r="VAY132" s="157"/>
      <c r="VAZ132" s="157"/>
      <c r="VBA132" s="157"/>
      <c r="VBB132" s="157"/>
      <c r="VBC132" s="157"/>
      <c r="VBD132" s="157"/>
      <c r="VBE132" s="157"/>
      <c r="VBF132" s="157"/>
      <c r="VBG132" s="157"/>
      <c r="VBH132" s="157"/>
      <c r="VBI132" s="157"/>
      <c r="VBJ132" s="157"/>
      <c r="VBK132" s="157"/>
      <c r="VBL132" s="157"/>
      <c r="VBM132" s="157"/>
      <c r="VBN132" s="157"/>
      <c r="VBO132" s="157"/>
      <c r="VBP132" s="157"/>
      <c r="VBQ132" s="157"/>
      <c r="VBR132" s="157"/>
      <c r="VBS132" s="157"/>
      <c r="VBT132" s="157"/>
      <c r="VBU132" s="157"/>
      <c r="VBV132" s="157"/>
      <c r="VBW132" s="157"/>
      <c r="VBX132" s="157"/>
      <c r="VBY132" s="157"/>
      <c r="VBZ132" s="157"/>
      <c r="VCA132" s="157"/>
      <c r="VCB132" s="157"/>
      <c r="VCC132" s="157"/>
      <c r="VCD132" s="157"/>
      <c r="VCE132" s="157"/>
      <c r="VCF132" s="157"/>
      <c r="VCG132" s="157"/>
      <c r="VCH132" s="157"/>
      <c r="VCI132" s="157"/>
      <c r="VCJ132" s="157"/>
      <c r="VCK132" s="157"/>
      <c r="VCL132" s="157"/>
      <c r="VCM132" s="157"/>
      <c r="VCN132" s="157"/>
      <c r="VCO132" s="157"/>
      <c r="VCP132" s="157"/>
      <c r="VCQ132" s="157"/>
      <c r="VCR132" s="157"/>
      <c r="VCS132" s="157"/>
      <c r="VCT132" s="157"/>
      <c r="VCU132" s="157"/>
      <c r="VCV132" s="157"/>
      <c r="VCW132" s="157"/>
      <c r="VCX132" s="157"/>
      <c r="VCY132" s="157"/>
      <c r="VCZ132" s="157"/>
      <c r="VDA132" s="157"/>
      <c r="VDB132" s="157"/>
      <c r="VDC132" s="157"/>
      <c r="VDD132" s="157"/>
      <c r="VDE132" s="157"/>
      <c r="VDF132" s="157"/>
      <c r="VDG132" s="157"/>
      <c r="VDH132" s="157"/>
      <c r="VDI132" s="157"/>
      <c r="VDJ132" s="157"/>
      <c r="VDK132" s="157"/>
      <c r="VDL132" s="157"/>
      <c r="VDM132" s="157"/>
      <c r="VDN132" s="157"/>
      <c r="VDO132" s="157"/>
      <c r="VDP132" s="157"/>
      <c r="VDQ132" s="157"/>
      <c r="VDR132" s="157"/>
      <c r="VDS132" s="157"/>
      <c r="VDT132" s="157"/>
      <c r="VDU132" s="157"/>
      <c r="VDV132" s="157"/>
      <c r="VDW132" s="157"/>
      <c r="VDX132" s="157"/>
      <c r="VDY132" s="157"/>
      <c r="VDZ132" s="157"/>
      <c r="VEA132" s="157"/>
      <c r="VEB132" s="157"/>
      <c r="VEC132" s="157"/>
      <c r="VED132" s="157"/>
      <c r="VEE132" s="157"/>
      <c r="VEF132" s="157"/>
      <c r="VEG132" s="157"/>
      <c r="VEH132" s="157"/>
      <c r="VEI132" s="157"/>
      <c r="VEJ132" s="157"/>
      <c r="VEK132" s="157"/>
      <c r="VEL132" s="157"/>
      <c r="VEM132" s="157"/>
      <c r="VEN132" s="157"/>
      <c r="VEO132" s="157"/>
      <c r="VEP132" s="157"/>
      <c r="VEQ132" s="157"/>
      <c r="VER132" s="157"/>
      <c r="VES132" s="157"/>
      <c r="VET132" s="157"/>
      <c r="VEU132" s="157"/>
      <c r="VEV132" s="157"/>
      <c r="VEW132" s="157"/>
      <c r="VEX132" s="157"/>
      <c r="VEY132" s="157"/>
      <c r="VEZ132" s="157"/>
      <c r="VFA132" s="157"/>
      <c r="VFB132" s="157"/>
      <c r="VFC132" s="157"/>
      <c r="VFD132" s="157"/>
      <c r="VFE132" s="157"/>
      <c r="VFF132" s="157"/>
      <c r="VFG132" s="157"/>
      <c r="VFH132" s="157"/>
      <c r="VFI132" s="157"/>
      <c r="VFJ132" s="157"/>
      <c r="VFK132" s="157"/>
      <c r="VFL132" s="157"/>
      <c r="VFM132" s="157"/>
      <c r="VFN132" s="157"/>
      <c r="VFO132" s="157"/>
      <c r="VFP132" s="157"/>
      <c r="VFQ132" s="157"/>
      <c r="VFR132" s="157"/>
      <c r="VFS132" s="157"/>
      <c r="VFT132" s="157"/>
      <c r="VFU132" s="157"/>
      <c r="VFV132" s="157"/>
      <c r="VFW132" s="157"/>
      <c r="VFX132" s="157"/>
      <c r="VFY132" s="157"/>
      <c r="VFZ132" s="157"/>
      <c r="VGA132" s="157"/>
      <c r="VGB132" s="157"/>
      <c r="VGC132" s="157"/>
      <c r="VGD132" s="157"/>
      <c r="VGE132" s="157"/>
      <c r="VGF132" s="157"/>
      <c r="VGG132" s="157"/>
      <c r="VGH132" s="157"/>
      <c r="VGI132" s="157"/>
      <c r="VGJ132" s="157"/>
      <c r="VGK132" s="157"/>
      <c r="VGL132" s="157"/>
      <c r="VGM132" s="157"/>
      <c r="VGN132" s="157"/>
      <c r="VGO132" s="157"/>
      <c r="VGP132" s="157"/>
      <c r="VGQ132" s="157"/>
      <c r="VGR132" s="157"/>
      <c r="VGS132" s="157"/>
      <c r="VGT132" s="157"/>
      <c r="VGU132" s="157"/>
      <c r="VGV132" s="157"/>
      <c r="VGW132" s="157"/>
      <c r="VGX132" s="157"/>
      <c r="VGY132" s="157"/>
      <c r="VGZ132" s="157"/>
      <c r="VHA132" s="157"/>
      <c r="VHB132" s="157"/>
      <c r="VHC132" s="157"/>
      <c r="VHD132" s="157"/>
      <c r="VHE132" s="157"/>
      <c r="VHF132" s="157"/>
      <c r="VHG132" s="157"/>
      <c r="VHH132" s="157"/>
      <c r="VHI132" s="157"/>
      <c r="VHJ132" s="157"/>
      <c r="VHK132" s="157"/>
      <c r="VHL132" s="157"/>
      <c r="VHM132" s="157"/>
      <c r="VHN132" s="157"/>
      <c r="VHO132" s="157"/>
      <c r="VHP132" s="157"/>
      <c r="VHQ132" s="157"/>
      <c r="VHR132" s="157"/>
      <c r="VHS132" s="157"/>
      <c r="VHT132" s="157"/>
      <c r="VHU132" s="157"/>
      <c r="VHV132" s="157"/>
      <c r="VHW132" s="157"/>
      <c r="VHX132" s="157"/>
      <c r="VHY132" s="157"/>
      <c r="VHZ132" s="157"/>
      <c r="VIA132" s="157"/>
      <c r="VIB132" s="157"/>
      <c r="VIC132" s="157"/>
      <c r="VID132" s="157"/>
      <c r="VIE132" s="157"/>
      <c r="VIF132" s="157"/>
      <c r="VIG132" s="157"/>
      <c r="VIH132" s="157"/>
      <c r="VII132" s="157"/>
      <c r="VIJ132" s="157"/>
      <c r="VIK132" s="157"/>
      <c r="VIL132" s="157"/>
      <c r="VIM132" s="157"/>
      <c r="VIN132" s="157"/>
      <c r="VIO132" s="157"/>
      <c r="VIP132" s="157"/>
      <c r="VIQ132" s="157"/>
      <c r="VIR132" s="157"/>
      <c r="VIS132" s="157"/>
      <c r="VIT132" s="157"/>
      <c r="VIU132" s="157"/>
      <c r="VIV132" s="157"/>
      <c r="VIW132" s="157"/>
      <c r="VIX132" s="157"/>
      <c r="VIY132" s="157"/>
      <c r="VIZ132" s="157"/>
      <c r="VJA132" s="157"/>
      <c r="VJB132" s="157"/>
      <c r="VJC132" s="157"/>
      <c r="VJD132" s="157"/>
      <c r="VJE132" s="157"/>
      <c r="VJF132" s="157"/>
      <c r="VJG132" s="157"/>
      <c r="VJH132" s="157"/>
      <c r="VJI132" s="157"/>
      <c r="VJJ132" s="157"/>
      <c r="VJK132" s="157"/>
      <c r="VJL132" s="157"/>
      <c r="VJM132" s="157"/>
      <c r="VJN132" s="157"/>
      <c r="VJO132" s="157"/>
      <c r="VJP132" s="157"/>
      <c r="VJQ132" s="157"/>
      <c r="VJR132" s="157"/>
      <c r="VJS132" s="157"/>
      <c r="VJT132" s="157"/>
      <c r="VJU132" s="157"/>
      <c r="VJV132" s="157"/>
      <c r="VJW132" s="157"/>
      <c r="VJX132" s="157"/>
      <c r="VJY132" s="157"/>
      <c r="VJZ132" s="157"/>
      <c r="VKA132" s="157"/>
      <c r="VKB132" s="157"/>
      <c r="VKC132" s="157"/>
      <c r="VKD132" s="157"/>
      <c r="VKE132" s="157"/>
      <c r="VKF132" s="157"/>
      <c r="VKG132" s="157"/>
      <c r="VKH132" s="157"/>
      <c r="VKI132" s="157"/>
      <c r="VKJ132" s="157"/>
      <c r="VKK132" s="157"/>
      <c r="VKL132" s="157"/>
      <c r="VKM132" s="157"/>
      <c r="VKN132" s="157"/>
      <c r="VKO132" s="157"/>
      <c r="VKP132" s="157"/>
      <c r="VKQ132" s="157"/>
      <c r="VKR132" s="157"/>
      <c r="VKS132" s="157"/>
      <c r="VKT132" s="157"/>
      <c r="VKU132" s="157"/>
      <c r="VKV132" s="157"/>
      <c r="VKW132" s="157"/>
      <c r="VKX132" s="157"/>
      <c r="VKY132" s="157"/>
      <c r="VKZ132" s="157"/>
      <c r="VLA132" s="157"/>
      <c r="VLB132" s="157"/>
      <c r="VLC132" s="157"/>
      <c r="VLD132" s="157"/>
      <c r="VLE132" s="157"/>
      <c r="VLF132" s="157"/>
      <c r="VLG132" s="157"/>
      <c r="VLH132" s="157"/>
      <c r="VLI132" s="157"/>
      <c r="VLJ132" s="157"/>
      <c r="VLK132" s="157"/>
      <c r="VLL132" s="157"/>
      <c r="VLM132" s="157"/>
      <c r="VLN132" s="157"/>
      <c r="VLO132" s="157"/>
      <c r="VLP132" s="157"/>
      <c r="VLQ132" s="157"/>
      <c r="VLR132" s="157"/>
      <c r="VLS132" s="157"/>
      <c r="VLT132" s="157"/>
      <c r="VLU132" s="157"/>
      <c r="VLV132" s="157"/>
      <c r="VLW132" s="157"/>
      <c r="VLX132" s="157"/>
      <c r="VLY132" s="157"/>
      <c r="VLZ132" s="157"/>
      <c r="VMA132" s="157"/>
      <c r="VMB132" s="157"/>
      <c r="VMC132" s="157"/>
      <c r="VMD132" s="157"/>
      <c r="VME132" s="157"/>
      <c r="VMF132" s="157"/>
      <c r="VMG132" s="157"/>
      <c r="VMH132" s="157"/>
      <c r="VMI132" s="157"/>
      <c r="VMJ132" s="157"/>
      <c r="VMK132" s="157"/>
      <c r="VML132" s="157"/>
      <c r="VMM132" s="157"/>
      <c r="VMN132" s="157"/>
      <c r="VMO132" s="157"/>
      <c r="VMP132" s="157"/>
      <c r="VMQ132" s="157"/>
      <c r="VMR132" s="157"/>
      <c r="VMS132" s="157"/>
      <c r="VMT132" s="157"/>
      <c r="VMU132" s="157"/>
      <c r="VMV132" s="157"/>
      <c r="VMW132" s="157"/>
      <c r="VMX132" s="157"/>
      <c r="VMY132" s="157"/>
      <c r="VMZ132" s="157"/>
      <c r="VNA132" s="157"/>
      <c r="VNB132" s="157"/>
      <c r="VNC132" s="157"/>
      <c r="VND132" s="157"/>
      <c r="VNE132" s="157"/>
      <c r="VNF132" s="157"/>
      <c r="VNG132" s="157"/>
      <c r="VNH132" s="157"/>
      <c r="VNI132" s="157"/>
      <c r="VNJ132" s="157"/>
      <c r="VNK132" s="157"/>
      <c r="VNL132" s="157"/>
      <c r="VNM132" s="157"/>
      <c r="VNN132" s="157"/>
      <c r="VNO132" s="157"/>
      <c r="VNP132" s="157"/>
      <c r="VNQ132" s="157"/>
      <c r="VNR132" s="157"/>
      <c r="VNS132" s="157"/>
      <c r="VNT132" s="157"/>
      <c r="VNU132" s="157"/>
      <c r="VNV132" s="157"/>
      <c r="VNW132" s="157"/>
      <c r="VNX132" s="157"/>
      <c r="VNY132" s="157"/>
      <c r="VNZ132" s="157"/>
      <c r="VOA132" s="157"/>
      <c r="VOB132" s="157"/>
      <c r="VOC132" s="157"/>
      <c r="VOD132" s="157"/>
      <c r="VOE132" s="157"/>
      <c r="VOF132" s="157"/>
      <c r="VOG132" s="157"/>
      <c r="VOH132" s="157"/>
      <c r="VOI132" s="157"/>
      <c r="VOJ132" s="157"/>
      <c r="VOK132" s="157"/>
      <c r="VOL132" s="157"/>
      <c r="VOM132" s="157"/>
      <c r="VON132" s="157"/>
      <c r="VOO132" s="157"/>
      <c r="VOP132" s="157"/>
      <c r="VOQ132" s="157"/>
      <c r="VOR132" s="157"/>
      <c r="VOS132" s="157"/>
      <c r="VOT132" s="157"/>
      <c r="VOU132" s="157"/>
      <c r="VOV132" s="157"/>
      <c r="VOW132" s="157"/>
      <c r="VOX132" s="157"/>
      <c r="VOY132" s="157"/>
      <c r="VOZ132" s="157"/>
      <c r="VPA132" s="157"/>
      <c r="VPB132" s="157"/>
      <c r="VPC132" s="157"/>
      <c r="VPD132" s="157"/>
      <c r="VPE132" s="157"/>
      <c r="VPF132" s="157"/>
      <c r="VPG132" s="157"/>
      <c r="VPH132" s="157"/>
      <c r="VPI132" s="157"/>
      <c r="VPJ132" s="157"/>
      <c r="VPK132" s="157"/>
      <c r="VPL132" s="157"/>
      <c r="VPM132" s="157"/>
      <c r="VPN132" s="157"/>
      <c r="VPO132" s="157"/>
      <c r="VPP132" s="157"/>
      <c r="VPQ132" s="157"/>
      <c r="VPR132" s="157"/>
      <c r="VPS132" s="157"/>
      <c r="VPT132" s="157"/>
      <c r="VPU132" s="157"/>
      <c r="VPV132" s="157"/>
      <c r="VPW132" s="157"/>
      <c r="VPX132" s="157"/>
      <c r="VPY132" s="157"/>
      <c r="VPZ132" s="157"/>
      <c r="VQA132" s="157"/>
      <c r="VQB132" s="157"/>
      <c r="VQC132" s="157"/>
      <c r="VQD132" s="157"/>
      <c r="VQE132" s="157"/>
      <c r="VQF132" s="157"/>
      <c r="VQG132" s="157"/>
      <c r="VQH132" s="157"/>
      <c r="VQI132" s="157"/>
      <c r="VQJ132" s="157"/>
      <c r="VQK132" s="157"/>
      <c r="VQL132" s="157"/>
      <c r="VQM132" s="157"/>
      <c r="VQN132" s="157"/>
      <c r="VQO132" s="157"/>
      <c r="VQP132" s="157"/>
      <c r="VQQ132" s="157"/>
      <c r="VQR132" s="157"/>
      <c r="VQS132" s="157"/>
      <c r="VQT132" s="157"/>
      <c r="VQU132" s="157"/>
      <c r="VQV132" s="157"/>
      <c r="VQW132" s="157"/>
      <c r="VQX132" s="157"/>
      <c r="VQY132" s="157"/>
      <c r="VQZ132" s="157"/>
      <c r="VRA132" s="157"/>
      <c r="VRB132" s="157"/>
      <c r="VRC132" s="157"/>
      <c r="VRD132" s="157"/>
      <c r="VRE132" s="157"/>
      <c r="VRF132" s="157"/>
      <c r="VRG132" s="157"/>
      <c r="VRH132" s="157"/>
      <c r="VRI132" s="157"/>
      <c r="VRJ132" s="157"/>
      <c r="VRK132" s="157"/>
      <c r="VRL132" s="157"/>
      <c r="VRM132" s="157"/>
      <c r="VRN132" s="157"/>
      <c r="VRO132" s="157"/>
      <c r="VRP132" s="157"/>
      <c r="VRQ132" s="157"/>
      <c r="VRR132" s="157"/>
      <c r="VRS132" s="157"/>
      <c r="VRT132" s="157"/>
      <c r="VRU132" s="157"/>
      <c r="VRV132" s="157"/>
      <c r="VRW132" s="157"/>
      <c r="VRX132" s="157"/>
      <c r="VRY132" s="157"/>
      <c r="VRZ132" s="157"/>
      <c r="VSA132" s="157"/>
      <c r="VSB132" s="157"/>
      <c r="VSC132" s="157"/>
      <c r="VSD132" s="157"/>
      <c r="VSE132" s="157"/>
      <c r="VSF132" s="157"/>
      <c r="VSG132" s="157"/>
      <c r="VSH132" s="157"/>
      <c r="VSI132" s="157"/>
      <c r="VSJ132" s="157"/>
      <c r="VSK132" s="157"/>
      <c r="VSL132" s="157"/>
      <c r="VSM132" s="157"/>
      <c r="VSN132" s="157"/>
      <c r="VSO132" s="157"/>
      <c r="VSP132" s="157"/>
      <c r="VSQ132" s="157"/>
      <c r="VSR132" s="157"/>
      <c r="VSS132" s="157"/>
      <c r="VST132" s="157"/>
      <c r="VSU132" s="157"/>
      <c r="VSV132" s="157"/>
      <c r="VSW132" s="157"/>
      <c r="VSX132" s="157"/>
      <c r="VSY132" s="157"/>
      <c r="VSZ132" s="157"/>
      <c r="VTA132" s="157"/>
      <c r="VTB132" s="157"/>
      <c r="VTC132" s="157"/>
      <c r="VTD132" s="157"/>
      <c r="VTE132" s="157"/>
      <c r="VTF132" s="157"/>
      <c r="VTG132" s="157"/>
      <c r="VTH132" s="157"/>
      <c r="VTI132" s="157"/>
      <c r="VTJ132" s="157"/>
      <c r="VTK132" s="157"/>
      <c r="VTL132" s="157"/>
      <c r="VTM132" s="157"/>
      <c r="VTN132" s="157"/>
      <c r="VTO132" s="157"/>
      <c r="VTP132" s="157"/>
      <c r="VTQ132" s="157"/>
      <c r="VTR132" s="157"/>
      <c r="VTS132" s="157"/>
      <c r="VTT132" s="157"/>
      <c r="VTU132" s="157"/>
      <c r="VTV132" s="157"/>
      <c r="VTW132" s="157"/>
      <c r="VTX132" s="157"/>
      <c r="VTY132" s="157"/>
      <c r="VTZ132" s="157"/>
      <c r="VUA132" s="157"/>
      <c r="VUB132" s="157"/>
      <c r="VUC132" s="157"/>
      <c r="VUD132" s="157"/>
      <c r="VUE132" s="157"/>
      <c r="VUF132" s="157"/>
      <c r="VUG132" s="157"/>
      <c r="VUH132" s="157"/>
      <c r="VUI132" s="157"/>
      <c r="VUJ132" s="157"/>
      <c r="VUK132" s="157"/>
      <c r="VUL132" s="157"/>
      <c r="VUM132" s="157"/>
      <c r="VUN132" s="157"/>
      <c r="VUO132" s="157"/>
      <c r="VUP132" s="157"/>
      <c r="VUQ132" s="157"/>
      <c r="VUR132" s="157"/>
      <c r="VUS132" s="157"/>
      <c r="VUT132" s="157"/>
      <c r="VUU132" s="157"/>
      <c r="VUV132" s="157"/>
      <c r="VUW132" s="157"/>
      <c r="VUX132" s="157"/>
      <c r="VUY132" s="157"/>
      <c r="VUZ132" s="157"/>
      <c r="VVA132" s="157"/>
      <c r="VVB132" s="157"/>
      <c r="VVC132" s="157"/>
      <c r="VVD132" s="157"/>
      <c r="VVE132" s="157"/>
      <c r="VVF132" s="157"/>
      <c r="VVG132" s="157"/>
      <c r="VVH132" s="157"/>
      <c r="VVI132" s="157"/>
      <c r="VVJ132" s="157"/>
      <c r="VVK132" s="157"/>
      <c r="VVL132" s="157"/>
      <c r="VVM132" s="157"/>
      <c r="VVN132" s="157"/>
      <c r="VVO132" s="157"/>
      <c r="VVP132" s="157"/>
      <c r="VVQ132" s="157"/>
      <c r="VVR132" s="157"/>
      <c r="VVS132" s="157"/>
      <c r="VVT132" s="157"/>
      <c r="VVU132" s="157"/>
      <c r="VVV132" s="157"/>
      <c r="VVW132" s="157"/>
      <c r="VVX132" s="157"/>
      <c r="VVY132" s="157"/>
      <c r="VVZ132" s="157"/>
      <c r="VWA132" s="157"/>
      <c r="VWB132" s="157"/>
      <c r="VWC132" s="157"/>
      <c r="VWD132" s="157"/>
      <c r="VWE132" s="157"/>
      <c r="VWF132" s="157"/>
      <c r="VWG132" s="157"/>
      <c r="VWH132" s="157"/>
      <c r="VWI132" s="157"/>
      <c r="VWJ132" s="157"/>
      <c r="VWK132" s="157"/>
      <c r="VWL132" s="157"/>
      <c r="VWM132" s="157"/>
      <c r="VWN132" s="157"/>
      <c r="VWO132" s="157"/>
      <c r="VWP132" s="157"/>
      <c r="VWQ132" s="157"/>
      <c r="VWR132" s="157"/>
      <c r="VWS132" s="157"/>
      <c r="VWT132" s="157"/>
      <c r="VWU132" s="157"/>
      <c r="VWV132" s="157"/>
      <c r="VWW132" s="157"/>
      <c r="VWX132" s="157"/>
      <c r="VWY132" s="157"/>
      <c r="VWZ132" s="157"/>
      <c r="VXA132" s="157"/>
      <c r="VXB132" s="157"/>
      <c r="VXC132" s="157"/>
      <c r="VXD132" s="157"/>
      <c r="VXE132" s="157"/>
      <c r="VXF132" s="157"/>
      <c r="VXG132" s="157"/>
      <c r="VXH132" s="157"/>
      <c r="VXI132" s="157"/>
      <c r="VXJ132" s="157"/>
      <c r="VXK132" s="157"/>
      <c r="VXL132" s="157"/>
      <c r="VXM132" s="157"/>
      <c r="VXN132" s="157"/>
      <c r="VXO132" s="157"/>
      <c r="VXP132" s="157"/>
      <c r="VXQ132" s="157"/>
      <c r="VXR132" s="157"/>
      <c r="VXS132" s="157"/>
      <c r="VXT132" s="157"/>
      <c r="VXU132" s="157"/>
      <c r="VXV132" s="157"/>
      <c r="VXW132" s="157"/>
      <c r="VXX132" s="157"/>
      <c r="VXY132" s="157"/>
      <c r="VXZ132" s="157"/>
      <c r="VYA132" s="157"/>
      <c r="VYB132" s="157"/>
      <c r="VYC132" s="157"/>
      <c r="VYD132" s="157"/>
      <c r="VYE132" s="157"/>
      <c r="VYF132" s="157"/>
      <c r="VYG132" s="157"/>
      <c r="VYH132" s="157"/>
      <c r="VYI132" s="157"/>
      <c r="VYJ132" s="157"/>
      <c r="VYK132" s="157"/>
      <c r="VYL132" s="157"/>
      <c r="VYM132" s="157"/>
      <c r="VYN132" s="157"/>
      <c r="VYO132" s="157"/>
      <c r="VYP132" s="157"/>
      <c r="VYQ132" s="157"/>
      <c r="VYR132" s="157"/>
      <c r="VYS132" s="157"/>
      <c r="VYT132" s="157"/>
      <c r="VYU132" s="157"/>
      <c r="VYV132" s="157"/>
      <c r="VYW132" s="157"/>
      <c r="VYX132" s="157"/>
      <c r="VYY132" s="157"/>
      <c r="VYZ132" s="157"/>
      <c r="VZA132" s="157"/>
      <c r="VZB132" s="157"/>
      <c r="VZC132" s="157"/>
      <c r="VZD132" s="157"/>
      <c r="VZE132" s="157"/>
      <c r="VZF132" s="157"/>
      <c r="VZG132" s="157"/>
      <c r="VZH132" s="157"/>
      <c r="VZI132" s="157"/>
      <c r="VZJ132" s="157"/>
      <c r="VZK132" s="157"/>
      <c r="VZL132" s="157"/>
      <c r="VZM132" s="157"/>
      <c r="VZN132" s="157"/>
      <c r="VZO132" s="157"/>
      <c r="VZP132" s="157"/>
      <c r="VZQ132" s="157"/>
      <c r="VZR132" s="157"/>
      <c r="VZS132" s="157"/>
      <c r="VZT132" s="157"/>
      <c r="VZU132" s="157"/>
      <c r="VZV132" s="157"/>
      <c r="VZW132" s="157"/>
      <c r="VZX132" s="157"/>
      <c r="VZY132" s="157"/>
      <c r="VZZ132" s="157"/>
      <c r="WAA132" s="157"/>
      <c r="WAB132" s="157"/>
      <c r="WAC132" s="157"/>
      <c r="WAD132" s="157"/>
      <c r="WAE132" s="157"/>
      <c r="WAF132" s="157"/>
      <c r="WAG132" s="157"/>
      <c r="WAH132" s="157"/>
      <c r="WAI132" s="157"/>
      <c r="WAJ132" s="157"/>
      <c r="WAK132" s="157"/>
      <c r="WAL132" s="157"/>
      <c r="WAM132" s="157"/>
      <c r="WAN132" s="157"/>
      <c r="WAO132" s="157"/>
      <c r="WAP132" s="157"/>
      <c r="WAQ132" s="157"/>
      <c r="WAR132" s="157"/>
      <c r="WAS132" s="157"/>
      <c r="WAT132" s="157"/>
      <c r="WAU132" s="157"/>
      <c r="WAV132" s="157"/>
      <c r="WAW132" s="157"/>
      <c r="WAX132" s="157"/>
      <c r="WAY132" s="157"/>
      <c r="WAZ132" s="157"/>
      <c r="WBA132" s="157"/>
      <c r="WBB132" s="157"/>
      <c r="WBC132" s="157"/>
      <c r="WBD132" s="157"/>
      <c r="WBE132" s="157"/>
      <c r="WBF132" s="157"/>
      <c r="WBG132" s="157"/>
      <c r="WBH132" s="157"/>
      <c r="WBI132" s="157"/>
      <c r="WBJ132" s="157"/>
      <c r="WBK132" s="157"/>
      <c r="WBL132" s="157"/>
      <c r="WBM132" s="157"/>
      <c r="WBN132" s="157"/>
      <c r="WBO132" s="157"/>
      <c r="WBP132" s="157"/>
      <c r="WBQ132" s="157"/>
      <c r="WBR132" s="157"/>
      <c r="WBS132" s="157"/>
      <c r="WBT132" s="157"/>
      <c r="WBU132" s="157"/>
      <c r="WBV132" s="157"/>
      <c r="WBW132" s="157"/>
      <c r="WBX132" s="157"/>
      <c r="WBY132" s="157"/>
      <c r="WBZ132" s="157"/>
      <c r="WCA132" s="157"/>
      <c r="WCB132" s="157"/>
      <c r="WCC132" s="157"/>
      <c r="WCD132" s="157"/>
      <c r="WCE132" s="157"/>
      <c r="WCF132" s="157"/>
      <c r="WCG132" s="157"/>
      <c r="WCH132" s="157"/>
      <c r="WCI132" s="157"/>
      <c r="WCJ132" s="157"/>
      <c r="WCK132" s="157"/>
      <c r="WCL132" s="157"/>
      <c r="WCM132" s="157"/>
      <c r="WCN132" s="157"/>
      <c r="WCO132" s="157"/>
      <c r="WCP132" s="157"/>
      <c r="WCQ132" s="157"/>
      <c r="WCR132" s="157"/>
      <c r="WCS132" s="157"/>
      <c r="WCT132" s="157"/>
      <c r="WCU132" s="157"/>
      <c r="WCV132" s="157"/>
      <c r="WCW132" s="157"/>
      <c r="WCX132" s="157"/>
      <c r="WCY132" s="157"/>
      <c r="WCZ132" s="157"/>
      <c r="WDA132" s="157"/>
      <c r="WDB132" s="157"/>
      <c r="WDC132" s="157"/>
      <c r="WDD132" s="157"/>
      <c r="WDE132" s="157"/>
      <c r="WDF132" s="157"/>
      <c r="WDG132" s="157"/>
      <c r="WDH132" s="157"/>
      <c r="WDI132" s="157"/>
      <c r="WDJ132" s="157"/>
      <c r="WDK132" s="157"/>
      <c r="WDL132" s="157"/>
      <c r="WDM132" s="157"/>
      <c r="WDN132" s="157"/>
      <c r="WDO132" s="157"/>
      <c r="WDP132" s="157"/>
      <c r="WDQ132" s="157"/>
      <c r="WDR132" s="157"/>
      <c r="WDS132" s="157"/>
      <c r="WDT132" s="157"/>
      <c r="WDU132" s="157"/>
      <c r="WDV132" s="157"/>
      <c r="WDW132" s="157"/>
      <c r="WDX132" s="157"/>
      <c r="WDY132" s="157"/>
      <c r="WDZ132" s="157"/>
      <c r="WEA132" s="157"/>
      <c r="WEB132" s="157"/>
      <c r="WEC132" s="157"/>
      <c r="WED132" s="157"/>
      <c r="WEE132" s="157"/>
      <c r="WEF132" s="157"/>
      <c r="WEG132" s="157"/>
      <c r="WEH132" s="157"/>
      <c r="WEI132" s="157"/>
      <c r="WEJ132" s="157"/>
      <c r="WEK132" s="157"/>
      <c r="WEL132" s="157"/>
      <c r="WEM132" s="157"/>
      <c r="WEN132" s="157"/>
      <c r="WEO132" s="157"/>
      <c r="WEP132" s="157"/>
      <c r="WEQ132" s="157"/>
      <c r="WER132" s="157"/>
      <c r="WES132" s="157"/>
      <c r="WET132" s="157"/>
      <c r="WEU132" s="157"/>
      <c r="WEV132" s="157"/>
      <c r="WEW132" s="157"/>
      <c r="WEX132" s="157"/>
      <c r="WEY132" s="157"/>
      <c r="WEZ132" s="157"/>
      <c r="WFA132" s="157"/>
      <c r="WFB132" s="157"/>
      <c r="WFC132" s="157"/>
      <c r="WFD132" s="157"/>
      <c r="WFE132" s="157"/>
      <c r="WFF132" s="157"/>
      <c r="WFG132" s="157"/>
      <c r="WFH132" s="157"/>
      <c r="WFI132" s="157"/>
      <c r="WFJ132" s="157"/>
      <c r="WFK132" s="157"/>
      <c r="WFL132" s="157"/>
      <c r="WFM132" s="157"/>
      <c r="WFN132" s="157"/>
      <c r="WFO132" s="157"/>
      <c r="WFP132" s="157"/>
      <c r="WFQ132" s="157"/>
      <c r="WFR132" s="157"/>
      <c r="WFS132" s="157"/>
      <c r="WFT132" s="157"/>
      <c r="WFU132" s="157"/>
      <c r="WFV132" s="157"/>
      <c r="WFW132" s="157"/>
      <c r="WFX132" s="157"/>
      <c r="WFY132" s="157"/>
      <c r="WFZ132" s="157"/>
      <c r="WGA132" s="157"/>
      <c r="WGB132" s="157"/>
      <c r="WGC132" s="157"/>
      <c r="WGD132" s="157"/>
      <c r="WGE132" s="157"/>
      <c r="WGF132" s="157"/>
      <c r="WGG132" s="157"/>
      <c r="WGH132" s="157"/>
      <c r="WGI132" s="157"/>
      <c r="WGJ132" s="157"/>
      <c r="WGK132" s="157"/>
      <c r="WGL132" s="157"/>
      <c r="WGM132" s="157"/>
      <c r="WGN132" s="157"/>
      <c r="WGO132" s="157"/>
      <c r="WGP132" s="157"/>
      <c r="WGQ132" s="157"/>
      <c r="WGR132" s="157"/>
      <c r="WGS132" s="157"/>
      <c r="WGT132" s="157"/>
      <c r="WGU132" s="157"/>
      <c r="WGV132" s="157"/>
      <c r="WGW132" s="157"/>
      <c r="WGX132" s="157"/>
      <c r="WGY132" s="157"/>
      <c r="WGZ132" s="157"/>
      <c r="WHA132" s="157"/>
      <c r="WHB132" s="157"/>
      <c r="WHC132" s="157"/>
      <c r="WHD132" s="157"/>
      <c r="WHE132" s="157"/>
      <c r="WHF132" s="157"/>
      <c r="WHG132" s="157"/>
      <c r="WHH132" s="157"/>
      <c r="WHI132" s="157"/>
      <c r="WHJ132" s="157"/>
      <c r="WHK132" s="157"/>
      <c r="WHL132" s="157"/>
      <c r="WHM132" s="157"/>
      <c r="WHN132" s="157"/>
      <c r="WHO132" s="157"/>
      <c r="WHP132" s="157"/>
      <c r="WHQ132" s="157"/>
      <c r="WHR132" s="157"/>
      <c r="WHS132" s="157"/>
      <c r="WHT132" s="157"/>
      <c r="WHU132" s="157"/>
      <c r="WHV132" s="157"/>
      <c r="WHW132" s="157"/>
      <c r="WHX132" s="157"/>
      <c r="WHY132" s="157"/>
      <c r="WHZ132" s="157"/>
      <c r="WIA132" s="157"/>
      <c r="WIB132" s="157"/>
      <c r="WIC132" s="157"/>
      <c r="WID132" s="157"/>
      <c r="WIE132" s="157"/>
      <c r="WIF132" s="157"/>
      <c r="WIG132" s="157"/>
      <c r="WIH132" s="157"/>
      <c r="WII132" s="157"/>
      <c r="WIJ132" s="157"/>
      <c r="WIK132" s="157"/>
      <c r="WIL132" s="157"/>
      <c r="WIM132" s="157"/>
      <c r="WIN132" s="157"/>
      <c r="WIO132" s="157"/>
      <c r="WIP132" s="157"/>
      <c r="WIQ132" s="157"/>
      <c r="WIR132" s="157"/>
      <c r="WIS132" s="157"/>
      <c r="WIT132" s="157"/>
      <c r="WIU132" s="157"/>
      <c r="WIV132" s="157"/>
      <c r="WIW132" s="157"/>
      <c r="WIX132" s="157"/>
      <c r="WIY132" s="157"/>
      <c r="WIZ132" s="157"/>
      <c r="WJA132" s="157"/>
      <c r="WJB132" s="157"/>
      <c r="WJC132" s="157"/>
      <c r="WJD132" s="157"/>
      <c r="WJE132" s="157"/>
      <c r="WJF132" s="157"/>
      <c r="WJG132" s="157"/>
      <c r="WJH132" s="157"/>
      <c r="WJI132" s="157"/>
      <c r="WJJ132" s="157"/>
      <c r="WJK132" s="157"/>
      <c r="WJL132" s="157"/>
      <c r="WJM132" s="157"/>
      <c r="WJN132" s="157"/>
      <c r="WJO132" s="157"/>
      <c r="WJP132" s="157"/>
      <c r="WJQ132" s="157"/>
      <c r="WJR132" s="157"/>
      <c r="WJS132" s="157"/>
      <c r="WJT132" s="157"/>
      <c r="WJU132" s="157"/>
      <c r="WJV132" s="157"/>
      <c r="WJW132" s="157"/>
      <c r="WJX132" s="157"/>
      <c r="WJY132" s="157"/>
      <c r="WJZ132" s="157"/>
      <c r="WKA132" s="157"/>
      <c r="WKB132" s="157"/>
      <c r="WKC132" s="157"/>
      <c r="WKD132" s="157"/>
      <c r="WKE132" s="157"/>
      <c r="WKF132" s="157"/>
      <c r="WKG132" s="157"/>
      <c r="WKH132" s="157"/>
      <c r="WKI132" s="157"/>
      <c r="WKJ132" s="157"/>
      <c r="WKK132" s="157"/>
      <c r="WKL132" s="157"/>
      <c r="WKM132" s="157"/>
      <c r="WKN132" s="157"/>
      <c r="WKO132" s="157"/>
      <c r="WKP132" s="157"/>
      <c r="WKQ132" s="157"/>
      <c r="WKR132" s="157"/>
      <c r="WKS132" s="157"/>
      <c r="WKT132" s="157"/>
      <c r="WKU132" s="157"/>
      <c r="WKV132" s="157"/>
      <c r="WKW132" s="157"/>
      <c r="WKX132" s="157"/>
      <c r="WKY132" s="157"/>
      <c r="WKZ132" s="157"/>
      <c r="WLA132" s="157"/>
      <c r="WLB132" s="157"/>
      <c r="WLC132" s="157"/>
      <c r="WLD132" s="157"/>
      <c r="WLE132" s="157"/>
      <c r="WLF132" s="157"/>
      <c r="WLG132" s="157"/>
      <c r="WLH132" s="157"/>
      <c r="WLI132" s="157"/>
      <c r="WLJ132" s="157"/>
      <c r="WLK132" s="157"/>
      <c r="WLL132" s="157"/>
      <c r="WLM132" s="157"/>
      <c r="WLN132" s="157"/>
      <c r="WLO132" s="157"/>
      <c r="WLP132" s="157"/>
      <c r="WLQ132" s="157"/>
      <c r="WLR132" s="157"/>
      <c r="WLS132" s="157"/>
      <c r="WLT132" s="157"/>
      <c r="WLU132" s="157"/>
      <c r="WLV132" s="157"/>
      <c r="WLW132" s="157"/>
      <c r="WLX132" s="157"/>
      <c r="WLY132" s="157"/>
      <c r="WLZ132" s="157"/>
      <c r="WMA132" s="157"/>
      <c r="WMB132" s="157"/>
      <c r="WMC132" s="157"/>
      <c r="WMD132" s="157"/>
      <c r="WME132" s="157"/>
      <c r="WMF132" s="157"/>
      <c r="WMG132" s="157"/>
      <c r="WMH132" s="157"/>
      <c r="WMI132" s="157"/>
      <c r="WMJ132" s="157"/>
      <c r="WMK132" s="157"/>
      <c r="WML132" s="157"/>
      <c r="WMM132" s="157"/>
      <c r="WMN132" s="157"/>
      <c r="WMO132" s="157"/>
      <c r="WMP132" s="157"/>
      <c r="WMQ132" s="157"/>
      <c r="WMR132" s="157"/>
      <c r="WMS132" s="157"/>
      <c r="WMT132" s="157"/>
      <c r="WMU132" s="157"/>
      <c r="WMV132" s="157"/>
      <c r="WMW132" s="157"/>
      <c r="WMX132" s="157"/>
      <c r="WMY132" s="157"/>
      <c r="WMZ132" s="157"/>
      <c r="WNA132" s="157"/>
      <c r="WNB132" s="157"/>
      <c r="WNC132" s="157"/>
      <c r="WND132" s="157"/>
      <c r="WNE132" s="157"/>
      <c r="WNF132" s="157"/>
      <c r="WNG132" s="157"/>
      <c r="WNH132" s="157"/>
      <c r="WNI132" s="157"/>
      <c r="WNJ132" s="157"/>
      <c r="WNK132" s="157"/>
      <c r="WNL132" s="157"/>
      <c r="WNM132" s="157"/>
      <c r="WNN132" s="157"/>
      <c r="WNO132" s="157"/>
      <c r="WNP132" s="157"/>
      <c r="WNQ132" s="157"/>
      <c r="WNR132" s="157"/>
      <c r="WNS132" s="157"/>
      <c r="WNT132" s="157"/>
      <c r="WNU132" s="157"/>
      <c r="WNV132" s="157"/>
      <c r="WNW132" s="157"/>
      <c r="WNX132" s="157"/>
      <c r="WNY132" s="157"/>
      <c r="WNZ132" s="157"/>
      <c r="WOA132" s="157"/>
      <c r="WOB132" s="157"/>
      <c r="WOC132" s="157"/>
      <c r="WOD132" s="157"/>
      <c r="WOE132" s="157"/>
      <c r="WOF132" s="157"/>
      <c r="WOG132" s="157"/>
      <c r="WOH132" s="157"/>
      <c r="WOI132" s="157"/>
      <c r="WOJ132" s="157"/>
      <c r="WOK132" s="157"/>
      <c r="WOL132" s="157"/>
      <c r="WOM132" s="157"/>
      <c r="WON132" s="157"/>
      <c r="WOO132" s="157"/>
      <c r="WOP132" s="157"/>
      <c r="WOQ132" s="157"/>
      <c r="WOR132" s="157"/>
      <c r="WOS132" s="157"/>
      <c r="WOT132" s="157"/>
      <c r="WOU132" s="157"/>
      <c r="WOV132" s="157"/>
      <c r="WOW132" s="157"/>
      <c r="WOX132" s="157"/>
      <c r="WOY132" s="157"/>
      <c r="WOZ132" s="157"/>
      <c r="WPA132" s="157"/>
      <c r="WPB132" s="157"/>
      <c r="WPC132" s="157"/>
      <c r="WPD132" s="157"/>
      <c r="WPE132" s="157"/>
      <c r="WPF132" s="157"/>
      <c r="WPG132" s="157"/>
      <c r="WPH132" s="157"/>
      <c r="WPI132" s="157"/>
      <c r="WPJ132" s="157"/>
      <c r="WPK132" s="157"/>
      <c r="WPL132" s="157"/>
      <c r="WPM132" s="157"/>
      <c r="WPN132" s="157"/>
      <c r="WPO132" s="157"/>
      <c r="WPP132" s="157"/>
      <c r="WPQ132" s="157"/>
      <c r="WPR132" s="157"/>
      <c r="WPS132" s="157"/>
      <c r="WPT132" s="157"/>
      <c r="WPU132" s="157"/>
      <c r="WPV132" s="157"/>
      <c r="WPW132" s="157"/>
      <c r="WPX132" s="157"/>
      <c r="WPY132" s="157"/>
      <c r="WPZ132" s="157"/>
      <c r="WQA132" s="157"/>
      <c r="WQB132" s="157"/>
      <c r="WQC132" s="157"/>
      <c r="WQD132" s="157"/>
      <c r="WQE132" s="157"/>
      <c r="WQF132" s="157"/>
      <c r="WQG132" s="157"/>
      <c r="WQH132" s="157"/>
      <c r="WQI132" s="157"/>
      <c r="WQJ132" s="157"/>
      <c r="WQK132" s="157"/>
      <c r="WQL132" s="157"/>
      <c r="WQM132" s="157"/>
      <c r="WQN132" s="157"/>
      <c r="WQO132" s="157"/>
      <c r="WQP132" s="157"/>
      <c r="WQQ132" s="157"/>
      <c r="WQR132" s="157"/>
      <c r="WQS132" s="157"/>
      <c r="WQT132" s="157"/>
      <c r="WQU132" s="157"/>
      <c r="WQV132" s="157"/>
      <c r="WQW132" s="157"/>
      <c r="WQX132" s="157"/>
      <c r="WQY132" s="157"/>
      <c r="WQZ132" s="157"/>
      <c r="WRA132" s="157"/>
      <c r="WRB132" s="157"/>
      <c r="WRC132" s="157"/>
      <c r="WRD132" s="157"/>
      <c r="WRE132" s="157"/>
      <c r="WRF132" s="157"/>
      <c r="WRG132" s="157"/>
      <c r="WRH132" s="157"/>
      <c r="WRI132" s="157"/>
      <c r="WRJ132" s="157"/>
      <c r="WRK132" s="157"/>
      <c r="WRL132" s="157"/>
      <c r="WRM132" s="157"/>
      <c r="WRN132" s="157"/>
      <c r="WRO132" s="157"/>
      <c r="WRP132" s="157"/>
      <c r="WRQ132" s="157"/>
      <c r="WRR132" s="157"/>
      <c r="WRS132" s="157"/>
      <c r="WRT132" s="157"/>
      <c r="WRU132" s="157"/>
      <c r="WRV132" s="157"/>
      <c r="WRW132" s="157"/>
      <c r="WRX132" s="157"/>
      <c r="WRY132" s="157"/>
      <c r="WRZ132" s="157"/>
      <c r="WSA132" s="157"/>
      <c r="WSB132" s="157"/>
      <c r="WSC132" s="157"/>
      <c r="WSD132" s="157"/>
      <c r="WSE132" s="157"/>
      <c r="WSF132" s="157"/>
      <c r="WSG132" s="157"/>
      <c r="WSH132" s="157"/>
      <c r="WSI132" s="157"/>
      <c r="WSJ132" s="157"/>
      <c r="WSK132" s="157"/>
      <c r="WSL132" s="157"/>
      <c r="WSM132" s="157"/>
      <c r="WSN132" s="157"/>
      <c r="WSO132" s="157"/>
      <c r="WSP132" s="157"/>
      <c r="WSQ132" s="157"/>
      <c r="WSR132" s="157"/>
      <c r="WSS132" s="157"/>
      <c r="WST132" s="157"/>
      <c r="WSU132" s="157"/>
      <c r="WSV132" s="157"/>
      <c r="WSW132" s="157"/>
      <c r="WSX132" s="157"/>
      <c r="WSY132" s="157"/>
      <c r="WSZ132" s="157"/>
      <c r="WTA132" s="157"/>
      <c r="WTB132" s="157"/>
      <c r="WTC132" s="157"/>
      <c r="WTD132" s="157"/>
      <c r="WTE132" s="157"/>
      <c r="WTF132" s="157"/>
      <c r="WTG132" s="157"/>
      <c r="WTH132" s="157"/>
      <c r="WTI132" s="157"/>
      <c r="WTJ132" s="157"/>
      <c r="WTK132" s="157"/>
      <c r="WTL132" s="157"/>
      <c r="WTM132" s="157"/>
      <c r="WTN132" s="157"/>
      <c r="WTO132" s="157"/>
      <c r="WTP132" s="157"/>
      <c r="WTQ132" s="157"/>
      <c r="WTR132" s="157"/>
      <c r="WTS132" s="157"/>
      <c r="WTT132" s="157"/>
      <c r="WTU132" s="157"/>
      <c r="WTV132" s="157"/>
      <c r="WTW132" s="157"/>
      <c r="WTX132" s="157"/>
      <c r="WTY132" s="157"/>
      <c r="WTZ132" s="157"/>
      <c r="WUA132" s="157"/>
      <c r="WUB132" s="157"/>
      <c r="WUC132" s="157"/>
      <c r="WUD132" s="157"/>
      <c r="WUE132" s="157"/>
      <c r="WUF132" s="157"/>
      <c r="WUG132" s="157"/>
      <c r="WUH132" s="157"/>
      <c r="WUI132" s="157"/>
      <c r="WUJ132" s="157"/>
      <c r="WUK132" s="157"/>
      <c r="WUL132" s="157"/>
      <c r="WUM132" s="157"/>
      <c r="WUN132" s="157"/>
      <c r="WUO132" s="157"/>
      <c r="WUP132" s="157"/>
      <c r="WUQ132" s="157"/>
      <c r="WUR132" s="157"/>
      <c r="WUS132" s="157"/>
      <c r="WUT132" s="157"/>
      <c r="WUU132" s="157"/>
      <c r="WUV132" s="157"/>
      <c r="WUW132" s="157"/>
      <c r="WUX132" s="157"/>
      <c r="WUY132" s="157"/>
      <c r="WUZ132" s="157"/>
      <c r="WVA132" s="157"/>
      <c r="WVB132" s="157"/>
      <c r="WVC132" s="157"/>
      <c r="WVD132" s="157"/>
      <c r="WVE132" s="157"/>
      <c r="WVF132" s="157"/>
      <c r="WVG132" s="157"/>
      <c r="WVH132" s="157"/>
      <c r="WVI132" s="157"/>
      <c r="WVJ132" s="157"/>
      <c r="WVK132" s="157"/>
      <c r="WVL132" s="157"/>
      <c r="WVM132" s="157"/>
      <c r="WVN132" s="157"/>
      <c r="WVO132" s="157"/>
      <c r="WVP132" s="157"/>
      <c r="WVQ132" s="157"/>
      <c r="WVR132" s="157"/>
      <c r="WVS132" s="157"/>
      <c r="WVT132" s="157"/>
      <c r="WVU132" s="157"/>
      <c r="WVV132" s="157"/>
      <c r="WVW132" s="157"/>
      <c r="WVX132" s="157"/>
      <c r="WVY132" s="157"/>
      <c r="WVZ132" s="157"/>
      <c r="WWA132" s="157"/>
      <c r="WWB132" s="157"/>
      <c r="WWC132" s="157"/>
      <c r="WWD132" s="157"/>
      <c r="WWE132" s="157"/>
      <c r="WWF132" s="157"/>
      <c r="WWG132" s="157"/>
      <c r="WWH132" s="157"/>
      <c r="WWI132" s="157"/>
      <c r="WWJ132" s="157"/>
      <c r="WWK132" s="157"/>
      <c r="WWL132" s="157"/>
      <c r="WWM132" s="157"/>
      <c r="WWN132" s="157"/>
      <c r="WWO132" s="157"/>
      <c r="WWP132" s="157"/>
      <c r="WWQ132" s="157"/>
      <c r="WWR132" s="157"/>
      <c r="WWS132" s="157"/>
      <c r="WWT132" s="157"/>
      <c r="WWU132" s="157"/>
      <c r="WWV132" s="157"/>
      <c r="WWW132" s="157"/>
      <c r="WWX132" s="157"/>
      <c r="WWY132" s="157"/>
      <c r="WWZ132" s="157"/>
      <c r="WXA132" s="157"/>
      <c r="WXB132" s="157"/>
      <c r="WXC132" s="157"/>
      <c r="WXD132" s="157"/>
      <c r="WXE132" s="157"/>
      <c r="WXF132" s="157"/>
      <c r="WXG132" s="157"/>
      <c r="WXH132" s="157"/>
      <c r="WXI132" s="157"/>
      <c r="WXJ132" s="157"/>
      <c r="WXK132" s="157"/>
      <c r="WXL132" s="157"/>
      <c r="WXM132" s="157"/>
      <c r="WXN132" s="157"/>
      <c r="WXO132" s="157"/>
      <c r="WXP132" s="157"/>
      <c r="WXQ132" s="157"/>
      <c r="WXR132" s="157"/>
      <c r="WXS132" s="157"/>
      <c r="WXT132" s="157"/>
      <c r="WXU132" s="157"/>
      <c r="WXV132" s="157"/>
      <c r="WXW132" s="157"/>
      <c r="WXX132" s="157"/>
      <c r="WXY132" s="157"/>
      <c r="WXZ132" s="157"/>
      <c r="WYA132" s="157"/>
      <c r="WYB132" s="157"/>
      <c r="WYC132" s="157"/>
      <c r="WYD132" s="157"/>
      <c r="WYE132" s="157"/>
      <c r="WYF132" s="157"/>
      <c r="WYG132" s="157"/>
      <c r="WYH132" s="157"/>
      <c r="WYI132" s="157"/>
      <c r="WYJ132" s="157"/>
      <c r="WYK132" s="157"/>
      <c r="WYL132" s="157"/>
      <c r="WYM132" s="157"/>
      <c r="WYN132" s="157"/>
      <c r="WYO132" s="157"/>
      <c r="WYP132" s="157"/>
      <c r="WYQ132" s="157"/>
      <c r="WYR132" s="157"/>
      <c r="WYS132" s="157"/>
      <c r="WYT132" s="157"/>
      <c r="WYU132" s="157"/>
      <c r="WYV132" s="157"/>
      <c r="WYW132" s="157"/>
      <c r="WYX132" s="157"/>
      <c r="WYY132" s="157"/>
      <c r="WYZ132" s="157"/>
      <c r="WZA132" s="157"/>
      <c r="WZB132" s="157"/>
      <c r="WZC132" s="157"/>
      <c r="WZD132" s="157"/>
      <c r="WZE132" s="157"/>
      <c r="WZF132" s="157"/>
      <c r="WZG132" s="157"/>
      <c r="WZH132" s="157"/>
      <c r="WZI132" s="157"/>
      <c r="WZJ132" s="157"/>
      <c r="WZK132" s="157"/>
      <c r="WZL132" s="157"/>
      <c r="WZM132" s="157"/>
      <c r="WZN132" s="157"/>
      <c r="WZO132" s="157"/>
      <c r="WZP132" s="157"/>
      <c r="WZQ132" s="157"/>
      <c r="WZR132" s="157"/>
      <c r="WZS132" s="157"/>
      <c r="WZT132" s="157"/>
      <c r="WZU132" s="157"/>
      <c r="WZV132" s="157"/>
      <c r="WZW132" s="157"/>
      <c r="WZX132" s="157"/>
      <c r="WZY132" s="157"/>
      <c r="WZZ132" s="157"/>
      <c r="XAA132" s="157"/>
      <c r="XAB132" s="157"/>
      <c r="XAC132" s="157"/>
      <c r="XAD132" s="157"/>
      <c r="XAE132" s="157"/>
      <c r="XAF132" s="157"/>
      <c r="XAG132" s="157"/>
      <c r="XAH132" s="157"/>
      <c r="XAI132" s="157"/>
      <c r="XAJ132" s="157"/>
      <c r="XAK132" s="157"/>
      <c r="XAL132" s="157"/>
      <c r="XAM132" s="157"/>
      <c r="XAN132" s="157"/>
      <c r="XAO132" s="157"/>
      <c r="XAP132" s="157"/>
      <c r="XAQ132" s="157"/>
      <c r="XAR132" s="157"/>
      <c r="XAS132" s="157"/>
      <c r="XAT132" s="157"/>
      <c r="XAU132" s="157"/>
      <c r="XAV132" s="157"/>
      <c r="XAW132" s="157"/>
      <c r="XAX132" s="157"/>
      <c r="XAY132" s="157"/>
      <c r="XAZ132" s="157"/>
      <c r="XBA132" s="157"/>
      <c r="XBB132" s="157"/>
      <c r="XBC132" s="157"/>
      <c r="XBD132" s="157"/>
      <c r="XBE132" s="157"/>
      <c r="XBF132" s="157"/>
      <c r="XBG132" s="157"/>
      <c r="XBH132" s="157"/>
      <c r="XBI132" s="157"/>
      <c r="XBJ132" s="157"/>
      <c r="XBK132" s="157"/>
      <c r="XBL132" s="157"/>
      <c r="XBM132" s="157"/>
      <c r="XBN132" s="157"/>
      <c r="XBO132" s="157"/>
      <c r="XBP132" s="157"/>
      <c r="XBQ132" s="157"/>
      <c r="XBR132" s="157"/>
      <c r="XBS132" s="157"/>
      <c r="XBT132" s="157"/>
      <c r="XBU132" s="157"/>
      <c r="XBV132" s="157"/>
      <c r="XBW132" s="157"/>
      <c r="XBX132" s="157"/>
      <c r="XBY132" s="157"/>
      <c r="XBZ132" s="157"/>
      <c r="XCA132" s="157"/>
      <c r="XCB132" s="157"/>
      <c r="XCC132" s="157"/>
      <c r="XCD132" s="157"/>
      <c r="XCE132" s="157"/>
      <c r="XCF132" s="157"/>
      <c r="XCG132" s="157"/>
      <c r="XCH132" s="157"/>
      <c r="XCI132" s="157"/>
      <c r="XCJ132" s="157"/>
      <c r="XCK132" s="157"/>
      <c r="XCL132" s="157"/>
      <c r="XCM132" s="157"/>
      <c r="XCN132" s="157"/>
      <c r="XCO132" s="157"/>
      <c r="XCP132" s="157"/>
      <c r="XCQ132" s="157"/>
      <c r="XCR132" s="157"/>
      <c r="XCS132" s="157"/>
      <c r="XCT132" s="157"/>
      <c r="XCU132" s="157"/>
      <c r="XCV132" s="157"/>
      <c r="XCW132" s="157"/>
      <c r="XCX132" s="157"/>
      <c r="XCY132" s="157"/>
      <c r="XCZ132" s="157"/>
      <c r="XDA132" s="157"/>
      <c r="XDB132" s="157"/>
      <c r="XDC132" s="157"/>
      <c r="XDD132" s="157"/>
      <c r="XDE132" s="157"/>
      <c r="XDF132" s="157"/>
      <c r="XDG132" s="157"/>
      <c r="XDH132" s="157"/>
      <c r="XDI132" s="157"/>
      <c r="XDJ132" s="157"/>
      <c r="XDK132" s="157"/>
      <c r="XDL132" s="157"/>
      <c r="XDM132" s="157"/>
      <c r="XDN132" s="157"/>
      <c r="XDO132" s="157"/>
      <c r="XDP132" s="157"/>
      <c r="XDQ132" s="157"/>
      <c r="XDR132" s="157"/>
      <c r="XDS132" s="157"/>
      <c r="XDT132" s="157"/>
      <c r="XDU132" s="157"/>
      <c r="XDV132" s="157"/>
      <c r="XDW132" s="157"/>
      <c r="XDX132" s="157"/>
      <c r="XDY132" s="157"/>
      <c r="XDZ132" s="157"/>
      <c r="XEA132" s="157"/>
      <c r="XEB132" s="157"/>
      <c r="XEC132" s="157"/>
      <c r="XED132" s="157"/>
      <c r="XEE132" s="157"/>
      <c r="XEF132" s="157"/>
      <c r="XEG132" s="157"/>
      <c r="XEH132" s="157"/>
      <c r="XEI132" s="157"/>
      <c r="XEJ132" s="157"/>
      <c r="XEK132" s="157"/>
      <c r="XEL132" s="157"/>
      <c r="XEM132" s="157"/>
      <c r="XEN132" s="157"/>
      <c r="XEO132" s="157"/>
      <c r="XEP132" s="157"/>
      <c r="XEQ132" s="157"/>
      <c r="XER132" s="157"/>
      <c r="XES132" s="157"/>
      <c r="XET132" s="157"/>
      <c r="XEU132" s="157"/>
      <c r="XEV132" s="157"/>
      <c r="XEW132" s="157"/>
      <c r="XEX132" s="157"/>
      <c r="XEY132" s="157"/>
      <c r="XEZ132" s="157"/>
    </row>
    <row r="133" spans="1:16380" s="150" customFormat="1" ht="177" customHeight="1" x14ac:dyDescent="0.25">
      <c r="A133" s="219" t="s">
        <v>659</v>
      </c>
      <c r="B133" s="220"/>
      <c r="C133" s="220"/>
      <c r="D133" s="220"/>
      <c r="E133" s="220"/>
      <c r="F133" s="220"/>
      <c r="G133" s="220"/>
      <c r="H133" s="220"/>
      <c r="I133" s="221"/>
      <c r="J133" s="157"/>
      <c r="K133" s="157"/>
      <c r="L133" s="157"/>
      <c r="M133" s="157"/>
      <c r="N133" s="157"/>
      <c r="O133" s="157"/>
      <c r="P133" s="157"/>
      <c r="Q133" s="157"/>
      <c r="R133" s="157"/>
      <c r="S133" s="157"/>
      <c r="T133" s="157"/>
      <c r="U133" s="157"/>
      <c r="V133" s="157"/>
      <c r="W133" s="157"/>
      <c r="X133" s="157"/>
      <c r="Y133" s="157"/>
      <c r="Z133" s="157"/>
      <c r="AA133" s="157"/>
      <c r="AB133" s="157"/>
      <c r="AC133" s="157"/>
      <c r="AD133" s="157"/>
      <c r="AE133" s="157"/>
      <c r="AF133" s="157"/>
      <c r="AG133" s="157"/>
      <c r="AH133" s="157"/>
      <c r="AI133" s="157"/>
      <c r="AJ133" s="157"/>
      <c r="AK133" s="157"/>
      <c r="AL133" s="157"/>
      <c r="AM133" s="157"/>
      <c r="AN133" s="157"/>
      <c r="AO133" s="157"/>
      <c r="AP133" s="157"/>
      <c r="AQ133" s="157"/>
      <c r="AR133" s="157"/>
      <c r="AS133" s="157"/>
      <c r="AT133" s="157"/>
      <c r="AU133" s="157"/>
      <c r="AV133" s="157"/>
      <c r="AW133" s="157"/>
      <c r="AX133" s="157"/>
      <c r="AY133" s="157"/>
      <c r="AZ133" s="157"/>
      <c r="BA133" s="157"/>
      <c r="BB133" s="157"/>
      <c r="BC133" s="157"/>
      <c r="BD133" s="157"/>
      <c r="BE133" s="157"/>
      <c r="BF133" s="157"/>
      <c r="BG133" s="157"/>
      <c r="BH133" s="157"/>
      <c r="BI133" s="157"/>
      <c r="BJ133" s="157"/>
      <c r="BK133" s="157"/>
      <c r="BL133" s="157"/>
      <c r="BM133" s="157"/>
      <c r="BN133" s="157"/>
      <c r="BO133" s="157"/>
      <c r="BP133" s="157"/>
      <c r="BQ133" s="157"/>
      <c r="BR133" s="157"/>
      <c r="BS133" s="157"/>
      <c r="BT133" s="157"/>
      <c r="BU133" s="157"/>
      <c r="BV133" s="157"/>
      <c r="BW133" s="157"/>
      <c r="BX133" s="157"/>
      <c r="BY133" s="157"/>
      <c r="BZ133" s="157"/>
      <c r="CA133" s="157"/>
      <c r="CB133" s="157"/>
      <c r="CC133" s="157"/>
      <c r="CD133" s="157"/>
      <c r="CE133" s="157"/>
      <c r="CF133" s="157"/>
      <c r="CG133" s="157"/>
      <c r="CH133" s="157"/>
      <c r="CI133" s="157"/>
      <c r="CJ133" s="157"/>
      <c r="CK133" s="157"/>
      <c r="CL133" s="157"/>
      <c r="CM133" s="157"/>
      <c r="CN133" s="157"/>
      <c r="CO133" s="157"/>
      <c r="CP133" s="157"/>
      <c r="CQ133" s="157"/>
      <c r="CR133" s="157"/>
      <c r="CS133" s="157"/>
      <c r="CT133" s="157"/>
      <c r="CU133" s="157"/>
      <c r="CV133" s="157"/>
      <c r="CW133" s="157"/>
      <c r="CX133" s="157"/>
      <c r="CY133" s="157"/>
      <c r="CZ133" s="157"/>
      <c r="DA133" s="157"/>
      <c r="DB133" s="157"/>
      <c r="DC133" s="157"/>
      <c r="DD133" s="157"/>
      <c r="DE133" s="157"/>
      <c r="DF133" s="157"/>
      <c r="DG133" s="157"/>
      <c r="DH133" s="157"/>
      <c r="DI133" s="157"/>
      <c r="DJ133" s="157"/>
      <c r="DK133" s="157"/>
      <c r="DL133" s="157"/>
      <c r="DM133" s="157"/>
      <c r="DN133" s="157"/>
      <c r="DO133" s="157"/>
      <c r="DP133" s="157"/>
      <c r="DQ133" s="157"/>
      <c r="DR133" s="157"/>
      <c r="DS133" s="157"/>
      <c r="DT133" s="157"/>
      <c r="DU133" s="157"/>
      <c r="DV133" s="157"/>
      <c r="DW133" s="157"/>
      <c r="DX133" s="157"/>
      <c r="DY133" s="157"/>
      <c r="DZ133" s="157"/>
      <c r="EA133" s="157"/>
      <c r="EB133" s="157"/>
      <c r="EC133" s="157"/>
      <c r="ED133" s="157"/>
      <c r="EE133" s="157"/>
      <c r="EF133" s="157"/>
      <c r="EG133" s="157"/>
      <c r="EH133" s="157"/>
      <c r="EI133" s="157"/>
      <c r="EJ133" s="157"/>
      <c r="EK133" s="157"/>
      <c r="EL133" s="157"/>
      <c r="EM133" s="157"/>
      <c r="EN133" s="157"/>
      <c r="EO133" s="157"/>
      <c r="EP133" s="157"/>
      <c r="EQ133" s="157"/>
      <c r="ER133" s="157"/>
      <c r="ES133" s="157"/>
      <c r="ET133" s="157"/>
      <c r="EU133" s="157"/>
      <c r="EV133" s="157"/>
      <c r="EW133" s="157"/>
      <c r="EX133" s="157"/>
      <c r="EY133" s="157"/>
      <c r="EZ133" s="157"/>
      <c r="FA133" s="157"/>
      <c r="FB133" s="157"/>
      <c r="FC133" s="157"/>
      <c r="FD133" s="157"/>
      <c r="FE133" s="157"/>
      <c r="FF133" s="157"/>
      <c r="FG133" s="157"/>
      <c r="FH133" s="157"/>
      <c r="FI133" s="157"/>
      <c r="FJ133" s="157"/>
      <c r="FK133" s="157"/>
      <c r="FL133" s="157"/>
      <c r="FM133" s="157"/>
      <c r="FN133" s="157"/>
      <c r="FO133" s="157"/>
      <c r="FP133" s="157"/>
      <c r="FQ133" s="157"/>
      <c r="FR133" s="157"/>
      <c r="FS133" s="157"/>
      <c r="FT133" s="157"/>
      <c r="FU133" s="157"/>
      <c r="FV133" s="157"/>
      <c r="FW133" s="157"/>
      <c r="FX133" s="157"/>
      <c r="FY133" s="157"/>
      <c r="FZ133" s="157"/>
      <c r="GA133" s="157"/>
      <c r="GB133" s="157"/>
      <c r="GC133" s="157"/>
      <c r="GD133" s="157"/>
      <c r="GE133" s="157"/>
      <c r="GF133" s="157"/>
      <c r="GG133" s="157"/>
      <c r="GH133" s="157"/>
      <c r="GI133" s="157"/>
      <c r="GJ133" s="157"/>
      <c r="GK133" s="157"/>
      <c r="GL133" s="157"/>
      <c r="GM133" s="157"/>
      <c r="GN133" s="157"/>
      <c r="GO133" s="157"/>
      <c r="GP133" s="157"/>
      <c r="GQ133" s="157"/>
      <c r="GR133" s="157"/>
      <c r="GS133" s="157"/>
      <c r="GT133" s="157"/>
      <c r="GU133" s="157"/>
      <c r="GV133" s="157"/>
      <c r="GW133" s="157"/>
      <c r="GX133" s="157"/>
      <c r="GY133" s="157"/>
      <c r="GZ133" s="157"/>
      <c r="HA133" s="157"/>
      <c r="HB133" s="157"/>
      <c r="HC133" s="157"/>
      <c r="HD133" s="157"/>
      <c r="HE133" s="157"/>
      <c r="HF133" s="157"/>
      <c r="HG133" s="157"/>
      <c r="HH133" s="157"/>
      <c r="HI133" s="157"/>
      <c r="HJ133" s="157"/>
      <c r="HK133" s="157"/>
      <c r="HL133" s="157"/>
      <c r="HM133" s="157"/>
      <c r="HN133" s="157"/>
      <c r="HO133" s="157"/>
      <c r="HP133" s="157"/>
      <c r="HQ133" s="157"/>
      <c r="HR133" s="157"/>
      <c r="HS133" s="157"/>
      <c r="HT133" s="157"/>
      <c r="HU133" s="157"/>
      <c r="HV133" s="157"/>
      <c r="HW133" s="157"/>
      <c r="HX133" s="157"/>
      <c r="HY133" s="157"/>
      <c r="HZ133" s="157"/>
      <c r="IA133" s="157"/>
      <c r="IB133" s="157"/>
      <c r="IC133" s="157"/>
      <c r="ID133" s="157"/>
      <c r="IE133" s="157"/>
      <c r="IF133" s="157"/>
      <c r="IG133" s="157"/>
      <c r="IH133" s="157"/>
      <c r="II133" s="157"/>
      <c r="IJ133" s="157"/>
      <c r="IK133" s="157"/>
      <c r="IL133" s="157"/>
      <c r="IM133" s="157"/>
      <c r="IN133" s="157"/>
      <c r="IO133" s="157"/>
      <c r="IP133" s="157"/>
      <c r="IQ133" s="157"/>
      <c r="IR133" s="157"/>
      <c r="IS133" s="157"/>
      <c r="IT133" s="157"/>
      <c r="IU133" s="157"/>
      <c r="IV133" s="157"/>
      <c r="IW133" s="157"/>
      <c r="IX133" s="157"/>
      <c r="IY133" s="157"/>
      <c r="IZ133" s="157"/>
      <c r="JA133" s="157"/>
      <c r="JB133" s="157"/>
      <c r="JC133" s="157"/>
      <c r="JD133" s="157"/>
      <c r="JE133" s="157"/>
      <c r="JF133" s="157"/>
      <c r="JG133" s="157"/>
      <c r="JH133" s="157"/>
      <c r="JI133" s="157"/>
      <c r="JJ133" s="157"/>
      <c r="JK133" s="157"/>
      <c r="JL133" s="157"/>
      <c r="JM133" s="157"/>
      <c r="JN133" s="157"/>
      <c r="JO133" s="157"/>
      <c r="JP133" s="157"/>
      <c r="JQ133" s="157"/>
      <c r="JR133" s="157"/>
      <c r="JS133" s="157"/>
      <c r="JT133" s="157"/>
      <c r="JU133" s="157"/>
      <c r="JV133" s="157"/>
      <c r="JW133" s="157"/>
      <c r="JX133" s="157"/>
      <c r="JY133" s="157"/>
      <c r="JZ133" s="157"/>
      <c r="KA133" s="157"/>
      <c r="KB133" s="157"/>
      <c r="KC133" s="157"/>
      <c r="KD133" s="157"/>
      <c r="KE133" s="157"/>
      <c r="KF133" s="157"/>
      <c r="KG133" s="157"/>
      <c r="KH133" s="157"/>
      <c r="KI133" s="157"/>
      <c r="KJ133" s="157"/>
      <c r="KK133" s="157"/>
      <c r="KL133" s="157"/>
      <c r="KM133" s="157"/>
      <c r="KN133" s="157"/>
      <c r="KO133" s="157"/>
      <c r="KP133" s="157"/>
      <c r="KQ133" s="157"/>
      <c r="KR133" s="157"/>
      <c r="KS133" s="157"/>
      <c r="KT133" s="157"/>
      <c r="KU133" s="157"/>
      <c r="KV133" s="157"/>
      <c r="KW133" s="157"/>
      <c r="KX133" s="157"/>
      <c r="KY133" s="157"/>
      <c r="KZ133" s="157"/>
      <c r="LA133" s="157"/>
      <c r="LB133" s="157"/>
      <c r="LC133" s="157"/>
      <c r="LD133" s="157"/>
      <c r="LE133" s="157"/>
      <c r="LF133" s="157"/>
      <c r="LG133" s="157"/>
      <c r="LH133" s="157"/>
      <c r="LI133" s="157"/>
      <c r="LJ133" s="157"/>
      <c r="LK133" s="157"/>
      <c r="LL133" s="157"/>
      <c r="LM133" s="157"/>
      <c r="LN133" s="157"/>
      <c r="LO133" s="157"/>
      <c r="LP133" s="157"/>
      <c r="LQ133" s="157"/>
      <c r="LR133" s="157"/>
      <c r="LS133" s="157"/>
      <c r="LT133" s="157"/>
      <c r="LU133" s="157"/>
      <c r="LV133" s="157"/>
      <c r="LW133" s="157"/>
      <c r="LX133" s="157"/>
      <c r="LY133" s="157"/>
      <c r="LZ133" s="157"/>
      <c r="MA133" s="157"/>
      <c r="MB133" s="157"/>
      <c r="MC133" s="157"/>
      <c r="MD133" s="157"/>
      <c r="ME133" s="157"/>
      <c r="MF133" s="157"/>
      <c r="MG133" s="157"/>
      <c r="MH133" s="157"/>
      <c r="MI133" s="157"/>
      <c r="MJ133" s="157"/>
      <c r="MK133" s="157"/>
      <c r="ML133" s="157"/>
      <c r="MM133" s="157"/>
      <c r="MN133" s="157"/>
      <c r="MO133" s="157"/>
      <c r="MP133" s="157"/>
      <c r="MQ133" s="157"/>
      <c r="MR133" s="157"/>
      <c r="MS133" s="157"/>
      <c r="MT133" s="157"/>
      <c r="MU133" s="157"/>
      <c r="MV133" s="157"/>
      <c r="MW133" s="157"/>
      <c r="MX133" s="157"/>
      <c r="MY133" s="157"/>
      <c r="MZ133" s="157"/>
      <c r="NA133" s="157"/>
      <c r="NB133" s="157"/>
      <c r="NC133" s="157"/>
      <c r="ND133" s="157"/>
      <c r="NE133" s="157"/>
      <c r="NF133" s="157"/>
      <c r="NG133" s="157"/>
      <c r="NH133" s="157"/>
      <c r="NI133" s="157"/>
      <c r="NJ133" s="157"/>
      <c r="NK133" s="157"/>
      <c r="NL133" s="157"/>
      <c r="NM133" s="157"/>
      <c r="NN133" s="157"/>
      <c r="NO133" s="157"/>
      <c r="NP133" s="157"/>
      <c r="NQ133" s="157"/>
      <c r="NR133" s="157"/>
      <c r="NS133" s="157"/>
      <c r="NT133" s="157"/>
      <c r="NU133" s="157"/>
      <c r="NV133" s="157"/>
      <c r="NW133" s="157"/>
      <c r="NX133" s="157"/>
      <c r="NY133" s="157"/>
      <c r="NZ133" s="157"/>
      <c r="OA133" s="157"/>
      <c r="OB133" s="157"/>
      <c r="OC133" s="157"/>
      <c r="OD133" s="157"/>
      <c r="OE133" s="157"/>
      <c r="OF133" s="157"/>
      <c r="OG133" s="157"/>
      <c r="OH133" s="157"/>
      <c r="OI133" s="157"/>
      <c r="OJ133" s="157"/>
      <c r="OK133" s="157"/>
      <c r="OL133" s="157"/>
      <c r="OM133" s="157"/>
      <c r="ON133" s="157"/>
      <c r="OO133" s="157"/>
      <c r="OP133" s="157"/>
      <c r="OQ133" s="157"/>
      <c r="OR133" s="157"/>
      <c r="OS133" s="157"/>
      <c r="OT133" s="157"/>
      <c r="OU133" s="157"/>
      <c r="OV133" s="157"/>
      <c r="OW133" s="157"/>
      <c r="OX133" s="157"/>
      <c r="OY133" s="157"/>
      <c r="OZ133" s="157"/>
      <c r="PA133" s="157"/>
      <c r="PB133" s="157"/>
      <c r="PC133" s="157"/>
      <c r="PD133" s="157"/>
      <c r="PE133" s="157"/>
      <c r="PF133" s="157"/>
      <c r="PG133" s="157"/>
      <c r="PH133" s="157"/>
      <c r="PI133" s="157"/>
      <c r="PJ133" s="157"/>
      <c r="PK133" s="157"/>
      <c r="PL133" s="157"/>
      <c r="PM133" s="157"/>
      <c r="PN133" s="157"/>
      <c r="PO133" s="157"/>
      <c r="PP133" s="157"/>
      <c r="PQ133" s="157"/>
      <c r="PR133" s="157"/>
      <c r="PS133" s="157"/>
      <c r="PT133" s="157"/>
      <c r="PU133" s="157"/>
      <c r="PV133" s="157"/>
      <c r="PW133" s="157"/>
      <c r="PX133" s="157"/>
      <c r="PY133" s="157"/>
      <c r="PZ133" s="157"/>
      <c r="QA133" s="157"/>
      <c r="QB133" s="157"/>
      <c r="QC133" s="157"/>
      <c r="QD133" s="157"/>
      <c r="QE133" s="157"/>
      <c r="QF133" s="157"/>
      <c r="QG133" s="157"/>
      <c r="QH133" s="157"/>
      <c r="QI133" s="157"/>
      <c r="QJ133" s="157"/>
      <c r="QK133" s="157"/>
      <c r="QL133" s="157"/>
      <c r="QM133" s="157"/>
      <c r="QN133" s="157"/>
      <c r="QO133" s="157"/>
      <c r="QP133" s="157"/>
      <c r="QQ133" s="157"/>
      <c r="QR133" s="157"/>
      <c r="QS133" s="157"/>
      <c r="QT133" s="157"/>
      <c r="QU133" s="157"/>
      <c r="QV133" s="157"/>
      <c r="QW133" s="157"/>
      <c r="QX133" s="157"/>
      <c r="QY133" s="157"/>
      <c r="QZ133" s="157"/>
      <c r="RA133" s="157"/>
      <c r="RB133" s="157"/>
      <c r="RC133" s="157"/>
      <c r="RD133" s="157"/>
      <c r="RE133" s="157"/>
      <c r="RF133" s="157"/>
      <c r="RG133" s="157"/>
      <c r="RH133" s="157"/>
      <c r="RI133" s="157"/>
      <c r="RJ133" s="157"/>
      <c r="RK133" s="157"/>
      <c r="RL133" s="157"/>
      <c r="RM133" s="157"/>
      <c r="RN133" s="157"/>
      <c r="RO133" s="157"/>
      <c r="RP133" s="157"/>
      <c r="RQ133" s="157"/>
      <c r="RR133" s="157"/>
      <c r="RS133" s="157"/>
      <c r="RT133" s="157"/>
      <c r="RU133" s="157"/>
      <c r="RV133" s="157"/>
      <c r="RW133" s="157"/>
      <c r="RX133" s="157"/>
      <c r="RY133" s="157"/>
      <c r="RZ133" s="157"/>
      <c r="SA133" s="157"/>
      <c r="SB133" s="157"/>
      <c r="SC133" s="157"/>
      <c r="SD133" s="157"/>
      <c r="SE133" s="157"/>
      <c r="SF133" s="157"/>
      <c r="SG133" s="157"/>
      <c r="SH133" s="157"/>
      <c r="SI133" s="157"/>
      <c r="SJ133" s="157"/>
      <c r="SK133" s="157"/>
      <c r="SL133" s="157"/>
      <c r="SM133" s="157"/>
      <c r="SN133" s="157"/>
      <c r="SO133" s="157"/>
      <c r="SP133" s="157"/>
      <c r="SQ133" s="157"/>
      <c r="SR133" s="157"/>
      <c r="SS133" s="157"/>
      <c r="ST133" s="157"/>
      <c r="SU133" s="157"/>
      <c r="SV133" s="157"/>
      <c r="SW133" s="157"/>
      <c r="SX133" s="157"/>
      <c r="SY133" s="157"/>
      <c r="SZ133" s="157"/>
      <c r="TA133" s="157"/>
      <c r="TB133" s="157"/>
      <c r="TC133" s="157"/>
      <c r="TD133" s="157"/>
      <c r="TE133" s="157"/>
      <c r="TF133" s="157"/>
      <c r="TG133" s="157"/>
      <c r="TH133" s="157"/>
      <c r="TI133" s="157"/>
      <c r="TJ133" s="157"/>
      <c r="TK133" s="157"/>
      <c r="TL133" s="157"/>
      <c r="TM133" s="157"/>
      <c r="TN133" s="157"/>
      <c r="TO133" s="157"/>
      <c r="TP133" s="157"/>
      <c r="TQ133" s="157"/>
      <c r="TR133" s="157"/>
      <c r="TS133" s="157"/>
      <c r="TT133" s="157"/>
      <c r="TU133" s="157"/>
      <c r="TV133" s="157"/>
      <c r="TW133" s="157"/>
      <c r="TX133" s="157"/>
      <c r="TY133" s="157"/>
      <c r="TZ133" s="157"/>
      <c r="UA133" s="157"/>
      <c r="UB133" s="157"/>
      <c r="UC133" s="157"/>
      <c r="UD133" s="157"/>
      <c r="UE133" s="157"/>
      <c r="UF133" s="157"/>
      <c r="UG133" s="157"/>
      <c r="UH133" s="157"/>
      <c r="UI133" s="157"/>
      <c r="UJ133" s="157"/>
      <c r="UK133" s="157"/>
      <c r="UL133" s="157"/>
      <c r="UM133" s="157"/>
      <c r="UN133" s="157"/>
      <c r="UO133" s="157"/>
      <c r="UP133" s="157"/>
      <c r="UQ133" s="157"/>
      <c r="UR133" s="157"/>
      <c r="US133" s="157"/>
      <c r="UT133" s="157"/>
      <c r="UU133" s="157"/>
      <c r="UV133" s="157"/>
      <c r="UW133" s="157"/>
      <c r="UX133" s="157"/>
      <c r="UY133" s="157"/>
      <c r="UZ133" s="157"/>
      <c r="VA133" s="157"/>
      <c r="VB133" s="157"/>
      <c r="VC133" s="157"/>
      <c r="VD133" s="157"/>
      <c r="VE133" s="157"/>
      <c r="VF133" s="157"/>
      <c r="VG133" s="157"/>
      <c r="VH133" s="157"/>
      <c r="VI133" s="157"/>
      <c r="VJ133" s="157"/>
      <c r="VK133" s="157"/>
      <c r="VL133" s="157"/>
      <c r="VM133" s="157"/>
      <c r="VN133" s="157"/>
      <c r="VO133" s="157"/>
      <c r="VP133" s="157"/>
      <c r="VQ133" s="157"/>
      <c r="VR133" s="157"/>
      <c r="VS133" s="157"/>
      <c r="VT133" s="157"/>
      <c r="VU133" s="157"/>
      <c r="VV133" s="157"/>
      <c r="VW133" s="157"/>
      <c r="VX133" s="157"/>
      <c r="VY133" s="157"/>
      <c r="VZ133" s="157"/>
      <c r="WA133" s="157"/>
      <c r="WB133" s="157"/>
      <c r="WC133" s="157"/>
      <c r="WD133" s="157"/>
      <c r="WE133" s="157"/>
      <c r="WF133" s="157"/>
      <c r="WG133" s="157"/>
      <c r="WH133" s="157"/>
      <c r="WI133" s="157"/>
      <c r="WJ133" s="157"/>
      <c r="WK133" s="157"/>
      <c r="WL133" s="157"/>
      <c r="WM133" s="157"/>
      <c r="WN133" s="157"/>
      <c r="WO133" s="157"/>
      <c r="WP133" s="157"/>
      <c r="WQ133" s="157"/>
      <c r="WR133" s="157"/>
      <c r="WS133" s="157"/>
      <c r="WT133" s="157"/>
      <c r="WU133" s="157"/>
      <c r="WV133" s="157"/>
      <c r="WW133" s="157"/>
      <c r="WX133" s="157"/>
      <c r="WY133" s="157"/>
      <c r="WZ133" s="157"/>
      <c r="XA133" s="157"/>
      <c r="XB133" s="157"/>
      <c r="XC133" s="157"/>
      <c r="XD133" s="157"/>
      <c r="XE133" s="157"/>
      <c r="XF133" s="157"/>
      <c r="XG133" s="157"/>
      <c r="XH133" s="157"/>
      <c r="XI133" s="157"/>
      <c r="XJ133" s="157"/>
      <c r="XK133" s="157"/>
      <c r="XL133" s="157"/>
      <c r="XM133" s="157"/>
      <c r="XN133" s="157"/>
      <c r="XO133" s="157"/>
      <c r="XP133" s="157"/>
      <c r="XQ133" s="157"/>
      <c r="XR133" s="157"/>
      <c r="XS133" s="157"/>
      <c r="XT133" s="157"/>
      <c r="XU133" s="157"/>
      <c r="XV133" s="157"/>
      <c r="XW133" s="157"/>
      <c r="XX133" s="157"/>
      <c r="XY133" s="157"/>
      <c r="XZ133" s="157"/>
      <c r="YA133" s="157"/>
      <c r="YB133" s="157"/>
      <c r="YC133" s="157"/>
      <c r="YD133" s="157"/>
      <c r="YE133" s="157"/>
      <c r="YF133" s="157"/>
      <c r="YG133" s="157"/>
      <c r="YH133" s="157"/>
      <c r="YI133" s="157"/>
      <c r="YJ133" s="157"/>
      <c r="YK133" s="157"/>
      <c r="YL133" s="157"/>
      <c r="YM133" s="157"/>
      <c r="YN133" s="157"/>
      <c r="YO133" s="157"/>
      <c r="YP133" s="157"/>
      <c r="YQ133" s="157"/>
      <c r="YR133" s="157"/>
      <c r="YS133" s="157"/>
      <c r="YT133" s="157"/>
      <c r="YU133" s="157"/>
      <c r="YV133" s="157"/>
      <c r="YW133" s="157"/>
      <c r="YX133" s="157"/>
      <c r="YY133" s="157"/>
      <c r="YZ133" s="157"/>
      <c r="ZA133" s="157"/>
      <c r="ZB133" s="157"/>
      <c r="ZC133" s="157"/>
      <c r="ZD133" s="157"/>
      <c r="ZE133" s="157"/>
      <c r="ZF133" s="157"/>
      <c r="ZG133" s="157"/>
      <c r="ZH133" s="157"/>
      <c r="ZI133" s="157"/>
      <c r="ZJ133" s="157"/>
      <c r="ZK133" s="157"/>
      <c r="ZL133" s="157"/>
      <c r="ZM133" s="157"/>
      <c r="ZN133" s="157"/>
      <c r="ZO133" s="157"/>
      <c r="ZP133" s="157"/>
      <c r="ZQ133" s="157"/>
      <c r="ZR133" s="157"/>
      <c r="ZS133" s="157"/>
      <c r="ZT133" s="157"/>
      <c r="ZU133" s="157"/>
      <c r="ZV133" s="157"/>
      <c r="ZW133" s="157"/>
      <c r="ZX133" s="157"/>
      <c r="ZY133" s="157"/>
      <c r="ZZ133" s="157"/>
      <c r="AAA133" s="157"/>
      <c r="AAB133" s="157"/>
      <c r="AAC133" s="157"/>
      <c r="AAD133" s="157"/>
      <c r="AAE133" s="157"/>
      <c r="AAF133" s="157"/>
      <c r="AAG133" s="157"/>
      <c r="AAH133" s="157"/>
      <c r="AAI133" s="157"/>
      <c r="AAJ133" s="157"/>
      <c r="AAK133" s="157"/>
      <c r="AAL133" s="157"/>
      <c r="AAM133" s="157"/>
      <c r="AAN133" s="157"/>
      <c r="AAO133" s="157"/>
      <c r="AAP133" s="157"/>
      <c r="AAQ133" s="157"/>
      <c r="AAR133" s="157"/>
      <c r="AAS133" s="157"/>
      <c r="AAT133" s="157"/>
      <c r="AAU133" s="157"/>
      <c r="AAV133" s="157"/>
      <c r="AAW133" s="157"/>
      <c r="AAX133" s="157"/>
      <c r="AAY133" s="157"/>
      <c r="AAZ133" s="157"/>
      <c r="ABA133" s="157"/>
      <c r="ABB133" s="157"/>
      <c r="ABC133" s="157"/>
      <c r="ABD133" s="157"/>
      <c r="ABE133" s="157"/>
      <c r="ABF133" s="157"/>
      <c r="ABG133" s="157"/>
      <c r="ABH133" s="157"/>
      <c r="ABI133" s="157"/>
      <c r="ABJ133" s="157"/>
      <c r="ABK133" s="157"/>
      <c r="ABL133" s="157"/>
      <c r="ABM133" s="157"/>
      <c r="ABN133" s="157"/>
      <c r="ABO133" s="157"/>
      <c r="ABP133" s="157"/>
      <c r="ABQ133" s="157"/>
      <c r="ABR133" s="157"/>
      <c r="ABS133" s="157"/>
      <c r="ABT133" s="157"/>
      <c r="ABU133" s="157"/>
      <c r="ABV133" s="157"/>
      <c r="ABW133" s="157"/>
      <c r="ABX133" s="157"/>
      <c r="ABY133" s="157"/>
      <c r="ABZ133" s="157"/>
      <c r="ACA133" s="157"/>
      <c r="ACB133" s="157"/>
      <c r="ACC133" s="157"/>
      <c r="ACD133" s="157"/>
      <c r="ACE133" s="157"/>
      <c r="ACF133" s="157"/>
      <c r="ACG133" s="157"/>
      <c r="ACH133" s="157"/>
      <c r="ACI133" s="157"/>
      <c r="ACJ133" s="157"/>
      <c r="ACK133" s="157"/>
      <c r="ACL133" s="157"/>
      <c r="ACM133" s="157"/>
      <c r="ACN133" s="157"/>
      <c r="ACO133" s="157"/>
      <c r="ACP133" s="157"/>
      <c r="ACQ133" s="157"/>
      <c r="ACR133" s="157"/>
      <c r="ACS133" s="157"/>
      <c r="ACT133" s="157"/>
      <c r="ACU133" s="157"/>
      <c r="ACV133" s="157"/>
      <c r="ACW133" s="157"/>
      <c r="ACX133" s="157"/>
      <c r="ACY133" s="157"/>
      <c r="ACZ133" s="157"/>
      <c r="ADA133" s="157"/>
      <c r="ADB133" s="157"/>
      <c r="ADC133" s="157"/>
      <c r="ADD133" s="157"/>
      <c r="ADE133" s="157"/>
      <c r="ADF133" s="157"/>
      <c r="ADG133" s="157"/>
      <c r="ADH133" s="157"/>
      <c r="ADI133" s="157"/>
      <c r="ADJ133" s="157"/>
      <c r="ADK133" s="157"/>
      <c r="ADL133" s="157"/>
      <c r="ADM133" s="157"/>
      <c r="ADN133" s="157"/>
      <c r="ADO133" s="157"/>
      <c r="ADP133" s="157"/>
      <c r="ADQ133" s="157"/>
      <c r="ADR133" s="157"/>
      <c r="ADS133" s="157"/>
      <c r="ADT133" s="157"/>
      <c r="ADU133" s="157"/>
      <c r="ADV133" s="157"/>
      <c r="ADW133" s="157"/>
      <c r="ADX133" s="157"/>
      <c r="ADY133" s="157"/>
      <c r="ADZ133" s="157"/>
      <c r="AEA133" s="157"/>
      <c r="AEB133" s="157"/>
      <c r="AEC133" s="157"/>
      <c r="AED133" s="157"/>
      <c r="AEE133" s="157"/>
      <c r="AEF133" s="157"/>
      <c r="AEG133" s="157"/>
      <c r="AEH133" s="157"/>
      <c r="AEI133" s="157"/>
      <c r="AEJ133" s="157"/>
      <c r="AEK133" s="157"/>
      <c r="AEL133" s="157"/>
      <c r="AEM133" s="157"/>
      <c r="AEN133" s="157"/>
      <c r="AEO133" s="157"/>
      <c r="AEP133" s="157"/>
      <c r="AEQ133" s="157"/>
      <c r="AER133" s="157"/>
      <c r="AES133" s="157"/>
      <c r="AET133" s="157"/>
      <c r="AEU133" s="157"/>
      <c r="AEV133" s="157"/>
      <c r="AEW133" s="157"/>
      <c r="AEX133" s="157"/>
      <c r="AEY133" s="157"/>
      <c r="AEZ133" s="157"/>
      <c r="AFA133" s="157"/>
      <c r="AFB133" s="157"/>
      <c r="AFC133" s="157"/>
      <c r="AFD133" s="157"/>
      <c r="AFE133" s="157"/>
      <c r="AFF133" s="157"/>
      <c r="AFG133" s="157"/>
      <c r="AFH133" s="157"/>
      <c r="AFI133" s="157"/>
      <c r="AFJ133" s="157"/>
      <c r="AFK133" s="157"/>
      <c r="AFL133" s="157"/>
      <c r="AFM133" s="157"/>
      <c r="AFN133" s="157"/>
      <c r="AFO133" s="157"/>
      <c r="AFP133" s="157"/>
      <c r="AFQ133" s="157"/>
      <c r="AFR133" s="157"/>
      <c r="AFS133" s="157"/>
      <c r="AFT133" s="157"/>
      <c r="AFU133" s="157"/>
      <c r="AFV133" s="157"/>
      <c r="AFW133" s="157"/>
      <c r="AFX133" s="157"/>
      <c r="AFY133" s="157"/>
      <c r="AFZ133" s="157"/>
      <c r="AGA133" s="157"/>
      <c r="AGB133" s="157"/>
      <c r="AGC133" s="157"/>
      <c r="AGD133" s="157"/>
      <c r="AGE133" s="157"/>
      <c r="AGF133" s="157"/>
      <c r="AGG133" s="157"/>
      <c r="AGH133" s="157"/>
      <c r="AGI133" s="157"/>
      <c r="AGJ133" s="157"/>
      <c r="AGK133" s="157"/>
      <c r="AGL133" s="157"/>
      <c r="AGM133" s="157"/>
      <c r="AGN133" s="157"/>
      <c r="AGO133" s="157"/>
      <c r="AGP133" s="157"/>
      <c r="AGQ133" s="157"/>
      <c r="AGR133" s="157"/>
      <c r="AGS133" s="157"/>
      <c r="AGT133" s="157"/>
      <c r="AGU133" s="157"/>
      <c r="AGV133" s="157"/>
      <c r="AGW133" s="157"/>
      <c r="AGX133" s="157"/>
      <c r="AGY133" s="157"/>
      <c r="AGZ133" s="157"/>
      <c r="AHA133" s="157"/>
      <c r="AHB133" s="157"/>
      <c r="AHC133" s="157"/>
      <c r="AHD133" s="157"/>
      <c r="AHE133" s="157"/>
      <c r="AHF133" s="157"/>
      <c r="AHG133" s="157"/>
      <c r="AHH133" s="157"/>
      <c r="AHI133" s="157"/>
      <c r="AHJ133" s="157"/>
      <c r="AHK133" s="157"/>
      <c r="AHL133" s="157"/>
      <c r="AHM133" s="157"/>
      <c r="AHN133" s="157"/>
      <c r="AHO133" s="157"/>
      <c r="AHP133" s="157"/>
      <c r="AHQ133" s="157"/>
      <c r="AHR133" s="157"/>
      <c r="AHS133" s="157"/>
      <c r="AHT133" s="157"/>
      <c r="AHU133" s="157"/>
      <c r="AHV133" s="157"/>
      <c r="AHW133" s="157"/>
      <c r="AHX133" s="157"/>
      <c r="AHY133" s="157"/>
      <c r="AHZ133" s="157"/>
      <c r="AIA133" s="157"/>
      <c r="AIB133" s="157"/>
      <c r="AIC133" s="157"/>
      <c r="AID133" s="157"/>
      <c r="AIE133" s="157"/>
      <c r="AIF133" s="157"/>
      <c r="AIG133" s="157"/>
      <c r="AIH133" s="157"/>
      <c r="AII133" s="157"/>
      <c r="AIJ133" s="157"/>
      <c r="AIK133" s="157"/>
      <c r="AIL133" s="157"/>
      <c r="AIM133" s="157"/>
      <c r="AIN133" s="157"/>
      <c r="AIO133" s="157"/>
      <c r="AIP133" s="157"/>
      <c r="AIQ133" s="157"/>
      <c r="AIR133" s="157"/>
      <c r="AIS133" s="157"/>
      <c r="AIT133" s="157"/>
      <c r="AIU133" s="157"/>
      <c r="AIV133" s="157"/>
      <c r="AIW133" s="157"/>
      <c r="AIX133" s="157"/>
      <c r="AIY133" s="157"/>
      <c r="AIZ133" s="157"/>
      <c r="AJA133" s="157"/>
      <c r="AJB133" s="157"/>
      <c r="AJC133" s="157"/>
      <c r="AJD133" s="157"/>
      <c r="AJE133" s="157"/>
      <c r="AJF133" s="157"/>
      <c r="AJG133" s="157"/>
      <c r="AJH133" s="157"/>
      <c r="AJI133" s="157"/>
      <c r="AJJ133" s="157"/>
      <c r="AJK133" s="157"/>
      <c r="AJL133" s="157"/>
      <c r="AJM133" s="157"/>
      <c r="AJN133" s="157"/>
      <c r="AJO133" s="157"/>
      <c r="AJP133" s="157"/>
      <c r="AJQ133" s="157"/>
      <c r="AJR133" s="157"/>
      <c r="AJS133" s="157"/>
      <c r="AJT133" s="157"/>
      <c r="AJU133" s="157"/>
      <c r="AJV133" s="157"/>
      <c r="AJW133" s="157"/>
      <c r="AJX133" s="157"/>
      <c r="AJY133" s="157"/>
      <c r="AJZ133" s="157"/>
      <c r="AKA133" s="157"/>
      <c r="AKB133" s="157"/>
      <c r="AKC133" s="157"/>
      <c r="AKD133" s="157"/>
      <c r="AKE133" s="157"/>
      <c r="AKF133" s="157"/>
      <c r="AKG133" s="157"/>
      <c r="AKH133" s="157"/>
      <c r="AKI133" s="157"/>
      <c r="AKJ133" s="157"/>
      <c r="AKK133" s="157"/>
      <c r="AKL133" s="157"/>
      <c r="AKM133" s="157"/>
      <c r="AKN133" s="157"/>
      <c r="AKO133" s="157"/>
      <c r="AKP133" s="157"/>
      <c r="AKQ133" s="157"/>
      <c r="AKR133" s="157"/>
      <c r="AKS133" s="157"/>
      <c r="AKT133" s="157"/>
      <c r="AKU133" s="157"/>
      <c r="AKV133" s="157"/>
      <c r="AKW133" s="157"/>
      <c r="AKX133" s="157"/>
      <c r="AKY133" s="157"/>
      <c r="AKZ133" s="157"/>
      <c r="ALA133" s="157"/>
      <c r="ALB133" s="157"/>
      <c r="ALC133" s="157"/>
      <c r="ALD133" s="157"/>
      <c r="ALE133" s="157"/>
      <c r="ALF133" s="157"/>
      <c r="ALG133" s="157"/>
      <c r="ALH133" s="157"/>
      <c r="ALI133" s="157"/>
      <c r="ALJ133" s="157"/>
      <c r="ALK133" s="157"/>
      <c r="ALL133" s="157"/>
      <c r="ALM133" s="157"/>
      <c r="ALN133" s="157"/>
      <c r="ALO133" s="157"/>
      <c r="ALP133" s="157"/>
      <c r="ALQ133" s="157"/>
      <c r="ALR133" s="157"/>
      <c r="ALS133" s="157"/>
      <c r="ALT133" s="157"/>
      <c r="ALU133" s="157"/>
      <c r="ALV133" s="157"/>
      <c r="ALW133" s="157"/>
      <c r="ALX133" s="157"/>
      <c r="ALY133" s="157"/>
      <c r="ALZ133" s="157"/>
      <c r="AMA133" s="157"/>
      <c r="AMB133" s="157"/>
      <c r="AMC133" s="157"/>
      <c r="AMD133" s="157"/>
      <c r="AME133" s="157"/>
      <c r="AMF133" s="157"/>
      <c r="AMG133" s="157"/>
      <c r="AMH133" s="157"/>
      <c r="AMI133" s="157"/>
      <c r="AMJ133" s="157"/>
      <c r="AMK133" s="157"/>
      <c r="AML133" s="157"/>
      <c r="AMM133" s="157"/>
      <c r="AMN133" s="157"/>
      <c r="AMO133" s="157"/>
      <c r="AMP133" s="157"/>
      <c r="AMQ133" s="157"/>
      <c r="AMR133" s="157"/>
      <c r="AMS133" s="157"/>
      <c r="AMT133" s="157"/>
      <c r="AMU133" s="157"/>
      <c r="AMV133" s="157"/>
      <c r="AMW133" s="157"/>
      <c r="AMX133" s="157"/>
      <c r="AMY133" s="157"/>
      <c r="AMZ133" s="157"/>
      <c r="ANA133" s="157"/>
      <c r="ANB133" s="157"/>
      <c r="ANC133" s="157"/>
      <c r="AND133" s="157"/>
      <c r="ANE133" s="157"/>
      <c r="ANF133" s="157"/>
      <c r="ANG133" s="157"/>
      <c r="ANH133" s="157"/>
      <c r="ANI133" s="157"/>
      <c r="ANJ133" s="157"/>
      <c r="ANK133" s="157"/>
      <c r="ANL133" s="157"/>
      <c r="ANM133" s="157"/>
      <c r="ANN133" s="157"/>
      <c r="ANO133" s="157"/>
      <c r="ANP133" s="157"/>
      <c r="ANQ133" s="157"/>
      <c r="ANR133" s="157"/>
      <c r="ANS133" s="157"/>
      <c r="ANT133" s="157"/>
      <c r="ANU133" s="157"/>
      <c r="ANV133" s="157"/>
      <c r="ANW133" s="157"/>
      <c r="ANX133" s="157"/>
      <c r="ANY133" s="157"/>
      <c r="ANZ133" s="157"/>
      <c r="AOA133" s="157"/>
      <c r="AOB133" s="157"/>
      <c r="AOC133" s="157"/>
      <c r="AOD133" s="157"/>
      <c r="AOE133" s="157"/>
      <c r="AOF133" s="157"/>
      <c r="AOG133" s="157"/>
      <c r="AOH133" s="157"/>
      <c r="AOI133" s="157"/>
      <c r="AOJ133" s="157"/>
      <c r="AOK133" s="157"/>
      <c r="AOL133" s="157"/>
      <c r="AOM133" s="157"/>
      <c r="AON133" s="157"/>
      <c r="AOO133" s="157"/>
      <c r="AOP133" s="157"/>
      <c r="AOQ133" s="157"/>
      <c r="AOR133" s="157"/>
      <c r="AOS133" s="157"/>
      <c r="AOT133" s="157"/>
      <c r="AOU133" s="157"/>
      <c r="AOV133" s="157"/>
      <c r="AOW133" s="157"/>
      <c r="AOX133" s="157"/>
      <c r="AOY133" s="157"/>
      <c r="AOZ133" s="157"/>
      <c r="APA133" s="157"/>
      <c r="APB133" s="157"/>
      <c r="APC133" s="157"/>
      <c r="APD133" s="157"/>
      <c r="APE133" s="157"/>
      <c r="APF133" s="157"/>
      <c r="APG133" s="157"/>
      <c r="APH133" s="157"/>
      <c r="API133" s="157"/>
      <c r="APJ133" s="157"/>
      <c r="APK133" s="157"/>
      <c r="APL133" s="157"/>
      <c r="APM133" s="157"/>
      <c r="APN133" s="157"/>
      <c r="APO133" s="157"/>
      <c r="APP133" s="157"/>
      <c r="APQ133" s="157"/>
      <c r="APR133" s="157"/>
      <c r="APS133" s="157"/>
      <c r="APT133" s="157"/>
      <c r="APU133" s="157"/>
      <c r="APV133" s="157"/>
      <c r="APW133" s="157"/>
      <c r="APX133" s="157"/>
      <c r="APY133" s="157"/>
      <c r="APZ133" s="157"/>
      <c r="AQA133" s="157"/>
      <c r="AQB133" s="157"/>
      <c r="AQC133" s="157"/>
      <c r="AQD133" s="157"/>
      <c r="AQE133" s="157"/>
      <c r="AQF133" s="157"/>
      <c r="AQG133" s="157"/>
      <c r="AQH133" s="157"/>
      <c r="AQI133" s="157"/>
      <c r="AQJ133" s="157"/>
      <c r="AQK133" s="157"/>
      <c r="AQL133" s="157"/>
      <c r="AQM133" s="157"/>
      <c r="AQN133" s="157"/>
      <c r="AQO133" s="157"/>
      <c r="AQP133" s="157"/>
      <c r="AQQ133" s="157"/>
      <c r="AQR133" s="157"/>
      <c r="AQS133" s="157"/>
      <c r="AQT133" s="157"/>
      <c r="AQU133" s="157"/>
      <c r="AQV133" s="157"/>
      <c r="AQW133" s="157"/>
      <c r="AQX133" s="157"/>
      <c r="AQY133" s="157"/>
      <c r="AQZ133" s="157"/>
      <c r="ARA133" s="157"/>
      <c r="ARB133" s="157"/>
      <c r="ARC133" s="157"/>
      <c r="ARD133" s="157"/>
      <c r="ARE133" s="157"/>
      <c r="ARF133" s="157"/>
      <c r="ARG133" s="157"/>
      <c r="ARH133" s="157"/>
      <c r="ARI133" s="157"/>
      <c r="ARJ133" s="157"/>
      <c r="ARK133" s="157"/>
      <c r="ARL133" s="157"/>
      <c r="ARM133" s="157"/>
      <c r="ARN133" s="157"/>
      <c r="ARO133" s="157"/>
      <c r="ARP133" s="157"/>
      <c r="ARQ133" s="157"/>
      <c r="ARR133" s="157"/>
      <c r="ARS133" s="157"/>
      <c r="ART133" s="157"/>
      <c r="ARU133" s="157"/>
      <c r="ARV133" s="157"/>
      <c r="ARW133" s="157"/>
      <c r="ARX133" s="157"/>
      <c r="ARY133" s="157"/>
      <c r="ARZ133" s="157"/>
      <c r="ASA133" s="157"/>
      <c r="ASB133" s="157"/>
      <c r="ASC133" s="157"/>
      <c r="ASD133" s="157"/>
      <c r="ASE133" s="157"/>
      <c r="ASF133" s="157"/>
      <c r="ASG133" s="157"/>
      <c r="ASH133" s="157"/>
      <c r="ASI133" s="157"/>
      <c r="ASJ133" s="157"/>
      <c r="ASK133" s="157"/>
      <c r="ASL133" s="157"/>
      <c r="ASM133" s="157"/>
      <c r="ASN133" s="157"/>
      <c r="ASO133" s="157"/>
      <c r="ASP133" s="157"/>
      <c r="ASQ133" s="157"/>
      <c r="ASR133" s="157"/>
      <c r="ASS133" s="157"/>
      <c r="AST133" s="157"/>
      <c r="ASU133" s="157"/>
      <c r="ASV133" s="157"/>
      <c r="ASW133" s="157"/>
      <c r="ASX133" s="157"/>
      <c r="ASY133" s="157"/>
      <c r="ASZ133" s="157"/>
      <c r="ATA133" s="157"/>
      <c r="ATB133" s="157"/>
      <c r="ATC133" s="157"/>
      <c r="ATD133" s="157"/>
      <c r="ATE133" s="157"/>
      <c r="ATF133" s="157"/>
      <c r="ATG133" s="157"/>
      <c r="ATH133" s="157"/>
      <c r="ATI133" s="157"/>
      <c r="ATJ133" s="157"/>
      <c r="ATK133" s="157"/>
      <c r="ATL133" s="157"/>
      <c r="ATM133" s="157"/>
      <c r="ATN133" s="157"/>
      <c r="ATO133" s="157"/>
      <c r="ATP133" s="157"/>
      <c r="ATQ133" s="157"/>
      <c r="ATR133" s="157"/>
      <c r="ATS133" s="157"/>
      <c r="ATT133" s="157"/>
      <c r="ATU133" s="157"/>
      <c r="ATV133" s="157"/>
      <c r="ATW133" s="157"/>
      <c r="ATX133" s="157"/>
      <c r="ATY133" s="157"/>
      <c r="ATZ133" s="157"/>
      <c r="AUA133" s="157"/>
      <c r="AUB133" s="157"/>
      <c r="AUC133" s="157"/>
      <c r="AUD133" s="157"/>
      <c r="AUE133" s="157"/>
      <c r="AUF133" s="157"/>
      <c r="AUG133" s="157"/>
      <c r="AUH133" s="157"/>
      <c r="AUI133" s="157"/>
      <c r="AUJ133" s="157"/>
      <c r="AUK133" s="157"/>
      <c r="AUL133" s="157"/>
      <c r="AUM133" s="157"/>
      <c r="AUN133" s="157"/>
      <c r="AUO133" s="157"/>
      <c r="AUP133" s="157"/>
      <c r="AUQ133" s="157"/>
      <c r="AUR133" s="157"/>
      <c r="AUS133" s="157"/>
      <c r="AUT133" s="157"/>
      <c r="AUU133" s="157"/>
      <c r="AUV133" s="157"/>
      <c r="AUW133" s="157"/>
      <c r="AUX133" s="157"/>
      <c r="AUY133" s="157"/>
      <c r="AUZ133" s="157"/>
      <c r="AVA133" s="157"/>
      <c r="AVB133" s="157"/>
      <c r="AVC133" s="157"/>
      <c r="AVD133" s="157"/>
      <c r="AVE133" s="157"/>
      <c r="AVF133" s="157"/>
      <c r="AVG133" s="157"/>
      <c r="AVH133" s="157"/>
      <c r="AVI133" s="157"/>
      <c r="AVJ133" s="157"/>
      <c r="AVK133" s="157"/>
      <c r="AVL133" s="157"/>
      <c r="AVM133" s="157"/>
      <c r="AVN133" s="157"/>
      <c r="AVO133" s="157"/>
      <c r="AVP133" s="157"/>
      <c r="AVQ133" s="157"/>
      <c r="AVR133" s="157"/>
      <c r="AVS133" s="157"/>
      <c r="AVT133" s="157"/>
      <c r="AVU133" s="157"/>
      <c r="AVV133" s="157"/>
      <c r="AVW133" s="157"/>
      <c r="AVX133" s="157"/>
      <c r="AVY133" s="157"/>
      <c r="AVZ133" s="157"/>
      <c r="AWA133" s="157"/>
      <c r="AWB133" s="157"/>
      <c r="AWC133" s="157"/>
      <c r="AWD133" s="157"/>
      <c r="AWE133" s="157"/>
      <c r="AWF133" s="157"/>
      <c r="AWG133" s="157"/>
      <c r="AWH133" s="157"/>
      <c r="AWI133" s="157"/>
      <c r="AWJ133" s="157"/>
      <c r="AWK133" s="157"/>
      <c r="AWL133" s="157"/>
      <c r="AWM133" s="157"/>
      <c r="AWN133" s="157"/>
      <c r="AWO133" s="157"/>
      <c r="AWP133" s="157"/>
      <c r="AWQ133" s="157"/>
      <c r="AWR133" s="157"/>
      <c r="AWS133" s="157"/>
      <c r="AWT133" s="157"/>
      <c r="AWU133" s="157"/>
      <c r="AWV133" s="157"/>
      <c r="AWW133" s="157"/>
      <c r="AWX133" s="157"/>
      <c r="AWY133" s="157"/>
      <c r="AWZ133" s="157"/>
      <c r="AXA133" s="157"/>
      <c r="AXB133" s="157"/>
      <c r="AXC133" s="157"/>
      <c r="AXD133" s="157"/>
      <c r="AXE133" s="157"/>
      <c r="AXF133" s="157"/>
      <c r="AXG133" s="157"/>
      <c r="AXH133" s="157"/>
      <c r="AXI133" s="157"/>
      <c r="AXJ133" s="157"/>
      <c r="AXK133" s="157"/>
      <c r="AXL133" s="157"/>
      <c r="AXM133" s="157"/>
      <c r="AXN133" s="157"/>
      <c r="AXO133" s="157"/>
      <c r="AXP133" s="157"/>
      <c r="AXQ133" s="157"/>
      <c r="AXR133" s="157"/>
      <c r="AXS133" s="157"/>
      <c r="AXT133" s="157"/>
      <c r="AXU133" s="157"/>
      <c r="AXV133" s="157"/>
      <c r="AXW133" s="157"/>
      <c r="AXX133" s="157"/>
      <c r="AXY133" s="157"/>
      <c r="AXZ133" s="157"/>
      <c r="AYA133" s="157"/>
      <c r="AYB133" s="157"/>
      <c r="AYC133" s="157"/>
      <c r="AYD133" s="157"/>
      <c r="AYE133" s="157"/>
      <c r="AYF133" s="157"/>
      <c r="AYG133" s="157"/>
      <c r="AYH133" s="157"/>
      <c r="AYI133" s="157"/>
      <c r="AYJ133" s="157"/>
      <c r="AYK133" s="157"/>
      <c r="AYL133" s="157"/>
      <c r="AYM133" s="157"/>
      <c r="AYN133" s="157"/>
      <c r="AYO133" s="157"/>
      <c r="AYP133" s="157"/>
      <c r="AYQ133" s="157"/>
      <c r="AYR133" s="157"/>
      <c r="AYS133" s="157"/>
      <c r="AYT133" s="157"/>
      <c r="AYU133" s="157"/>
      <c r="AYV133" s="157"/>
      <c r="AYW133" s="157"/>
      <c r="AYX133" s="157"/>
      <c r="AYY133" s="157"/>
      <c r="AYZ133" s="157"/>
      <c r="AZA133" s="157"/>
      <c r="AZB133" s="157"/>
      <c r="AZC133" s="157"/>
      <c r="AZD133" s="157"/>
      <c r="AZE133" s="157"/>
      <c r="AZF133" s="157"/>
      <c r="AZG133" s="157"/>
      <c r="AZH133" s="157"/>
      <c r="AZI133" s="157"/>
      <c r="AZJ133" s="157"/>
      <c r="AZK133" s="157"/>
      <c r="AZL133" s="157"/>
      <c r="AZM133" s="157"/>
      <c r="AZN133" s="157"/>
      <c r="AZO133" s="157"/>
      <c r="AZP133" s="157"/>
      <c r="AZQ133" s="157"/>
      <c r="AZR133" s="157"/>
      <c r="AZS133" s="157"/>
      <c r="AZT133" s="157"/>
      <c r="AZU133" s="157"/>
      <c r="AZV133" s="157"/>
      <c r="AZW133" s="157"/>
      <c r="AZX133" s="157"/>
      <c r="AZY133" s="157"/>
      <c r="AZZ133" s="157"/>
      <c r="BAA133" s="157"/>
      <c r="BAB133" s="157"/>
      <c r="BAC133" s="157"/>
      <c r="BAD133" s="157"/>
      <c r="BAE133" s="157"/>
      <c r="BAF133" s="157"/>
      <c r="BAG133" s="157"/>
      <c r="BAH133" s="157"/>
      <c r="BAI133" s="157"/>
      <c r="BAJ133" s="157"/>
      <c r="BAK133" s="157"/>
      <c r="BAL133" s="157"/>
      <c r="BAM133" s="157"/>
      <c r="BAN133" s="157"/>
      <c r="BAO133" s="157"/>
      <c r="BAP133" s="157"/>
      <c r="BAQ133" s="157"/>
      <c r="BAR133" s="157"/>
      <c r="BAS133" s="157"/>
      <c r="BAT133" s="157"/>
      <c r="BAU133" s="157"/>
      <c r="BAV133" s="157"/>
      <c r="BAW133" s="157"/>
      <c r="BAX133" s="157"/>
      <c r="BAY133" s="157"/>
      <c r="BAZ133" s="157"/>
      <c r="BBA133" s="157"/>
      <c r="BBB133" s="157"/>
      <c r="BBC133" s="157"/>
      <c r="BBD133" s="157"/>
      <c r="BBE133" s="157"/>
      <c r="BBF133" s="157"/>
      <c r="BBG133" s="157"/>
      <c r="BBH133" s="157"/>
      <c r="BBI133" s="157"/>
      <c r="BBJ133" s="157"/>
      <c r="BBK133" s="157"/>
      <c r="BBL133" s="157"/>
      <c r="BBM133" s="157"/>
      <c r="BBN133" s="157"/>
      <c r="BBO133" s="157"/>
      <c r="BBP133" s="157"/>
      <c r="BBQ133" s="157"/>
      <c r="BBR133" s="157"/>
      <c r="BBS133" s="157"/>
      <c r="BBT133" s="157"/>
      <c r="BBU133" s="157"/>
      <c r="BBV133" s="157"/>
      <c r="BBW133" s="157"/>
      <c r="BBX133" s="157"/>
      <c r="BBY133" s="157"/>
      <c r="BBZ133" s="157"/>
      <c r="BCA133" s="157"/>
      <c r="BCB133" s="157"/>
      <c r="BCC133" s="157"/>
      <c r="BCD133" s="157"/>
      <c r="BCE133" s="157"/>
      <c r="BCF133" s="157"/>
      <c r="BCG133" s="157"/>
      <c r="BCH133" s="157"/>
      <c r="BCI133" s="157"/>
      <c r="BCJ133" s="157"/>
      <c r="BCK133" s="157"/>
      <c r="BCL133" s="157"/>
      <c r="BCM133" s="157"/>
      <c r="BCN133" s="157"/>
      <c r="BCO133" s="157"/>
      <c r="BCP133" s="157"/>
      <c r="BCQ133" s="157"/>
      <c r="BCR133" s="157"/>
      <c r="BCS133" s="157"/>
      <c r="BCT133" s="157"/>
      <c r="BCU133" s="157"/>
      <c r="BCV133" s="157"/>
      <c r="BCW133" s="157"/>
      <c r="BCX133" s="157"/>
      <c r="BCY133" s="157"/>
      <c r="BCZ133" s="157"/>
      <c r="BDA133" s="157"/>
      <c r="BDB133" s="157"/>
      <c r="BDC133" s="157"/>
      <c r="BDD133" s="157"/>
      <c r="BDE133" s="157"/>
      <c r="BDF133" s="157"/>
      <c r="BDG133" s="157"/>
      <c r="BDH133" s="157"/>
      <c r="BDI133" s="157"/>
      <c r="BDJ133" s="157"/>
      <c r="BDK133" s="157"/>
      <c r="BDL133" s="157"/>
      <c r="BDM133" s="157"/>
      <c r="BDN133" s="157"/>
      <c r="BDO133" s="157"/>
      <c r="BDP133" s="157"/>
      <c r="BDQ133" s="157"/>
      <c r="BDR133" s="157"/>
      <c r="BDS133" s="157"/>
      <c r="BDT133" s="157"/>
      <c r="BDU133" s="157"/>
      <c r="BDV133" s="157"/>
      <c r="BDW133" s="157"/>
      <c r="BDX133" s="157"/>
      <c r="BDY133" s="157"/>
      <c r="BDZ133" s="157"/>
      <c r="BEA133" s="157"/>
      <c r="BEB133" s="157"/>
      <c r="BEC133" s="157"/>
      <c r="BED133" s="157"/>
      <c r="BEE133" s="157"/>
      <c r="BEF133" s="157"/>
      <c r="BEG133" s="157"/>
      <c r="BEH133" s="157"/>
      <c r="BEI133" s="157"/>
      <c r="BEJ133" s="157"/>
      <c r="BEK133" s="157"/>
      <c r="BEL133" s="157"/>
      <c r="BEM133" s="157"/>
      <c r="BEN133" s="157"/>
      <c r="BEO133" s="157"/>
      <c r="BEP133" s="157"/>
      <c r="BEQ133" s="157"/>
      <c r="BER133" s="157"/>
      <c r="BES133" s="157"/>
      <c r="BET133" s="157"/>
      <c r="BEU133" s="157"/>
      <c r="BEV133" s="157"/>
      <c r="BEW133" s="157"/>
      <c r="BEX133" s="157"/>
      <c r="BEY133" s="157"/>
      <c r="BEZ133" s="157"/>
      <c r="BFA133" s="157"/>
      <c r="BFB133" s="157"/>
      <c r="BFC133" s="157"/>
      <c r="BFD133" s="157"/>
      <c r="BFE133" s="157"/>
      <c r="BFF133" s="157"/>
      <c r="BFG133" s="157"/>
      <c r="BFH133" s="157"/>
      <c r="BFI133" s="157"/>
      <c r="BFJ133" s="157"/>
      <c r="BFK133" s="157"/>
      <c r="BFL133" s="157"/>
      <c r="BFM133" s="157"/>
      <c r="BFN133" s="157"/>
      <c r="BFO133" s="157"/>
      <c r="BFP133" s="157"/>
      <c r="BFQ133" s="157"/>
      <c r="BFR133" s="157"/>
      <c r="BFS133" s="157"/>
      <c r="BFT133" s="157"/>
      <c r="BFU133" s="157"/>
      <c r="BFV133" s="157"/>
      <c r="BFW133" s="157"/>
      <c r="BFX133" s="157"/>
      <c r="BFY133" s="157"/>
      <c r="BFZ133" s="157"/>
      <c r="BGA133" s="157"/>
      <c r="BGB133" s="157"/>
      <c r="BGC133" s="157"/>
      <c r="BGD133" s="157"/>
      <c r="BGE133" s="157"/>
      <c r="BGF133" s="157"/>
      <c r="BGG133" s="157"/>
      <c r="BGH133" s="157"/>
      <c r="BGI133" s="157"/>
      <c r="BGJ133" s="157"/>
      <c r="BGK133" s="157"/>
      <c r="BGL133" s="157"/>
      <c r="BGM133" s="157"/>
      <c r="BGN133" s="157"/>
      <c r="BGO133" s="157"/>
      <c r="BGP133" s="157"/>
      <c r="BGQ133" s="157"/>
      <c r="BGR133" s="157"/>
      <c r="BGS133" s="157"/>
      <c r="BGT133" s="157"/>
      <c r="BGU133" s="157"/>
      <c r="BGV133" s="157"/>
      <c r="BGW133" s="157"/>
      <c r="BGX133" s="157"/>
      <c r="BGY133" s="157"/>
      <c r="BGZ133" s="157"/>
      <c r="BHA133" s="157"/>
      <c r="BHB133" s="157"/>
      <c r="BHC133" s="157"/>
      <c r="BHD133" s="157"/>
      <c r="BHE133" s="157"/>
      <c r="BHF133" s="157"/>
      <c r="BHG133" s="157"/>
      <c r="BHH133" s="157"/>
      <c r="BHI133" s="157"/>
      <c r="BHJ133" s="157"/>
      <c r="BHK133" s="157"/>
      <c r="BHL133" s="157"/>
      <c r="BHM133" s="157"/>
      <c r="BHN133" s="157"/>
      <c r="BHO133" s="157"/>
      <c r="BHP133" s="157"/>
      <c r="BHQ133" s="157"/>
      <c r="BHR133" s="157"/>
      <c r="BHS133" s="157"/>
      <c r="BHT133" s="157"/>
      <c r="BHU133" s="157"/>
      <c r="BHV133" s="157"/>
      <c r="BHW133" s="157"/>
      <c r="BHX133" s="157"/>
      <c r="BHY133" s="157"/>
      <c r="BHZ133" s="157"/>
      <c r="BIA133" s="157"/>
      <c r="BIB133" s="157"/>
      <c r="BIC133" s="157"/>
      <c r="BID133" s="157"/>
      <c r="BIE133" s="157"/>
      <c r="BIF133" s="157"/>
      <c r="BIG133" s="157"/>
      <c r="BIH133" s="157"/>
      <c r="BII133" s="157"/>
      <c r="BIJ133" s="157"/>
      <c r="BIK133" s="157"/>
      <c r="BIL133" s="157"/>
      <c r="BIM133" s="157"/>
      <c r="BIN133" s="157"/>
      <c r="BIO133" s="157"/>
      <c r="BIP133" s="157"/>
      <c r="BIQ133" s="157"/>
      <c r="BIR133" s="157"/>
      <c r="BIS133" s="157"/>
      <c r="BIT133" s="157"/>
      <c r="BIU133" s="157"/>
      <c r="BIV133" s="157"/>
      <c r="BIW133" s="157"/>
      <c r="BIX133" s="157"/>
      <c r="BIY133" s="157"/>
      <c r="BIZ133" s="157"/>
      <c r="BJA133" s="157"/>
      <c r="BJB133" s="157"/>
      <c r="BJC133" s="157"/>
      <c r="BJD133" s="157"/>
      <c r="BJE133" s="157"/>
      <c r="BJF133" s="157"/>
      <c r="BJG133" s="157"/>
      <c r="BJH133" s="157"/>
      <c r="BJI133" s="157"/>
      <c r="BJJ133" s="157"/>
      <c r="BJK133" s="157"/>
      <c r="BJL133" s="157"/>
      <c r="BJM133" s="157"/>
      <c r="BJN133" s="157"/>
      <c r="BJO133" s="157"/>
      <c r="BJP133" s="157"/>
      <c r="BJQ133" s="157"/>
      <c r="BJR133" s="157"/>
      <c r="BJS133" s="157"/>
      <c r="BJT133" s="157"/>
      <c r="BJU133" s="157"/>
      <c r="BJV133" s="157"/>
      <c r="BJW133" s="157"/>
      <c r="BJX133" s="157"/>
      <c r="BJY133" s="157"/>
      <c r="BJZ133" s="157"/>
      <c r="BKA133" s="157"/>
      <c r="BKB133" s="157"/>
      <c r="BKC133" s="157"/>
      <c r="BKD133" s="157"/>
      <c r="BKE133" s="157"/>
      <c r="BKF133" s="157"/>
      <c r="BKG133" s="157"/>
      <c r="BKH133" s="157"/>
      <c r="BKI133" s="157"/>
      <c r="BKJ133" s="157"/>
      <c r="BKK133" s="157"/>
      <c r="BKL133" s="157"/>
      <c r="BKM133" s="157"/>
      <c r="BKN133" s="157"/>
      <c r="BKO133" s="157"/>
      <c r="BKP133" s="157"/>
      <c r="BKQ133" s="157"/>
      <c r="BKR133" s="157"/>
      <c r="BKS133" s="157"/>
      <c r="BKT133" s="157"/>
      <c r="BKU133" s="157"/>
      <c r="BKV133" s="157"/>
      <c r="BKW133" s="157"/>
      <c r="BKX133" s="157"/>
      <c r="BKY133" s="157"/>
      <c r="BKZ133" s="157"/>
      <c r="BLA133" s="157"/>
      <c r="BLB133" s="157"/>
      <c r="BLC133" s="157"/>
      <c r="BLD133" s="157"/>
      <c r="BLE133" s="157"/>
      <c r="BLF133" s="157"/>
      <c r="BLG133" s="157"/>
      <c r="BLH133" s="157"/>
      <c r="BLI133" s="157"/>
      <c r="BLJ133" s="157"/>
      <c r="BLK133" s="157"/>
      <c r="BLL133" s="157"/>
      <c r="BLM133" s="157"/>
      <c r="BLN133" s="157"/>
      <c r="BLO133" s="157"/>
      <c r="BLP133" s="157"/>
      <c r="BLQ133" s="157"/>
      <c r="BLR133" s="157"/>
      <c r="BLS133" s="157"/>
      <c r="BLT133" s="157"/>
      <c r="BLU133" s="157"/>
      <c r="BLV133" s="157"/>
      <c r="BLW133" s="157"/>
      <c r="BLX133" s="157"/>
      <c r="BLY133" s="157"/>
      <c r="BLZ133" s="157"/>
      <c r="BMA133" s="157"/>
      <c r="BMB133" s="157"/>
      <c r="BMC133" s="157"/>
      <c r="BMD133" s="157"/>
      <c r="BME133" s="157"/>
      <c r="BMF133" s="157"/>
      <c r="BMG133" s="157"/>
      <c r="BMH133" s="157"/>
      <c r="BMI133" s="157"/>
      <c r="BMJ133" s="157"/>
      <c r="BMK133" s="157"/>
      <c r="BML133" s="157"/>
      <c r="BMM133" s="157"/>
      <c r="BMN133" s="157"/>
      <c r="BMO133" s="157"/>
      <c r="BMP133" s="157"/>
      <c r="BMQ133" s="157"/>
      <c r="BMR133" s="157"/>
      <c r="BMS133" s="157"/>
      <c r="BMT133" s="157"/>
      <c r="BMU133" s="157"/>
      <c r="BMV133" s="157"/>
      <c r="BMW133" s="157"/>
      <c r="BMX133" s="157"/>
      <c r="BMY133" s="157"/>
      <c r="BMZ133" s="157"/>
      <c r="BNA133" s="157"/>
      <c r="BNB133" s="157"/>
      <c r="BNC133" s="157"/>
      <c r="BND133" s="157"/>
      <c r="BNE133" s="157"/>
      <c r="BNF133" s="157"/>
      <c r="BNG133" s="157"/>
      <c r="BNH133" s="157"/>
      <c r="BNI133" s="157"/>
      <c r="BNJ133" s="157"/>
      <c r="BNK133" s="157"/>
      <c r="BNL133" s="157"/>
      <c r="BNM133" s="157"/>
      <c r="BNN133" s="157"/>
      <c r="BNO133" s="157"/>
      <c r="BNP133" s="157"/>
      <c r="BNQ133" s="157"/>
      <c r="BNR133" s="157"/>
      <c r="BNS133" s="157"/>
      <c r="BNT133" s="157"/>
      <c r="BNU133" s="157"/>
      <c r="BNV133" s="157"/>
      <c r="BNW133" s="157"/>
      <c r="BNX133" s="157"/>
      <c r="BNY133" s="157"/>
      <c r="BNZ133" s="157"/>
      <c r="BOA133" s="157"/>
      <c r="BOB133" s="157"/>
      <c r="BOC133" s="157"/>
      <c r="BOD133" s="157"/>
      <c r="BOE133" s="157"/>
      <c r="BOF133" s="157"/>
      <c r="BOG133" s="157"/>
      <c r="BOH133" s="157"/>
      <c r="BOI133" s="157"/>
      <c r="BOJ133" s="157"/>
      <c r="BOK133" s="157"/>
      <c r="BOL133" s="157"/>
      <c r="BOM133" s="157"/>
      <c r="BON133" s="157"/>
      <c r="BOO133" s="157"/>
      <c r="BOP133" s="157"/>
      <c r="BOQ133" s="157"/>
      <c r="BOR133" s="157"/>
      <c r="BOS133" s="157"/>
      <c r="BOT133" s="157"/>
      <c r="BOU133" s="157"/>
      <c r="BOV133" s="157"/>
      <c r="BOW133" s="157"/>
      <c r="BOX133" s="157"/>
      <c r="BOY133" s="157"/>
      <c r="BOZ133" s="157"/>
      <c r="BPA133" s="157"/>
      <c r="BPB133" s="157"/>
      <c r="BPC133" s="157"/>
      <c r="BPD133" s="157"/>
      <c r="BPE133" s="157"/>
      <c r="BPF133" s="157"/>
      <c r="BPG133" s="157"/>
      <c r="BPH133" s="157"/>
      <c r="BPI133" s="157"/>
      <c r="BPJ133" s="157"/>
      <c r="BPK133" s="157"/>
      <c r="BPL133" s="157"/>
      <c r="BPM133" s="157"/>
      <c r="BPN133" s="157"/>
      <c r="BPO133" s="157"/>
      <c r="BPP133" s="157"/>
      <c r="BPQ133" s="157"/>
      <c r="BPR133" s="157"/>
      <c r="BPS133" s="157"/>
      <c r="BPT133" s="157"/>
      <c r="BPU133" s="157"/>
      <c r="BPV133" s="157"/>
      <c r="BPW133" s="157"/>
      <c r="BPX133" s="157"/>
      <c r="BPY133" s="157"/>
      <c r="BPZ133" s="157"/>
      <c r="BQA133" s="157"/>
      <c r="BQB133" s="157"/>
      <c r="BQC133" s="157"/>
      <c r="BQD133" s="157"/>
      <c r="BQE133" s="157"/>
      <c r="BQF133" s="157"/>
      <c r="BQG133" s="157"/>
      <c r="BQH133" s="157"/>
      <c r="BQI133" s="157"/>
      <c r="BQJ133" s="157"/>
      <c r="BQK133" s="157"/>
      <c r="BQL133" s="157"/>
      <c r="BQM133" s="157"/>
      <c r="BQN133" s="157"/>
      <c r="BQO133" s="157"/>
      <c r="BQP133" s="157"/>
      <c r="BQQ133" s="157"/>
      <c r="BQR133" s="157"/>
      <c r="BQS133" s="157"/>
      <c r="BQT133" s="157"/>
      <c r="BQU133" s="157"/>
      <c r="BQV133" s="157"/>
      <c r="BQW133" s="157"/>
      <c r="BQX133" s="157"/>
      <c r="BQY133" s="157"/>
      <c r="BQZ133" s="157"/>
      <c r="BRA133" s="157"/>
      <c r="BRB133" s="157"/>
      <c r="BRC133" s="157"/>
      <c r="BRD133" s="157"/>
      <c r="BRE133" s="157"/>
      <c r="BRF133" s="157"/>
      <c r="BRG133" s="157"/>
      <c r="BRH133" s="157"/>
      <c r="BRI133" s="157"/>
      <c r="BRJ133" s="157"/>
      <c r="BRK133" s="157"/>
      <c r="BRL133" s="157"/>
      <c r="BRM133" s="157"/>
      <c r="BRN133" s="157"/>
      <c r="BRO133" s="157"/>
      <c r="BRP133" s="157"/>
      <c r="BRQ133" s="157"/>
      <c r="BRR133" s="157"/>
      <c r="BRS133" s="157"/>
      <c r="BRT133" s="157"/>
      <c r="BRU133" s="157"/>
      <c r="BRV133" s="157"/>
      <c r="BRW133" s="157"/>
      <c r="BRX133" s="157"/>
      <c r="BRY133" s="157"/>
      <c r="BRZ133" s="157"/>
      <c r="BSA133" s="157"/>
      <c r="BSB133" s="157"/>
      <c r="BSC133" s="157"/>
      <c r="BSD133" s="157"/>
      <c r="BSE133" s="157"/>
      <c r="BSF133" s="157"/>
      <c r="BSG133" s="157"/>
      <c r="BSH133" s="157"/>
      <c r="BSI133" s="157"/>
      <c r="BSJ133" s="157"/>
      <c r="BSK133" s="157"/>
      <c r="BSL133" s="157"/>
      <c r="BSM133" s="157"/>
      <c r="BSN133" s="157"/>
      <c r="BSO133" s="157"/>
      <c r="BSP133" s="157"/>
      <c r="BSQ133" s="157"/>
      <c r="BSR133" s="157"/>
      <c r="BSS133" s="157"/>
      <c r="BST133" s="157"/>
      <c r="BSU133" s="157"/>
      <c r="BSV133" s="157"/>
      <c r="BSW133" s="157"/>
      <c r="BSX133" s="157"/>
      <c r="BSY133" s="157"/>
      <c r="BSZ133" s="157"/>
      <c r="BTA133" s="157"/>
      <c r="BTB133" s="157"/>
      <c r="BTC133" s="157"/>
      <c r="BTD133" s="157"/>
      <c r="BTE133" s="157"/>
      <c r="BTF133" s="157"/>
      <c r="BTG133" s="157"/>
      <c r="BTH133" s="157"/>
      <c r="BTI133" s="157"/>
      <c r="BTJ133" s="157"/>
      <c r="BTK133" s="157"/>
      <c r="BTL133" s="157"/>
      <c r="BTM133" s="157"/>
      <c r="BTN133" s="157"/>
      <c r="BTO133" s="157"/>
      <c r="BTP133" s="157"/>
      <c r="BTQ133" s="157"/>
      <c r="BTR133" s="157"/>
      <c r="BTS133" s="157"/>
      <c r="BTT133" s="157"/>
      <c r="BTU133" s="157"/>
      <c r="BTV133" s="157"/>
      <c r="BTW133" s="157"/>
      <c r="BTX133" s="157"/>
      <c r="BTY133" s="157"/>
      <c r="BTZ133" s="157"/>
      <c r="BUA133" s="157"/>
      <c r="BUB133" s="157"/>
      <c r="BUC133" s="157"/>
      <c r="BUD133" s="157"/>
      <c r="BUE133" s="157"/>
      <c r="BUF133" s="157"/>
      <c r="BUG133" s="157"/>
      <c r="BUH133" s="157"/>
      <c r="BUI133" s="157"/>
      <c r="BUJ133" s="157"/>
      <c r="BUK133" s="157"/>
      <c r="BUL133" s="157"/>
      <c r="BUM133" s="157"/>
      <c r="BUN133" s="157"/>
      <c r="BUO133" s="157"/>
      <c r="BUP133" s="157"/>
      <c r="BUQ133" s="157"/>
      <c r="BUR133" s="157"/>
      <c r="BUS133" s="157"/>
      <c r="BUT133" s="157"/>
      <c r="BUU133" s="157"/>
      <c r="BUV133" s="157"/>
      <c r="BUW133" s="157"/>
      <c r="BUX133" s="157"/>
      <c r="BUY133" s="157"/>
      <c r="BUZ133" s="157"/>
      <c r="BVA133" s="157"/>
      <c r="BVB133" s="157"/>
      <c r="BVC133" s="157"/>
      <c r="BVD133" s="157"/>
      <c r="BVE133" s="157"/>
      <c r="BVF133" s="157"/>
      <c r="BVG133" s="157"/>
      <c r="BVH133" s="157"/>
      <c r="BVI133" s="157"/>
      <c r="BVJ133" s="157"/>
      <c r="BVK133" s="157"/>
      <c r="BVL133" s="157"/>
      <c r="BVM133" s="157"/>
      <c r="BVN133" s="157"/>
      <c r="BVO133" s="157"/>
      <c r="BVP133" s="157"/>
      <c r="BVQ133" s="157"/>
      <c r="BVR133" s="157"/>
      <c r="BVS133" s="157"/>
      <c r="BVT133" s="157"/>
      <c r="BVU133" s="157"/>
      <c r="BVV133" s="157"/>
      <c r="BVW133" s="157"/>
      <c r="BVX133" s="157"/>
      <c r="BVY133" s="157"/>
      <c r="BVZ133" s="157"/>
      <c r="BWA133" s="157"/>
      <c r="BWB133" s="157"/>
      <c r="BWC133" s="157"/>
      <c r="BWD133" s="157"/>
      <c r="BWE133" s="157"/>
      <c r="BWF133" s="157"/>
      <c r="BWG133" s="157"/>
      <c r="BWH133" s="157"/>
      <c r="BWI133" s="157"/>
      <c r="BWJ133" s="157"/>
      <c r="BWK133" s="157"/>
      <c r="BWL133" s="157"/>
      <c r="BWM133" s="157"/>
      <c r="BWN133" s="157"/>
      <c r="BWO133" s="157"/>
      <c r="BWP133" s="157"/>
      <c r="BWQ133" s="157"/>
      <c r="BWR133" s="157"/>
      <c r="BWS133" s="157"/>
      <c r="BWT133" s="157"/>
      <c r="BWU133" s="157"/>
      <c r="BWV133" s="157"/>
      <c r="BWW133" s="157"/>
      <c r="BWX133" s="157"/>
      <c r="BWY133" s="157"/>
      <c r="BWZ133" s="157"/>
      <c r="BXA133" s="157"/>
      <c r="BXB133" s="157"/>
      <c r="BXC133" s="157"/>
      <c r="BXD133" s="157"/>
      <c r="BXE133" s="157"/>
      <c r="BXF133" s="157"/>
      <c r="BXG133" s="157"/>
      <c r="BXH133" s="157"/>
      <c r="BXI133" s="157"/>
      <c r="BXJ133" s="157"/>
      <c r="BXK133" s="157"/>
      <c r="BXL133" s="157"/>
      <c r="BXM133" s="157"/>
      <c r="BXN133" s="157"/>
      <c r="BXO133" s="157"/>
      <c r="BXP133" s="157"/>
      <c r="BXQ133" s="157"/>
      <c r="BXR133" s="157"/>
      <c r="BXS133" s="157"/>
      <c r="BXT133" s="157"/>
      <c r="BXU133" s="157"/>
      <c r="BXV133" s="157"/>
      <c r="BXW133" s="157"/>
      <c r="BXX133" s="157"/>
      <c r="BXY133" s="157"/>
      <c r="BXZ133" s="157"/>
      <c r="BYA133" s="157"/>
      <c r="BYB133" s="157"/>
      <c r="BYC133" s="157"/>
      <c r="BYD133" s="157"/>
      <c r="BYE133" s="157"/>
      <c r="BYF133" s="157"/>
      <c r="BYG133" s="157"/>
      <c r="BYH133" s="157"/>
      <c r="BYI133" s="157"/>
      <c r="BYJ133" s="157"/>
      <c r="BYK133" s="157"/>
      <c r="BYL133" s="157"/>
      <c r="BYM133" s="157"/>
      <c r="BYN133" s="157"/>
      <c r="BYO133" s="157"/>
      <c r="BYP133" s="157"/>
      <c r="BYQ133" s="157"/>
      <c r="BYR133" s="157"/>
      <c r="BYS133" s="157"/>
      <c r="BYT133" s="157"/>
      <c r="BYU133" s="157"/>
      <c r="BYV133" s="157"/>
      <c r="BYW133" s="157"/>
      <c r="BYX133" s="157"/>
      <c r="BYY133" s="157"/>
      <c r="BYZ133" s="157"/>
      <c r="BZA133" s="157"/>
      <c r="BZB133" s="157"/>
      <c r="BZC133" s="157"/>
      <c r="BZD133" s="157"/>
      <c r="BZE133" s="157"/>
      <c r="BZF133" s="157"/>
      <c r="BZG133" s="157"/>
      <c r="BZH133" s="157"/>
      <c r="BZI133" s="157"/>
      <c r="BZJ133" s="157"/>
      <c r="BZK133" s="157"/>
      <c r="BZL133" s="157"/>
      <c r="BZM133" s="157"/>
      <c r="BZN133" s="157"/>
      <c r="BZO133" s="157"/>
      <c r="BZP133" s="157"/>
      <c r="BZQ133" s="157"/>
      <c r="BZR133" s="157"/>
      <c r="BZS133" s="157"/>
      <c r="BZT133" s="157"/>
      <c r="BZU133" s="157"/>
      <c r="BZV133" s="157"/>
      <c r="BZW133" s="157"/>
      <c r="BZX133" s="157"/>
      <c r="BZY133" s="157"/>
      <c r="BZZ133" s="157"/>
      <c r="CAA133" s="157"/>
      <c r="CAB133" s="157"/>
      <c r="CAC133" s="157"/>
      <c r="CAD133" s="157"/>
      <c r="CAE133" s="157"/>
      <c r="CAF133" s="157"/>
      <c r="CAG133" s="157"/>
      <c r="CAH133" s="157"/>
      <c r="CAI133" s="157"/>
      <c r="CAJ133" s="157"/>
      <c r="CAK133" s="157"/>
      <c r="CAL133" s="157"/>
      <c r="CAM133" s="157"/>
      <c r="CAN133" s="157"/>
      <c r="CAO133" s="157"/>
      <c r="CAP133" s="157"/>
      <c r="CAQ133" s="157"/>
      <c r="CAR133" s="157"/>
      <c r="CAS133" s="157"/>
      <c r="CAT133" s="157"/>
      <c r="CAU133" s="157"/>
      <c r="CAV133" s="157"/>
      <c r="CAW133" s="157"/>
      <c r="CAX133" s="157"/>
      <c r="CAY133" s="157"/>
      <c r="CAZ133" s="157"/>
      <c r="CBA133" s="157"/>
      <c r="CBB133" s="157"/>
      <c r="CBC133" s="157"/>
      <c r="CBD133" s="157"/>
      <c r="CBE133" s="157"/>
      <c r="CBF133" s="157"/>
      <c r="CBG133" s="157"/>
      <c r="CBH133" s="157"/>
      <c r="CBI133" s="157"/>
      <c r="CBJ133" s="157"/>
      <c r="CBK133" s="157"/>
      <c r="CBL133" s="157"/>
      <c r="CBM133" s="157"/>
      <c r="CBN133" s="157"/>
      <c r="CBO133" s="157"/>
      <c r="CBP133" s="157"/>
      <c r="CBQ133" s="157"/>
      <c r="CBR133" s="157"/>
      <c r="CBS133" s="157"/>
      <c r="CBT133" s="157"/>
      <c r="CBU133" s="157"/>
      <c r="CBV133" s="157"/>
      <c r="CBW133" s="157"/>
      <c r="CBX133" s="157"/>
      <c r="CBY133" s="157"/>
      <c r="CBZ133" s="157"/>
      <c r="CCA133" s="157"/>
      <c r="CCB133" s="157"/>
      <c r="CCC133" s="157"/>
      <c r="CCD133" s="157"/>
      <c r="CCE133" s="157"/>
      <c r="CCF133" s="157"/>
      <c r="CCG133" s="157"/>
      <c r="CCH133" s="157"/>
      <c r="CCI133" s="157"/>
      <c r="CCJ133" s="157"/>
      <c r="CCK133" s="157"/>
      <c r="CCL133" s="157"/>
      <c r="CCM133" s="157"/>
      <c r="CCN133" s="157"/>
      <c r="CCO133" s="157"/>
      <c r="CCP133" s="157"/>
      <c r="CCQ133" s="157"/>
      <c r="CCR133" s="157"/>
      <c r="CCS133" s="157"/>
      <c r="CCT133" s="157"/>
      <c r="CCU133" s="157"/>
      <c r="CCV133" s="157"/>
      <c r="CCW133" s="157"/>
      <c r="CCX133" s="157"/>
      <c r="CCY133" s="157"/>
      <c r="CCZ133" s="157"/>
      <c r="CDA133" s="157"/>
      <c r="CDB133" s="157"/>
      <c r="CDC133" s="157"/>
      <c r="CDD133" s="157"/>
      <c r="CDE133" s="157"/>
      <c r="CDF133" s="157"/>
      <c r="CDG133" s="157"/>
      <c r="CDH133" s="157"/>
      <c r="CDI133" s="157"/>
      <c r="CDJ133" s="157"/>
      <c r="CDK133" s="157"/>
      <c r="CDL133" s="157"/>
      <c r="CDM133" s="157"/>
      <c r="CDN133" s="157"/>
      <c r="CDO133" s="157"/>
      <c r="CDP133" s="157"/>
      <c r="CDQ133" s="157"/>
      <c r="CDR133" s="157"/>
      <c r="CDS133" s="157"/>
      <c r="CDT133" s="157"/>
      <c r="CDU133" s="157"/>
      <c r="CDV133" s="157"/>
      <c r="CDW133" s="157"/>
      <c r="CDX133" s="157"/>
      <c r="CDY133" s="157"/>
      <c r="CDZ133" s="157"/>
      <c r="CEA133" s="157"/>
      <c r="CEB133" s="157"/>
      <c r="CEC133" s="157"/>
      <c r="CED133" s="157"/>
      <c r="CEE133" s="157"/>
      <c r="CEF133" s="157"/>
      <c r="CEG133" s="157"/>
      <c r="CEH133" s="157"/>
      <c r="CEI133" s="157"/>
      <c r="CEJ133" s="157"/>
      <c r="CEK133" s="157"/>
      <c r="CEL133" s="157"/>
      <c r="CEM133" s="157"/>
      <c r="CEN133" s="157"/>
      <c r="CEO133" s="157"/>
      <c r="CEP133" s="157"/>
      <c r="CEQ133" s="157"/>
      <c r="CER133" s="157"/>
      <c r="CES133" s="157"/>
      <c r="CET133" s="157"/>
      <c r="CEU133" s="157"/>
      <c r="CEV133" s="157"/>
      <c r="CEW133" s="157"/>
      <c r="CEX133" s="157"/>
      <c r="CEY133" s="157"/>
      <c r="CEZ133" s="157"/>
      <c r="CFA133" s="157"/>
      <c r="CFB133" s="157"/>
      <c r="CFC133" s="157"/>
      <c r="CFD133" s="157"/>
      <c r="CFE133" s="157"/>
      <c r="CFF133" s="157"/>
      <c r="CFG133" s="157"/>
      <c r="CFH133" s="157"/>
      <c r="CFI133" s="157"/>
      <c r="CFJ133" s="157"/>
      <c r="CFK133" s="157"/>
      <c r="CFL133" s="157"/>
      <c r="CFM133" s="157"/>
      <c r="CFN133" s="157"/>
      <c r="CFO133" s="157"/>
      <c r="CFP133" s="157"/>
      <c r="CFQ133" s="157"/>
      <c r="CFR133" s="157"/>
      <c r="CFS133" s="157"/>
      <c r="CFT133" s="157"/>
      <c r="CFU133" s="157"/>
      <c r="CFV133" s="157"/>
      <c r="CFW133" s="157"/>
      <c r="CFX133" s="157"/>
      <c r="CFY133" s="157"/>
      <c r="CFZ133" s="157"/>
      <c r="CGA133" s="157"/>
      <c r="CGB133" s="157"/>
      <c r="CGC133" s="157"/>
      <c r="CGD133" s="157"/>
      <c r="CGE133" s="157"/>
      <c r="CGF133" s="157"/>
      <c r="CGG133" s="157"/>
      <c r="CGH133" s="157"/>
      <c r="CGI133" s="157"/>
      <c r="CGJ133" s="157"/>
      <c r="CGK133" s="157"/>
      <c r="CGL133" s="157"/>
      <c r="CGM133" s="157"/>
      <c r="CGN133" s="157"/>
      <c r="CGO133" s="157"/>
      <c r="CGP133" s="157"/>
      <c r="CGQ133" s="157"/>
      <c r="CGR133" s="157"/>
      <c r="CGS133" s="157"/>
      <c r="CGT133" s="157"/>
      <c r="CGU133" s="157"/>
      <c r="CGV133" s="157"/>
      <c r="CGW133" s="157"/>
      <c r="CGX133" s="157"/>
      <c r="CGY133" s="157"/>
      <c r="CGZ133" s="157"/>
      <c r="CHA133" s="157"/>
      <c r="CHB133" s="157"/>
      <c r="CHC133" s="157"/>
      <c r="CHD133" s="157"/>
      <c r="CHE133" s="157"/>
      <c r="CHF133" s="157"/>
      <c r="CHG133" s="157"/>
      <c r="CHH133" s="157"/>
      <c r="CHI133" s="157"/>
      <c r="CHJ133" s="157"/>
      <c r="CHK133" s="157"/>
      <c r="CHL133" s="157"/>
      <c r="CHM133" s="157"/>
      <c r="CHN133" s="157"/>
      <c r="CHO133" s="157"/>
      <c r="CHP133" s="157"/>
      <c r="CHQ133" s="157"/>
      <c r="CHR133" s="157"/>
      <c r="CHS133" s="157"/>
      <c r="CHT133" s="157"/>
      <c r="CHU133" s="157"/>
      <c r="CHV133" s="157"/>
      <c r="CHW133" s="157"/>
      <c r="CHX133" s="157"/>
      <c r="CHY133" s="157"/>
      <c r="CHZ133" s="157"/>
      <c r="CIA133" s="157"/>
      <c r="CIB133" s="157"/>
      <c r="CIC133" s="157"/>
      <c r="CID133" s="157"/>
      <c r="CIE133" s="157"/>
      <c r="CIF133" s="157"/>
      <c r="CIG133" s="157"/>
      <c r="CIH133" s="157"/>
      <c r="CII133" s="157"/>
      <c r="CIJ133" s="157"/>
      <c r="CIK133" s="157"/>
      <c r="CIL133" s="157"/>
      <c r="CIM133" s="157"/>
      <c r="CIN133" s="157"/>
      <c r="CIO133" s="157"/>
      <c r="CIP133" s="157"/>
      <c r="CIQ133" s="157"/>
      <c r="CIR133" s="157"/>
      <c r="CIS133" s="157"/>
      <c r="CIT133" s="157"/>
      <c r="CIU133" s="157"/>
      <c r="CIV133" s="157"/>
      <c r="CIW133" s="157"/>
      <c r="CIX133" s="157"/>
      <c r="CIY133" s="157"/>
      <c r="CIZ133" s="157"/>
      <c r="CJA133" s="157"/>
      <c r="CJB133" s="157"/>
      <c r="CJC133" s="157"/>
      <c r="CJD133" s="157"/>
      <c r="CJE133" s="157"/>
      <c r="CJF133" s="157"/>
      <c r="CJG133" s="157"/>
      <c r="CJH133" s="157"/>
      <c r="CJI133" s="157"/>
      <c r="CJJ133" s="157"/>
      <c r="CJK133" s="157"/>
      <c r="CJL133" s="157"/>
      <c r="CJM133" s="157"/>
      <c r="CJN133" s="157"/>
      <c r="CJO133" s="157"/>
      <c r="CJP133" s="157"/>
      <c r="CJQ133" s="157"/>
      <c r="CJR133" s="157"/>
      <c r="CJS133" s="157"/>
      <c r="CJT133" s="157"/>
      <c r="CJU133" s="157"/>
      <c r="CJV133" s="157"/>
      <c r="CJW133" s="157"/>
      <c r="CJX133" s="157"/>
      <c r="CJY133" s="157"/>
      <c r="CJZ133" s="157"/>
      <c r="CKA133" s="157"/>
      <c r="CKB133" s="157"/>
      <c r="CKC133" s="157"/>
      <c r="CKD133" s="157"/>
      <c r="CKE133" s="157"/>
      <c r="CKF133" s="157"/>
      <c r="CKG133" s="157"/>
      <c r="CKH133" s="157"/>
      <c r="CKI133" s="157"/>
      <c r="CKJ133" s="157"/>
      <c r="CKK133" s="157"/>
      <c r="CKL133" s="157"/>
      <c r="CKM133" s="157"/>
      <c r="CKN133" s="157"/>
      <c r="CKO133" s="157"/>
      <c r="CKP133" s="157"/>
      <c r="CKQ133" s="157"/>
      <c r="CKR133" s="157"/>
      <c r="CKS133" s="157"/>
      <c r="CKT133" s="157"/>
      <c r="CKU133" s="157"/>
      <c r="CKV133" s="157"/>
      <c r="CKW133" s="157"/>
      <c r="CKX133" s="157"/>
      <c r="CKY133" s="157"/>
      <c r="CKZ133" s="157"/>
      <c r="CLA133" s="157"/>
      <c r="CLB133" s="157"/>
      <c r="CLC133" s="157"/>
      <c r="CLD133" s="157"/>
      <c r="CLE133" s="157"/>
      <c r="CLF133" s="157"/>
      <c r="CLG133" s="157"/>
      <c r="CLH133" s="157"/>
      <c r="CLI133" s="157"/>
      <c r="CLJ133" s="157"/>
      <c r="CLK133" s="157"/>
      <c r="CLL133" s="157"/>
      <c r="CLM133" s="157"/>
      <c r="CLN133" s="157"/>
      <c r="CLO133" s="157"/>
      <c r="CLP133" s="157"/>
      <c r="CLQ133" s="157"/>
      <c r="CLR133" s="157"/>
      <c r="CLS133" s="157"/>
      <c r="CLT133" s="157"/>
      <c r="CLU133" s="157"/>
      <c r="CLV133" s="157"/>
      <c r="CLW133" s="157"/>
      <c r="CLX133" s="157"/>
      <c r="CLY133" s="157"/>
      <c r="CLZ133" s="157"/>
      <c r="CMA133" s="157"/>
      <c r="CMB133" s="157"/>
      <c r="CMC133" s="157"/>
      <c r="CMD133" s="157"/>
      <c r="CME133" s="157"/>
      <c r="CMF133" s="157"/>
      <c r="CMG133" s="157"/>
      <c r="CMH133" s="157"/>
      <c r="CMI133" s="157"/>
      <c r="CMJ133" s="157"/>
      <c r="CMK133" s="157"/>
      <c r="CML133" s="157"/>
      <c r="CMM133" s="157"/>
      <c r="CMN133" s="157"/>
      <c r="CMO133" s="157"/>
      <c r="CMP133" s="157"/>
      <c r="CMQ133" s="157"/>
      <c r="CMR133" s="157"/>
      <c r="CMS133" s="157"/>
      <c r="CMT133" s="157"/>
      <c r="CMU133" s="157"/>
      <c r="CMV133" s="157"/>
      <c r="CMW133" s="157"/>
      <c r="CMX133" s="157"/>
      <c r="CMY133" s="157"/>
      <c r="CMZ133" s="157"/>
      <c r="CNA133" s="157"/>
      <c r="CNB133" s="157"/>
      <c r="CNC133" s="157"/>
      <c r="CND133" s="157"/>
      <c r="CNE133" s="157"/>
      <c r="CNF133" s="157"/>
      <c r="CNG133" s="157"/>
      <c r="CNH133" s="157"/>
      <c r="CNI133" s="157"/>
      <c r="CNJ133" s="157"/>
      <c r="CNK133" s="157"/>
      <c r="CNL133" s="157"/>
      <c r="CNM133" s="157"/>
      <c r="CNN133" s="157"/>
      <c r="CNO133" s="157"/>
      <c r="CNP133" s="157"/>
      <c r="CNQ133" s="157"/>
      <c r="CNR133" s="157"/>
      <c r="CNS133" s="157"/>
      <c r="CNT133" s="157"/>
      <c r="CNU133" s="157"/>
      <c r="CNV133" s="157"/>
      <c r="CNW133" s="157"/>
      <c r="CNX133" s="157"/>
      <c r="CNY133" s="157"/>
      <c r="CNZ133" s="157"/>
      <c r="COA133" s="157"/>
      <c r="COB133" s="157"/>
      <c r="COC133" s="157"/>
      <c r="COD133" s="157"/>
      <c r="COE133" s="157"/>
      <c r="COF133" s="157"/>
      <c r="COG133" s="157"/>
      <c r="COH133" s="157"/>
      <c r="COI133" s="157"/>
      <c r="COJ133" s="157"/>
      <c r="COK133" s="157"/>
      <c r="COL133" s="157"/>
      <c r="COM133" s="157"/>
      <c r="CON133" s="157"/>
      <c r="COO133" s="157"/>
      <c r="COP133" s="157"/>
      <c r="COQ133" s="157"/>
      <c r="COR133" s="157"/>
      <c r="COS133" s="157"/>
      <c r="COT133" s="157"/>
      <c r="COU133" s="157"/>
      <c r="COV133" s="157"/>
      <c r="COW133" s="157"/>
      <c r="COX133" s="157"/>
      <c r="COY133" s="157"/>
      <c r="COZ133" s="157"/>
      <c r="CPA133" s="157"/>
      <c r="CPB133" s="157"/>
      <c r="CPC133" s="157"/>
      <c r="CPD133" s="157"/>
      <c r="CPE133" s="157"/>
      <c r="CPF133" s="157"/>
      <c r="CPG133" s="157"/>
      <c r="CPH133" s="157"/>
      <c r="CPI133" s="157"/>
      <c r="CPJ133" s="157"/>
      <c r="CPK133" s="157"/>
      <c r="CPL133" s="157"/>
      <c r="CPM133" s="157"/>
      <c r="CPN133" s="157"/>
      <c r="CPO133" s="157"/>
      <c r="CPP133" s="157"/>
      <c r="CPQ133" s="157"/>
      <c r="CPR133" s="157"/>
      <c r="CPS133" s="157"/>
      <c r="CPT133" s="157"/>
      <c r="CPU133" s="157"/>
      <c r="CPV133" s="157"/>
      <c r="CPW133" s="157"/>
      <c r="CPX133" s="157"/>
      <c r="CPY133" s="157"/>
      <c r="CPZ133" s="157"/>
      <c r="CQA133" s="157"/>
      <c r="CQB133" s="157"/>
      <c r="CQC133" s="157"/>
      <c r="CQD133" s="157"/>
      <c r="CQE133" s="157"/>
      <c r="CQF133" s="157"/>
      <c r="CQG133" s="157"/>
      <c r="CQH133" s="157"/>
      <c r="CQI133" s="157"/>
      <c r="CQJ133" s="157"/>
      <c r="CQK133" s="157"/>
      <c r="CQL133" s="157"/>
      <c r="CQM133" s="157"/>
      <c r="CQN133" s="157"/>
      <c r="CQO133" s="157"/>
      <c r="CQP133" s="157"/>
      <c r="CQQ133" s="157"/>
      <c r="CQR133" s="157"/>
      <c r="CQS133" s="157"/>
      <c r="CQT133" s="157"/>
      <c r="CQU133" s="157"/>
      <c r="CQV133" s="157"/>
      <c r="CQW133" s="157"/>
      <c r="CQX133" s="157"/>
      <c r="CQY133" s="157"/>
      <c r="CQZ133" s="157"/>
      <c r="CRA133" s="157"/>
      <c r="CRB133" s="157"/>
      <c r="CRC133" s="157"/>
      <c r="CRD133" s="157"/>
      <c r="CRE133" s="157"/>
      <c r="CRF133" s="157"/>
      <c r="CRG133" s="157"/>
      <c r="CRH133" s="157"/>
      <c r="CRI133" s="157"/>
      <c r="CRJ133" s="157"/>
      <c r="CRK133" s="157"/>
      <c r="CRL133" s="157"/>
      <c r="CRM133" s="157"/>
      <c r="CRN133" s="157"/>
      <c r="CRO133" s="157"/>
      <c r="CRP133" s="157"/>
      <c r="CRQ133" s="157"/>
      <c r="CRR133" s="157"/>
      <c r="CRS133" s="157"/>
      <c r="CRT133" s="157"/>
      <c r="CRU133" s="157"/>
      <c r="CRV133" s="157"/>
      <c r="CRW133" s="157"/>
      <c r="CRX133" s="157"/>
      <c r="CRY133" s="157"/>
      <c r="CRZ133" s="157"/>
      <c r="CSA133" s="157"/>
      <c r="CSB133" s="157"/>
      <c r="CSC133" s="157"/>
      <c r="CSD133" s="157"/>
      <c r="CSE133" s="157"/>
      <c r="CSF133" s="157"/>
      <c r="CSG133" s="157"/>
      <c r="CSH133" s="157"/>
      <c r="CSI133" s="157"/>
      <c r="CSJ133" s="157"/>
      <c r="CSK133" s="157"/>
      <c r="CSL133" s="157"/>
      <c r="CSM133" s="157"/>
      <c r="CSN133" s="157"/>
      <c r="CSO133" s="157"/>
      <c r="CSP133" s="157"/>
      <c r="CSQ133" s="157"/>
      <c r="CSR133" s="157"/>
      <c r="CSS133" s="157"/>
      <c r="CST133" s="157"/>
      <c r="CSU133" s="157"/>
      <c r="CSV133" s="157"/>
      <c r="CSW133" s="157"/>
      <c r="CSX133" s="157"/>
      <c r="CSY133" s="157"/>
      <c r="CSZ133" s="157"/>
      <c r="CTA133" s="157"/>
      <c r="CTB133" s="157"/>
      <c r="CTC133" s="157"/>
      <c r="CTD133" s="157"/>
      <c r="CTE133" s="157"/>
      <c r="CTF133" s="157"/>
      <c r="CTG133" s="157"/>
      <c r="CTH133" s="157"/>
      <c r="CTI133" s="157"/>
      <c r="CTJ133" s="157"/>
      <c r="CTK133" s="157"/>
      <c r="CTL133" s="157"/>
      <c r="CTM133" s="157"/>
      <c r="CTN133" s="157"/>
      <c r="CTO133" s="157"/>
      <c r="CTP133" s="157"/>
      <c r="CTQ133" s="157"/>
      <c r="CTR133" s="157"/>
      <c r="CTS133" s="157"/>
      <c r="CTT133" s="157"/>
      <c r="CTU133" s="157"/>
      <c r="CTV133" s="157"/>
      <c r="CTW133" s="157"/>
      <c r="CTX133" s="157"/>
      <c r="CTY133" s="157"/>
      <c r="CTZ133" s="157"/>
      <c r="CUA133" s="157"/>
      <c r="CUB133" s="157"/>
      <c r="CUC133" s="157"/>
      <c r="CUD133" s="157"/>
      <c r="CUE133" s="157"/>
      <c r="CUF133" s="157"/>
      <c r="CUG133" s="157"/>
      <c r="CUH133" s="157"/>
      <c r="CUI133" s="157"/>
      <c r="CUJ133" s="157"/>
      <c r="CUK133" s="157"/>
      <c r="CUL133" s="157"/>
      <c r="CUM133" s="157"/>
      <c r="CUN133" s="157"/>
      <c r="CUO133" s="157"/>
      <c r="CUP133" s="157"/>
      <c r="CUQ133" s="157"/>
      <c r="CUR133" s="157"/>
      <c r="CUS133" s="157"/>
      <c r="CUT133" s="157"/>
      <c r="CUU133" s="157"/>
      <c r="CUV133" s="157"/>
      <c r="CUW133" s="157"/>
      <c r="CUX133" s="157"/>
      <c r="CUY133" s="157"/>
      <c r="CUZ133" s="157"/>
      <c r="CVA133" s="157"/>
      <c r="CVB133" s="157"/>
      <c r="CVC133" s="157"/>
      <c r="CVD133" s="157"/>
      <c r="CVE133" s="157"/>
      <c r="CVF133" s="157"/>
      <c r="CVG133" s="157"/>
      <c r="CVH133" s="157"/>
      <c r="CVI133" s="157"/>
      <c r="CVJ133" s="157"/>
      <c r="CVK133" s="157"/>
      <c r="CVL133" s="157"/>
      <c r="CVM133" s="157"/>
      <c r="CVN133" s="157"/>
      <c r="CVO133" s="157"/>
      <c r="CVP133" s="157"/>
      <c r="CVQ133" s="157"/>
      <c r="CVR133" s="157"/>
      <c r="CVS133" s="157"/>
      <c r="CVT133" s="157"/>
      <c r="CVU133" s="157"/>
      <c r="CVV133" s="157"/>
      <c r="CVW133" s="157"/>
      <c r="CVX133" s="157"/>
      <c r="CVY133" s="157"/>
      <c r="CVZ133" s="157"/>
      <c r="CWA133" s="157"/>
      <c r="CWB133" s="157"/>
      <c r="CWC133" s="157"/>
      <c r="CWD133" s="157"/>
      <c r="CWE133" s="157"/>
      <c r="CWF133" s="157"/>
      <c r="CWG133" s="157"/>
      <c r="CWH133" s="157"/>
      <c r="CWI133" s="157"/>
      <c r="CWJ133" s="157"/>
      <c r="CWK133" s="157"/>
      <c r="CWL133" s="157"/>
      <c r="CWM133" s="157"/>
      <c r="CWN133" s="157"/>
      <c r="CWO133" s="157"/>
      <c r="CWP133" s="157"/>
      <c r="CWQ133" s="157"/>
      <c r="CWR133" s="157"/>
      <c r="CWS133" s="157"/>
      <c r="CWT133" s="157"/>
      <c r="CWU133" s="157"/>
      <c r="CWV133" s="157"/>
      <c r="CWW133" s="157"/>
      <c r="CWX133" s="157"/>
      <c r="CWY133" s="157"/>
      <c r="CWZ133" s="157"/>
      <c r="CXA133" s="157"/>
      <c r="CXB133" s="157"/>
      <c r="CXC133" s="157"/>
      <c r="CXD133" s="157"/>
      <c r="CXE133" s="157"/>
      <c r="CXF133" s="157"/>
      <c r="CXG133" s="157"/>
      <c r="CXH133" s="157"/>
      <c r="CXI133" s="157"/>
      <c r="CXJ133" s="157"/>
      <c r="CXK133" s="157"/>
      <c r="CXL133" s="157"/>
      <c r="CXM133" s="157"/>
      <c r="CXN133" s="157"/>
      <c r="CXO133" s="157"/>
      <c r="CXP133" s="157"/>
      <c r="CXQ133" s="157"/>
      <c r="CXR133" s="157"/>
      <c r="CXS133" s="157"/>
      <c r="CXT133" s="157"/>
      <c r="CXU133" s="157"/>
      <c r="CXV133" s="157"/>
      <c r="CXW133" s="157"/>
      <c r="CXX133" s="157"/>
      <c r="CXY133" s="157"/>
      <c r="CXZ133" s="157"/>
      <c r="CYA133" s="157"/>
      <c r="CYB133" s="157"/>
      <c r="CYC133" s="157"/>
      <c r="CYD133" s="157"/>
      <c r="CYE133" s="157"/>
      <c r="CYF133" s="157"/>
      <c r="CYG133" s="157"/>
      <c r="CYH133" s="157"/>
      <c r="CYI133" s="157"/>
      <c r="CYJ133" s="157"/>
      <c r="CYK133" s="157"/>
      <c r="CYL133" s="157"/>
      <c r="CYM133" s="157"/>
      <c r="CYN133" s="157"/>
      <c r="CYO133" s="157"/>
      <c r="CYP133" s="157"/>
      <c r="CYQ133" s="157"/>
      <c r="CYR133" s="157"/>
      <c r="CYS133" s="157"/>
      <c r="CYT133" s="157"/>
      <c r="CYU133" s="157"/>
      <c r="CYV133" s="157"/>
      <c r="CYW133" s="157"/>
      <c r="CYX133" s="157"/>
      <c r="CYY133" s="157"/>
      <c r="CYZ133" s="157"/>
      <c r="CZA133" s="157"/>
      <c r="CZB133" s="157"/>
      <c r="CZC133" s="157"/>
      <c r="CZD133" s="157"/>
      <c r="CZE133" s="157"/>
      <c r="CZF133" s="157"/>
      <c r="CZG133" s="157"/>
      <c r="CZH133" s="157"/>
      <c r="CZI133" s="157"/>
      <c r="CZJ133" s="157"/>
      <c r="CZK133" s="157"/>
      <c r="CZL133" s="157"/>
      <c r="CZM133" s="157"/>
      <c r="CZN133" s="157"/>
      <c r="CZO133" s="157"/>
      <c r="CZP133" s="157"/>
      <c r="CZQ133" s="157"/>
      <c r="CZR133" s="157"/>
      <c r="CZS133" s="157"/>
      <c r="CZT133" s="157"/>
      <c r="CZU133" s="157"/>
      <c r="CZV133" s="157"/>
      <c r="CZW133" s="157"/>
      <c r="CZX133" s="157"/>
      <c r="CZY133" s="157"/>
      <c r="CZZ133" s="157"/>
      <c r="DAA133" s="157"/>
      <c r="DAB133" s="157"/>
      <c r="DAC133" s="157"/>
      <c r="DAD133" s="157"/>
      <c r="DAE133" s="157"/>
      <c r="DAF133" s="157"/>
      <c r="DAG133" s="157"/>
      <c r="DAH133" s="157"/>
      <c r="DAI133" s="157"/>
      <c r="DAJ133" s="157"/>
      <c r="DAK133" s="157"/>
      <c r="DAL133" s="157"/>
      <c r="DAM133" s="157"/>
      <c r="DAN133" s="157"/>
      <c r="DAO133" s="157"/>
      <c r="DAP133" s="157"/>
      <c r="DAQ133" s="157"/>
      <c r="DAR133" s="157"/>
      <c r="DAS133" s="157"/>
      <c r="DAT133" s="157"/>
      <c r="DAU133" s="157"/>
      <c r="DAV133" s="157"/>
      <c r="DAW133" s="157"/>
      <c r="DAX133" s="157"/>
      <c r="DAY133" s="157"/>
      <c r="DAZ133" s="157"/>
      <c r="DBA133" s="157"/>
      <c r="DBB133" s="157"/>
      <c r="DBC133" s="157"/>
      <c r="DBD133" s="157"/>
      <c r="DBE133" s="157"/>
      <c r="DBF133" s="157"/>
      <c r="DBG133" s="157"/>
      <c r="DBH133" s="157"/>
      <c r="DBI133" s="157"/>
      <c r="DBJ133" s="157"/>
      <c r="DBK133" s="157"/>
      <c r="DBL133" s="157"/>
      <c r="DBM133" s="157"/>
      <c r="DBN133" s="157"/>
      <c r="DBO133" s="157"/>
      <c r="DBP133" s="157"/>
      <c r="DBQ133" s="157"/>
      <c r="DBR133" s="157"/>
      <c r="DBS133" s="157"/>
      <c r="DBT133" s="157"/>
      <c r="DBU133" s="157"/>
      <c r="DBV133" s="157"/>
      <c r="DBW133" s="157"/>
      <c r="DBX133" s="157"/>
      <c r="DBY133" s="157"/>
      <c r="DBZ133" s="157"/>
      <c r="DCA133" s="157"/>
      <c r="DCB133" s="157"/>
      <c r="DCC133" s="157"/>
      <c r="DCD133" s="157"/>
      <c r="DCE133" s="157"/>
      <c r="DCF133" s="157"/>
      <c r="DCG133" s="157"/>
      <c r="DCH133" s="157"/>
      <c r="DCI133" s="157"/>
      <c r="DCJ133" s="157"/>
      <c r="DCK133" s="157"/>
      <c r="DCL133" s="157"/>
      <c r="DCM133" s="157"/>
      <c r="DCN133" s="157"/>
      <c r="DCO133" s="157"/>
      <c r="DCP133" s="157"/>
      <c r="DCQ133" s="157"/>
      <c r="DCR133" s="157"/>
      <c r="DCS133" s="157"/>
      <c r="DCT133" s="157"/>
      <c r="DCU133" s="157"/>
      <c r="DCV133" s="157"/>
      <c r="DCW133" s="157"/>
      <c r="DCX133" s="157"/>
      <c r="DCY133" s="157"/>
      <c r="DCZ133" s="157"/>
      <c r="DDA133" s="157"/>
      <c r="DDB133" s="157"/>
      <c r="DDC133" s="157"/>
      <c r="DDD133" s="157"/>
      <c r="DDE133" s="157"/>
      <c r="DDF133" s="157"/>
      <c r="DDG133" s="157"/>
      <c r="DDH133" s="157"/>
      <c r="DDI133" s="157"/>
      <c r="DDJ133" s="157"/>
      <c r="DDK133" s="157"/>
      <c r="DDL133" s="157"/>
      <c r="DDM133" s="157"/>
      <c r="DDN133" s="157"/>
      <c r="DDO133" s="157"/>
      <c r="DDP133" s="157"/>
      <c r="DDQ133" s="157"/>
      <c r="DDR133" s="157"/>
      <c r="DDS133" s="157"/>
      <c r="DDT133" s="157"/>
      <c r="DDU133" s="157"/>
      <c r="DDV133" s="157"/>
      <c r="DDW133" s="157"/>
      <c r="DDX133" s="157"/>
      <c r="DDY133" s="157"/>
      <c r="DDZ133" s="157"/>
      <c r="DEA133" s="157"/>
      <c r="DEB133" s="157"/>
      <c r="DEC133" s="157"/>
      <c r="DED133" s="157"/>
      <c r="DEE133" s="157"/>
      <c r="DEF133" s="157"/>
      <c r="DEG133" s="157"/>
      <c r="DEH133" s="157"/>
      <c r="DEI133" s="157"/>
      <c r="DEJ133" s="157"/>
      <c r="DEK133" s="157"/>
      <c r="DEL133" s="157"/>
      <c r="DEM133" s="157"/>
      <c r="DEN133" s="157"/>
      <c r="DEO133" s="157"/>
      <c r="DEP133" s="157"/>
      <c r="DEQ133" s="157"/>
      <c r="DER133" s="157"/>
      <c r="DES133" s="157"/>
      <c r="DET133" s="157"/>
      <c r="DEU133" s="157"/>
      <c r="DEV133" s="157"/>
      <c r="DEW133" s="157"/>
      <c r="DEX133" s="157"/>
      <c r="DEY133" s="157"/>
      <c r="DEZ133" s="157"/>
      <c r="DFA133" s="157"/>
      <c r="DFB133" s="157"/>
      <c r="DFC133" s="157"/>
      <c r="DFD133" s="157"/>
      <c r="DFE133" s="157"/>
      <c r="DFF133" s="157"/>
      <c r="DFG133" s="157"/>
      <c r="DFH133" s="157"/>
      <c r="DFI133" s="157"/>
      <c r="DFJ133" s="157"/>
      <c r="DFK133" s="157"/>
      <c r="DFL133" s="157"/>
      <c r="DFM133" s="157"/>
      <c r="DFN133" s="157"/>
      <c r="DFO133" s="157"/>
      <c r="DFP133" s="157"/>
      <c r="DFQ133" s="157"/>
      <c r="DFR133" s="157"/>
      <c r="DFS133" s="157"/>
      <c r="DFT133" s="157"/>
      <c r="DFU133" s="157"/>
      <c r="DFV133" s="157"/>
      <c r="DFW133" s="157"/>
      <c r="DFX133" s="157"/>
      <c r="DFY133" s="157"/>
      <c r="DFZ133" s="157"/>
      <c r="DGA133" s="157"/>
      <c r="DGB133" s="157"/>
      <c r="DGC133" s="157"/>
      <c r="DGD133" s="157"/>
      <c r="DGE133" s="157"/>
      <c r="DGF133" s="157"/>
      <c r="DGG133" s="157"/>
      <c r="DGH133" s="157"/>
      <c r="DGI133" s="157"/>
      <c r="DGJ133" s="157"/>
      <c r="DGK133" s="157"/>
      <c r="DGL133" s="157"/>
      <c r="DGM133" s="157"/>
      <c r="DGN133" s="157"/>
      <c r="DGO133" s="157"/>
      <c r="DGP133" s="157"/>
      <c r="DGQ133" s="157"/>
      <c r="DGR133" s="157"/>
      <c r="DGS133" s="157"/>
      <c r="DGT133" s="157"/>
      <c r="DGU133" s="157"/>
      <c r="DGV133" s="157"/>
      <c r="DGW133" s="157"/>
      <c r="DGX133" s="157"/>
      <c r="DGY133" s="157"/>
      <c r="DGZ133" s="157"/>
      <c r="DHA133" s="157"/>
      <c r="DHB133" s="157"/>
      <c r="DHC133" s="157"/>
      <c r="DHD133" s="157"/>
      <c r="DHE133" s="157"/>
      <c r="DHF133" s="157"/>
      <c r="DHG133" s="157"/>
      <c r="DHH133" s="157"/>
      <c r="DHI133" s="157"/>
      <c r="DHJ133" s="157"/>
      <c r="DHK133" s="157"/>
      <c r="DHL133" s="157"/>
      <c r="DHM133" s="157"/>
      <c r="DHN133" s="157"/>
      <c r="DHO133" s="157"/>
      <c r="DHP133" s="157"/>
      <c r="DHQ133" s="157"/>
      <c r="DHR133" s="157"/>
      <c r="DHS133" s="157"/>
      <c r="DHT133" s="157"/>
      <c r="DHU133" s="157"/>
      <c r="DHV133" s="157"/>
      <c r="DHW133" s="157"/>
      <c r="DHX133" s="157"/>
      <c r="DHY133" s="157"/>
      <c r="DHZ133" s="157"/>
      <c r="DIA133" s="157"/>
      <c r="DIB133" s="157"/>
      <c r="DIC133" s="157"/>
      <c r="DID133" s="157"/>
      <c r="DIE133" s="157"/>
      <c r="DIF133" s="157"/>
      <c r="DIG133" s="157"/>
      <c r="DIH133" s="157"/>
      <c r="DII133" s="157"/>
      <c r="DIJ133" s="157"/>
      <c r="DIK133" s="157"/>
      <c r="DIL133" s="157"/>
      <c r="DIM133" s="157"/>
      <c r="DIN133" s="157"/>
      <c r="DIO133" s="157"/>
      <c r="DIP133" s="157"/>
      <c r="DIQ133" s="157"/>
      <c r="DIR133" s="157"/>
      <c r="DIS133" s="157"/>
      <c r="DIT133" s="157"/>
      <c r="DIU133" s="157"/>
      <c r="DIV133" s="157"/>
      <c r="DIW133" s="157"/>
      <c r="DIX133" s="157"/>
      <c r="DIY133" s="157"/>
      <c r="DIZ133" s="157"/>
      <c r="DJA133" s="157"/>
      <c r="DJB133" s="157"/>
      <c r="DJC133" s="157"/>
      <c r="DJD133" s="157"/>
      <c r="DJE133" s="157"/>
      <c r="DJF133" s="157"/>
      <c r="DJG133" s="157"/>
      <c r="DJH133" s="157"/>
      <c r="DJI133" s="157"/>
      <c r="DJJ133" s="157"/>
      <c r="DJK133" s="157"/>
      <c r="DJL133" s="157"/>
      <c r="DJM133" s="157"/>
      <c r="DJN133" s="157"/>
      <c r="DJO133" s="157"/>
      <c r="DJP133" s="157"/>
      <c r="DJQ133" s="157"/>
      <c r="DJR133" s="157"/>
      <c r="DJS133" s="157"/>
      <c r="DJT133" s="157"/>
      <c r="DJU133" s="157"/>
      <c r="DJV133" s="157"/>
      <c r="DJW133" s="157"/>
      <c r="DJX133" s="157"/>
      <c r="DJY133" s="157"/>
      <c r="DJZ133" s="157"/>
      <c r="DKA133" s="157"/>
      <c r="DKB133" s="157"/>
      <c r="DKC133" s="157"/>
      <c r="DKD133" s="157"/>
      <c r="DKE133" s="157"/>
      <c r="DKF133" s="157"/>
      <c r="DKG133" s="157"/>
      <c r="DKH133" s="157"/>
      <c r="DKI133" s="157"/>
      <c r="DKJ133" s="157"/>
      <c r="DKK133" s="157"/>
      <c r="DKL133" s="157"/>
      <c r="DKM133" s="157"/>
      <c r="DKN133" s="157"/>
      <c r="DKO133" s="157"/>
      <c r="DKP133" s="157"/>
      <c r="DKQ133" s="157"/>
      <c r="DKR133" s="157"/>
      <c r="DKS133" s="157"/>
      <c r="DKT133" s="157"/>
      <c r="DKU133" s="157"/>
      <c r="DKV133" s="157"/>
      <c r="DKW133" s="157"/>
      <c r="DKX133" s="157"/>
      <c r="DKY133" s="157"/>
      <c r="DKZ133" s="157"/>
      <c r="DLA133" s="157"/>
      <c r="DLB133" s="157"/>
      <c r="DLC133" s="157"/>
      <c r="DLD133" s="157"/>
      <c r="DLE133" s="157"/>
      <c r="DLF133" s="157"/>
      <c r="DLG133" s="157"/>
      <c r="DLH133" s="157"/>
      <c r="DLI133" s="157"/>
      <c r="DLJ133" s="157"/>
      <c r="DLK133" s="157"/>
      <c r="DLL133" s="157"/>
      <c r="DLM133" s="157"/>
      <c r="DLN133" s="157"/>
      <c r="DLO133" s="157"/>
      <c r="DLP133" s="157"/>
      <c r="DLQ133" s="157"/>
      <c r="DLR133" s="157"/>
      <c r="DLS133" s="157"/>
      <c r="DLT133" s="157"/>
      <c r="DLU133" s="157"/>
      <c r="DLV133" s="157"/>
      <c r="DLW133" s="157"/>
      <c r="DLX133" s="157"/>
      <c r="DLY133" s="157"/>
      <c r="DLZ133" s="157"/>
      <c r="DMA133" s="157"/>
      <c r="DMB133" s="157"/>
      <c r="DMC133" s="157"/>
      <c r="DMD133" s="157"/>
      <c r="DME133" s="157"/>
      <c r="DMF133" s="157"/>
      <c r="DMG133" s="157"/>
      <c r="DMH133" s="157"/>
      <c r="DMI133" s="157"/>
      <c r="DMJ133" s="157"/>
      <c r="DMK133" s="157"/>
      <c r="DML133" s="157"/>
      <c r="DMM133" s="157"/>
      <c r="DMN133" s="157"/>
      <c r="DMO133" s="157"/>
      <c r="DMP133" s="157"/>
      <c r="DMQ133" s="157"/>
      <c r="DMR133" s="157"/>
      <c r="DMS133" s="157"/>
      <c r="DMT133" s="157"/>
      <c r="DMU133" s="157"/>
      <c r="DMV133" s="157"/>
      <c r="DMW133" s="157"/>
      <c r="DMX133" s="157"/>
      <c r="DMY133" s="157"/>
      <c r="DMZ133" s="157"/>
      <c r="DNA133" s="157"/>
      <c r="DNB133" s="157"/>
      <c r="DNC133" s="157"/>
      <c r="DND133" s="157"/>
      <c r="DNE133" s="157"/>
      <c r="DNF133" s="157"/>
      <c r="DNG133" s="157"/>
      <c r="DNH133" s="157"/>
      <c r="DNI133" s="157"/>
      <c r="DNJ133" s="157"/>
      <c r="DNK133" s="157"/>
      <c r="DNL133" s="157"/>
      <c r="DNM133" s="157"/>
      <c r="DNN133" s="157"/>
      <c r="DNO133" s="157"/>
      <c r="DNP133" s="157"/>
      <c r="DNQ133" s="157"/>
      <c r="DNR133" s="157"/>
      <c r="DNS133" s="157"/>
      <c r="DNT133" s="157"/>
      <c r="DNU133" s="157"/>
      <c r="DNV133" s="157"/>
      <c r="DNW133" s="157"/>
      <c r="DNX133" s="157"/>
      <c r="DNY133" s="157"/>
      <c r="DNZ133" s="157"/>
      <c r="DOA133" s="157"/>
      <c r="DOB133" s="157"/>
      <c r="DOC133" s="157"/>
      <c r="DOD133" s="157"/>
      <c r="DOE133" s="157"/>
      <c r="DOF133" s="157"/>
      <c r="DOG133" s="157"/>
      <c r="DOH133" s="157"/>
      <c r="DOI133" s="157"/>
      <c r="DOJ133" s="157"/>
      <c r="DOK133" s="157"/>
      <c r="DOL133" s="157"/>
      <c r="DOM133" s="157"/>
      <c r="DON133" s="157"/>
      <c r="DOO133" s="157"/>
      <c r="DOP133" s="157"/>
      <c r="DOQ133" s="157"/>
      <c r="DOR133" s="157"/>
      <c r="DOS133" s="157"/>
      <c r="DOT133" s="157"/>
      <c r="DOU133" s="157"/>
      <c r="DOV133" s="157"/>
      <c r="DOW133" s="157"/>
      <c r="DOX133" s="157"/>
      <c r="DOY133" s="157"/>
      <c r="DOZ133" s="157"/>
      <c r="DPA133" s="157"/>
      <c r="DPB133" s="157"/>
      <c r="DPC133" s="157"/>
      <c r="DPD133" s="157"/>
      <c r="DPE133" s="157"/>
      <c r="DPF133" s="157"/>
      <c r="DPG133" s="157"/>
      <c r="DPH133" s="157"/>
      <c r="DPI133" s="157"/>
      <c r="DPJ133" s="157"/>
      <c r="DPK133" s="157"/>
      <c r="DPL133" s="157"/>
      <c r="DPM133" s="157"/>
      <c r="DPN133" s="157"/>
      <c r="DPO133" s="157"/>
      <c r="DPP133" s="157"/>
      <c r="DPQ133" s="157"/>
      <c r="DPR133" s="157"/>
      <c r="DPS133" s="157"/>
      <c r="DPT133" s="157"/>
      <c r="DPU133" s="157"/>
      <c r="DPV133" s="157"/>
      <c r="DPW133" s="157"/>
      <c r="DPX133" s="157"/>
      <c r="DPY133" s="157"/>
      <c r="DPZ133" s="157"/>
      <c r="DQA133" s="157"/>
      <c r="DQB133" s="157"/>
      <c r="DQC133" s="157"/>
      <c r="DQD133" s="157"/>
      <c r="DQE133" s="157"/>
      <c r="DQF133" s="157"/>
      <c r="DQG133" s="157"/>
      <c r="DQH133" s="157"/>
      <c r="DQI133" s="157"/>
      <c r="DQJ133" s="157"/>
      <c r="DQK133" s="157"/>
      <c r="DQL133" s="157"/>
      <c r="DQM133" s="157"/>
      <c r="DQN133" s="157"/>
      <c r="DQO133" s="157"/>
      <c r="DQP133" s="157"/>
      <c r="DQQ133" s="157"/>
      <c r="DQR133" s="157"/>
      <c r="DQS133" s="157"/>
      <c r="DQT133" s="157"/>
      <c r="DQU133" s="157"/>
      <c r="DQV133" s="157"/>
      <c r="DQW133" s="157"/>
      <c r="DQX133" s="157"/>
      <c r="DQY133" s="157"/>
      <c r="DQZ133" s="157"/>
      <c r="DRA133" s="157"/>
      <c r="DRB133" s="157"/>
      <c r="DRC133" s="157"/>
      <c r="DRD133" s="157"/>
      <c r="DRE133" s="157"/>
      <c r="DRF133" s="157"/>
      <c r="DRG133" s="157"/>
      <c r="DRH133" s="157"/>
      <c r="DRI133" s="157"/>
      <c r="DRJ133" s="157"/>
      <c r="DRK133" s="157"/>
      <c r="DRL133" s="157"/>
      <c r="DRM133" s="157"/>
      <c r="DRN133" s="157"/>
      <c r="DRO133" s="157"/>
      <c r="DRP133" s="157"/>
      <c r="DRQ133" s="157"/>
      <c r="DRR133" s="157"/>
      <c r="DRS133" s="157"/>
      <c r="DRT133" s="157"/>
      <c r="DRU133" s="157"/>
      <c r="DRV133" s="157"/>
      <c r="DRW133" s="157"/>
      <c r="DRX133" s="157"/>
      <c r="DRY133" s="157"/>
      <c r="DRZ133" s="157"/>
      <c r="DSA133" s="157"/>
      <c r="DSB133" s="157"/>
      <c r="DSC133" s="157"/>
      <c r="DSD133" s="157"/>
      <c r="DSE133" s="157"/>
      <c r="DSF133" s="157"/>
      <c r="DSG133" s="157"/>
      <c r="DSH133" s="157"/>
      <c r="DSI133" s="157"/>
      <c r="DSJ133" s="157"/>
      <c r="DSK133" s="157"/>
      <c r="DSL133" s="157"/>
      <c r="DSM133" s="157"/>
      <c r="DSN133" s="157"/>
      <c r="DSO133" s="157"/>
      <c r="DSP133" s="157"/>
      <c r="DSQ133" s="157"/>
      <c r="DSR133" s="157"/>
      <c r="DSS133" s="157"/>
      <c r="DST133" s="157"/>
      <c r="DSU133" s="157"/>
      <c r="DSV133" s="157"/>
      <c r="DSW133" s="157"/>
      <c r="DSX133" s="157"/>
      <c r="DSY133" s="157"/>
      <c r="DSZ133" s="157"/>
      <c r="DTA133" s="157"/>
      <c r="DTB133" s="157"/>
      <c r="DTC133" s="157"/>
      <c r="DTD133" s="157"/>
      <c r="DTE133" s="157"/>
      <c r="DTF133" s="157"/>
      <c r="DTG133" s="157"/>
      <c r="DTH133" s="157"/>
      <c r="DTI133" s="157"/>
      <c r="DTJ133" s="157"/>
      <c r="DTK133" s="157"/>
      <c r="DTL133" s="157"/>
      <c r="DTM133" s="157"/>
      <c r="DTN133" s="157"/>
      <c r="DTO133" s="157"/>
      <c r="DTP133" s="157"/>
      <c r="DTQ133" s="157"/>
      <c r="DTR133" s="157"/>
      <c r="DTS133" s="157"/>
      <c r="DTT133" s="157"/>
      <c r="DTU133" s="157"/>
      <c r="DTV133" s="157"/>
      <c r="DTW133" s="157"/>
      <c r="DTX133" s="157"/>
      <c r="DTY133" s="157"/>
      <c r="DTZ133" s="157"/>
      <c r="DUA133" s="157"/>
      <c r="DUB133" s="157"/>
      <c r="DUC133" s="157"/>
      <c r="DUD133" s="157"/>
      <c r="DUE133" s="157"/>
      <c r="DUF133" s="157"/>
      <c r="DUG133" s="157"/>
      <c r="DUH133" s="157"/>
      <c r="DUI133" s="157"/>
      <c r="DUJ133" s="157"/>
      <c r="DUK133" s="157"/>
      <c r="DUL133" s="157"/>
      <c r="DUM133" s="157"/>
      <c r="DUN133" s="157"/>
      <c r="DUO133" s="157"/>
      <c r="DUP133" s="157"/>
      <c r="DUQ133" s="157"/>
      <c r="DUR133" s="157"/>
      <c r="DUS133" s="157"/>
      <c r="DUT133" s="157"/>
      <c r="DUU133" s="157"/>
      <c r="DUV133" s="157"/>
      <c r="DUW133" s="157"/>
      <c r="DUX133" s="157"/>
      <c r="DUY133" s="157"/>
      <c r="DUZ133" s="157"/>
      <c r="DVA133" s="157"/>
      <c r="DVB133" s="157"/>
      <c r="DVC133" s="157"/>
      <c r="DVD133" s="157"/>
      <c r="DVE133" s="157"/>
      <c r="DVF133" s="157"/>
      <c r="DVG133" s="157"/>
      <c r="DVH133" s="157"/>
      <c r="DVI133" s="157"/>
      <c r="DVJ133" s="157"/>
      <c r="DVK133" s="157"/>
      <c r="DVL133" s="157"/>
      <c r="DVM133" s="157"/>
      <c r="DVN133" s="157"/>
      <c r="DVO133" s="157"/>
      <c r="DVP133" s="157"/>
      <c r="DVQ133" s="157"/>
      <c r="DVR133" s="157"/>
      <c r="DVS133" s="157"/>
      <c r="DVT133" s="157"/>
      <c r="DVU133" s="157"/>
      <c r="DVV133" s="157"/>
      <c r="DVW133" s="157"/>
      <c r="DVX133" s="157"/>
      <c r="DVY133" s="157"/>
      <c r="DVZ133" s="157"/>
      <c r="DWA133" s="157"/>
      <c r="DWB133" s="157"/>
      <c r="DWC133" s="157"/>
      <c r="DWD133" s="157"/>
      <c r="DWE133" s="157"/>
      <c r="DWF133" s="157"/>
      <c r="DWG133" s="157"/>
      <c r="DWH133" s="157"/>
      <c r="DWI133" s="157"/>
      <c r="DWJ133" s="157"/>
      <c r="DWK133" s="157"/>
      <c r="DWL133" s="157"/>
      <c r="DWM133" s="157"/>
      <c r="DWN133" s="157"/>
      <c r="DWO133" s="157"/>
      <c r="DWP133" s="157"/>
      <c r="DWQ133" s="157"/>
      <c r="DWR133" s="157"/>
      <c r="DWS133" s="157"/>
      <c r="DWT133" s="157"/>
      <c r="DWU133" s="157"/>
      <c r="DWV133" s="157"/>
      <c r="DWW133" s="157"/>
      <c r="DWX133" s="157"/>
      <c r="DWY133" s="157"/>
      <c r="DWZ133" s="157"/>
      <c r="DXA133" s="157"/>
      <c r="DXB133" s="157"/>
      <c r="DXC133" s="157"/>
      <c r="DXD133" s="157"/>
      <c r="DXE133" s="157"/>
      <c r="DXF133" s="157"/>
      <c r="DXG133" s="157"/>
      <c r="DXH133" s="157"/>
      <c r="DXI133" s="157"/>
      <c r="DXJ133" s="157"/>
      <c r="DXK133" s="157"/>
      <c r="DXL133" s="157"/>
      <c r="DXM133" s="157"/>
      <c r="DXN133" s="157"/>
      <c r="DXO133" s="157"/>
      <c r="DXP133" s="157"/>
      <c r="DXQ133" s="157"/>
      <c r="DXR133" s="157"/>
      <c r="DXS133" s="157"/>
      <c r="DXT133" s="157"/>
      <c r="DXU133" s="157"/>
      <c r="DXV133" s="157"/>
      <c r="DXW133" s="157"/>
      <c r="DXX133" s="157"/>
      <c r="DXY133" s="157"/>
      <c r="DXZ133" s="157"/>
      <c r="DYA133" s="157"/>
      <c r="DYB133" s="157"/>
      <c r="DYC133" s="157"/>
      <c r="DYD133" s="157"/>
      <c r="DYE133" s="157"/>
      <c r="DYF133" s="157"/>
      <c r="DYG133" s="157"/>
      <c r="DYH133" s="157"/>
      <c r="DYI133" s="157"/>
      <c r="DYJ133" s="157"/>
      <c r="DYK133" s="157"/>
      <c r="DYL133" s="157"/>
      <c r="DYM133" s="157"/>
      <c r="DYN133" s="157"/>
      <c r="DYO133" s="157"/>
      <c r="DYP133" s="157"/>
      <c r="DYQ133" s="157"/>
      <c r="DYR133" s="157"/>
      <c r="DYS133" s="157"/>
      <c r="DYT133" s="157"/>
      <c r="DYU133" s="157"/>
      <c r="DYV133" s="157"/>
      <c r="DYW133" s="157"/>
      <c r="DYX133" s="157"/>
      <c r="DYY133" s="157"/>
      <c r="DYZ133" s="157"/>
      <c r="DZA133" s="157"/>
      <c r="DZB133" s="157"/>
      <c r="DZC133" s="157"/>
      <c r="DZD133" s="157"/>
      <c r="DZE133" s="157"/>
      <c r="DZF133" s="157"/>
      <c r="DZG133" s="157"/>
      <c r="DZH133" s="157"/>
      <c r="DZI133" s="157"/>
      <c r="DZJ133" s="157"/>
      <c r="DZK133" s="157"/>
      <c r="DZL133" s="157"/>
      <c r="DZM133" s="157"/>
      <c r="DZN133" s="157"/>
      <c r="DZO133" s="157"/>
      <c r="DZP133" s="157"/>
      <c r="DZQ133" s="157"/>
      <c r="DZR133" s="157"/>
      <c r="DZS133" s="157"/>
      <c r="DZT133" s="157"/>
      <c r="DZU133" s="157"/>
      <c r="DZV133" s="157"/>
      <c r="DZW133" s="157"/>
      <c r="DZX133" s="157"/>
      <c r="DZY133" s="157"/>
      <c r="DZZ133" s="157"/>
      <c r="EAA133" s="157"/>
      <c r="EAB133" s="157"/>
      <c r="EAC133" s="157"/>
      <c r="EAD133" s="157"/>
      <c r="EAE133" s="157"/>
      <c r="EAF133" s="157"/>
      <c r="EAG133" s="157"/>
      <c r="EAH133" s="157"/>
      <c r="EAI133" s="157"/>
      <c r="EAJ133" s="157"/>
      <c r="EAK133" s="157"/>
      <c r="EAL133" s="157"/>
      <c r="EAM133" s="157"/>
      <c r="EAN133" s="157"/>
      <c r="EAO133" s="157"/>
      <c r="EAP133" s="157"/>
      <c r="EAQ133" s="157"/>
      <c r="EAR133" s="157"/>
      <c r="EAS133" s="157"/>
      <c r="EAT133" s="157"/>
      <c r="EAU133" s="157"/>
      <c r="EAV133" s="157"/>
      <c r="EAW133" s="157"/>
      <c r="EAX133" s="157"/>
      <c r="EAY133" s="157"/>
      <c r="EAZ133" s="157"/>
      <c r="EBA133" s="157"/>
      <c r="EBB133" s="157"/>
      <c r="EBC133" s="157"/>
      <c r="EBD133" s="157"/>
      <c r="EBE133" s="157"/>
      <c r="EBF133" s="157"/>
      <c r="EBG133" s="157"/>
      <c r="EBH133" s="157"/>
      <c r="EBI133" s="157"/>
      <c r="EBJ133" s="157"/>
      <c r="EBK133" s="157"/>
      <c r="EBL133" s="157"/>
      <c r="EBM133" s="157"/>
      <c r="EBN133" s="157"/>
      <c r="EBO133" s="157"/>
      <c r="EBP133" s="157"/>
      <c r="EBQ133" s="157"/>
      <c r="EBR133" s="157"/>
      <c r="EBS133" s="157"/>
      <c r="EBT133" s="157"/>
      <c r="EBU133" s="157"/>
      <c r="EBV133" s="157"/>
      <c r="EBW133" s="157"/>
      <c r="EBX133" s="157"/>
      <c r="EBY133" s="157"/>
      <c r="EBZ133" s="157"/>
      <c r="ECA133" s="157"/>
      <c r="ECB133" s="157"/>
      <c r="ECC133" s="157"/>
      <c r="ECD133" s="157"/>
      <c r="ECE133" s="157"/>
      <c r="ECF133" s="157"/>
      <c r="ECG133" s="157"/>
      <c r="ECH133" s="157"/>
      <c r="ECI133" s="157"/>
      <c r="ECJ133" s="157"/>
      <c r="ECK133" s="157"/>
      <c r="ECL133" s="157"/>
      <c r="ECM133" s="157"/>
      <c r="ECN133" s="157"/>
      <c r="ECO133" s="157"/>
      <c r="ECP133" s="157"/>
      <c r="ECQ133" s="157"/>
      <c r="ECR133" s="157"/>
      <c r="ECS133" s="157"/>
      <c r="ECT133" s="157"/>
      <c r="ECU133" s="157"/>
      <c r="ECV133" s="157"/>
      <c r="ECW133" s="157"/>
      <c r="ECX133" s="157"/>
      <c r="ECY133" s="157"/>
      <c r="ECZ133" s="157"/>
      <c r="EDA133" s="157"/>
      <c r="EDB133" s="157"/>
      <c r="EDC133" s="157"/>
      <c r="EDD133" s="157"/>
      <c r="EDE133" s="157"/>
      <c r="EDF133" s="157"/>
      <c r="EDG133" s="157"/>
      <c r="EDH133" s="157"/>
      <c r="EDI133" s="157"/>
      <c r="EDJ133" s="157"/>
      <c r="EDK133" s="157"/>
      <c r="EDL133" s="157"/>
      <c r="EDM133" s="157"/>
      <c r="EDN133" s="157"/>
      <c r="EDO133" s="157"/>
      <c r="EDP133" s="157"/>
      <c r="EDQ133" s="157"/>
      <c r="EDR133" s="157"/>
      <c r="EDS133" s="157"/>
      <c r="EDT133" s="157"/>
      <c r="EDU133" s="157"/>
      <c r="EDV133" s="157"/>
      <c r="EDW133" s="157"/>
      <c r="EDX133" s="157"/>
      <c r="EDY133" s="157"/>
      <c r="EDZ133" s="157"/>
      <c r="EEA133" s="157"/>
      <c r="EEB133" s="157"/>
      <c r="EEC133" s="157"/>
      <c r="EED133" s="157"/>
      <c r="EEE133" s="157"/>
      <c r="EEF133" s="157"/>
      <c r="EEG133" s="157"/>
      <c r="EEH133" s="157"/>
      <c r="EEI133" s="157"/>
      <c r="EEJ133" s="157"/>
      <c r="EEK133" s="157"/>
      <c r="EEL133" s="157"/>
      <c r="EEM133" s="157"/>
      <c r="EEN133" s="157"/>
      <c r="EEO133" s="157"/>
      <c r="EEP133" s="157"/>
      <c r="EEQ133" s="157"/>
      <c r="EER133" s="157"/>
      <c r="EES133" s="157"/>
      <c r="EET133" s="157"/>
      <c r="EEU133" s="157"/>
      <c r="EEV133" s="157"/>
      <c r="EEW133" s="157"/>
      <c r="EEX133" s="157"/>
      <c r="EEY133" s="157"/>
      <c r="EEZ133" s="157"/>
      <c r="EFA133" s="157"/>
      <c r="EFB133" s="157"/>
      <c r="EFC133" s="157"/>
      <c r="EFD133" s="157"/>
      <c r="EFE133" s="157"/>
      <c r="EFF133" s="157"/>
      <c r="EFG133" s="157"/>
      <c r="EFH133" s="157"/>
      <c r="EFI133" s="157"/>
      <c r="EFJ133" s="157"/>
      <c r="EFK133" s="157"/>
      <c r="EFL133" s="157"/>
      <c r="EFM133" s="157"/>
      <c r="EFN133" s="157"/>
      <c r="EFO133" s="157"/>
      <c r="EFP133" s="157"/>
      <c r="EFQ133" s="157"/>
      <c r="EFR133" s="157"/>
      <c r="EFS133" s="157"/>
      <c r="EFT133" s="157"/>
      <c r="EFU133" s="157"/>
      <c r="EFV133" s="157"/>
      <c r="EFW133" s="157"/>
      <c r="EFX133" s="157"/>
      <c r="EFY133" s="157"/>
      <c r="EFZ133" s="157"/>
      <c r="EGA133" s="157"/>
      <c r="EGB133" s="157"/>
      <c r="EGC133" s="157"/>
      <c r="EGD133" s="157"/>
      <c r="EGE133" s="157"/>
      <c r="EGF133" s="157"/>
      <c r="EGG133" s="157"/>
      <c r="EGH133" s="157"/>
      <c r="EGI133" s="157"/>
      <c r="EGJ133" s="157"/>
      <c r="EGK133" s="157"/>
      <c r="EGL133" s="157"/>
      <c r="EGM133" s="157"/>
      <c r="EGN133" s="157"/>
      <c r="EGO133" s="157"/>
      <c r="EGP133" s="157"/>
      <c r="EGQ133" s="157"/>
      <c r="EGR133" s="157"/>
      <c r="EGS133" s="157"/>
      <c r="EGT133" s="157"/>
      <c r="EGU133" s="157"/>
      <c r="EGV133" s="157"/>
      <c r="EGW133" s="157"/>
      <c r="EGX133" s="157"/>
      <c r="EGY133" s="157"/>
      <c r="EGZ133" s="157"/>
      <c r="EHA133" s="157"/>
      <c r="EHB133" s="157"/>
      <c r="EHC133" s="157"/>
      <c r="EHD133" s="157"/>
      <c r="EHE133" s="157"/>
      <c r="EHF133" s="157"/>
      <c r="EHG133" s="157"/>
      <c r="EHH133" s="157"/>
      <c r="EHI133" s="157"/>
      <c r="EHJ133" s="157"/>
      <c r="EHK133" s="157"/>
      <c r="EHL133" s="157"/>
      <c r="EHM133" s="157"/>
      <c r="EHN133" s="157"/>
      <c r="EHO133" s="157"/>
      <c r="EHP133" s="157"/>
      <c r="EHQ133" s="157"/>
      <c r="EHR133" s="157"/>
      <c r="EHS133" s="157"/>
      <c r="EHT133" s="157"/>
      <c r="EHU133" s="157"/>
      <c r="EHV133" s="157"/>
      <c r="EHW133" s="157"/>
      <c r="EHX133" s="157"/>
      <c r="EHY133" s="157"/>
      <c r="EHZ133" s="157"/>
      <c r="EIA133" s="157"/>
      <c r="EIB133" s="157"/>
      <c r="EIC133" s="157"/>
      <c r="EID133" s="157"/>
      <c r="EIE133" s="157"/>
      <c r="EIF133" s="157"/>
      <c r="EIG133" s="157"/>
      <c r="EIH133" s="157"/>
      <c r="EII133" s="157"/>
      <c r="EIJ133" s="157"/>
      <c r="EIK133" s="157"/>
      <c r="EIL133" s="157"/>
      <c r="EIM133" s="157"/>
      <c r="EIN133" s="157"/>
      <c r="EIO133" s="157"/>
      <c r="EIP133" s="157"/>
      <c r="EIQ133" s="157"/>
      <c r="EIR133" s="157"/>
      <c r="EIS133" s="157"/>
      <c r="EIT133" s="157"/>
      <c r="EIU133" s="157"/>
      <c r="EIV133" s="157"/>
      <c r="EIW133" s="157"/>
      <c r="EIX133" s="157"/>
      <c r="EIY133" s="157"/>
      <c r="EIZ133" s="157"/>
      <c r="EJA133" s="157"/>
      <c r="EJB133" s="157"/>
      <c r="EJC133" s="157"/>
      <c r="EJD133" s="157"/>
      <c r="EJE133" s="157"/>
      <c r="EJF133" s="157"/>
      <c r="EJG133" s="157"/>
      <c r="EJH133" s="157"/>
      <c r="EJI133" s="157"/>
      <c r="EJJ133" s="157"/>
      <c r="EJK133" s="157"/>
      <c r="EJL133" s="157"/>
      <c r="EJM133" s="157"/>
      <c r="EJN133" s="157"/>
      <c r="EJO133" s="157"/>
      <c r="EJP133" s="157"/>
      <c r="EJQ133" s="157"/>
      <c r="EJR133" s="157"/>
      <c r="EJS133" s="157"/>
      <c r="EJT133" s="157"/>
      <c r="EJU133" s="157"/>
      <c r="EJV133" s="157"/>
      <c r="EJW133" s="157"/>
      <c r="EJX133" s="157"/>
      <c r="EJY133" s="157"/>
      <c r="EJZ133" s="157"/>
      <c r="EKA133" s="157"/>
      <c r="EKB133" s="157"/>
      <c r="EKC133" s="157"/>
      <c r="EKD133" s="157"/>
      <c r="EKE133" s="157"/>
      <c r="EKF133" s="157"/>
      <c r="EKG133" s="157"/>
      <c r="EKH133" s="157"/>
      <c r="EKI133" s="157"/>
      <c r="EKJ133" s="157"/>
      <c r="EKK133" s="157"/>
      <c r="EKL133" s="157"/>
      <c r="EKM133" s="157"/>
      <c r="EKN133" s="157"/>
      <c r="EKO133" s="157"/>
      <c r="EKP133" s="157"/>
      <c r="EKQ133" s="157"/>
      <c r="EKR133" s="157"/>
      <c r="EKS133" s="157"/>
      <c r="EKT133" s="157"/>
      <c r="EKU133" s="157"/>
      <c r="EKV133" s="157"/>
      <c r="EKW133" s="157"/>
      <c r="EKX133" s="157"/>
      <c r="EKY133" s="157"/>
      <c r="EKZ133" s="157"/>
      <c r="ELA133" s="157"/>
      <c r="ELB133" s="157"/>
      <c r="ELC133" s="157"/>
      <c r="ELD133" s="157"/>
      <c r="ELE133" s="157"/>
      <c r="ELF133" s="157"/>
      <c r="ELG133" s="157"/>
      <c r="ELH133" s="157"/>
      <c r="ELI133" s="157"/>
      <c r="ELJ133" s="157"/>
      <c r="ELK133" s="157"/>
      <c r="ELL133" s="157"/>
      <c r="ELM133" s="157"/>
      <c r="ELN133" s="157"/>
      <c r="ELO133" s="157"/>
      <c r="ELP133" s="157"/>
      <c r="ELQ133" s="157"/>
      <c r="ELR133" s="157"/>
      <c r="ELS133" s="157"/>
      <c r="ELT133" s="157"/>
      <c r="ELU133" s="157"/>
      <c r="ELV133" s="157"/>
      <c r="ELW133" s="157"/>
      <c r="ELX133" s="157"/>
      <c r="ELY133" s="157"/>
      <c r="ELZ133" s="157"/>
      <c r="EMA133" s="157"/>
      <c r="EMB133" s="157"/>
      <c r="EMC133" s="157"/>
      <c r="EMD133" s="157"/>
      <c r="EME133" s="157"/>
      <c r="EMF133" s="157"/>
      <c r="EMG133" s="157"/>
      <c r="EMH133" s="157"/>
      <c r="EMI133" s="157"/>
      <c r="EMJ133" s="157"/>
      <c r="EMK133" s="157"/>
      <c r="EML133" s="157"/>
      <c r="EMM133" s="157"/>
      <c r="EMN133" s="157"/>
      <c r="EMO133" s="157"/>
      <c r="EMP133" s="157"/>
      <c r="EMQ133" s="157"/>
      <c r="EMR133" s="157"/>
      <c r="EMS133" s="157"/>
      <c r="EMT133" s="157"/>
      <c r="EMU133" s="157"/>
      <c r="EMV133" s="157"/>
      <c r="EMW133" s="157"/>
      <c r="EMX133" s="157"/>
      <c r="EMY133" s="157"/>
      <c r="EMZ133" s="157"/>
      <c r="ENA133" s="157"/>
      <c r="ENB133" s="157"/>
      <c r="ENC133" s="157"/>
      <c r="END133" s="157"/>
      <c r="ENE133" s="157"/>
      <c r="ENF133" s="157"/>
      <c r="ENG133" s="157"/>
      <c r="ENH133" s="157"/>
      <c r="ENI133" s="157"/>
      <c r="ENJ133" s="157"/>
      <c r="ENK133" s="157"/>
      <c r="ENL133" s="157"/>
      <c r="ENM133" s="157"/>
      <c r="ENN133" s="157"/>
      <c r="ENO133" s="157"/>
      <c r="ENP133" s="157"/>
      <c r="ENQ133" s="157"/>
      <c r="ENR133" s="157"/>
      <c r="ENS133" s="157"/>
      <c r="ENT133" s="157"/>
      <c r="ENU133" s="157"/>
      <c r="ENV133" s="157"/>
      <c r="ENW133" s="157"/>
      <c r="ENX133" s="157"/>
      <c r="ENY133" s="157"/>
      <c r="ENZ133" s="157"/>
      <c r="EOA133" s="157"/>
      <c r="EOB133" s="157"/>
      <c r="EOC133" s="157"/>
      <c r="EOD133" s="157"/>
      <c r="EOE133" s="157"/>
      <c r="EOF133" s="157"/>
      <c r="EOG133" s="157"/>
      <c r="EOH133" s="157"/>
      <c r="EOI133" s="157"/>
      <c r="EOJ133" s="157"/>
      <c r="EOK133" s="157"/>
      <c r="EOL133" s="157"/>
      <c r="EOM133" s="157"/>
      <c r="EON133" s="157"/>
      <c r="EOO133" s="157"/>
      <c r="EOP133" s="157"/>
      <c r="EOQ133" s="157"/>
      <c r="EOR133" s="157"/>
      <c r="EOS133" s="157"/>
      <c r="EOT133" s="157"/>
      <c r="EOU133" s="157"/>
      <c r="EOV133" s="157"/>
      <c r="EOW133" s="157"/>
      <c r="EOX133" s="157"/>
      <c r="EOY133" s="157"/>
      <c r="EOZ133" s="157"/>
      <c r="EPA133" s="157"/>
      <c r="EPB133" s="157"/>
      <c r="EPC133" s="157"/>
      <c r="EPD133" s="157"/>
      <c r="EPE133" s="157"/>
      <c r="EPF133" s="157"/>
      <c r="EPG133" s="157"/>
      <c r="EPH133" s="157"/>
      <c r="EPI133" s="157"/>
      <c r="EPJ133" s="157"/>
      <c r="EPK133" s="157"/>
      <c r="EPL133" s="157"/>
      <c r="EPM133" s="157"/>
      <c r="EPN133" s="157"/>
      <c r="EPO133" s="157"/>
      <c r="EPP133" s="157"/>
      <c r="EPQ133" s="157"/>
      <c r="EPR133" s="157"/>
      <c r="EPS133" s="157"/>
      <c r="EPT133" s="157"/>
      <c r="EPU133" s="157"/>
      <c r="EPV133" s="157"/>
      <c r="EPW133" s="157"/>
      <c r="EPX133" s="157"/>
      <c r="EPY133" s="157"/>
      <c r="EPZ133" s="157"/>
      <c r="EQA133" s="157"/>
      <c r="EQB133" s="157"/>
      <c r="EQC133" s="157"/>
      <c r="EQD133" s="157"/>
      <c r="EQE133" s="157"/>
      <c r="EQF133" s="157"/>
      <c r="EQG133" s="157"/>
      <c r="EQH133" s="157"/>
      <c r="EQI133" s="157"/>
      <c r="EQJ133" s="157"/>
      <c r="EQK133" s="157"/>
      <c r="EQL133" s="157"/>
      <c r="EQM133" s="157"/>
      <c r="EQN133" s="157"/>
      <c r="EQO133" s="157"/>
      <c r="EQP133" s="157"/>
      <c r="EQQ133" s="157"/>
      <c r="EQR133" s="157"/>
      <c r="EQS133" s="157"/>
      <c r="EQT133" s="157"/>
      <c r="EQU133" s="157"/>
      <c r="EQV133" s="157"/>
      <c r="EQW133" s="157"/>
      <c r="EQX133" s="157"/>
      <c r="EQY133" s="157"/>
      <c r="EQZ133" s="157"/>
      <c r="ERA133" s="157"/>
      <c r="ERB133" s="157"/>
      <c r="ERC133" s="157"/>
      <c r="ERD133" s="157"/>
      <c r="ERE133" s="157"/>
      <c r="ERF133" s="157"/>
      <c r="ERG133" s="157"/>
      <c r="ERH133" s="157"/>
      <c r="ERI133" s="157"/>
      <c r="ERJ133" s="157"/>
      <c r="ERK133" s="157"/>
      <c r="ERL133" s="157"/>
      <c r="ERM133" s="157"/>
      <c r="ERN133" s="157"/>
      <c r="ERO133" s="157"/>
      <c r="ERP133" s="157"/>
      <c r="ERQ133" s="157"/>
      <c r="ERR133" s="157"/>
      <c r="ERS133" s="157"/>
      <c r="ERT133" s="157"/>
      <c r="ERU133" s="157"/>
      <c r="ERV133" s="157"/>
      <c r="ERW133" s="157"/>
      <c r="ERX133" s="157"/>
      <c r="ERY133" s="157"/>
      <c r="ERZ133" s="157"/>
      <c r="ESA133" s="157"/>
      <c r="ESB133" s="157"/>
      <c r="ESC133" s="157"/>
      <c r="ESD133" s="157"/>
      <c r="ESE133" s="157"/>
      <c r="ESF133" s="157"/>
      <c r="ESG133" s="157"/>
      <c r="ESH133" s="157"/>
      <c r="ESI133" s="157"/>
      <c r="ESJ133" s="157"/>
      <c r="ESK133" s="157"/>
      <c r="ESL133" s="157"/>
      <c r="ESM133" s="157"/>
      <c r="ESN133" s="157"/>
      <c r="ESO133" s="157"/>
      <c r="ESP133" s="157"/>
      <c r="ESQ133" s="157"/>
      <c r="ESR133" s="157"/>
      <c r="ESS133" s="157"/>
      <c r="EST133" s="157"/>
      <c r="ESU133" s="157"/>
      <c r="ESV133" s="157"/>
      <c r="ESW133" s="157"/>
      <c r="ESX133" s="157"/>
      <c r="ESY133" s="157"/>
      <c r="ESZ133" s="157"/>
      <c r="ETA133" s="157"/>
      <c r="ETB133" s="157"/>
      <c r="ETC133" s="157"/>
      <c r="ETD133" s="157"/>
      <c r="ETE133" s="157"/>
      <c r="ETF133" s="157"/>
      <c r="ETG133" s="157"/>
      <c r="ETH133" s="157"/>
      <c r="ETI133" s="157"/>
      <c r="ETJ133" s="157"/>
      <c r="ETK133" s="157"/>
      <c r="ETL133" s="157"/>
      <c r="ETM133" s="157"/>
      <c r="ETN133" s="157"/>
      <c r="ETO133" s="157"/>
      <c r="ETP133" s="157"/>
      <c r="ETQ133" s="157"/>
      <c r="ETR133" s="157"/>
      <c r="ETS133" s="157"/>
      <c r="ETT133" s="157"/>
      <c r="ETU133" s="157"/>
      <c r="ETV133" s="157"/>
      <c r="ETW133" s="157"/>
      <c r="ETX133" s="157"/>
      <c r="ETY133" s="157"/>
      <c r="ETZ133" s="157"/>
      <c r="EUA133" s="157"/>
      <c r="EUB133" s="157"/>
      <c r="EUC133" s="157"/>
      <c r="EUD133" s="157"/>
      <c r="EUE133" s="157"/>
      <c r="EUF133" s="157"/>
      <c r="EUG133" s="157"/>
      <c r="EUH133" s="157"/>
      <c r="EUI133" s="157"/>
      <c r="EUJ133" s="157"/>
      <c r="EUK133" s="157"/>
      <c r="EUL133" s="157"/>
      <c r="EUM133" s="157"/>
      <c r="EUN133" s="157"/>
      <c r="EUO133" s="157"/>
      <c r="EUP133" s="157"/>
      <c r="EUQ133" s="157"/>
      <c r="EUR133" s="157"/>
      <c r="EUS133" s="157"/>
      <c r="EUT133" s="157"/>
      <c r="EUU133" s="157"/>
      <c r="EUV133" s="157"/>
      <c r="EUW133" s="157"/>
      <c r="EUX133" s="157"/>
      <c r="EUY133" s="157"/>
      <c r="EUZ133" s="157"/>
      <c r="EVA133" s="157"/>
      <c r="EVB133" s="157"/>
      <c r="EVC133" s="157"/>
      <c r="EVD133" s="157"/>
      <c r="EVE133" s="157"/>
      <c r="EVF133" s="157"/>
      <c r="EVG133" s="157"/>
      <c r="EVH133" s="157"/>
      <c r="EVI133" s="157"/>
      <c r="EVJ133" s="157"/>
      <c r="EVK133" s="157"/>
      <c r="EVL133" s="157"/>
      <c r="EVM133" s="157"/>
      <c r="EVN133" s="157"/>
      <c r="EVO133" s="157"/>
      <c r="EVP133" s="157"/>
      <c r="EVQ133" s="157"/>
      <c r="EVR133" s="157"/>
      <c r="EVS133" s="157"/>
      <c r="EVT133" s="157"/>
      <c r="EVU133" s="157"/>
      <c r="EVV133" s="157"/>
      <c r="EVW133" s="157"/>
      <c r="EVX133" s="157"/>
      <c r="EVY133" s="157"/>
      <c r="EVZ133" s="157"/>
      <c r="EWA133" s="157"/>
      <c r="EWB133" s="157"/>
      <c r="EWC133" s="157"/>
      <c r="EWD133" s="157"/>
      <c r="EWE133" s="157"/>
      <c r="EWF133" s="157"/>
      <c r="EWG133" s="157"/>
      <c r="EWH133" s="157"/>
      <c r="EWI133" s="157"/>
      <c r="EWJ133" s="157"/>
      <c r="EWK133" s="157"/>
      <c r="EWL133" s="157"/>
      <c r="EWM133" s="157"/>
      <c r="EWN133" s="157"/>
      <c r="EWO133" s="157"/>
      <c r="EWP133" s="157"/>
      <c r="EWQ133" s="157"/>
      <c r="EWR133" s="157"/>
      <c r="EWS133" s="157"/>
      <c r="EWT133" s="157"/>
      <c r="EWU133" s="157"/>
      <c r="EWV133" s="157"/>
      <c r="EWW133" s="157"/>
      <c r="EWX133" s="157"/>
      <c r="EWY133" s="157"/>
      <c r="EWZ133" s="157"/>
      <c r="EXA133" s="157"/>
      <c r="EXB133" s="157"/>
      <c r="EXC133" s="157"/>
      <c r="EXD133" s="157"/>
      <c r="EXE133" s="157"/>
      <c r="EXF133" s="157"/>
      <c r="EXG133" s="157"/>
      <c r="EXH133" s="157"/>
      <c r="EXI133" s="157"/>
      <c r="EXJ133" s="157"/>
      <c r="EXK133" s="157"/>
      <c r="EXL133" s="157"/>
      <c r="EXM133" s="157"/>
      <c r="EXN133" s="157"/>
      <c r="EXO133" s="157"/>
      <c r="EXP133" s="157"/>
      <c r="EXQ133" s="157"/>
      <c r="EXR133" s="157"/>
      <c r="EXS133" s="157"/>
      <c r="EXT133" s="157"/>
      <c r="EXU133" s="157"/>
      <c r="EXV133" s="157"/>
      <c r="EXW133" s="157"/>
      <c r="EXX133" s="157"/>
      <c r="EXY133" s="157"/>
      <c r="EXZ133" s="157"/>
      <c r="EYA133" s="157"/>
      <c r="EYB133" s="157"/>
      <c r="EYC133" s="157"/>
      <c r="EYD133" s="157"/>
      <c r="EYE133" s="157"/>
      <c r="EYF133" s="157"/>
      <c r="EYG133" s="157"/>
      <c r="EYH133" s="157"/>
      <c r="EYI133" s="157"/>
      <c r="EYJ133" s="157"/>
      <c r="EYK133" s="157"/>
      <c r="EYL133" s="157"/>
      <c r="EYM133" s="157"/>
      <c r="EYN133" s="157"/>
      <c r="EYO133" s="157"/>
      <c r="EYP133" s="157"/>
      <c r="EYQ133" s="157"/>
      <c r="EYR133" s="157"/>
      <c r="EYS133" s="157"/>
      <c r="EYT133" s="157"/>
      <c r="EYU133" s="157"/>
      <c r="EYV133" s="157"/>
      <c r="EYW133" s="157"/>
      <c r="EYX133" s="157"/>
      <c r="EYY133" s="157"/>
      <c r="EYZ133" s="157"/>
      <c r="EZA133" s="157"/>
      <c r="EZB133" s="157"/>
      <c r="EZC133" s="157"/>
      <c r="EZD133" s="157"/>
      <c r="EZE133" s="157"/>
      <c r="EZF133" s="157"/>
      <c r="EZG133" s="157"/>
      <c r="EZH133" s="157"/>
      <c r="EZI133" s="157"/>
      <c r="EZJ133" s="157"/>
      <c r="EZK133" s="157"/>
      <c r="EZL133" s="157"/>
      <c r="EZM133" s="157"/>
      <c r="EZN133" s="157"/>
      <c r="EZO133" s="157"/>
      <c r="EZP133" s="157"/>
      <c r="EZQ133" s="157"/>
      <c r="EZR133" s="157"/>
      <c r="EZS133" s="157"/>
      <c r="EZT133" s="157"/>
      <c r="EZU133" s="157"/>
      <c r="EZV133" s="157"/>
      <c r="EZW133" s="157"/>
      <c r="EZX133" s="157"/>
      <c r="EZY133" s="157"/>
      <c r="EZZ133" s="157"/>
      <c r="FAA133" s="157"/>
      <c r="FAB133" s="157"/>
      <c r="FAC133" s="157"/>
      <c r="FAD133" s="157"/>
      <c r="FAE133" s="157"/>
      <c r="FAF133" s="157"/>
      <c r="FAG133" s="157"/>
      <c r="FAH133" s="157"/>
      <c r="FAI133" s="157"/>
      <c r="FAJ133" s="157"/>
      <c r="FAK133" s="157"/>
      <c r="FAL133" s="157"/>
      <c r="FAM133" s="157"/>
      <c r="FAN133" s="157"/>
      <c r="FAO133" s="157"/>
      <c r="FAP133" s="157"/>
      <c r="FAQ133" s="157"/>
      <c r="FAR133" s="157"/>
      <c r="FAS133" s="157"/>
      <c r="FAT133" s="157"/>
      <c r="FAU133" s="157"/>
      <c r="FAV133" s="157"/>
      <c r="FAW133" s="157"/>
      <c r="FAX133" s="157"/>
      <c r="FAY133" s="157"/>
      <c r="FAZ133" s="157"/>
      <c r="FBA133" s="157"/>
      <c r="FBB133" s="157"/>
      <c r="FBC133" s="157"/>
      <c r="FBD133" s="157"/>
      <c r="FBE133" s="157"/>
      <c r="FBF133" s="157"/>
      <c r="FBG133" s="157"/>
      <c r="FBH133" s="157"/>
      <c r="FBI133" s="157"/>
      <c r="FBJ133" s="157"/>
      <c r="FBK133" s="157"/>
      <c r="FBL133" s="157"/>
      <c r="FBM133" s="157"/>
      <c r="FBN133" s="157"/>
      <c r="FBO133" s="157"/>
      <c r="FBP133" s="157"/>
      <c r="FBQ133" s="157"/>
      <c r="FBR133" s="157"/>
      <c r="FBS133" s="157"/>
      <c r="FBT133" s="157"/>
      <c r="FBU133" s="157"/>
      <c r="FBV133" s="157"/>
      <c r="FBW133" s="157"/>
      <c r="FBX133" s="157"/>
      <c r="FBY133" s="157"/>
      <c r="FBZ133" s="157"/>
      <c r="FCA133" s="157"/>
      <c r="FCB133" s="157"/>
      <c r="FCC133" s="157"/>
      <c r="FCD133" s="157"/>
      <c r="FCE133" s="157"/>
      <c r="FCF133" s="157"/>
      <c r="FCG133" s="157"/>
      <c r="FCH133" s="157"/>
      <c r="FCI133" s="157"/>
      <c r="FCJ133" s="157"/>
      <c r="FCK133" s="157"/>
      <c r="FCL133" s="157"/>
      <c r="FCM133" s="157"/>
      <c r="FCN133" s="157"/>
      <c r="FCO133" s="157"/>
      <c r="FCP133" s="157"/>
      <c r="FCQ133" s="157"/>
      <c r="FCR133" s="157"/>
      <c r="FCS133" s="157"/>
      <c r="FCT133" s="157"/>
      <c r="FCU133" s="157"/>
      <c r="FCV133" s="157"/>
      <c r="FCW133" s="157"/>
      <c r="FCX133" s="157"/>
      <c r="FCY133" s="157"/>
      <c r="FCZ133" s="157"/>
      <c r="FDA133" s="157"/>
      <c r="FDB133" s="157"/>
      <c r="FDC133" s="157"/>
      <c r="FDD133" s="157"/>
      <c r="FDE133" s="157"/>
      <c r="FDF133" s="157"/>
      <c r="FDG133" s="157"/>
      <c r="FDH133" s="157"/>
      <c r="FDI133" s="157"/>
      <c r="FDJ133" s="157"/>
      <c r="FDK133" s="157"/>
      <c r="FDL133" s="157"/>
      <c r="FDM133" s="157"/>
      <c r="FDN133" s="157"/>
      <c r="FDO133" s="157"/>
      <c r="FDP133" s="157"/>
      <c r="FDQ133" s="157"/>
      <c r="FDR133" s="157"/>
      <c r="FDS133" s="157"/>
      <c r="FDT133" s="157"/>
      <c r="FDU133" s="157"/>
      <c r="FDV133" s="157"/>
      <c r="FDW133" s="157"/>
      <c r="FDX133" s="157"/>
      <c r="FDY133" s="157"/>
      <c r="FDZ133" s="157"/>
      <c r="FEA133" s="157"/>
      <c r="FEB133" s="157"/>
      <c r="FEC133" s="157"/>
      <c r="FED133" s="157"/>
      <c r="FEE133" s="157"/>
      <c r="FEF133" s="157"/>
      <c r="FEG133" s="157"/>
      <c r="FEH133" s="157"/>
      <c r="FEI133" s="157"/>
      <c r="FEJ133" s="157"/>
      <c r="FEK133" s="157"/>
      <c r="FEL133" s="157"/>
      <c r="FEM133" s="157"/>
      <c r="FEN133" s="157"/>
      <c r="FEO133" s="157"/>
      <c r="FEP133" s="157"/>
      <c r="FEQ133" s="157"/>
      <c r="FER133" s="157"/>
      <c r="FES133" s="157"/>
      <c r="FET133" s="157"/>
      <c r="FEU133" s="157"/>
      <c r="FEV133" s="157"/>
      <c r="FEW133" s="157"/>
      <c r="FEX133" s="157"/>
      <c r="FEY133" s="157"/>
      <c r="FEZ133" s="157"/>
      <c r="FFA133" s="157"/>
      <c r="FFB133" s="157"/>
      <c r="FFC133" s="157"/>
      <c r="FFD133" s="157"/>
      <c r="FFE133" s="157"/>
      <c r="FFF133" s="157"/>
      <c r="FFG133" s="157"/>
      <c r="FFH133" s="157"/>
      <c r="FFI133" s="157"/>
      <c r="FFJ133" s="157"/>
      <c r="FFK133" s="157"/>
      <c r="FFL133" s="157"/>
      <c r="FFM133" s="157"/>
      <c r="FFN133" s="157"/>
      <c r="FFO133" s="157"/>
      <c r="FFP133" s="157"/>
      <c r="FFQ133" s="157"/>
      <c r="FFR133" s="157"/>
      <c r="FFS133" s="157"/>
      <c r="FFT133" s="157"/>
      <c r="FFU133" s="157"/>
      <c r="FFV133" s="157"/>
      <c r="FFW133" s="157"/>
      <c r="FFX133" s="157"/>
      <c r="FFY133" s="157"/>
      <c r="FFZ133" s="157"/>
      <c r="FGA133" s="157"/>
      <c r="FGB133" s="157"/>
      <c r="FGC133" s="157"/>
      <c r="FGD133" s="157"/>
      <c r="FGE133" s="157"/>
      <c r="FGF133" s="157"/>
      <c r="FGG133" s="157"/>
      <c r="FGH133" s="157"/>
      <c r="FGI133" s="157"/>
      <c r="FGJ133" s="157"/>
      <c r="FGK133" s="157"/>
      <c r="FGL133" s="157"/>
      <c r="FGM133" s="157"/>
      <c r="FGN133" s="157"/>
      <c r="FGO133" s="157"/>
      <c r="FGP133" s="157"/>
      <c r="FGQ133" s="157"/>
      <c r="FGR133" s="157"/>
      <c r="FGS133" s="157"/>
      <c r="FGT133" s="157"/>
      <c r="FGU133" s="157"/>
      <c r="FGV133" s="157"/>
      <c r="FGW133" s="157"/>
      <c r="FGX133" s="157"/>
      <c r="FGY133" s="157"/>
      <c r="FGZ133" s="157"/>
      <c r="FHA133" s="157"/>
      <c r="FHB133" s="157"/>
      <c r="FHC133" s="157"/>
      <c r="FHD133" s="157"/>
      <c r="FHE133" s="157"/>
      <c r="FHF133" s="157"/>
      <c r="FHG133" s="157"/>
      <c r="FHH133" s="157"/>
      <c r="FHI133" s="157"/>
      <c r="FHJ133" s="157"/>
      <c r="FHK133" s="157"/>
      <c r="FHL133" s="157"/>
      <c r="FHM133" s="157"/>
      <c r="FHN133" s="157"/>
      <c r="FHO133" s="157"/>
      <c r="FHP133" s="157"/>
      <c r="FHQ133" s="157"/>
      <c r="FHR133" s="157"/>
      <c r="FHS133" s="157"/>
      <c r="FHT133" s="157"/>
      <c r="FHU133" s="157"/>
      <c r="FHV133" s="157"/>
      <c r="FHW133" s="157"/>
      <c r="FHX133" s="157"/>
      <c r="FHY133" s="157"/>
      <c r="FHZ133" s="157"/>
      <c r="FIA133" s="157"/>
      <c r="FIB133" s="157"/>
      <c r="FIC133" s="157"/>
      <c r="FID133" s="157"/>
      <c r="FIE133" s="157"/>
      <c r="FIF133" s="157"/>
      <c r="FIG133" s="157"/>
      <c r="FIH133" s="157"/>
      <c r="FII133" s="157"/>
      <c r="FIJ133" s="157"/>
      <c r="FIK133" s="157"/>
      <c r="FIL133" s="157"/>
      <c r="FIM133" s="157"/>
      <c r="FIN133" s="157"/>
      <c r="FIO133" s="157"/>
      <c r="FIP133" s="157"/>
      <c r="FIQ133" s="157"/>
      <c r="FIR133" s="157"/>
      <c r="FIS133" s="157"/>
      <c r="FIT133" s="157"/>
      <c r="FIU133" s="157"/>
      <c r="FIV133" s="157"/>
      <c r="FIW133" s="157"/>
      <c r="FIX133" s="157"/>
      <c r="FIY133" s="157"/>
      <c r="FIZ133" s="157"/>
      <c r="FJA133" s="157"/>
      <c r="FJB133" s="157"/>
      <c r="FJC133" s="157"/>
      <c r="FJD133" s="157"/>
      <c r="FJE133" s="157"/>
      <c r="FJF133" s="157"/>
      <c r="FJG133" s="157"/>
      <c r="FJH133" s="157"/>
      <c r="FJI133" s="157"/>
      <c r="FJJ133" s="157"/>
      <c r="FJK133" s="157"/>
      <c r="FJL133" s="157"/>
      <c r="FJM133" s="157"/>
      <c r="FJN133" s="157"/>
      <c r="FJO133" s="157"/>
      <c r="FJP133" s="157"/>
      <c r="FJQ133" s="157"/>
      <c r="FJR133" s="157"/>
      <c r="FJS133" s="157"/>
      <c r="FJT133" s="157"/>
      <c r="FJU133" s="157"/>
      <c r="FJV133" s="157"/>
      <c r="FJW133" s="157"/>
      <c r="FJX133" s="157"/>
      <c r="FJY133" s="157"/>
      <c r="FJZ133" s="157"/>
      <c r="FKA133" s="157"/>
      <c r="FKB133" s="157"/>
      <c r="FKC133" s="157"/>
      <c r="FKD133" s="157"/>
      <c r="FKE133" s="157"/>
      <c r="FKF133" s="157"/>
      <c r="FKG133" s="157"/>
      <c r="FKH133" s="157"/>
      <c r="FKI133" s="157"/>
      <c r="FKJ133" s="157"/>
      <c r="FKK133" s="157"/>
      <c r="FKL133" s="157"/>
      <c r="FKM133" s="157"/>
      <c r="FKN133" s="157"/>
      <c r="FKO133" s="157"/>
      <c r="FKP133" s="157"/>
      <c r="FKQ133" s="157"/>
      <c r="FKR133" s="157"/>
      <c r="FKS133" s="157"/>
      <c r="FKT133" s="157"/>
      <c r="FKU133" s="157"/>
      <c r="FKV133" s="157"/>
      <c r="FKW133" s="157"/>
      <c r="FKX133" s="157"/>
      <c r="FKY133" s="157"/>
      <c r="FKZ133" s="157"/>
      <c r="FLA133" s="157"/>
      <c r="FLB133" s="157"/>
      <c r="FLC133" s="157"/>
      <c r="FLD133" s="157"/>
      <c r="FLE133" s="157"/>
      <c r="FLF133" s="157"/>
      <c r="FLG133" s="157"/>
      <c r="FLH133" s="157"/>
      <c r="FLI133" s="157"/>
      <c r="FLJ133" s="157"/>
      <c r="FLK133" s="157"/>
      <c r="FLL133" s="157"/>
      <c r="FLM133" s="157"/>
      <c r="FLN133" s="157"/>
      <c r="FLO133" s="157"/>
      <c r="FLP133" s="157"/>
      <c r="FLQ133" s="157"/>
      <c r="FLR133" s="157"/>
      <c r="FLS133" s="157"/>
      <c r="FLT133" s="157"/>
      <c r="FLU133" s="157"/>
      <c r="FLV133" s="157"/>
      <c r="FLW133" s="157"/>
      <c r="FLX133" s="157"/>
      <c r="FLY133" s="157"/>
      <c r="FLZ133" s="157"/>
      <c r="FMA133" s="157"/>
      <c r="FMB133" s="157"/>
      <c r="FMC133" s="157"/>
      <c r="FMD133" s="157"/>
      <c r="FME133" s="157"/>
      <c r="FMF133" s="157"/>
      <c r="FMG133" s="157"/>
      <c r="FMH133" s="157"/>
      <c r="FMI133" s="157"/>
      <c r="FMJ133" s="157"/>
      <c r="FMK133" s="157"/>
      <c r="FML133" s="157"/>
      <c r="FMM133" s="157"/>
      <c r="FMN133" s="157"/>
      <c r="FMO133" s="157"/>
      <c r="FMP133" s="157"/>
      <c r="FMQ133" s="157"/>
      <c r="FMR133" s="157"/>
      <c r="FMS133" s="157"/>
      <c r="FMT133" s="157"/>
      <c r="FMU133" s="157"/>
      <c r="FMV133" s="157"/>
      <c r="FMW133" s="157"/>
      <c r="FMX133" s="157"/>
      <c r="FMY133" s="157"/>
      <c r="FMZ133" s="157"/>
      <c r="FNA133" s="157"/>
      <c r="FNB133" s="157"/>
      <c r="FNC133" s="157"/>
      <c r="FND133" s="157"/>
      <c r="FNE133" s="157"/>
      <c r="FNF133" s="157"/>
      <c r="FNG133" s="157"/>
      <c r="FNH133" s="157"/>
      <c r="FNI133" s="157"/>
      <c r="FNJ133" s="157"/>
      <c r="FNK133" s="157"/>
      <c r="FNL133" s="157"/>
      <c r="FNM133" s="157"/>
      <c r="FNN133" s="157"/>
      <c r="FNO133" s="157"/>
      <c r="FNP133" s="157"/>
      <c r="FNQ133" s="157"/>
      <c r="FNR133" s="157"/>
      <c r="FNS133" s="157"/>
      <c r="FNT133" s="157"/>
      <c r="FNU133" s="157"/>
      <c r="FNV133" s="157"/>
      <c r="FNW133" s="157"/>
      <c r="FNX133" s="157"/>
      <c r="FNY133" s="157"/>
      <c r="FNZ133" s="157"/>
      <c r="FOA133" s="157"/>
      <c r="FOB133" s="157"/>
      <c r="FOC133" s="157"/>
      <c r="FOD133" s="157"/>
      <c r="FOE133" s="157"/>
      <c r="FOF133" s="157"/>
      <c r="FOG133" s="157"/>
      <c r="FOH133" s="157"/>
      <c r="FOI133" s="157"/>
      <c r="FOJ133" s="157"/>
      <c r="FOK133" s="157"/>
      <c r="FOL133" s="157"/>
      <c r="FOM133" s="157"/>
      <c r="FON133" s="157"/>
      <c r="FOO133" s="157"/>
      <c r="FOP133" s="157"/>
      <c r="FOQ133" s="157"/>
      <c r="FOR133" s="157"/>
      <c r="FOS133" s="157"/>
      <c r="FOT133" s="157"/>
      <c r="FOU133" s="157"/>
      <c r="FOV133" s="157"/>
      <c r="FOW133" s="157"/>
      <c r="FOX133" s="157"/>
      <c r="FOY133" s="157"/>
      <c r="FOZ133" s="157"/>
      <c r="FPA133" s="157"/>
      <c r="FPB133" s="157"/>
      <c r="FPC133" s="157"/>
      <c r="FPD133" s="157"/>
      <c r="FPE133" s="157"/>
      <c r="FPF133" s="157"/>
      <c r="FPG133" s="157"/>
      <c r="FPH133" s="157"/>
      <c r="FPI133" s="157"/>
      <c r="FPJ133" s="157"/>
      <c r="FPK133" s="157"/>
      <c r="FPL133" s="157"/>
      <c r="FPM133" s="157"/>
      <c r="FPN133" s="157"/>
      <c r="FPO133" s="157"/>
      <c r="FPP133" s="157"/>
      <c r="FPQ133" s="157"/>
      <c r="FPR133" s="157"/>
      <c r="FPS133" s="157"/>
      <c r="FPT133" s="157"/>
      <c r="FPU133" s="157"/>
      <c r="FPV133" s="157"/>
      <c r="FPW133" s="157"/>
      <c r="FPX133" s="157"/>
      <c r="FPY133" s="157"/>
      <c r="FPZ133" s="157"/>
      <c r="FQA133" s="157"/>
      <c r="FQB133" s="157"/>
      <c r="FQC133" s="157"/>
      <c r="FQD133" s="157"/>
      <c r="FQE133" s="157"/>
      <c r="FQF133" s="157"/>
      <c r="FQG133" s="157"/>
      <c r="FQH133" s="157"/>
      <c r="FQI133" s="157"/>
      <c r="FQJ133" s="157"/>
      <c r="FQK133" s="157"/>
      <c r="FQL133" s="157"/>
      <c r="FQM133" s="157"/>
      <c r="FQN133" s="157"/>
      <c r="FQO133" s="157"/>
      <c r="FQP133" s="157"/>
      <c r="FQQ133" s="157"/>
      <c r="FQR133" s="157"/>
      <c r="FQS133" s="157"/>
      <c r="FQT133" s="157"/>
      <c r="FQU133" s="157"/>
      <c r="FQV133" s="157"/>
      <c r="FQW133" s="157"/>
      <c r="FQX133" s="157"/>
      <c r="FQY133" s="157"/>
      <c r="FQZ133" s="157"/>
      <c r="FRA133" s="157"/>
      <c r="FRB133" s="157"/>
      <c r="FRC133" s="157"/>
      <c r="FRD133" s="157"/>
      <c r="FRE133" s="157"/>
      <c r="FRF133" s="157"/>
      <c r="FRG133" s="157"/>
      <c r="FRH133" s="157"/>
      <c r="FRI133" s="157"/>
      <c r="FRJ133" s="157"/>
      <c r="FRK133" s="157"/>
      <c r="FRL133" s="157"/>
      <c r="FRM133" s="157"/>
      <c r="FRN133" s="157"/>
      <c r="FRO133" s="157"/>
      <c r="FRP133" s="157"/>
      <c r="FRQ133" s="157"/>
      <c r="FRR133" s="157"/>
      <c r="FRS133" s="157"/>
      <c r="FRT133" s="157"/>
      <c r="FRU133" s="157"/>
      <c r="FRV133" s="157"/>
      <c r="FRW133" s="157"/>
      <c r="FRX133" s="157"/>
      <c r="FRY133" s="157"/>
      <c r="FRZ133" s="157"/>
      <c r="FSA133" s="157"/>
      <c r="FSB133" s="157"/>
      <c r="FSC133" s="157"/>
      <c r="FSD133" s="157"/>
      <c r="FSE133" s="157"/>
      <c r="FSF133" s="157"/>
      <c r="FSG133" s="157"/>
      <c r="FSH133" s="157"/>
      <c r="FSI133" s="157"/>
      <c r="FSJ133" s="157"/>
      <c r="FSK133" s="157"/>
      <c r="FSL133" s="157"/>
      <c r="FSM133" s="157"/>
      <c r="FSN133" s="157"/>
      <c r="FSO133" s="157"/>
      <c r="FSP133" s="157"/>
      <c r="FSQ133" s="157"/>
      <c r="FSR133" s="157"/>
      <c r="FSS133" s="157"/>
      <c r="FST133" s="157"/>
      <c r="FSU133" s="157"/>
      <c r="FSV133" s="157"/>
      <c r="FSW133" s="157"/>
      <c r="FSX133" s="157"/>
      <c r="FSY133" s="157"/>
      <c r="FSZ133" s="157"/>
      <c r="FTA133" s="157"/>
      <c r="FTB133" s="157"/>
      <c r="FTC133" s="157"/>
      <c r="FTD133" s="157"/>
      <c r="FTE133" s="157"/>
      <c r="FTF133" s="157"/>
      <c r="FTG133" s="157"/>
      <c r="FTH133" s="157"/>
      <c r="FTI133" s="157"/>
      <c r="FTJ133" s="157"/>
      <c r="FTK133" s="157"/>
      <c r="FTL133" s="157"/>
      <c r="FTM133" s="157"/>
      <c r="FTN133" s="157"/>
      <c r="FTO133" s="157"/>
      <c r="FTP133" s="157"/>
      <c r="FTQ133" s="157"/>
      <c r="FTR133" s="157"/>
      <c r="FTS133" s="157"/>
      <c r="FTT133" s="157"/>
      <c r="FTU133" s="157"/>
      <c r="FTV133" s="157"/>
      <c r="FTW133" s="157"/>
      <c r="FTX133" s="157"/>
      <c r="FTY133" s="157"/>
      <c r="FTZ133" s="157"/>
      <c r="FUA133" s="157"/>
      <c r="FUB133" s="157"/>
      <c r="FUC133" s="157"/>
      <c r="FUD133" s="157"/>
      <c r="FUE133" s="157"/>
      <c r="FUF133" s="157"/>
      <c r="FUG133" s="157"/>
      <c r="FUH133" s="157"/>
      <c r="FUI133" s="157"/>
      <c r="FUJ133" s="157"/>
      <c r="FUK133" s="157"/>
      <c r="FUL133" s="157"/>
      <c r="FUM133" s="157"/>
      <c r="FUN133" s="157"/>
      <c r="FUO133" s="157"/>
      <c r="FUP133" s="157"/>
      <c r="FUQ133" s="157"/>
      <c r="FUR133" s="157"/>
      <c r="FUS133" s="157"/>
      <c r="FUT133" s="157"/>
      <c r="FUU133" s="157"/>
      <c r="FUV133" s="157"/>
      <c r="FUW133" s="157"/>
      <c r="FUX133" s="157"/>
      <c r="FUY133" s="157"/>
      <c r="FUZ133" s="157"/>
      <c r="FVA133" s="157"/>
      <c r="FVB133" s="157"/>
      <c r="FVC133" s="157"/>
      <c r="FVD133" s="157"/>
      <c r="FVE133" s="157"/>
      <c r="FVF133" s="157"/>
      <c r="FVG133" s="157"/>
      <c r="FVH133" s="157"/>
      <c r="FVI133" s="157"/>
      <c r="FVJ133" s="157"/>
      <c r="FVK133" s="157"/>
      <c r="FVL133" s="157"/>
      <c r="FVM133" s="157"/>
      <c r="FVN133" s="157"/>
      <c r="FVO133" s="157"/>
      <c r="FVP133" s="157"/>
      <c r="FVQ133" s="157"/>
      <c r="FVR133" s="157"/>
      <c r="FVS133" s="157"/>
      <c r="FVT133" s="157"/>
      <c r="FVU133" s="157"/>
      <c r="FVV133" s="157"/>
      <c r="FVW133" s="157"/>
      <c r="FVX133" s="157"/>
      <c r="FVY133" s="157"/>
      <c r="FVZ133" s="157"/>
      <c r="FWA133" s="157"/>
      <c r="FWB133" s="157"/>
      <c r="FWC133" s="157"/>
      <c r="FWD133" s="157"/>
      <c r="FWE133" s="157"/>
      <c r="FWF133" s="157"/>
      <c r="FWG133" s="157"/>
      <c r="FWH133" s="157"/>
      <c r="FWI133" s="157"/>
      <c r="FWJ133" s="157"/>
      <c r="FWK133" s="157"/>
      <c r="FWL133" s="157"/>
      <c r="FWM133" s="157"/>
      <c r="FWN133" s="157"/>
      <c r="FWO133" s="157"/>
      <c r="FWP133" s="157"/>
      <c r="FWQ133" s="157"/>
      <c r="FWR133" s="157"/>
      <c r="FWS133" s="157"/>
      <c r="FWT133" s="157"/>
      <c r="FWU133" s="157"/>
      <c r="FWV133" s="157"/>
      <c r="FWW133" s="157"/>
      <c r="FWX133" s="157"/>
      <c r="FWY133" s="157"/>
      <c r="FWZ133" s="157"/>
      <c r="FXA133" s="157"/>
      <c r="FXB133" s="157"/>
      <c r="FXC133" s="157"/>
      <c r="FXD133" s="157"/>
      <c r="FXE133" s="157"/>
      <c r="FXF133" s="157"/>
      <c r="FXG133" s="157"/>
      <c r="FXH133" s="157"/>
      <c r="FXI133" s="157"/>
      <c r="FXJ133" s="157"/>
      <c r="FXK133" s="157"/>
      <c r="FXL133" s="157"/>
      <c r="FXM133" s="157"/>
      <c r="FXN133" s="157"/>
      <c r="FXO133" s="157"/>
      <c r="FXP133" s="157"/>
      <c r="FXQ133" s="157"/>
      <c r="FXR133" s="157"/>
      <c r="FXS133" s="157"/>
      <c r="FXT133" s="157"/>
      <c r="FXU133" s="157"/>
      <c r="FXV133" s="157"/>
      <c r="FXW133" s="157"/>
      <c r="FXX133" s="157"/>
      <c r="FXY133" s="157"/>
      <c r="FXZ133" s="157"/>
      <c r="FYA133" s="157"/>
      <c r="FYB133" s="157"/>
      <c r="FYC133" s="157"/>
      <c r="FYD133" s="157"/>
      <c r="FYE133" s="157"/>
      <c r="FYF133" s="157"/>
      <c r="FYG133" s="157"/>
      <c r="FYH133" s="157"/>
      <c r="FYI133" s="157"/>
      <c r="FYJ133" s="157"/>
      <c r="FYK133" s="157"/>
      <c r="FYL133" s="157"/>
      <c r="FYM133" s="157"/>
      <c r="FYN133" s="157"/>
      <c r="FYO133" s="157"/>
      <c r="FYP133" s="157"/>
      <c r="FYQ133" s="157"/>
      <c r="FYR133" s="157"/>
      <c r="FYS133" s="157"/>
      <c r="FYT133" s="157"/>
      <c r="FYU133" s="157"/>
      <c r="FYV133" s="157"/>
      <c r="FYW133" s="157"/>
      <c r="FYX133" s="157"/>
      <c r="FYY133" s="157"/>
      <c r="FYZ133" s="157"/>
      <c r="FZA133" s="157"/>
      <c r="FZB133" s="157"/>
      <c r="FZC133" s="157"/>
      <c r="FZD133" s="157"/>
      <c r="FZE133" s="157"/>
      <c r="FZF133" s="157"/>
      <c r="FZG133" s="157"/>
      <c r="FZH133" s="157"/>
      <c r="FZI133" s="157"/>
      <c r="FZJ133" s="157"/>
      <c r="FZK133" s="157"/>
      <c r="FZL133" s="157"/>
      <c r="FZM133" s="157"/>
      <c r="FZN133" s="157"/>
      <c r="FZO133" s="157"/>
      <c r="FZP133" s="157"/>
      <c r="FZQ133" s="157"/>
      <c r="FZR133" s="157"/>
      <c r="FZS133" s="157"/>
      <c r="FZT133" s="157"/>
      <c r="FZU133" s="157"/>
      <c r="FZV133" s="157"/>
      <c r="FZW133" s="157"/>
      <c r="FZX133" s="157"/>
      <c r="FZY133" s="157"/>
      <c r="FZZ133" s="157"/>
      <c r="GAA133" s="157"/>
      <c r="GAB133" s="157"/>
      <c r="GAC133" s="157"/>
      <c r="GAD133" s="157"/>
      <c r="GAE133" s="157"/>
      <c r="GAF133" s="157"/>
      <c r="GAG133" s="157"/>
      <c r="GAH133" s="157"/>
      <c r="GAI133" s="157"/>
      <c r="GAJ133" s="157"/>
      <c r="GAK133" s="157"/>
      <c r="GAL133" s="157"/>
      <c r="GAM133" s="157"/>
      <c r="GAN133" s="157"/>
      <c r="GAO133" s="157"/>
      <c r="GAP133" s="157"/>
      <c r="GAQ133" s="157"/>
      <c r="GAR133" s="157"/>
      <c r="GAS133" s="157"/>
      <c r="GAT133" s="157"/>
      <c r="GAU133" s="157"/>
      <c r="GAV133" s="157"/>
      <c r="GAW133" s="157"/>
      <c r="GAX133" s="157"/>
      <c r="GAY133" s="157"/>
      <c r="GAZ133" s="157"/>
      <c r="GBA133" s="157"/>
      <c r="GBB133" s="157"/>
      <c r="GBC133" s="157"/>
      <c r="GBD133" s="157"/>
      <c r="GBE133" s="157"/>
      <c r="GBF133" s="157"/>
      <c r="GBG133" s="157"/>
      <c r="GBH133" s="157"/>
      <c r="GBI133" s="157"/>
      <c r="GBJ133" s="157"/>
      <c r="GBK133" s="157"/>
      <c r="GBL133" s="157"/>
      <c r="GBM133" s="157"/>
      <c r="GBN133" s="157"/>
      <c r="GBO133" s="157"/>
      <c r="GBP133" s="157"/>
      <c r="GBQ133" s="157"/>
      <c r="GBR133" s="157"/>
      <c r="GBS133" s="157"/>
      <c r="GBT133" s="157"/>
      <c r="GBU133" s="157"/>
      <c r="GBV133" s="157"/>
      <c r="GBW133" s="157"/>
      <c r="GBX133" s="157"/>
      <c r="GBY133" s="157"/>
      <c r="GBZ133" s="157"/>
      <c r="GCA133" s="157"/>
      <c r="GCB133" s="157"/>
      <c r="GCC133" s="157"/>
      <c r="GCD133" s="157"/>
      <c r="GCE133" s="157"/>
      <c r="GCF133" s="157"/>
      <c r="GCG133" s="157"/>
      <c r="GCH133" s="157"/>
      <c r="GCI133" s="157"/>
      <c r="GCJ133" s="157"/>
      <c r="GCK133" s="157"/>
      <c r="GCL133" s="157"/>
      <c r="GCM133" s="157"/>
      <c r="GCN133" s="157"/>
      <c r="GCO133" s="157"/>
      <c r="GCP133" s="157"/>
      <c r="GCQ133" s="157"/>
      <c r="GCR133" s="157"/>
      <c r="GCS133" s="157"/>
      <c r="GCT133" s="157"/>
      <c r="GCU133" s="157"/>
      <c r="GCV133" s="157"/>
      <c r="GCW133" s="157"/>
      <c r="GCX133" s="157"/>
      <c r="GCY133" s="157"/>
      <c r="GCZ133" s="157"/>
      <c r="GDA133" s="157"/>
      <c r="GDB133" s="157"/>
      <c r="GDC133" s="157"/>
      <c r="GDD133" s="157"/>
      <c r="GDE133" s="157"/>
      <c r="GDF133" s="157"/>
      <c r="GDG133" s="157"/>
      <c r="GDH133" s="157"/>
      <c r="GDI133" s="157"/>
      <c r="GDJ133" s="157"/>
      <c r="GDK133" s="157"/>
      <c r="GDL133" s="157"/>
      <c r="GDM133" s="157"/>
      <c r="GDN133" s="157"/>
      <c r="GDO133" s="157"/>
      <c r="GDP133" s="157"/>
      <c r="GDQ133" s="157"/>
      <c r="GDR133" s="157"/>
      <c r="GDS133" s="157"/>
      <c r="GDT133" s="157"/>
      <c r="GDU133" s="157"/>
      <c r="GDV133" s="157"/>
      <c r="GDW133" s="157"/>
      <c r="GDX133" s="157"/>
      <c r="GDY133" s="157"/>
      <c r="GDZ133" s="157"/>
      <c r="GEA133" s="157"/>
      <c r="GEB133" s="157"/>
      <c r="GEC133" s="157"/>
      <c r="GED133" s="157"/>
      <c r="GEE133" s="157"/>
      <c r="GEF133" s="157"/>
      <c r="GEG133" s="157"/>
      <c r="GEH133" s="157"/>
      <c r="GEI133" s="157"/>
      <c r="GEJ133" s="157"/>
      <c r="GEK133" s="157"/>
      <c r="GEL133" s="157"/>
      <c r="GEM133" s="157"/>
      <c r="GEN133" s="157"/>
      <c r="GEO133" s="157"/>
      <c r="GEP133" s="157"/>
      <c r="GEQ133" s="157"/>
      <c r="GER133" s="157"/>
      <c r="GES133" s="157"/>
      <c r="GET133" s="157"/>
      <c r="GEU133" s="157"/>
      <c r="GEV133" s="157"/>
      <c r="GEW133" s="157"/>
      <c r="GEX133" s="157"/>
      <c r="GEY133" s="157"/>
      <c r="GEZ133" s="157"/>
      <c r="GFA133" s="157"/>
      <c r="GFB133" s="157"/>
      <c r="GFC133" s="157"/>
      <c r="GFD133" s="157"/>
      <c r="GFE133" s="157"/>
      <c r="GFF133" s="157"/>
      <c r="GFG133" s="157"/>
      <c r="GFH133" s="157"/>
      <c r="GFI133" s="157"/>
      <c r="GFJ133" s="157"/>
      <c r="GFK133" s="157"/>
      <c r="GFL133" s="157"/>
      <c r="GFM133" s="157"/>
      <c r="GFN133" s="157"/>
      <c r="GFO133" s="157"/>
      <c r="GFP133" s="157"/>
      <c r="GFQ133" s="157"/>
      <c r="GFR133" s="157"/>
      <c r="GFS133" s="157"/>
      <c r="GFT133" s="157"/>
      <c r="GFU133" s="157"/>
      <c r="GFV133" s="157"/>
      <c r="GFW133" s="157"/>
      <c r="GFX133" s="157"/>
      <c r="GFY133" s="157"/>
      <c r="GFZ133" s="157"/>
      <c r="GGA133" s="157"/>
      <c r="GGB133" s="157"/>
      <c r="GGC133" s="157"/>
      <c r="GGD133" s="157"/>
      <c r="GGE133" s="157"/>
      <c r="GGF133" s="157"/>
      <c r="GGG133" s="157"/>
      <c r="GGH133" s="157"/>
      <c r="GGI133" s="157"/>
      <c r="GGJ133" s="157"/>
      <c r="GGK133" s="157"/>
      <c r="GGL133" s="157"/>
      <c r="GGM133" s="157"/>
      <c r="GGN133" s="157"/>
      <c r="GGO133" s="157"/>
      <c r="GGP133" s="157"/>
      <c r="GGQ133" s="157"/>
      <c r="GGR133" s="157"/>
      <c r="GGS133" s="157"/>
      <c r="GGT133" s="157"/>
      <c r="GGU133" s="157"/>
      <c r="GGV133" s="157"/>
      <c r="GGW133" s="157"/>
      <c r="GGX133" s="157"/>
      <c r="GGY133" s="157"/>
      <c r="GGZ133" s="157"/>
      <c r="GHA133" s="157"/>
      <c r="GHB133" s="157"/>
      <c r="GHC133" s="157"/>
      <c r="GHD133" s="157"/>
      <c r="GHE133" s="157"/>
      <c r="GHF133" s="157"/>
      <c r="GHG133" s="157"/>
      <c r="GHH133" s="157"/>
      <c r="GHI133" s="157"/>
      <c r="GHJ133" s="157"/>
      <c r="GHK133" s="157"/>
      <c r="GHL133" s="157"/>
      <c r="GHM133" s="157"/>
      <c r="GHN133" s="157"/>
      <c r="GHO133" s="157"/>
      <c r="GHP133" s="157"/>
      <c r="GHQ133" s="157"/>
      <c r="GHR133" s="157"/>
      <c r="GHS133" s="157"/>
      <c r="GHT133" s="157"/>
      <c r="GHU133" s="157"/>
      <c r="GHV133" s="157"/>
      <c r="GHW133" s="157"/>
      <c r="GHX133" s="157"/>
      <c r="GHY133" s="157"/>
      <c r="GHZ133" s="157"/>
      <c r="GIA133" s="157"/>
      <c r="GIB133" s="157"/>
      <c r="GIC133" s="157"/>
      <c r="GID133" s="157"/>
      <c r="GIE133" s="157"/>
      <c r="GIF133" s="157"/>
      <c r="GIG133" s="157"/>
      <c r="GIH133" s="157"/>
      <c r="GII133" s="157"/>
      <c r="GIJ133" s="157"/>
      <c r="GIK133" s="157"/>
      <c r="GIL133" s="157"/>
      <c r="GIM133" s="157"/>
      <c r="GIN133" s="157"/>
      <c r="GIO133" s="157"/>
      <c r="GIP133" s="157"/>
      <c r="GIQ133" s="157"/>
      <c r="GIR133" s="157"/>
      <c r="GIS133" s="157"/>
      <c r="GIT133" s="157"/>
      <c r="GIU133" s="157"/>
      <c r="GIV133" s="157"/>
      <c r="GIW133" s="157"/>
      <c r="GIX133" s="157"/>
      <c r="GIY133" s="157"/>
      <c r="GIZ133" s="157"/>
      <c r="GJA133" s="157"/>
      <c r="GJB133" s="157"/>
      <c r="GJC133" s="157"/>
      <c r="GJD133" s="157"/>
      <c r="GJE133" s="157"/>
      <c r="GJF133" s="157"/>
      <c r="GJG133" s="157"/>
      <c r="GJH133" s="157"/>
      <c r="GJI133" s="157"/>
      <c r="GJJ133" s="157"/>
      <c r="GJK133" s="157"/>
      <c r="GJL133" s="157"/>
      <c r="GJM133" s="157"/>
      <c r="GJN133" s="157"/>
      <c r="GJO133" s="157"/>
      <c r="GJP133" s="157"/>
      <c r="GJQ133" s="157"/>
      <c r="GJR133" s="157"/>
      <c r="GJS133" s="157"/>
      <c r="GJT133" s="157"/>
      <c r="GJU133" s="157"/>
      <c r="GJV133" s="157"/>
      <c r="GJW133" s="157"/>
      <c r="GJX133" s="157"/>
      <c r="GJY133" s="157"/>
      <c r="GJZ133" s="157"/>
      <c r="GKA133" s="157"/>
      <c r="GKB133" s="157"/>
      <c r="GKC133" s="157"/>
      <c r="GKD133" s="157"/>
      <c r="GKE133" s="157"/>
      <c r="GKF133" s="157"/>
      <c r="GKG133" s="157"/>
      <c r="GKH133" s="157"/>
      <c r="GKI133" s="157"/>
      <c r="GKJ133" s="157"/>
      <c r="GKK133" s="157"/>
      <c r="GKL133" s="157"/>
      <c r="GKM133" s="157"/>
      <c r="GKN133" s="157"/>
      <c r="GKO133" s="157"/>
      <c r="GKP133" s="157"/>
      <c r="GKQ133" s="157"/>
      <c r="GKR133" s="157"/>
      <c r="GKS133" s="157"/>
      <c r="GKT133" s="157"/>
      <c r="GKU133" s="157"/>
      <c r="GKV133" s="157"/>
      <c r="GKW133" s="157"/>
      <c r="GKX133" s="157"/>
      <c r="GKY133" s="157"/>
      <c r="GKZ133" s="157"/>
      <c r="GLA133" s="157"/>
      <c r="GLB133" s="157"/>
      <c r="GLC133" s="157"/>
      <c r="GLD133" s="157"/>
      <c r="GLE133" s="157"/>
      <c r="GLF133" s="157"/>
      <c r="GLG133" s="157"/>
      <c r="GLH133" s="157"/>
      <c r="GLI133" s="157"/>
      <c r="GLJ133" s="157"/>
      <c r="GLK133" s="157"/>
      <c r="GLL133" s="157"/>
      <c r="GLM133" s="157"/>
      <c r="GLN133" s="157"/>
      <c r="GLO133" s="157"/>
      <c r="GLP133" s="157"/>
      <c r="GLQ133" s="157"/>
      <c r="GLR133" s="157"/>
      <c r="GLS133" s="157"/>
      <c r="GLT133" s="157"/>
      <c r="GLU133" s="157"/>
      <c r="GLV133" s="157"/>
      <c r="GLW133" s="157"/>
      <c r="GLX133" s="157"/>
      <c r="GLY133" s="157"/>
      <c r="GLZ133" s="157"/>
      <c r="GMA133" s="157"/>
      <c r="GMB133" s="157"/>
      <c r="GMC133" s="157"/>
      <c r="GMD133" s="157"/>
      <c r="GME133" s="157"/>
      <c r="GMF133" s="157"/>
      <c r="GMG133" s="157"/>
      <c r="GMH133" s="157"/>
      <c r="GMI133" s="157"/>
      <c r="GMJ133" s="157"/>
      <c r="GMK133" s="157"/>
      <c r="GML133" s="157"/>
      <c r="GMM133" s="157"/>
      <c r="GMN133" s="157"/>
      <c r="GMO133" s="157"/>
      <c r="GMP133" s="157"/>
      <c r="GMQ133" s="157"/>
      <c r="GMR133" s="157"/>
      <c r="GMS133" s="157"/>
      <c r="GMT133" s="157"/>
      <c r="GMU133" s="157"/>
      <c r="GMV133" s="157"/>
      <c r="GMW133" s="157"/>
      <c r="GMX133" s="157"/>
      <c r="GMY133" s="157"/>
      <c r="GMZ133" s="157"/>
      <c r="GNA133" s="157"/>
      <c r="GNB133" s="157"/>
      <c r="GNC133" s="157"/>
      <c r="GND133" s="157"/>
      <c r="GNE133" s="157"/>
      <c r="GNF133" s="157"/>
      <c r="GNG133" s="157"/>
      <c r="GNH133" s="157"/>
      <c r="GNI133" s="157"/>
      <c r="GNJ133" s="157"/>
      <c r="GNK133" s="157"/>
      <c r="GNL133" s="157"/>
      <c r="GNM133" s="157"/>
      <c r="GNN133" s="157"/>
      <c r="GNO133" s="157"/>
      <c r="GNP133" s="157"/>
      <c r="GNQ133" s="157"/>
      <c r="GNR133" s="157"/>
      <c r="GNS133" s="157"/>
      <c r="GNT133" s="157"/>
      <c r="GNU133" s="157"/>
      <c r="GNV133" s="157"/>
      <c r="GNW133" s="157"/>
      <c r="GNX133" s="157"/>
      <c r="GNY133" s="157"/>
      <c r="GNZ133" s="157"/>
      <c r="GOA133" s="157"/>
      <c r="GOB133" s="157"/>
      <c r="GOC133" s="157"/>
      <c r="GOD133" s="157"/>
      <c r="GOE133" s="157"/>
      <c r="GOF133" s="157"/>
      <c r="GOG133" s="157"/>
      <c r="GOH133" s="157"/>
      <c r="GOI133" s="157"/>
      <c r="GOJ133" s="157"/>
      <c r="GOK133" s="157"/>
      <c r="GOL133" s="157"/>
      <c r="GOM133" s="157"/>
      <c r="GON133" s="157"/>
      <c r="GOO133" s="157"/>
      <c r="GOP133" s="157"/>
      <c r="GOQ133" s="157"/>
      <c r="GOR133" s="157"/>
      <c r="GOS133" s="157"/>
      <c r="GOT133" s="157"/>
      <c r="GOU133" s="157"/>
      <c r="GOV133" s="157"/>
      <c r="GOW133" s="157"/>
      <c r="GOX133" s="157"/>
      <c r="GOY133" s="157"/>
      <c r="GOZ133" s="157"/>
      <c r="GPA133" s="157"/>
      <c r="GPB133" s="157"/>
      <c r="GPC133" s="157"/>
      <c r="GPD133" s="157"/>
      <c r="GPE133" s="157"/>
      <c r="GPF133" s="157"/>
      <c r="GPG133" s="157"/>
      <c r="GPH133" s="157"/>
      <c r="GPI133" s="157"/>
      <c r="GPJ133" s="157"/>
      <c r="GPK133" s="157"/>
      <c r="GPL133" s="157"/>
      <c r="GPM133" s="157"/>
      <c r="GPN133" s="157"/>
      <c r="GPO133" s="157"/>
      <c r="GPP133" s="157"/>
      <c r="GPQ133" s="157"/>
      <c r="GPR133" s="157"/>
      <c r="GPS133" s="157"/>
      <c r="GPT133" s="157"/>
      <c r="GPU133" s="157"/>
      <c r="GPV133" s="157"/>
      <c r="GPW133" s="157"/>
      <c r="GPX133" s="157"/>
      <c r="GPY133" s="157"/>
      <c r="GPZ133" s="157"/>
      <c r="GQA133" s="157"/>
      <c r="GQB133" s="157"/>
      <c r="GQC133" s="157"/>
      <c r="GQD133" s="157"/>
      <c r="GQE133" s="157"/>
      <c r="GQF133" s="157"/>
      <c r="GQG133" s="157"/>
      <c r="GQH133" s="157"/>
      <c r="GQI133" s="157"/>
      <c r="GQJ133" s="157"/>
      <c r="GQK133" s="157"/>
      <c r="GQL133" s="157"/>
      <c r="GQM133" s="157"/>
      <c r="GQN133" s="157"/>
      <c r="GQO133" s="157"/>
      <c r="GQP133" s="157"/>
      <c r="GQQ133" s="157"/>
      <c r="GQR133" s="157"/>
      <c r="GQS133" s="157"/>
      <c r="GQT133" s="157"/>
      <c r="GQU133" s="157"/>
      <c r="GQV133" s="157"/>
      <c r="GQW133" s="157"/>
      <c r="GQX133" s="157"/>
      <c r="GQY133" s="157"/>
      <c r="GQZ133" s="157"/>
      <c r="GRA133" s="157"/>
      <c r="GRB133" s="157"/>
      <c r="GRC133" s="157"/>
      <c r="GRD133" s="157"/>
      <c r="GRE133" s="157"/>
      <c r="GRF133" s="157"/>
      <c r="GRG133" s="157"/>
      <c r="GRH133" s="157"/>
      <c r="GRI133" s="157"/>
      <c r="GRJ133" s="157"/>
      <c r="GRK133" s="157"/>
      <c r="GRL133" s="157"/>
      <c r="GRM133" s="157"/>
      <c r="GRN133" s="157"/>
      <c r="GRO133" s="157"/>
      <c r="GRP133" s="157"/>
      <c r="GRQ133" s="157"/>
      <c r="GRR133" s="157"/>
      <c r="GRS133" s="157"/>
      <c r="GRT133" s="157"/>
      <c r="GRU133" s="157"/>
      <c r="GRV133" s="157"/>
      <c r="GRW133" s="157"/>
      <c r="GRX133" s="157"/>
      <c r="GRY133" s="157"/>
      <c r="GRZ133" s="157"/>
      <c r="GSA133" s="157"/>
      <c r="GSB133" s="157"/>
      <c r="GSC133" s="157"/>
      <c r="GSD133" s="157"/>
      <c r="GSE133" s="157"/>
      <c r="GSF133" s="157"/>
      <c r="GSG133" s="157"/>
      <c r="GSH133" s="157"/>
      <c r="GSI133" s="157"/>
      <c r="GSJ133" s="157"/>
      <c r="GSK133" s="157"/>
      <c r="GSL133" s="157"/>
      <c r="GSM133" s="157"/>
      <c r="GSN133" s="157"/>
      <c r="GSO133" s="157"/>
      <c r="GSP133" s="157"/>
      <c r="GSQ133" s="157"/>
      <c r="GSR133" s="157"/>
      <c r="GSS133" s="157"/>
      <c r="GST133" s="157"/>
      <c r="GSU133" s="157"/>
      <c r="GSV133" s="157"/>
      <c r="GSW133" s="157"/>
      <c r="GSX133" s="157"/>
      <c r="GSY133" s="157"/>
      <c r="GSZ133" s="157"/>
      <c r="GTA133" s="157"/>
      <c r="GTB133" s="157"/>
      <c r="GTC133" s="157"/>
      <c r="GTD133" s="157"/>
      <c r="GTE133" s="157"/>
      <c r="GTF133" s="157"/>
      <c r="GTG133" s="157"/>
      <c r="GTH133" s="157"/>
      <c r="GTI133" s="157"/>
      <c r="GTJ133" s="157"/>
      <c r="GTK133" s="157"/>
      <c r="GTL133" s="157"/>
      <c r="GTM133" s="157"/>
      <c r="GTN133" s="157"/>
      <c r="GTO133" s="157"/>
      <c r="GTP133" s="157"/>
      <c r="GTQ133" s="157"/>
      <c r="GTR133" s="157"/>
      <c r="GTS133" s="157"/>
      <c r="GTT133" s="157"/>
      <c r="GTU133" s="157"/>
      <c r="GTV133" s="157"/>
      <c r="GTW133" s="157"/>
      <c r="GTX133" s="157"/>
      <c r="GTY133" s="157"/>
      <c r="GTZ133" s="157"/>
      <c r="GUA133" s="157"/>
      <c r="GUB133" s="157"/>
      <c r="GUC133" s="157"/>
      <c r="GUD133" s="157"/>
      <c r="GUE133" s="157"/>
      <c r="GUF133" s="157"/>
      <c r="GUG133" s="157"/>
      <c r="GUH133" s="157"/>
      <c r="GUI133" s="157"/>
      <c r="GUJ133" s="157"/>
      <c r="GUK133" s="157"/>
      <c r="GUL133" s="157"/>
      <c r="GUM133" s="157"/>
      <c r="GUN133" s="157"/>
      <c r="GUO133" s="157"/>
      <c r="GUP133" s="157"/>
      <c r="GUQ133" s="157"/>
      <c r="GUR133" s="157"/>
      <c r="GUS133" s="157"/>
      <c r="GUT133" s="157"/>
      <c r="GUU133" s="157"/>
      <c r="GUV133" s="157"/>
      <c r="GUW133" s="157"/>
      <c r="GUX133" s="157"/>
      <c r="GUY133" s="157"/>
      <c r="GUZ133" s="157"/>
      <c r="GVA133" s="157"/>
      <c r="GVB133" s="157"/>
      <c r="GVC133" s="157"/>
      <c r="GVD133" s="157"/>
      <c r="GVE133" s="157"/>
      <c r="GVF133" s="157"/>
      <c r="GVG133" s="157"/>
      <c r="GVH133" s="157"/>
      <c r="GVI133" s="157"/>
      <c r="GVJ133" s="157"/>
      <c r="GVK133" s="157"/>
      <c r="GVL133" s="157"/>
      <c r="GVM133" s="157"/>
      <c r="GVN133" s="157"/>
      <c r="GVO133" s="157"/>
      <c r="GVP133" s="157"/>
      <c r="GVQ133" s="157"/>
      <c r="GVR133" s="157"/>
      <c r="GVS133" s="157"/>
      <c r="GVT133" s="157"/>
      <c r="GVU133" s="157"/>
      <c r="GVV133" s="157"/>
      <c r="GVW133" s="157"/>
      <c r="GVX133" s="157"/>
      <c r="GVY133" s="157"/>
      <c r="GVZ133" s="157"/>
      <c r="GWA133" s="157"/>
      <c r="GWB133" s="157"/>
      <c r="GWC133" s="157"/>
      <c r="GWD133" s="157"/>
      <c r="GWE133" s="157"/>
      <c r="GWF133" s="157"/>
      <c r="GWG133" s="157"/>
      <c r="GWH133" s="157"/>
      <c r="GWI133" s="157"/>
      <c r="GWJ133" s="157"/>
      <c r="GWK133" s="157"/>
      <c r="GWL133" s="157"/>
      <c r="GWM133" s="157"/>
      <c r="GWN133" s="157"/>
      <c r="GWO133" s="157"/>
      <c r="GWP133" s="157"/>
      <c r="GWQ133" s="157"/>
      <c r="GWR133" s="157"/>
      <c r="GWS133" s="157"/>
      <c r="GWT133" s="157"/>
      <c r="GWU133" s="157"/>
      <c r="GWV133" s="157"/>
      <c r="GWW133" s="157"/>
      <c r="GWX133" s="157"/>
      <c r="GWY133" s="157"/>
      <c r="GWZ133" s="157"/>
      <c r="GXA133" s="157"/>
      <c r="GXB133" s="157"/>
      <c r="GXC133" s="157"/>
      <c r="GXD133" s="157"/>
      <c r="GXE133" s="157"/>
      <c r="GXF133" s="157"/>
      <c r="GXG133" s="157"/>
      <c r="GXH133" s="157"/>
      <c r="GXI133" s="157"/>
      <c r="GXJ133" s="157"/>
      <c r="GXK133" s="157"/>
      <c r="GXL133" s="157"/>
      <c r="GXM133" s="157"/>
      <c r="GXN133" s="157"/>
      <c r="GXO133" s="157"/>
      <c r="GXP133" s="157"/>
      <c r="GXQ133" s="157"/>
      <c r="GXR133" s="157"/>
      <c r="GXS133" s="157"/>
      <c r="GXT133" s="157"/>
      <c r="GXU133" s="157"/>
      <c r="GXV133" s="157"/>
      <c r="GXW133" s="157"/>
      <c r="GXX133" s="157"/>
      <c r="GXY133" s="157"/>
      <c r="GXZ133" s="157"/>
      <c r="GYA133" s="157"/>
      <c r="GYB133" s="157"/>
      <c r="GYC133" s="157"/>
      <c r="GYD133" s="157"/>
      <c r="GYE133" s="157"/>
      <c r="GYF133" s="157"/>
      <c r="GYG133" s="157"/>
      <c r="GYH133" s="157"/>
      <c r="GYI133" s="157"/>
      <c r="GYJ133" s="157"/>
      <c r="GYK133" s="157"/>
      <c r="GYL133" s="157"/>
      <c r="GYM133" s="157"/>
      <c r="GYN133" s="157"/>
      <c r="GYO133" s="157"/>
      <c r="GYP133" s="157"/>
      <c r="GYQ133" s="157"/>
      <c r="GYR133" s="157"/>
      <c r="GYS133" s="157"/>
      <c r="GYT133" s="157"/>
      <c r="GYU133" s="157"/>
      <c r="GYV133" s="157"/>
      <c r="GYW133" s="157"/>
      <c r="GYX133" s="157"/>
      <c r="GYY133" s="157"/>
      <c r="GYZ133" s="157"/>
      <c r="GZA133" s="157"/>
      <c r="GZB133" s="157"/>
      <c r="GZC133" s="157"/>
      <c r="GZD133" s="157"/>
      <c r="GZE133" s="157"/>
      <c r="GZF133" s="157"/>
      <c r="GZG133" s="157"/>
      <c r="GZH133" s="157"/>
      <c r="GZI133" s="157"/>
      <c r="GZJ133" s="157"/>
      <c r="GZK133" s="157"/>
      <c r="GZL133" s="157"/>
      <c r="GZM133" s="157"/>
      <c r="GZN133" s="157"/>
      <c r="GZO133" s="157"/>
      <c r="GZP133" s="157"/>
      <c r="GZQ133" s="157"/>
      <c r="GZR133" s="157"/>
      <c r="GZS133" s="157"/>
      <c r="GZT133" s="157"/>
      <c r="GZU133" s="157"/>
      <c r="GZV133" s="157"/>
      <c r="GZW133" s="157"/>
      <c r="GZX133" s="157"/>
      <c r="GZY133" s="157"/>
      <c r="GZZ133" s="157"/>
      <c r="HAA133" s="157"/>
      <c r="HAB133" s="157"/>
      <c r="HAC133" s="157"/>
      <c r="HAD133" s="157"/>
      <c r="HAE133" s="157"/>
      <c r="HAF133" s="157"/>
      <c r="HAG133" s="157"/>
      <c r="HAH133" s="157"/>
      <c r="HAI133" s="157"/>
      <c r="HAJ133" s="157"/>
      <c r="HAK133" s="157"/>
      <c r="HAL133" s="157"/>
      <c r="HAM133" s="157"/>
      <c r="HAN133" s="157"/>
      <c r="HAO133" s="157"/>
      <c r="HAP133" s="157"/>
      <c r="HAQ133" s="157"/>
      <c r="HAR133" s="157"/>
      <c r="HAS133" s="157"/>
      <c r="HAT133" s="157"/>
      <c r="HAU133" s="157"/>
      <c r="HAV133" s="157"/>
      <c r="HAW133" s="157"/>
      <c r="HAX133" s="157"/>
      <c r="HAY133" s="157"/>
      <c r="HAZ133" s="157"/>
      <c r="HBA133" s="157"/>
      <c r="HBB133" s="157"/>
      <c r="HBC133" s="157"/>
      <c r="HBD133" s="157"/>
      <c r="HBE133" s="157"/>
      <c r="HBF133" s="157"/>
      <c r="HBG133" s="157"/>
      <c r="HBH133" s="157"/>
      <c r="HBI133" s="157"/>
      <c r="HBJ133" s="157"/>
      <c r="HBK133" s="157"/>
      <c r="HBL133" s="157"/>
      <c r="HBM133" s="157"/>
      <c r="HBN133" s="157"/>
      <c r="HBO133" s="157"/>
      <c r="HBP133" s="157"/>
      <c r="HBQ133" s="157"/>
      <c r="HBR133" s="157"/>
      <c r="HBS133" s="157"/>
      <c r="HBT133" s="157"/>
      <c r="HBU133" s="157"/>
      <c r="HBV133" s="157"/>
      <c r="HBW133" s="157"/>
      <c r="HBX133" s="157"/>
      <c r="HBY133" s="157"/>
      <c r="HBZ133" s="157"/>
      <c r="HCA133" s="157"/>
      <c r="HCB133" s="157"/>
      <c r="HCC133" s="157"/>
      <c r="HCD133" s="157"/>
      <c r="HCE133" s="157"/>
      <c r="HCF133" s="157"/>
      <c r="HCG133" s="157"/>
      <c r="HCH133" s="157"/>
      <c r="HCI133" s="157"/>
      <c r="HCJ133" s="157"/>
      <c r="HCK133" s="157"/>
      <c r="HCL133" s="157"/>
      <c r="HCM133" s="157"/>
      <c r="HCN133" s="157"/>
      <c r="HCO133" s="157"/>
      <c r="HCP133" s="157"/>
      <c r="HCQ133" s="157"/>
      <c r="HCR133" s="157"/>
      <c r="HCS133" s="157"/>
      <c r="HCT133" s="157"/>
      <c r="HCU133" s="157"/>
      <c r="HCV133" s="157"/>
      <c r="HCW133" s="157"/>
      <c r="HCX133" s="157"/>
      <c r="HCY133" s="157"/>
      <c r="HCZ133" s="157"/>
      <c r="HDA133" s="157"/>
      <c r="HDB133" s="157"/>
      <c r="HDC133" s="157"/>
      <c r="HDD133" s="157"/>
      <c r="HDE133" s="157"/>
      <c r="HDF133" s="157"/>
      <c r="HDG133" s="157"/>
      <c r="HDH133" s="157"/>
      <c r="HDI133" s="157"/>
      <c r="HDJ133" s="157"/>
      <c r="HDK133" s="157"/>
      <c r="HDL133" s="157"/>
      <c r="HDM133" s="157"/>
      <c r="HDN133" s="157"/>
      <c r="HDO133" s="157"/>
      <c r="HDP133" s="157"/>
      <c r="HDQ133" s="157"/>
      <c r="HDR133" s="157"/>
      <c r="HDS133" s="157"/>
      <c r="HDT133" s="157"/>
      <c r="HDU133" s="157"/>
      <c r="HDV133" s="157"/>
      <c r="HDW133" s="157"/>
      <c r="HDX133" s="157"/>
      <c r="HDY133" s="157"/>
      <c r="HDZ133" s="157"/>
      <c r="HEA133" s="157"/>
      <c r="HEB133" s="157"/>
      <c r="HEC133" s="157"/>
      <c r="HED133" s="157"/>
      <c r="HEE133" s="157"/>
      <c r="HEF133" s="157"/>
      <c r="HEG133" s="157"/>
      <c r="HEH133" s="157"/>
      <c r="HEI133" s="157"/>
      <c r="HEJ133" s="157"/>
      <c r="HEK133" s="157"/>
      <c r="HEL133" s="157"/>
      <c r="HEM133" s="157"/>
      <c r="HEN133" s="157"/>
      <c r="HEO133" s="157"/>
      <c r="HEP133" s="157"/>
      <c r="HEQ133" s="157"/>
      <c r="HER133" s="157"/>
      <c r="HES133" s="157"/>
      <c r="HET133" s="157"/>
      <c r="HEU133" s="157"/>
      <c r="HEV133" s="157"/>
      <c r="HEW133" s="157"/>
      <c r="HEX133" s="157"/>
      <c r="HEY133" s="157"/>
      <c r="HEZ133" s="157"/>
      <c r="HFA133" s="157"/>
      <c r="HFB133" s="157"/>
      <c r="HFC133" s="157"/>
      <c r="HFD133" s="157"/>
      <c r="HFE133" s="157"/>
      <c r="HFF133" s="157"/>
      <c r="HFG133" s="157"/>
      <c r="HFH133" s="157"/>
      <c r="HFI133" s="157"/>
      <c r="HFJ133" s="157"/>
      <c r="HFK133" s="157"/>
      <c r="HFL133" s="157"/>
      <c r="HFM133" s="157"/>
      <c r="HFN133" s="157"/>
      <c r="HFO133" s="157"/>
      <c r="HFP133" s="157"/>
      <c r="HFQ133" s="157"/>
      <c r="HFR133" s="157"/>
      <c r="HFS133" s="157"/>
      <c r="HFT133" s="157"/>
      <c r="HFU133" s="157"/>
      <c r="HFV133" s="157"/>
      <c r="HFW133" s="157"/>
      <c r="HFX133" s="157"/>
      <c r="HFY133" s="157"/>
      <c r="HFZ133" s="157"/>
      <c r="HGA133" s="157"/>
      <c r="HGB133" s="157"/>
      <c r="HGC133" s="157"/>
      <c r="HGD133" s="157"/>
      <c r="HGE133" s="157"/>
      <c r="HGF133" s="157"/>
      <c r="HGG133" s="157"/>
      <c r="HGH133" s="157"/>
      <c r="HGI133" s="157"/>
      <c r="HGJ133" s="157"/>
      <c r="HGK133" s="157"/>
      <c r="HGL133" s="157"/>
      <c r="HGM133" s="157"/>
      <c r="HGN133" s="157"/>
      <c r="HGO133" s="157"/>
      <c r="HGP133" s="157"/>
      <c r="HGQ133" s="157"/>
      <c r="HGR133" s="157"/>
      <c r="HGS133" s="157"/>
      <c r="HGT133" s="157"/>
      <c r="HGU133" s="157"/>
      <c r="HGV133" s="157"/>
      <c r="HGW133" s="157"/>
      <c r="HGX133" s="157"/>
      <c r="HGY133" s="157"/>
      <c r="HGZ133" s="157"/>
      <c r="HHA133" s="157"/>
      <c r="HHB133" s="157"/>
      <c r="HHC133" s="157"/>
      <c r="HHD133" s="157"/>
      <c r="HHE133" s="157"/>
      <c r="HHF133" s="157"/>
      <c r="HHG133" s="157"/>
      <c r="HHH133" s="157"/>
      <c r="HHI133" s="157"/>
      <c r="HHJ133" s="157"/>
      <c r="HHK133" s="157"/>
      <c r="HHL133" s="157"/>
      <c r="HHM133" s="157"/>
      <c r="HHN133" s="157"/>
      <c r="HHO133" s="157"/>
      <c r="HHP133" s="157"/>
      <c r="HHQ133" s="157"/>
      <c r="HHR133" s="157"/>
      <c r="HHS133" s="157"/>
      <c r="HHT133" s="157"/>
      <c r="HHU133" s="157"/>
      <c r="HHV133" s="157"/>
      <c r="HHW133" s="157"/>
      <c r="HHX133" s="157"/>
      <c r="HHY133" s="157"/>
      <c r="HHZ133" s="157"/>
      <c r="HIA133" s="157"/>
      <c r="HIB133" s="157"/>
      <c r="HIC133" s="157"/>
      <c r="HID133" s="157"/>
      <c r="HIE133" s="157"/>
      <c r="HIF133" s="157"/>
      <c r="HIG133" s="157"/>
      <c r="HIH133" s="157"/>
      <c r="HII133" s="157"/>
      <c r="HIJ133" s="157"/>
      <c r="HIK133" s="157"/>
      <c r="HIL133" s="157"/>
      <c r="HIM133" s="157"/>
      <c r="HIN133" s="157"/>
      <c r="HIO133" s="157"/>
      <c r="HIP133" s="157"/>
      <c r="HIQ133" s="157"/>
      <c r="HIR133" s="157"/>
      <c r="HIS133" s="157"/>
      <c r="HIT133" s="157"/>
      <c r="HIU133" s="157"/>
      <c r="HIV133" s="157"/>
      <c r="HIW133" s="157"/>
      <c r="HIX133" s="157"/>
      <c r="HIY133" s="157"/>
      <c r="HIZ133" s="157"/>
      <c r="HJA133" s="157"/>
      <c r="HJB133" s="157"/>
      <c r="HJC133" s="157"/>
      <c r="HJD133" s="157"/>
      <c r="HJE133" s="157"/>
      <c r="HJF133" s="157"/>
      <c r="HJG133" s="157"/>
      <c r="HJH133" s="157"/>
      <c r="HJI133" s="157"/>
      <c r="HJJ133" s="157"/>
      <c r="HJK133" s="157"/>
      <c r="HJL133" s="157"/>
      <c r="HJM133" s="157"/>
      <c r="HJN133" s="157"/>
      <c r="HJO133" s="157"/>
      <c r="HJP133" s="157"/>
      <c r="HJQ133" s="157"/>
      <c r="HJR133" s="157"/>
      <c r="HJS133" s="157"/>
      <c r="HJT133" s="157"/>
      <c r="HJU133" s="157"/>
      <c r="HJV133" s="157"/>
      <c r="HJW133" s="157"/>
      <c r="HJX133" s="157"/>
      <c r="HJY133" s="157"/>
      <c r="HJZ133" s="157"/>
      <c r="HKA133" s="157"/>
      <c r="HKB133" s="157"/>
      <c r="HKC133" s="157"/>
      <c r="HKD133" s="157"/>
      <c r="HKE133" s="157"/>
      <c r="HKF133" s="157"/>
      <c r="HKG133" s="157"/>
      <c r="HKH133" s="157"/>
      <c r="HKI133" s="157"/>
      <c r="HKJ133" s="157"/>
      <c r="HKK133" s="157"/>
      <c r="HKL133" s="157"/>
      <c r="HKM133" s="157"/>
      <c r="HKN133" s="157"/>
      <c r="HKO133" s="157"/>
      <c r="HKP133" s="157"/>
      <c r="HKQ133" s="157"/>
      <c r="HKR133" s="157"/>
      <c r="HKS133" s="157"/>
      <c r="HKT133" s="157"/>
      <c r="HKU133" s="157"/>
      <c r="HKV133" s="157"/>
      <c r="HKW133" s="157"/>
      <c r="HKX133" s="157"/>
      <c r="HKY133" s="157"/>
      <c r="HKZ133" s="157"/>
      <c r="HLA133" s="157"/>
      <c r="HLB133" s="157"/>
      <c r="HLC133" s="157"/>
      <c r="HLD133" s="157"/>
      <c r="HLE133" s="157"/>
      <c r="HLF133" s="157"/>
      <c r="HLG133" s="157"/>
      <c r="HLH133" s="157"/>
      <c r="HLI133" s="157"/>
      <c r="HLJ133" s="157"/>
      <c r="HLK133" s="157"/>
      <c r="HLL133" s="157"/>
      <c r="HLM133" s="157"/>
      <c r="HLN133" s="157"/>
      <c r="HLO133" s="157"/>
      <c r="HLP133" s="157"/>
      <c r="HLQ133" s="157"/>
      <c r="HLR133" s="157"/>
      <c r="HLS133" s="157"/>
      <c r="HLT133" s="157"/>
      <c r="HLU133" s="157"/>
      <c r="HLV133" s="157"/>
      <c r="HLW133" s="157"/>
      <c r="HLX133" s="157"/>
      <c r="HLY133" s="157"/>
      <c r="HLZ133" s="157"/>
      <c r="HMA133" s="157"/>
      <c r="HMB133" s="157"/>
      <c r="HMC133" s="157"/>
      <c r="HMD133" s="157"/>
      <c r="HME133" s="157"/>
      <c r="HMF133" s="157"/>
      <c r="HMG133" s="157"/>
      <c r="HMH133" s="157"/>
      <c r="HMI133" s="157"/>
      <c r="HMJ133" s="157"/>
      <c r="HMK133" s="157"/>
      <c r="HML133" s="157"/>
      <c r="HMM133" s="157"/>
      <c r="HMN133" s="157"/>
      <c r="HMO133" s="157"/>
      <c r="HMP133" s="157"/>
      <c r="HMQ133" s="157"/>
      <c r="HMR133" s="157"/>
      <c r="HMS133" s="157"/>
      <c r="HMT133" s="157"/>
      <c r="HMU133" s="157"/>
      <c r="HMV133" s="157"/>
      <c r="HMW133" s="157"/>
      <c r="HMX133" s="157"/>
      <c r="HMY133" s="157"/>
      <c r="HMZ133" s="157"/>
      <c r="HNA133" s="157"/>
      <c r="HNB133" s="157"/>
      <c r="HNC133" s="157"/>
      <c r="HND133" s="157"/>
      <c r="HNE133" s="157"/>
      <c r="HNF133" s="157"/>
      <c r="HNG133" s="157"/>
      <c r="HNH133" s="157"/>
      <c r="HNI133" s="157"/>
      <c r="HNJ133" s="157"/>
      <c r="HNK133" s="157"/>
      <c r="HNL133" s="157"/>
      <c r="HNM133" s="157"/>
      <c r="HNN133" s="157"/>
      <c r="HNO133" s="157"/>
      <c r="HNP133" s="157"/>
      <c r="HNQ133" s="157"/>
      <c r="HNR133" s="157"/>
      <c r="HNS133" s="157"/>
      <c r="HNT133" s="157"/>
      <c r="HNU133" s="157"/>
      <c r="HNV133" s="157"/>
      <c r="HNW133" s="157"/>
      <c r="HNX133" s="157"/>
      <c r="HNY133" s="157"/>
      <c r="HNZ133" s="157"/>
      <c r="HOA133" s="157"/>
      <c r="HOB133" s="157"/>
      <c r="HOC133" s="157"/>
      <c r="HOD133" s="157"/>
      <c r="HOE133" s="157"/>
      <c r="HOF133" s="157"/>
      <c r="HOG133" s="157"/>
      <c r="HOH133" s="157"/>
      <c r="HOI133" s="157"/>
      <c r="HOJ133" s="157"/>
      <c r="HOK133" s="157"/>
      <c r="HOL133" s="157"/>
      <c r="HOM133" s="157"/>
      <c r="HON133" s="157"/>
      <c r="HOO133" s="157"/>
      <c r="HOP133" s="157"/>
      <c r="HOQ133" s="157"/>
      <c r="HOR133" s="157"/>
      <c r="HOS133" s="157"/>
      <c r="HOT133" s="157"/>
      <c r="HOU133" s="157"/>
      <c r="HOV133" s="157"/>
      <c r="HOW133" s="157"/>
      <c r="HOX133" s="157"/>
      <c r="HOY133" s="157"/>
      <c r="HOZ133" s="157"/>
      <c r="HPA133" s="157"/>
      <c r="HPB133" s="157"/>
      <c r="HPC133" s="157"/>
      <c r="HPD133" s="157"/>
      <c r="HPE133" s="157"/>
      <c r="HPF133" s="157"/>
      <c r="HPG133" s="157"/>
      <c r="HPH133" s="157"/>
      <c r="HPI133" s="157"/>
      <c r="HPJ133" s="157"/>
      <c r="HPK133" s="157"/>
      <c r="HPL133" s="157"/>
      <c r="HPM133" s="157"/>
      <c r="HPN133" s="157"/>
      <c r="HPO133" s="157"/>
      <c r="HPP133" s="157"/>
      <c r="HPQ133" s="157"/>
      <c r="HPR133" s="157"/>
      <c r="HPS133" s="157"/>
      <c r="HPT133" s="157"/>
      <c r="HPU133" s="157"/>
      <c r="HPV133" s="157"/>
      <c r="HPW133" s="157"/>
      <c r="HPX133" s="157"/>
      <c r="HPY133" s="157"/>
      <c r="HPZ133" s="157"/>
      <c r="HQA133" s="157"/>
      <c r="HQB133" s="157"/>
      <c r="HQC133" s="157"/>
      <c r="HQD133" s="157"/>
      <c r="HQE133" s="157"/>
      <c r="HQF133" s="157"/>
      <c r="HQG133" s="157"/>
      <c r="HQH133" s="157"/>
      <c r="HQI133" s="157"/>
      <c r="HQJ133" s="157"/>
      <c r="HQK133" s="157"/>
      <c r="HQL133" s="157"/>
      <c r="HQM133" s="157"/>
      <c r="HQN133" s="157"/>
      <c r="HQO133" s="157"/>
      <c r="HQP133" s="157"/>
      <c r="HQQ133" s="157"/>
      <c r="HQR133" s="157"/>
      <c r="HQS133" s="157"/>
      <c r="HQT133" s="157"/>
      <c r="HQU133" s="157"/>
      <c r="HQV133" s="157"/>
      <c r="HQW133" s="157"/>
      <c r="HQX133" s="157"/>
      <c r="HQY133" s="157"/>
      <c r="HQZ133" s="157"/>
      <c r="HRA133" s="157"/>
      <c r="HRB133" s="157"/>
      <c r="HRC133" s="157"/>
      <c r="HRD133" s="157"/>
      <c r="HRE133" s="157"/>
      <c r="HRF133" s="157"/>
      <c r="HRG133" s="157"/>
      <c r="HRH133" s="157"/>
      <c r="HRI133" s="157"/>
      <c r="HRJ133" s="157"/>
      <c r="HRK133" s="157"/>
      <c r="HRL133" s="157"/>
      <c r="HRM133" s="157"/>
      <c r="HRN133" s="157"/>
      <c r="HRO133" s="157"/>
      <c r="HRP133" s="157"/>
      <c r="HRQ133" s="157"/>
      <c r="HRR133" s="157"/>
      <c r="HRS133" s="157"/>
      <c r="HRT133" s="157"/>
      <c r="HRU133" s="157"/>
      <c r="HRV133" s="157"/>
      <c r="HRW133" s="157"/>
      <c r="HRX133" s="157"/>
      <c r="HRY133" s="157"/>
      <c r="HRZ133" s="157"/>
      <c r="HSA133" s="157"/>
      <c r="HSB133" s="157"/>
      <c r="HSC133" s="157"/>
      <c r="HSD133" s="157"/>
      <c r="HSE133" s="157"/>
      <c r="HSF133" s="157"/>
      <c r="HSG133" s="157"/>
      <c r="HSH133" s="157"/>
      <c r="HSI133" s="157"/>
      <c r="HSJ133" s="157"/>
      <c r="HSK133" s="157"/>
      <c r="HSL133" s="157"/>
      <c r="HSM133" s="157"/>
      <c r="HSN133" s="157"/>
      <c r="HSO133" s="157"/>
      <c r="HSP133" s="157"/>
      <c r="HSQ133" s="157"/>
      <c r="HSR133" s="157"/>
      <c r="HSS133" s="157"/>
      <c r="HST133" s="157"/>
      <c r="HSU133" s="157"/>
      <c r="HSV133" s="157"/>
      <c r="HSW133" s="157"/>
      <c r="HSX133" s="157"/>
      <c r="HSY133" s="157"/>
      <c r="HSZ133" s="157"/>
      <c r="HTA133" s="157"/>
      <c r="HTB133" s="157"/>
      <c r="HTC133" s="157"/>
      <c r="HTD133" s="157"/>
      <c r="HTE133" s="157"/>
      <c r="HTF133" s="157"/>
      <c r="HTG133" s="157"/>
      <c r="HTH133" s="157"/>
      <c r="HTI133" s="157"/>
      <c r="HTJ133" s="157"/>
      <c r="HTK133" s="157"/>
      <c r="HTL133" s="157"/>
      <c r="HTM133" s="157"/>
      <c r="HTN133" s="157"/>
      <c r="HTO133" s="157"/>
      <c r="HTP133" s="157"/>
      <c r="HTQ133" s="157"/>
      <c r="HTR133" s="157"/>
      <c r="HTS133" s="157"/>
      <c r="HTT133" s="157"/>
      <c r="HTU133" s="157"/>
      <c r="HTV133" s="157"/>
      <c r="HTW133" s="157"/>
      <c r="HTX133" s="157"/>
      <c r="HTY133" s="157"/>
      <c r="HTZ133" s="157"/>
      <c r="HUA133" s="157"/>
      <c r="HUB133" s="157"/>
      <c r="HUC133" s="157"/>
      <c r="HUD133" s="157"/>
      <c r="HUE133" s="157"/>
      <c r="HUF133" s="157"/>
      <c r="HUG133" s="157"/>
      <c r="HUH133" s="157"/>
      <c r="HUI133" s="157"/>
      <c r="HUJ133" s="157"/>
      <c r="HUK133" s="157"/>
      <c r="HUL133" s="157"/>
      <c r="HUM133" s="157"/>
      <c r="HUN133" s="157"/>
      <c r="HUO133" s="157"/>
      <c r="HUP133" s="157"/>
      <c r="HUQ133" s="157"/>
      <c r="HUR133" s="157"/>
      <c r="HUS133" s="157"/>
      <c r="HUT133" s="157"/>
      <c r="HUU133" s="157"/>
      <c r="HUV133" s="157"/>
      <c r="HUW133" s="157"/>
      <c r="HUX133" s="157"/>
      <c r="HUY133" s="157"/>
      <c r="HUZ133" s="157"/>
      <c r="HVA133" s="157"/>
      <c r="HVB133" s="157"/>
      <c r="HVC133" s="157"/>
      <c r="HVD133" s="157"/>
      <c r="HVE133" s="157"/>
      <c r="HVF133" s="157"/>
      <c r="HVG133" s="157"/>
      <c r="HVH133" s="157"/>
      <c r="HVI133" s="157"/>
      <c r="HVJ133" s="157"/>
      <c r="HVK133" s="157"/>
      <c r="HVL133" s="157"/>
      <c r="HVM133" s="157"/>
      <c r="HVN133" s="157"/>
      <c r="HVO133" s="157"/>
      <c r="HVP133" s="157"/>
      <c r="HVQ133" s="157"/>
      <c r="HVR133" s="157"/>
      <c r="HVS133" s="157"/>
      <c r="HVT133" s="157"/>
      <c r="HVU133" s="157"/>
      <c r="HVV133" s="157"/>
      <c r="HVW133" s="157"/>
      <c r="HVX133" s="157"/>
      <c r="HVY133" s="157"/>
      <c r="HVZ133" s="157"/>
      <c r="HWA133" s="157"/>
      <c r="HWB133" s="157"/>
      <c r="HWC133" s="157"/>
      <c r="HWD133" s="157"/>
      <c r="HWE133" s="157"/>
      <c r="HWF133" s="157"/>
      <c r="HWG133" s="157"/>
      <c r="HWH133" s="157"/>
      <c r="HWI133" s="157"/>
      <c r="HWJ133" s="157"/>
      <c r="HWK133" s="157"/>
      <c r="HWL133" s="157"/>
      <c r="HWM133" s="157"/>
      <c r="HWN133" s="157"/>
      <c r="HWO133" s="157"/>
      <c r="HWP133" s="157"/>
      <c r="HWQ133" s="157"/>
      <c r="HWR133" s="157"/>
      <c r="HWS133" s="157"/>
      <c r="HWT133" s="157"/>
      <c r="HWU133" s="157"/>
      <c r="HWV133" s="157"/>
      <c r="HWW133" s="157"/>
      <c r="HWX133" s="157"/>
      <c r="HWY133" s="157"/>
      <c r="HWZ133" s="157"/>
      <c r="HXA133" s="157"/>
      <c r="HXB133" s="157"/>
      <c r="HXC133" s="157"/>
      <c r="HXD133" s="157"/>
      <c r="HXE133" s="157"/>
      <c r="HXF133" s="157"/>
      <c r="HXG133" s="157"/>
      <c r="HXH133" s="157"/>
      <c r="HXI133" s="157"/>
      <c r="HXJ133" s="157"/>
      <c r="HXK133" s="157"/>
      <c r="HXL133" s="157"/>
      <c r="HXM133" s="157"/>
      <c r="HXN133" s="157"/>
      <c r="HXO133" s="157"/>
      <c r="HXP133" s="157"/>
      <c r="HXQ133" s="157"/>
      <c r="HXR133" s="157"/>
      <c r="HXS133" s="157"/>
      <c r="HXT133" s="157"/>
      <c r="HXU133" s="157"/>
      <c r="HXV133" s="157"/>
      <c r="HXW133" s="157"/>
      <c r="HXX133" s="157"/>
      <c r="HXY133" s="157"/>
      <c r="HXZ133" s="157"/>
      <c r="HYA133" s="157"/>
      <c r="HYB133" s="157"/>
      <c r="HYC133" s="157"/>
      <c r="HYD133" s="157"/>
      <c r="HYE133" s="157"/>
      <c r="HYF133" s="157"/>
      <c r="HYG133" s="157"/>
      <c r="HYH133" s="157"/>
      <c r="HYI133" s="157"/>
      <c r="HYJ133" s="157"/>
      <c r="HYK133" s="157"/>
      <c r="HYL133" s="157"/>
      <c r="HYM133" s="157"/>
      <c r="HYN133" s="157"/>
      <c r="HYO133" s="157"/>
      <c r="HYP133" s="157"/>
      <c r="HYQ133" s="157"/>
      <c r="HYR133" s="157"/>
      <c r="HYS133" s="157"/>
      <c r="HYT133" s="157"/>
      <c r="HYU133" s="157"/>
      <c r="HYV133" s="157"/>
      <c r="HYW133" s="157"/>
      <c r="HYX133" s="157"/>
      <c r="HYY133" s="157"/>
      <c r="HYZ133" s="157"/>
      <c r="HZA133" s="157"/>
      <c r="HZB133" s="157"/>
      <c r="HZC133" s="157"/>
      <c r="HZD133" s="157"/>
      <c r="HZE133" s="157"/>
      <c r="HZF133" s="157"/>
      <c r="HZG133" s="157"/>
      <c r="HZH133" s="157"/>
      <c r="HZI133" s="157"/>
      <c r="HZJ133" s="157"/>
      <c r="HZK133" s="157"/>
      <c r="HZL133" s="157"/>
      <c r="HZM133" s="157"/>
      <c r="HZN133" s="157"/>
      <c r="HZO133" s="157"/>
      <c r="HZP133" s="157"/>
      <c r="HZQ133" s="157"/>
      <c r="HZR133" s="157"/>
      <c r="HZS133" s="157"/>
      <c r="HZT133" s="157"/>
      <c r="HZU133" s="157"/>
      <c r="HZV133" s="157"/>
      <c r="HZW133" s="157"/>
      <c r="HZX133" s="157"/>
      <c r="HZY133" s="157"/>
      <c r="HZZ133" s="157"/>
      <c r="IAA133" s="157"/>
      <c r="IAB133" s="157"/>
      <c r="IAC133" s="157"/>
      <c r="IAD133" s="157"/>
      <c r="IAE133" s="157"/>
      <c r="IAF133" s="157"/>
      <c r="IAG133" s="157"/>
      <c r="IAH133" s="157"/>
      <c r="IAI133" s="157"/>
      <c r="IAJ133" s="157"/>
      <c r="IAK133" s="157"/>
      <c r="IAL133" s="157"/>
      <c r="IAM133" s="157"/>
      <c r="IAN133" s="157"/>
      <c r="IAO133" s="157"/>
      <c r="IAP133" s="157"/>
      <c r="IAQ133" s="157"/>
      <c r="IAR133" s="157"/>
      <c r="IAS133" s="157"/>
      <c r="IAT133" s="157"/>
      <c r="IAU133" s="157"/>
      <c r="IAV133" s="157"/>
      <c r="IAW133" s="157"/>
      <c r="IAX133" s="157"/>
      <c r="IAY133" s="157"/>
      <c r="IAZ133" s="157"/>
      <c r="IBA133" s="157"/>
      <c r="IBB133" s="157"/>
      <c r="IBC133" s="157"/>
      <c r="IBD133" s="157"/>
      <c r="IBE133" s="157"/>
      <c r="IBF133" s="157"/>
      <c r="IBG133" s="157"/>
      <c r="IBH133" s="157"/>
      <c r="IBI133" s="157"/>
      <c r="IBJ133" s="157"/>
      <c r="IBK133" s="157"/>
      <c r="IBL133" s="157"/>
      <c r="IBM133" s="157"/>
      <c r="IBN133" s="157"/>
      <c r="IBO133" s="157"/>
      <c r="IBP133" s="157"/>
      <c r="IBQ133" s="157"/>
      <c r="IBR133" s="157"/>
      <c r="IBS133" s="157"/>
      <c r="IBT133" s="157"/>
      <c r="IBU133" s="157"/>
      <c r="IBV133" s="157"/>
      <c r="IBW133" s="157"/>
      <c r="IBX133" s="157"/>
      <c r="IBY133" s="157"/>
      <c r="IBZ133" s="157"/>
      <c r="ICA133" s="157"/>
      <c r="ICB133" s="157"/>
      <c r="ICC133" s="157"/>
      <c r="ICD133" s="157"/>
      <c r="ICE133" s="157"/>
      <c r="ICF133" s="157"/>
      <c r="ICG133" s="157"/>
      <c r="ICH133" s="157"/>
      <c r="ICI133" s="157"/>
      <c r="ICJ133" s="157"/>
      <c r="ICK133" s="157"/>
      <c r="ICL133" s="157"/>
      <c r="ICM133" s="157"/>
      <c r="ICN133" s="157"/>
      <c r="ICO133" s="157"/>
      <c r="ICP133" s="157"/>
      <c r="ICQ133" s="157"/>
      <c r="ICR133" s="157"/>
      <c r="ICS133" s="157"/>
      <c r="ICT133" s="157"/>
      <c r="ICU133" s="157"/>
      <c r="ICV133" s="157"/>
      <c r="ICW133" s="157"/>
      <c r="ICX133" s="157"/>
      <c r="ICY133" s="157"/>
      <c r="ICZ133" s="157"/>
      <c r="IDA133" s="157"/>
      <c r="IDB133" s="157"/>
      <c r="IDC133" s="157"/>
      <c r="IDD133" s="157"/>
      <c r="IDE133" s="157"/>
      <c r="IDF133" s="157"/>
      <c r="IDG133" s="157"/>
      <c r="IDH133" s="157"/>
      <c r="IDI133" s="157"/>
      <c r="IDJ133" s="157"/>
      <c r="IDK133" s="157"/>
      <c r="IDL133" s="157"/>
      <c r="IDM133" s="157"/>
      <c r="IDN133" s="157"/>
      <c r="IDO133" s="157"/>
      <c r="IDP133" s="157"/>
      <c r="IDQ133" s="157"/>
      <c r="IDR133" s="157"/>
      <c r="IDS133" s="157"/>
      <c r="IDT133" s="157"/>
      <c r="IDU133" s="157"/>
      <c r="IDV133" s="157"/>
      <c r="IDW133" s="157"/>
      <c r="IDX133" s="157"/>
      <c r="IDY133" s="157"/>
      <c r="IDZ133" s="157"/>
      <c r="IEA133" s="157"/>
      <c r="IEB133" s="157"/>
      <c r="IEC133" s="157"/>
      <c r="IED133" s="157"/>
      <c r="IEE133" s="157"/>
      <c r="IEF133" s="157"/>
      <c r="IEG133" s="157"/>
      <c r="IEH133" s="157"/>
      <c r="IEI133" s="157"/>
      <c r="IEJ133" s="157"/>
      <c r="IEK133" s="157"/>
      <c r="IEL133" s="157"/>
      <c r="IEM133" s="157"/>
      <c r="IEN133" s="157"/>
      <c r="IEO133" s="157"/>
      <c r="IEP133" s="157"/>
      <c r="IEQ133" s="157"/>
      <c r="IER133" s="157"/>
      <c r="IES133" s="157"/>
      <c r="IET133" s="157"/>
      <c r="IEU133" s="157"/>
      <c r="IEV133" s="157"/>
      <c r="IEW133" s="157"/>
      <c r="IEX133" s="157"/>
      <c r="IEY133" s="157"/>
      <c r="IEZ133" s="157"/>
      <c r="IFA133" s="157"/>
      <c r="IFB133" s="157"/>
      <c r="IFC133" s="157"/>
      <c r="IFD133" s="157"/>
      <c r="IFE133" s="157"/>
      <c r="IFF133" s="157"/>
      <c r="IFG133" s="157"/>
      <c r="IFH133" s="157"/>
      <c r="IFI133" s="157"/>
      <c r="IFJ133" s="157"/>
      <c r="IFK133" s="157"/>
      <c r="IFL133" s="157"/>
      <c r="IFM133" s="157"/>
      <c r="IFN133" s="157"/>
      <c r="IFO133" s="157"/>
      <c r="IFP133" s="157"/>
      <c r="IFQ133" s="157"/>
      <c r="IFR133" s="157"/>
      <c r="IFS133" s="157"/>
      <c r="IFT133" s="157"/>
      <c r="IFU133" s="157"/>
      <c r="IFV133" s="157"/>
      <c r="IFW133" s="157"/>
      <c r="IFX133" s="157"/>
      <c r="IFY133" s="157"/>
      <c r="IFZ133" s="157"/>
      <c r="IGA133" s="157"/>
      <c r="IGB133" s="157"/>
      <c r="IGC133" s="157"/>
      <c r="IGD133" s="157"/>
      <c r="IGE133" s="157"/>
      <c r="IGF133" s="157"/>
      <c r="IGG133" s="157"/>
      <c r="IGH133" s="157"/>
      <c r="IGI133" s="157"/>
      <c r="IGJ133" s="157"/>
      <c r="IGK133" s="157"/>
      <c r="IGL133" s="157"/>
      <c r="IGM133" s="157"/>
      <c r="IGN133" s="157"/>
      <c r="IGO133" s="157"/>
      <c r="IGP133" s="157"/>
      <c r="IGQ133" s="157"/>
      <c r="IGR133" s="157"/>
      <c r="IGS133" s="157"/>
      <c r="IGT133" s="157"/>
      <c r="IGU133" s="157"/>
      <c r="IGV133" s="157"/>
      <c r="IGW133" s="157"/>
      <c r="IGX133" s="157"/>
      <c r="IGY133" s="157"/>
      <c r="IGZ133" s="157"/>
      <c r="IHA133" s="157"/>
      <c r="IHB133" s="157"/>
      <c r="IHC133" s="157"/>
      <c r="IHD133" s="157"/>
      <c r="IHE133" s="157"/>
      <c r="IHF133" s="157"/>
      <c r="IHG133" s="157"/>
      <c r="IHH133" s="157"/>
      <c r="IHI133" s="157"/>
      <c r="IHJ133" s="157"/>
      <c r="IHK133" s="157"/>
      <c r="IHL133" s="157"/>
      <c r="IHM133" s="157"/>
      <c r="IHN133" s="157"/>
      <c r="IHO133" s="157"/>
      <c r="IHP133" s="157"/>
      <c r="IHQ133" s="157"/>
      <c r="IHR133" s="157"/>
      <c r="IHS133" s="157"/>
      <c r="IHT133" s="157"/>
      <c r="IHU133" s="157"/>
      <c r="IHV133" s="157"/>
      <c r="IHW133" s="157"/>
      <c r="IHX133" s="157"/>
      <c r="IHY133" s="157"/>
      <c r="IHZ133" s="157"/>
      <c r="IIA133" s="157"/>
      <c r="IIB133" s="157"/>
      <c r="IIC133" s="157"/>
      <c r="IID133" s="157"/>
      <c r="IIE133" s="157"/>
      <c r="IIF133" s="157"/>
      <c r="IIG133" s="157"/>
      <c r="IIH133" s="157"/>
      <c r="III133" s="157"/>
      <c r="IIJ133" s="157"/>
      <c r="IIK133" s="157"/>
      <c r="IIL133" s="157"/>
      <c r="IIM133" s="157"/>
      <c r="IIN133" s="157"/>
      <c r="IIO133" s="157"/>
      <c r="IIP133" s="157"/>
      <c r="IIQ133" s="157"/>
      <c r="IIR133" s="157"/>
      <c r="IIS133" s="157"/>
      <c r="IIT133" s="157"/>
      <c r="IIU133" s="157"/>
      <c r="IIV133" s="157"/>
      <c r="IIW133" s="157"/>
      <c r="IIX133" s="157"/>
      <c r="IIY133" s="157"/>
      <c r="IIZ133" s="157"/>
      <c r="IJA133" s="157"/>
      <c r="IJB133" s="157"/>
      <c r="IJC133" s="157"/>
      <c r="IJD133" s="157"/>
      <c r="IJE133" s="157"/>
      <c r="IJF133" s="157"/>
      <c r="IJG133" s="157"/>
      <c r="IJH133" s="157"/>
      <c r="IJI133" s="157"/>
      <c r="IJJ133" s="157"/>
      <c r="IJK133" s="157"/>
      <c r="IJL133" s="157"/>
      <c r="IJM133" s="157"/>
      <c r="IJN133" s="157"/>
      <c r="IJO133" s="157"/>
      <c r="IJP133" s="157"/>
      <c r="IJQ133" s="157"/>
      <c r="IJR133" s="157"/>
      <c r="IJS133" s="157"/>
      <c r="IJT133" s="157"/>
      <c r="IJU133" s="157"/>
      <c r="IJV133" s="157"/>
      <c r="IJW133" s="157"/>
      <c r="IJX133" s="157"/>
      <c r="IJY133" s="157"/>
      <c r="IJZ133" s="157"/>
      <c r="IKA133" s="157"/>
      <c r="IKB133" s="157"/>
      <c r="IKC133" s="157"/>
      <c r="IKD133" s="157"/>
      <c r="IKE133" s="157"/>
      <c r="IKF133" s="157"/>
      <c r="IKG133" s="157"/>
      <c r="IKH133" s="157"/>
      <c r="IKI133" s="157"/>
      <c r="IKJ133" s="157"/>
      <c r="IKK133" s="157"/>
      <c r="IKL133" s="157"/>
      <c r="IKM133" s="157"/>
      <c r="IKN133" s="157"/>
      <c r="IKO133" s="157"/>
      <c r="IKP133" s="157"/>
      <c r="IKQ133" s="157"/>
      <c r="IKR133" s="157"/>
      <c r="IKS133" s="157"/>
      <c r="IKT133" s="157"/>
      <c r="IKU133" s="157"/>
      <c r="IKV133" s="157"/>
      <c r="IKW133" s="157"/>
      <c r="IKX133" s="157"/>
      <c r="IKY133" s="157"/>
      <c r="IKZ133" s="157"/>
      <c r="ILA133" s="157"/>
      <c r="ILB133" s="157"/>
      <c r="ILC133" s="157"/>
      <c r="ILD133" s="157"/>
      <c r="ILE133" s="157"/>
      <c r="ILF133" s="157"/>
      <c r="ILG133" s="157"/>
      <c r="ILH133" s="157"/>
      <c r="ILI133" s="157"/>
      <c r="ILJ133" s="157"/>
      <c r="ILK133" s="157"/>
      <c r="ILL133" s="157"/>
      <c r="ILM133" s="157"/>
      <c r="ILN133" s="157"/>
      <c r="ILO133" s="157"/>
      <c r="ILP133" s="157"/>
      <c r="ILQ133" s="157"/>
      <c r="ILR133" s="157"/>
      <c r="ILS133" s="157"/>
      <c r="ILT133" s="157"/>
      <c r="ILU133" s="157"/>
      <c r="ILV133" s="157"/>
      <c r="ILW133" s="157"/>
      <c r="ILX133" s="157"/>
      <c r="ILY133" s="157"/>
      <c r="ILZ133" s="157"/>
      <c r="IMA133" s="157"/>
      <c r="IMB133" s="157"/>
      <c r="IMC133" s="157"/>
      <c r="IMD133" s="157"/>
      <c r="IME133" s="157"/>
      <c r="IMF133" s="157"/>
      <c r="IMG133" s="157"/>
      <c r="IMH133" s="157"/>
      <c r="IMI133" s="157"/>
      <c r="IMJ133" s="157"/>
      <c r="IMK133" s="157"/>
      <c r="IML133" s="157"/>
      <c r="IMM133" s="157"/>
      <c r="IMN133" s="157"/>
      <c r="IMO133" s="157"/>
      <c r="IMP133" s="157"/>
      <c r="IMQ133" s="157"/>
      <c r="IMR133" s="157"/>
      <c r="IMS133" s="157"/>
      <c r="IMT133" s="157"/>
      <c r="IMU133" s="157"/>
      <c r="IMV133" s="157"/>
      <c r="IMW133" s="157"/>
      <c r="IMX133" s="157"/>
      <c r="IMY133" s="157"/>
      <c r="IMZ133" s="157"/>
      <c r="INA133" s="157"/>
      <c r="INB133" s="157"/>
      <c r="INC133" s="157"/>
      <c r="IND133" s="157"/>
      <c r="INE133" s="157"/>
      <c r="INF133" s="157"/>
      <c r="ING133" s="157"/>
      <c r="INH133" s="157"/>
      <c r="INI133" s="157"/>
      <c r="INJ133" s="157"/>
      <c r="INK133" s="157"/>
      <c r="INL133" s="157"/>
      <c r="INM133" s="157"/>
      <c r="INN133" s="157"/>
      <c r="INO133" s="157"/>
      <c r="INP133" s="157"/>
      <c r="INQ133" s="157"/>
      <c r="INR133" s="157"/>
      <c r="INS133" s="157"/>
      <c r="INT133" s="157"/>
      <c r="INU133" s="157"/>
      <c r="INV133" s="157"/>
      <c r="INW133" s="157"/>
      <c r="INX133" s="157"/>
      <c r="INY133" s="157"/>
      <c r="INZ133" s="157"/>
      <c r="IOA133" s="157"/>
      <c r="IOB133" s="157"/>
      <c r="IOC133" s="157"/>
      <c r="IOD133" s="157"/>
      <c r="IOE133" s="157"/>
      <c r="IOF133" s="157"/>
      <c r="IOG133" s="157"/>
      <c r="IOH133" s="157"/>
      <c r="IOI133" s="157"/>
      <c r="IOJ133" s="157"/>
      <c r="IOK133" s="157"/>
      <c r="IOL133" s="157"/>
      <c r="IOM133" s="157"/>
      <c r="ION133" s="157"/>
      <c r="IOO133" s="157"/>
      <c r="IOP133" s="157"/>
      <c r="IOQ133" s="157"/>
      <c r="IOR133" s="157"/>
      <c r="IOS133" s="157"/>
      <c r="IOT133" s="157"/>
      <c r="IOU133" s="157"/>
      <c r="IOV133" s="157"/>
      <c r="IOW133" s="157"/>
      <c r="IOX133" s="157"/>
      <c r="IOY133" s="157"/>
      <c r="IOZ133" s="157"/>
      <c r="IPA133" s="157"/>
      <c r="IPB133" s="157"/>
      <c r="IPC133" s="157"/>
      <c r="IPD133" s="157"/>
      <c r="IPE133" s="157"/>
      <c r="IPF133" s="157"/>
      <c r="IPG133" s="157"/>
      <c r="IPH133" s="157"/>
      <c r="IPI133" s="157"/>
      <c r="IPJ133" s="157"/>
      <c r="IPK133" s="157"/>
      <c r="IPL133" s="157"/>
      <c r="IPM133" s="157"/>
      <c r="IPN133" s="157"/>
      <c r="IPO133" s="157"/>
      <c r="IPP133" s="157"/>
      <c r="IPQ133" s="157"/>
      <c r="IPR133" s="157"/>
      <c r="IPS133" s="157"/>
      <c r="IPT133" s="157"/>
      <c r="IPU133" s="157"/>
      <c r="IPV133" s="157"/>
      <c r="IPW133" s="157"/>
      <c r="IPX133" s="157"/>
      <c r="IPY133" s="157"/>
      <c r="IPZ133" s="157"/>
      <c r="IQA133" s="157"/>
      <c r="IQB133" s="157"/>
      <c r="IQC133" s="157"/>
      <c r="IQD133" s="157"/>
      <c r="IQE133" s="157"/>
      <c r="IQF133" s="157"/>
      <c r="IQG133" s="157"/>
      <c r="IQH133" s="157"/>
      <c r="IQI133" s="157"/>
      <c r="IQJ133" s="157"/>
      <c r="IQK133" s="157"/>
      <c r="IQL133" s="157"/>
      <c r="IQM133" s="157"/>
      <c r="IQN133" s="157"/>
      <c r="IQO133" s="157"/>
      <c r="IQP133" s="157"/>
      <c r="IQQ133" s="157"/>
      <c r="IQR133" s="157"/>
      <c r="IQS133" s="157"/>
      <c r="IQT133" s="157"/>
      <c r="IQU133" s="157"/>
      <c r="IQV133" s="157"/>
      <c r="IQW133" s="157"/>
      <c r="IQX133" s="157"/>
      <c r="IQY133" s="157"/>
      <c r="IQZ133" s="157"/>
      <c r="IRA133" s="157"/>
      <c r="IRB133" s="157"/>
      <c r="IRC133" s="157"/>
      <c r="IRD133" s="157"/>
      <c r="IRE133" s="157"/>
      <c r="IRF133" s="157"/>
      <c r="IRG133" s="157"/>
      <c r="IRH133" s="157"/>
      <c r="IRI133" s="157"/>
      <c r="IRJ133" s="157"/>
      <c r="IRK133" s="157"/>
      <c r="IRL133" s="157"/>
      <c r="IRM133" s="157"/>
      <c r="IRN133" s="157"/>
      <c r="IRO133" s="157"/>
      <c r="IRP133" s="157"/>
      <c r="IRQ133" s="157"/>
      <c r="IRR133" s="157"/>
      <c r="IRS133" s="157"/>
      <c r="IRT133" s="157"/>
      <c r="IRU133" s="157"/>
      <c r="IRV133" s="157"/>
      <c r="IRW133" s="157"/>
      <c r="IRX133" s="157"/>
      <c r="IRY133" s="157"/>
      <c r="IRZ133" s="157"/>
      <c r="ISA133" s="157"/>
      <c r="ISB133" s="157"/>
      <c r="ISC133" s="157"/>
      <c r="ISD133" s="157"/>
      <c r="ISE133" s="157"/>
      <c r="ISF133" s="157"/>
      <c r="ISG133" s="157"/>
      <c r="ISH133" s="157"/>
      <c r="ISI133" s="157"/>
      <c r="ISJ133" s="157"/>
      <c r="ISK133" s="157"/>
      <c r="ISL133" s="157"/>
      <c r="ISM133" s="157"/>
      <c r="ISN133" s="157"/>
      <c r="ISO133" s="157"/>
      <c r="ISP133" s="157"/>
      <c r="ISQ133" s="157"/>
      <c r="ISR133" s="157"/>
      <c r="ISS133" s="157"/>
      <c r="IST133" s="157"/>
      <c r="ISU133" s="157"/>
      <c r="ISV133" s="157"/>
      <c r="ISW133" s="157"/>
      <c r="ISX133" s="157"/>
      <c r="ISY133" s="157"/>
      <c r="ISZ133" s="157"/>
      <c r="ITA133" s="157"/>
      <c r="ITB133" s="157"/>
      <c r="ITC133" s="157"/>
      <c r="ITD133" s="157"/>
      <c r="ITE133" s="157"/>
      <c r="ITF133" s="157"/>
      <c r="ITG133" s="157"/>
      <c r="ITH133" s="157"/>
      <c r="ITI133" s="157"/>
      <c r="ITJ133" s="157"/>
      <c r="ITK133" s="157"/>
      <c r="ITL133" s="157"/>
      <c r="ITM133" s="157"/>
      <c r="ITN133" s="157"/>
      <c r="ITO133" s="157"/>
      <c r="ITP133" s="157"/>
      <c r="ITQ133" s="157"/>
      <c r="ITR133" s="157"/>
      <c r="ITS133" s="157"/>
      <c r="ITT133" s="157"/>
      <c r="ITU133" s="157"/>
      <c r="ITV133" s="157"/>
      <c r="ITW133" s="157"/>
      <c r="ITX133" s="157"/>
      <c r="ITY133" s="157"/>
      <c r="ITZ133" s="157"/>
      <c r="IUA133" s="157"/>
      <c r="IUB133" s="157"/>
      <c r="IUC133" s="157"/>
      <c r="IUD133" s="157"/>
      <c r="IUE133" s="157"/>
      <c r="IUF133" s="157"/>
      <c r="IUG133" s="157"/>
      <c r="IUH133" s="157"/>
      <c r="IUI133" s="157"/>
      <c r="IUJ133" s="157"/>
      <c r="IUK133" s="157"/>
      <c r="IUL133" s="157"/>
      <c r="IUM133" s="157"/>
      <c r="IUN133" s="157"/>
      <c r="IUO133" s="157"/>
      <c r="IUP133" s="157"/>
      <c r="IUQ133" s="157"/>
      <c r="IUR133" s="157"/>
      <c r="IUS133" s="157"/>
      <c r="IUT133" s="157"/>
      <c r="IUU133" s="157"/>
      <c r="IUV133" s="157"/>
      <c r="IUW133" s="157"/>
      <c r="IUX133" s="157"/>
      <c r="IUY133" s="157"/>
      <c r="IUZ133" s="157"/>
      <c r="IVA133" s="157"/>
      <c r="IVB133" s="157"/>
      <c r="IVC133" s="157"/>
      <c r="IVD133" s="157"/>
      <c r="IVE133" s="157"/>
      <c r="IVF133" s="157"/>
      <c r="IVG133" s="157"/>
      <c r="IVH133" s="157"/>
      <c r="IVI133" s="157"/>
      <c r="IVJ133" s="157"/>
      <c r="IVK133" s="157"/>
      <c r="IVL133" s="157"/>
      <c r="IVM133" s="157"/>
      <c r="IVN133" s="157"/>
      <c r="IVO133" s="157"/>
      <c r="IVP133" s="157"/>
      <c r="IVQ133" s="157"/>
      <c r="IVR133" s="157"/>
      <c r="IVS133" s="157"/>
      <c r="IVT133" s="157"/>
      <c r="IVU133" s="157"/>
      <c r="IVV133" s="157"/>
      <c r="IVW133" s="157"/>
      <c r="IVX133" s="157"/>
      <c r="IVY133" s="157"/>
      <c r="IVZ133" s="157"/>
      <c r="IWA133" s="157"/>
      <c r="IWB133" s="157"/>
      <c r="IWC133" s="157"/>
      <c r="IWD133" s="157"/>
      <c r="IWE133" s="157"/>
      <c r="IWF133" s="157"/>
      <c r="IWG133" s="157"/>
      <c r="IWH133" s="157"/>
      <c r="IWI133" s="157"/>
      <c r="IWJ133" s="157"/>
      <c r="IWK133" s="157"/>
      <c r="IWL133" s="157"/>
      <c r="IWM133" s="157"/>
      <c r="IWN133" s="157"/>
      <c r="IWO133" s="157"/>
      <c r="IWP133" s="157"/>
      <c r="IWQ133" s="157"/>
      <c r="IWR133" s="157"/>
      <c r="IWS133" s="157"/>
      <c r="IWT133" s="157"/>
      <c r="IWU133" s="157"/>
      <c r="IWV133" s="157"/>
      <c r="IWW133" s="157"/>
      <c r="IWX133" s="157"/>
      <c r="IWY133" s="157"/>
      <c r="IWZ133" s="157"/>
      <c r="IXA133" s="157"/>
      <c r="IXB133" s="157"/>
      <c r="IXC133" s="157"/>
      <c r="IXD133" s="157"/>
      <c r="IXE133" s="157"/>
      <c r="IXF133" s="157"/>
      <c r="IXG133" s="157"/>
      <c r="IXH133" s="157"/>
      <c r="IXI133" s="157"/>
      <c r="IXJ133" s="157"/>
      <c r="IXK133" s="157"/>
      <c r="IXL133" s="157"/>
      <c r="IXM133" s="157"/>
      <c r="IXN133" s="157"/>
      <c r="IXO133" s="157"/>
      <c r="IXP133" s="157"/>
      <c r="IXQ133" s="157"/>
      <c r="IXR133" s="157"/>
      <c r="IXS133" s="157"/>
      <c r="IXT133" s="157"/>
      <c r="IXU133" s="157"/>
      <c r="IXV133" s="157"/>
      <c r="IXW133" s="157"/>
      <c r="IXX133" s="157"/>
      <c r="IXY133" s="157"/>
      <c r="IXZ133" s="157"/>
      <c r="IYA133" s="157"/>
      <c r="IYB133" s="157"/>
      <c r="IYC133" s="157"/>
      <c r="IYD133" s="157"/>
      <c r="IYE133" s="157"/>
      <c r="IYF133" s="157"/>
      <c r="IYG133" s="157"/>
      <c r="IYH133" s="157"/>
      <c r="IYI133" s="157"/>
      <c r="IYJ133" s="157"/>
      <c r="IYK133" s="157"/>
      <c r="IYL133" s="157"/>
      <c r="IYM133" s="157"/>
      <c r="IYN133" s="157"/>
      <c r="IYO133" s="157"/>
      <c r="IYP133" s="157"/>
      <c r="IYQ133" s="157"/>
      <c r="IYR133" s="157"/>
      <c r="IYS133" s="157"/>
      <c r="IYT133" s="157"/>
      <c r="IYU133" s="157"/>
      <c r="IYV133" s="157"/>
      <c r="IYW133" s="157"/>
      <c r="IYX133" s="157"/>
      <c r="IYY133" s="157"/>
      <c r="IYZ133" s="157"/>
      <c r="IZA133" s="157"/>
      <c r="IZB133" s="157"/>
      <c r="IZC133" s="157"/>
      <c r="IZD133" s="157"/>
      <c r="IZE133" s="157"/>
      <c r="IZF133" s="157"/>
      <c r="IZG133" s="157"/>
      <c r="IZH133" s="157"/>
      <c r="IZI133" s="157"/>
      <c r="IZJ133" s="157"/>
      <c r="IZK133" s="157"/>
      <c r="IZL133" s="157"/>
      <c r="IZM133" s="157"/>
      <c r="IZN133" s="157"/>
      <c r="IZO133" s="157"/>
      <c r="IZP133" s="157"/>
      <c r="IZQ133" s="157"/>
      <c r="IZR133" s="157"/>
      <c r="IZS133" s="157"/>
      <c r="IZT133" s="157"/>
      <c r="IZU133" s="157"/>
      <c r="IZV133" s="157"/>
      <c r="IZW133" s="157"/>
      <c r="IZX133" s="157"/>
      <c r="IZY133" s="157"/>
      <c r="IZZ133" s="157"/>
      <c r="JAA133" s="157"/>
      <c r="JAB133" s="157"/>
      <c r="JAC133" s="157"/>
      <c r="JAD133" s="157"/>
      <c r="JAE133" s="157"/>
      <c r="JAF133" s="157"/>
      <c r="JAG133" s="157"/>
      <c r="JAH133" s="157"/>
      <c r="JAI133" s="157"/>
      <c r="JAJ133" s="157"/>
      <c r="JAK133" s="157"/>
      <c r="JAL133" s="157"/>
      <c r="JAM133" s="157"/>
      <c r="JAN133" s="157"/>
      <c r="JAO133" s="157"/>
      <c r="JAP133" s="157"/>
      <c r="JAQ133" s="157"/>
      <c r="JAR133" s="157"/>
      <c r="JAS133" s="157"/>
      <c r="JAT133" s="157"/>
      <c r="JAU133" s="157"/>
      <c r="JAV133" s="157"/>
      <c r="JAW133" s="157"/>
      <c r="JAX133" s="157"/>
      <c r="JAY133" s="157"/>
      <c r="JAZ133" s="157"/>
      <c r="JBA133" s="157"/>
      <c r="JBB133" s="157"/>
      <c r="JBC133" s="157"/>
      <c r="JBD133" s="157"/>
      <c r="JBE133" s="157"/>
      <c r="JBF133" s="157"/>
      <c r="JBG133" s="157"/>
      <c r="JBH133" s="157"/>
      <c r="JBI133" s="157"/>
      <c r="JBJ133" s="157"/>
      <c r="JBK133" s="157"/>
      <c r="JBL133" s="157"/>
      <c r="JBM133" s="157"/>
      <c r="JBN133" s="157"/>
      <c r="JBO133" s="157"/>
      <c r="JBP133" s="157"/>
      <c r="JBQ133" s="157"/>
      <c r="JBR133" s="157"/>
      <c r="JBS133" s="157"/>
      <c r="JBT133" s="157"/>
      <c r="JBU133" s="157"/>
      <c r="JBV133" s="157"/>
      <c r="JBW133" s="157"/>
      <c r="JBX133" s="157"/>
      <c r="JBY133" s="157"/>
      <c r="JBZ133" s="157"/>
      <c r="JCA133" s="157"/>
      <c r="JCB133" s="157"/>
      <c r="JCC133" s="157"/>
      <c r="JCD133" s="157"/>
      <c r="JCE133" s="157"/>
      <c r="JCF133" s="157"/>
      <c r="JCG133" s="157"/>
      <c r="JCH133" s="157"/>
      <c r="JCI133" s="157"/>
      <c r="JCJ133" s="157"/>
      <c r="JCK133" s="157"/>
      <c r="JCL133" s="157"/>
      <c r="JCM133" s="157"/>
      <c r="JCN133" s="157"/>
      <c r="JCO133" s="157"/>
      <c r="JCP133" s="157"/>
      <c r="JCQ133" s="157"/>
      <c r="JCR133" s="157"/>
      <c r="JCS133" s="157"/>
      <c r="JCT133" s="157"/>
      <c r="JCU133" s="157"/>
      <c r="JCV133" s="157"/>
      <c r="JCW133" s="157"/>
      <c r="JCX133" s="157"/>
      <c r="JCY133" s="157"/>
      <c r="JCZ133" s="157"/>
      <c r="JDA133" s="157"/>
      <c r="JDB133" s="157"/>
      <c r="JDC133" s="157"/>
      <c r="JDD133" s="157"/>
      <c r="JDE133" s="157"/>
      <c r="JDF133" s="157"/>
      <c r="JDG133" s="157"/>
      <c r="JDH133" s="157"/>
      <c r="JDI133" s="157"/>
      <c r="JDJ133" s="157"/>
      <c r="JDK133" s="157"/>
      <c r="JDL133" s="157"/>
      <c r="JDM133" s="157"/>
      <c r="JDN133" s="157"/>
      <c r="JDO133" s="157"/>
      <c r="JDP133" s="157"/>
      <c r="JDQ133" s="157"/>
      <c r="JDR133" s="157"/>
      <c r="JDS133" s="157"/>
      <c r="JDT133" s="157"/>
      <c r="JDU133" s="157"/>
      <c r="JDV133" s="157"/>
      <c r="JDW133" s="157"/>
      <c r="JDX133" s="157"/>
      <c r="JDY133" s="157"/>
      <c r="JDZ133" s="157"/>
      <c r="JEA133" s="157"/>
      <c r="JEB133" s="157"/>
      <c r="JEC133" s="157"/>
      <c r="JED133" s="157"/>
      <c r="JEE133" s="157"/>
      <c r="JEF133" s="157"/>
      <c r="JEG133" s="157"/>
      <c r="JEH133" s="157"/>
      <c r="JEI133" s="157"/>
      <c r="JEJ133" s="157"/>
      <c r="JEK133" s="157"/>
      <c r="JEL133" s="157"/>
      <c r="JEM133" s="157"/>
      <c r="JEN133" s="157"/>
      <c r="JEO133" s="157"/>
      <c r="JEP133" s="157"/>
      <c r="JEQ133" s="157"/>
      <c r="JER133" s="157"/>
      <c r="JES133" s="157"/>
      <c r="JET133" s="157"/>
      <c r="JEU133" s="157"/>
      <c r="JEV133" s="157"/>
      <c r="JEW133" s="157"/>
      <c r="JEX133" s="157"/>
      <c r="JEY133" s="157"/>
      <c r="JEZ133" s="157"/>
      <c r="JFA133" s="157"/>
      <c r="JFB133" s="157"/>
      <c r="JFC133" s="157"/>
      <c r="JFD133" s="157"/>
      <c r="JFE133" s="157"/>
      <c r="JFF133" s="157"/>
      <c r="JFG133" s="157"/>
      <c r="JFH133" s="157"/>
      <c r="JFI133" s="157"/>
      <c r="JFJ133" s="157"/>
      <c r="JFK133" s="157"/>
      <c r="JFL133" s="157"/>
      <c r="JFM133" s="157"/>
      <c r="JFN133" s="157"/>
      <c r="JFO133" s="157"/>
      <c r="JFP133" s="157"/>
      <c r="JFQ133" s="157"/>
      <c r="JFR133" s="157"/>
      <c r="JFS133" s="157"/>
      <c r="JFT133" s="157"/>
      <c r="JFU133" s="157"/>
      <c r="JFV133" s="157"/>
      <c r="JFW133" s="157"/>
      <c r="JFX133" s="157"/>
      <c r="JFY133" s="157"/>
      <c r="JFZ133" s="157"/>
      <c r="JGA133" s="157"/>
      <c r="JGB133" s="157"/>
      <c r="JGC133" s="157"/>
      <c r="JGD133" s="157"/>
      <c r="JGE133" s="157"/>
      <c r="JGF133" s="157"/>
      <c r="JGG133" s="157"/>
      <c r="JGH133" s="157"/>
      <c r="JGI133" s="157"/>
      <c r="JGJ133" s="157"/>
      <c r="JGK133" s="157"/>
      <c r="JGL133" s="157"/>
      <c r="JGM133" s="157"/>
      <c r="JGN133" s="157"/>
      <c r="JGO133" s="157"/>
      <c r="JGP133" s="157"/>
      <c r="JGQ133" s="157"/>
      <c r="JGR133" s="157"/>
      <c r="JGS133" s="157"/>
      <c r="JGT133" s="157"/>
      <c r="JGU133" s="157"/>
      <c r="JGV133" s="157"/>
      <c r="JGW133" s="157"/>
      <c r="JGX133" s="157"/>
      <c r="JGY133" s="157"/>
      <c r="JGZ133" s="157"/>
      <c r="JHA133" s="157"/>
      <c r="JHB133" s="157"/>
      <c r="JHC133" s="157"/>
      <c r="JHD133" s="157"/>
      <c r="JHE133" s="157"/>
      <c r="JHF133" s="157"/>
      <c r="JHG133" s="157"/>
      <c r="JHH133" s="157"/>
      <c r="JHI133" s="157"/>
      <c r="JHJ133" s="157"/>
      <c r="JHK133" s="157"/>
      <c r="JHL133" s="157"/>
      <c r="JHM133" s="157"/>
      <c r="JHN133" s="157"/>
      <c r="JHO133" s="157"/>
      <c r="JHP133" s="157"/>
      <c r="JHQ133" s="157"/>
      <c r="JHR133" s="157"/>
      <c r="JHS133" s="157"/>
      <c r="JHT133" s="157"/>
      <c r="JHU133" s="157"/>
      <c r="JHV133" s="157"/>
      <c r="JHW133" s="157"/>
      <c r="JHX133" s="157"/>
      <c r="JHY133" s="157"/>
      <c r="JHZ133" s="157"/>
      <c r="JIA133" s="157"/>
      <c r="JIB133" s="157"/>
      <c r="JIC133" s="157"/>
      <c r="JID133" s="157"/>
      <c r="JIE133" s="157"/>
      <c r="JIF133" s="157"/>
      <c r="JIG133" s="157"/>
      <c r="JIH133" s="157"/>
      <c r="JII133" s="157"/>
      <c r="JIJ133" s="157"/>
      <c r="JIK133" s="157"/>
      <c r="JIL133" s="157"/>
      <c r="JIM133" s="157"/>
      <c r="JIN133" s="157"/>
      <c r="JIO133" s="157"/>
      <c r="JIP133" s="157"/>
      <c r="JIQ133" s="157"/>
      <c r="JIR133" s="157"/>
      <c r="JIS133" s="157"/>
      <c r="JIT133" s="157"/>
      <c r="JIU133" s="157"/>
      <c r="JIV133" s="157"/>
      <c r="JIW133" s="157"/>
      <c r="JIX133" s="157"/>
      <c r="JIY133" s="157"/>
      <c r="JIZ133" s="157"/>
      <c r="JJA133" s="157"/>
      <c r="JJB133" s="157"/>
      <c r="JJC133" s="157"/>
      <c r="JJD133" s="157"/>
      <c r="JJE133" s="157"/>
      <c r="JJF133" s="157"/>
      <c r="JJG133" s="157"/>
      <c r="JJH133" s="157"/>
      <c r="JJI133" s="157"/>
      <c r="JJJ133" s="157"/>
      <c r="JJK133" s="157"/>
      <c r="JJL133" s="157"/>
      <c r="JJM133" s="157"/>
      <c r="JJN133" s="157"/>
      <c r="JJO133" s="157"/>
      <c r="JJP133" s="157"/>
      <c r="JJQ133" s="157"/>
      <c r="JJR133" s="157"/>
      <c r="JJS133" s="157"/>
      <c r="JJT133" s="157"/>
      <c r="JJU133" s="157"/>
      <c r="JJV133" s="157"/>
      <c r="JJW133" s="157"/>
      <c r="JJX133" s="157"/>
      <c r="JJY133" s="157"/>
      <c r="JJZ133" s="157"/>
      <c r="JKA133" s="157"/>
      <c r="JKB133" s="157"/>
      <c r="JKC133" s="157"/>
      <c r="JKD133" s="157"/>
      <c r="JKE133" s="157"/>
      <c r="JKF133" s="157"/>
      <c r="JKG133" s="157"/>
      <c r="JKH133" s="157"/>
      <c r="JKI133" s="157"/>
      <c r="JKJ133" s="157"/>
      <c r="JKK133" s="157"/>
      <c r="JKL133" s="157"/>
      <c r="JKM133" s="157"/>
      <c r="JKN133" s="157"/>
      <c r="JKO133" s="157"/>
      <c r="JKP133" s="157"/>
      <c r="JKQ133" s="157"/>
      <c r="JKR133" s="157"/>
      <c r="JKS133" s="157"/>
      <c r="JKT133" s="157"/>
      <c r="JKU133" s="157"/>
      <c r="JKV133" s="157"/>
      <c r="JKW133" s="157"/>
      <c r="JKX133" s="157"/>
      <c r="JKY133" s="157"/>
      <c r="JKZ133" s="157"/>
      <c r="JLA133" s="157"/>
      <c r="JLB133" s="157"/>
      <c r="JLC133" s="157"/>
      <c r="JLD133" s="157"/>
      <c r="JLE133" s="157"/>
      <c r="JLF133" s="157"/>
      <c r="JLG133" s="157"/>
      <c r="JLH133" s="157"/>
      <c r="JLI133" s="157"/>
      <c r="JLJ133" s="157"/>
      <c r="JLK133" s="157"/>
      <c r="JLL133" s="157"/>
      <c r="JLM133" s="157"/>
      <c r="JLN133" s="157"/>
      <c r="JLO133" s="157"/>
      <c r="JLP133" s="157"/>
      <c r="JLQ133" s="157"/>
      <c r="JLR133" s="157"/>
      <c r="JLS133" s="157"/>
      <c r="JLT133" s="157"/>
      <c r="JLU133" s="157"/>
      <c r="JLV133" s="157"/>
      <c r="JLW133" s="157"/>
      <c r="JLX133" s="157"/>
      <c r="JLY133" s="157"/>
      <c r="JLZ133" s="157"/>
      <c r="JMA133" s="157"/>
      <c r="JMB133" s="157"/>
      <c r="JMC133" s="157"/>
      <c r="JMD133" s="157"/>
      <c r="JME133" s="157"/>
      <c r="JMF133" s="157"/>
      <c r="JMG133" s="157"/>
      <c r="JMH133" s="157"/>
      <c r="JMI133" s="157"/>
      <c r="JMJ133" s="157"/>
      <c r="JMK133" s="157"/>
      <c r="JML133" s="157"/>
      <c r="JMM133" s="157"/>
      <c r="JMN133" s="157"/>
      <c r="JMO133" s="157"/>
      <c r="JMP133" s="157"/>
      <c r="JMQ133" s="157"/>
      <c r="JMR133" s="157"/>
      <c r="JMS133" s="157"/>
      <c r="JMT133" s="157"/>
      <c r="JMU133" s="157"/>
      <c r="JMV133" s="157"/>
      <c r="JMW133" s="157"/>
      <c r="JMX133" s="157"/>
      <c r="JMY133" s="157"/>
      <c r="JMZ133" s="157"/>
      <c r="JNA133" s="157"/>
      <c r="JNB133" s="157"/>
      <c r="JNC133" s="157"/>
      <c r="JND133" s="157"/>
      <c r="JNE133" s="157"/>
      <c r="JNF133" s="157"/>
      <c r="JNG133" s="157"/>
      <c r="JNH133" s="157"/>
      <c r="JNI133" s="157"/>
      <c r="JNJ133" s="157"/>
      <c r="JNK133" s="157"/>
      <c r="JNL133" s="157"/>
      <c r="JNM133" s="157"/>
      <c r="JNN133" s="157"/>
      <c r="JNO133" s="157"/>
      <c r="JNP133" s="157"/>
      <c r="JNQ133" s="157"/>
      <c r="JNR133" s="157"/>
      <c r="JNS133" s="157"/>
      <c r="JNT133" s="157"/>
      <c r="JNU133" s="157"/>
      <c r="JNV133" s="157"/>
      <c r="JNW133" s="157"/>
      <c r="JNX133" s="157"/>
      <c r="JNY133" s="157"/>
      <c r="JNZ133" s="157"/>
      <c r="JOA133" s="157"/>
      <c r="JOB133" s="157"/>
      <c r="JOC133" s="157"/>
      <c r="JOD133" s="157"/>
      <c r="JOE133" s="157"/>
      <c r="JOF133" s="157"/>
      <c r="JOG133" s="157"/>
      <c r="JOH133" s="157"/>
      <c r="JOI133" s="157"/>
      <c r="JOJ133" s="157"/>
      <c r="JOK133" s="157"/>
      <c r="JOL133" s="157"/>
      <c r="JOM133" s="157"/>
      <c r="JON133" s="157"/>
      <c r="JOO133" s="157"/>
      <c r="JOP133" s="157"/>
      <c r="JOQ133" s="157"/>
      <c r="JOR133" s="157"/>
      <c r="JOS133" s="157"/>
      <c r="JOT133" s="157"/>
      <c r="JOU133" s="157"/>
      <c r="JOV133" s="157"/>
      <c r="JOW133" s="157"/>
      <c r="JOX133" s="157"/>
      <c r="JOY133" s="157"/>
      <c r="JOZ133" s="157"/>
      <c r="JPA133" s="157"/>
      <c r="JPB133" s="157"/>
      <c r="JPC133" s="157"/>
      <c r="JPD133" s="157"/>
      <c r="JPE133" s="157"/>
      <c r="JPF133" s="157"/>
      <c r="JPG133" s="157"/>
      <c r="JPH133" s="157"/>
      <c r="JPI133" s="157"/>
      <c r="JPJ133" s="157"/>
      <c r="JPK133" s="157"/>
      <c r="JPL133" s="157"/>
      <c r="JPM133" s="157"/>
      <c r="JPN133" s="157"/>
      <c r="JPO133" s="157"/>
      <c r="JPP133" s="157"/>
      <c r="JPQ133" s="157"/>
      <c r="JPR133" s="157"/>
      <c r="JPS133" s="157"/>
      <c r="JPT133" s="157"/>
      <c r="JPU133" s="157"/>
      <c r="JPV133" s="157"/>
      <c r="JPW133" s="157"/>
      <c r="JPX133" s="157"/>
      <c r="JPY133" s="157"/>
      <c r="JPZ133" s="157"/>
      <c r="JQA133" s="157"/>
      <c r="JQB133" s="157"/>
      <c r="JQC133" s="157"/>
      <c r="JQD133" s="157"/>
      <c r="JQE133" s="157"/>
      <c r="JQF133" s="157"/>
      <c r="JQG133" s="157"/>
      <c r="JQH133" s="157"/>
      <c r="JQI133" s="157"/>
      <c r="JQJ133" s="157"/>
      <c r="JQK133" s="157"/>
      <c r="JQL133" s="157"/>
      <c r="JQM133" s="157"/>
      <c r="JQN133" s="157"/>
      <c r="JQO133" s="157"/>
      <c r="JQP133" s="157"/>
      <c r="JQQ133" s="157"/>
      <c r="JQR133" s="157"/>
      <c r="JQS133" s="157"/>
      <c r="JQT133" s="157"/>
      <c r="JQU133" s="157"/>
      <c r="JQV133" s="157"/>
      <c r="JQW133" s="157"/>
      <c r="JQX133" s="157"/>
      <c r="JQY133" s="157"/>
      <c r="JQZ133" s="157"/>
      <c r="JRA133" s="157"/>
      <c r="JRB133" s="157"/>
      <c r="JRC133" s="157"/>
      <c r="JRD133" s="157"/>
      <c r="JRE133" s="157"/>
      <c r="JRF133" s="157"/>
      <c r="JRG133" s="157"/>
      <c r="JRH133" s="157"/>
      <c r="JRI133" s="157"/>
      <c r="JRJ133" s="157"/>
      <c r="JRK133" s="157"/>
      <c r="JRL133" s="157"/>
      <c r="JRM133" s="157"/>
      <c r="JRN133" s="157"/>
      <c r="JRO133" s="157"/>
      <c r="JRP133" s="157"/>
      <c r="JRQ133" s="157"/>
      <c r="JRR133" s="157"/>
      <c r="JRS133" s="157"/>
      <c r="JRT133" s="157"/>
      <c r="JRU133" s="157"/>
      <c r="JRV133" s="157"/>
      <c r="JRW133" s="157"/>
      <c r="JRX133" s="157"/>
      <c r="JRY133" s="157"/>
      <c r="JRZ133" s="157"/>
      <c r="JSA133" s="157"/>
      <c r="JSB133" s="157"/>
      <c r="JSC133" s="157"/>
      <c r="JSD133" s="157"/>
      <c r="JSE133" s="157"/>
      <c r="JSF133" s="157"/>
      <c r="JSG133" s="157"/>
      <c r="JSH133" s="157"/>
      <c r="JSI133" s="157"/>
      <c r="JSJ133" s="157"/>
      <c r="JSK133" s="157"/>
      <c r="JSL133" s="157"/>
      <c r="JSM133" s="157"/>
      <c r="JSN133" s="157"/>
      <c r="JSO133" s="157"/>
      <c r="JSP133" s="157"/>
      <c r="JSQ133" s="157"/>
      <c r="JSR133" s="157"/>
      <c r="JSS133" s="157"/>
      <c r="JST133" s="157"/>
      <c r="JSU133" s="157"/>
      <c r="JSV133" s="157"/>
      <c r="JSW133" s="157"/>
      <c r="JSX133" s="157"/>
      <c r="JSY133" s="157"/>
      <c r="JSZ133" s="157"/>
      <c r="JTA133" s="157"/>
      <c r="JTB133" s="157"/>
      <c r="JTC133" s="157"/>
      <c r="JTD133" s="157"/>
      <c r="JTE133" s="157"/>
      <c r="JTF133" s="157"/>
      <c r="JTG133" s="157"/>
      <c r="JTH133" s="157"/>
      <c r="JTI133" s="157"/>
      <c r="JTJ133" s="157"/>
      <c r="JTK133" s="157"/>
      <c r="JTL133" s="157"/>
      <c r="JTM133" s="157"/>
      <c r="JTN133" s="157"/>
      <c r="JTO133" s="157"/>
      <c r="JTP133" s="157"/>
      <c r="JTQ133" s="157"/>
      <c r="JTR133" s="157"/>
      <c r="JTS133" s="157"/>
      <c r="JTT133" s="157"/>
      <c r="JTU133" s="157"/>
      <c r="JTV133" s="157"/>
      <c r="JTW133" s="157"/>
      <c r="JTX133" s="157"/>
      <c r="JTY133" s="157"/>
      <c r="JTZ133" s="157"/>
      <c r="JUA133" s="157"/>
      <c r="JUB133" s="157"/>
      <c r="JUC133" s="157"/>
      <c r="JUD133" s="157"/>
      <c r="JUE133" s="157"/>
      <c r="JUF133" s="157"/>
      <c r="JUG133" s="157"/>
      <c r="JUH133" s="157"/>
      <c r="JUI133" s="157"/>
      <c r="JUJ133" s="157"/>
      <c r="JUK133" s="157"/>
      <c r="JUL133" s="157"/>
      <c r="JUM133" s="157"/>
      <c r="JUN133" s="157"/>
      <c r="JUO133" s="157"/>
      <c r="JUP133" s="157"/>
      <c r="JUQ133" s="157"/>
      <c r="JUR133" s="157"/>
      <c r="JUS133" s="157"/>
      <c r="JUT133" s="157"/>
      <c r="JUU133" s="157"/>
      <c r="JUV133" s="157"/>
      <c r="JUW133" s="157"/>
      <c r="JUX133" s="157"/>
      <c r="JUY133" s="157"/>
      <c r="JUZ133" s="157"/>
      <c r="JVA133" s="157"/>
      <c r="JVB133" s="157"/>
      <c r="JVC133" s="157"/>
      <c r="JVD133" s="157"/>
      <c r="JVE133" s="157"/>
      <c r="JVF133" s="157"/>
      <c r="JVG133" s="157"/>
      <c r="JVH133" s="157"/>
      <c r="JVI133" s="157"/>
      <c r="JVJ133" s="157"/>
      <c r="JVK133" s="157"/>
      <c r="JVL133" s="157"/>
      <c r="JVM133" s="157"/>
      <c r="JVN133" s="157"/>
      <c r="JVO133" s="157"/>
      <c r="JVP133" s="157"/>
      <c r="JVQ133" s="157"/>
      <c r="JVR133" s="157"/>
      <c r="JVS133" s="157"/>
      <c r="JVT133" s="157"/>
      <c r="JVU133" s="157"/>
      <c r="JVV133" s="157"/>
      <c r="JVW133" s="157"/>
      <c r="JVX133" s="157"/>
      <c r="JVY133" s="157"/>
      <c r="JVZ133" s="157"/>
      <c r="JWA133" s="157"/>
      <c r="JWB133" s="157"/>
      <c r="JWC133" s="157"/>
      <c r="JWD133" s="157"/>
      <c r="JWE133" s="157"/>
      <c r="JWF133" s="157"/>
      <c r="JWG133" s="157"/>
      <c r="JWH133" s="157"/>
      <c r="JWI133" s="157"/>
      <c r="JWJ133" s="157"/>
      <c r="JWK133" s="157"/>
      <c r="JWL133" s="157"/>
      <c r="JWM133" s="157"/>
      <c r="JWN133" s="157"/>
      <c r="JWO133" s="157"/>
      <c r="JWP133" s="157"/>
      <c r="JWQ133" s="157"/>
      <c r="JWR133" s="157"/>
      <c r="JWS133" s="157"/>
      <c r="JWT133" s="157"/>
      <c r="JWU133" s="157"/>
      <c r="JWV133" s="157"/>
      <c r="JWW133" s="157"/>
      <c r="JWX133" s="157"/>
      <c r="JWY133" s="157"/>
      <c r="JWZ133" s="157"/>
      <c r="JXA133" s="157"/>
      <c r="JXB133" s="157"/>
      <c r="JXC133" s="157"/>
      <c r="JXD133" s="157"/>
      <c r="JXE133" s="157"/>
      <c r="JXF133" s="157"/>
      <c r="JXG133" s="157"/>
      <c r="JXH133" s="157"/>
      <c r="JXI133" s="157"/>
      <c r="JXJ133" s="157"/>
      <c r="JXK133" s="157"/>
      <c r="JXL133" s="157"/>
      <c r="JXM133" s="157"/>
      <c r="JXN133" s="157"/>
      <c r="JXO133" s="157"/>
      <c r="JXP133" s="157"/>
      <c r="JXQ133" s="157"/>
      <c r="JXR133" s="157"/>
      <c r="JXS133" s="157"/>
      <c r="JXT133" s="157"/>
      <c r="JXU133" s="157"/>
      <c r="JXV133" s="157"/>
      <c r="JXW133" s="157"/>
      <c r="JXX133" s="157"/>
      <c r="JXY133" s="157"/>
      <c r="JXZ133" s="157"/>
      <c r="JYA133" s="157"/>
      <c r="JYB133" s="157"/>
      <c r="JYC133" s="157"/>
      <c r="JYD133" s="157"/>
      <c r="JYE133" s="157"/>
      <c r="JYF133" s="157"/>
      <c r="JYG133" s="157"/>
      <c r="JYH133" s="157"/>
      <c r="JYI133" s="157"/>
      <c r="JYJ133" s="157"/>
      <c r="JYK133" s="157"/>
      <c r="JYL133" s="157"/>
      <c r="JYM133" s="157"/>
      <c r="JYN133" s="157"/>
      <c r="JYO133" s="157"/>
      <c r="JYP133" s="157"/>
      <c r="JYQ133" s="157"/>
      <c r="JYR133" s="157"/>
      <c r="JYS133" s="157"/>
      <c r="JYT133" s="157"/>
      <c r="JYU133" s="157"/>
      <c r="JYV133" s="157"/>
      <c r="JYW133" s="157"/>
      <c r="JYX133" s="157"/>
      <c r="JYY133" s="157"/>
      <c r="JYZ133" s="157"/>
      <c r="JZA133" s="157"/>
      <c r="JZB133" s="157"/>
      <c r="JZC133" s="157"/>
      <c r="JZD133" s="157"/>
      <c r="JZE133" s="157"/>
      <c r="JZF133" s="157"/>
      <c r="JZG133" s="157"/>
      <c r="JZH133" s="157"/>
      <c r="JZI133" s="157"/>
      <c r="JZJ133" s="157"/>
      <c r="JZK133" s="157"/>
      <c r="JZL133" s="157"/>
      <c r="JZM133" s="157"/>
      <c r="JZN133" s="157"/>
      <c r="JZO133" s="157"/>
      <c r="JZP133" s="157"/>
      <c r="JZQ133" s="157"/>
      <c r="JZR133" s="157"/>
      <c r="JZS133" s="157"/>
      <c r="JZT133" s="157"/>
      <c r="JZU133" s="157"/>
      <c r="JZV133" s="157"/>
      <c r="JZW133" s="157"/>
      <c r="JZX133" s="157"/>
      <c r="JZY133" s="157"/>
      <c r="JZZ133" s="157"/>
      <c r="KAA133" s="157"/>
      <c r="KAB133" s="157"/>
      <c r="KAC133" s="157"/>
      <c r="KAD133" s="157"/>
      <c r="KAE133" s="157"/>
      <c r="KAF133" s="157"/>
      <c r="KAG133" s="157"/>
      <c r="KAH133" s="157"/>
      <c r="KAI133" s="157"/>
      <c r="KAJ133" s="157"/>
      <c r="KAK133" s="157"/>
      <c r="KAL133" s="157"/>
      <c r="KAM133" s="157"/>
      <c r="KAN133" s="157"/>
      <c r="KAO133" s="157"/>
      <c r="KAP133" s="157"/>
      <c r="KAQ133" s="157"/>
      <c r="KAR133" s="157"/>
      <c r="KAS133" s="157"/>
      <c r="KAT133" s="157"/>
      <c r="KAU133" s="157"/>
      <c r="KAV133" s="157"/>
      <c r="KAW133" s="157"/>
      <c r="KAX133" s="157"/>
      <c r="KAY133" s="157"/>
      <c r="KAZ133" s="157"/>
      <c r="KBA133" s="157"/>
      <c r="KBB133" s="157"/>
      <c r="KBC133" s="157"/>
      <c r="KBD133" s="157"/>
      <c r="KBE133" s="157"/>
      <c r="KBF133" s="157"/>
      <c r="KBG133" s="157"/>
      <c r="KBH133" s="157"/>
      <c r="KBI133" s="157"/>
      <c r="KBJ133" s="157"/>
      <c r="KBK133" s="157"/>
      <c r="KBL133" s="157"/>
      <c r="KBM133" s="157"/>
      <c r="KBN133" s="157"/>
      <c r="KBO133" s="157"/>
      <c r="KBP133" s="157"/>
      <c r="KBQ133" s="157"/>
      <c r="KBR133" s="157"/>
      <c r="KBS133" s="157"/>
      <c r="KBT133" s="157"/>
      <c r="KBU133" s="157"/>
      <c r="KBV133" s="157"/>
      <c r="KBW133" s="157"/>
      <c r="KBX133" s="157"/>
      <c r="KBY133" s="157"/>
      <c r="KBZ133" s="157"/>
      <c r="KCA133" s="157"/>
      <c r="KCB133" s="157"/>
      <c r="KCC133" s="157"/>
      <c r="KCD133" s="157"/>
      <c r="KCE133" s="157"/>
      <c r="KCF133" s="157"/>
      <c r="KCG133" s="157"/>
      <c r="KCH133" s="157"/>
      <c r="KCI133" s="157"/>
      <c r="KCJ133" s="157"/>
      <c r="KCK133" s="157"/>
      <c r="KCL133" s="157"/>
      <c r="KCM133" s="157"/>
      <c r="KCN133" s="157"/>
      <c r="KCO133" s="157"/>
      <c r="KCP133" s="157"/>
      <c r="KCQ133" s="157"/>
      <c r="KCR133" s="157"/>
      <c r="KCS133" s="157"/>
      <c r="KCT133" s="157"/>
      <c r="KCU133" s="157"/>
      <c r="KCV133" s="157"/>
      <c r="KCW133" s="157"/>
      <c r="KCX133" s="157"/>
      <c r="KCY133" s="157"/>
      <c r="KCZ133" s="157"/>
      <c r="KDA133" s="157"/>
      <c r="KDB133" s="157"/>
      <c r="KDC133" s="157"/>
      <c r="KDD133" s="157"/>
      <c r="KDE133" s="157"/>
      <c r="KDF133" s="157"/>
      <c r="KDG133" s="157"/>
      <c r="KDH133" s="157"/>
      <c r="KDI133" s="157"/>
      <c r="KDJ133" s="157"/>
      <c r="KDK133" s="157"/>
      <c r="KDL133" s="157"/>
      <c r="KDM133" s="157"/>
      <c r="KDN133" s="157"/>
      <c r="KDO133" s="157"/>
      <c r="KDP133" s="157"/>
      <c r="KDQ133" s="157"/>
      <c r="KDR133" s="157"/>
      <c r="KDS133" s="157"/>
      <c r="KDT133" s="157"/>
      <c r="KDU133" s="157"/>
      <c r="KDV133" s="157"/>
      <c r="KDW133" s="157"/>
      <c r="KDX133" s="157"/>
      <c r="KDY133" s="157"/>
      <c r="KDZ133" s="157"/>
      <c r="KEA133" s="157"/>
      <c r="KEB133" s="157"/>
      <c r="KEC133" s="157"/>
      <c r="KED133" s="157"/>
      <c r="KEE133" s="157"/>
      <c r="KEF133" s="157"/>
      <c r="KEG133" s="157"/>
      <c r="KEH133" s="157"/>
      <c r="KEI133" s="157"/>
      <c r="KEJ133" s="157"/>
      <c r="KEK133" s="157"/>
      <c r="KEL133" s="157"/>
      <c r="KEM133" s="157"/>
      <c r="KEN133" s="157"/>
      <c r="KEO133" s="157"/>
      <c r="KEP133" s="157"/>
      <c r="KEQ133" s="157"/>
      <c r="KER133" s="157"/>
      <c r="KES133" s="157"/>
      <c r="KET133" s="157"/>
      <c r="KEU133" s="157"/>
      <c r="KEV133" s="157"/>
      <c r="KEW133" s="157"/>
      <c r="KEX133" s="157"/>
      <c r="KEY133" s="157"/>
      <c r="KEZ133" s="157"/>
      <c r="KFA133" s="157"/>
      <c r="KFB133" s="157"/>
      <c r="KFC133" s="157"/>
      <c r="KFD133" s="157"/>
      <c r="KFE133" s="157"/>
      <c r="KFF133" s="157"/>
      <c r="KFG133" s="157"/>
      <c r="KFH133" s="157"/>
      <c r="KFI133" s="157"/>
      <c r="KFJ133" s="157"/>
      <c r="KFK133" s="157"/>
      <c r="KFL133" s="157"/>
      <c r="KFM133" s="157"/>
      <c r="KFN133" s="157"/>
      <c r="KFO133" s="157"/>
      <c r="KFP133" s="157"/>
      <c r="KFQ133" s="157"/>
      <c r="KFR133" s="157"/>
      <c r="KFS133" s="157"/>
      <c r="KFT133" s="157"/>
      <c r="KFU133" s="157"/>
      <c r="KFV133" s="157"/>
      <c r="KFW133" s="157"/>
      <c r="KFX133" s="157"/>
      <c r="KFY133" s="157"/>
      <c r="KFZ133" s="157"/>
      <c r="KGA133" s="157"/>
      <c r="KGB133" s="157"/>
      <c r="KGC133" s="157"/>
      <c r="KGD133" s="157"/>
      <c r="KGE133" s="157"/>
      <c r="KGF133" s="157"/>
      <c r="KGG133" s="157"/>
      <c r="KGH133" s="157"/>
      <c r="KGI133" s="157"/>
      <c r="KGJ133" s="157"/>
      <c r="KGK133" s="157"/>
      <c r="KGL133" s="157"/>
      <c r="KGM133" s="157"/>
      <c r="KGN133" s="157"/>
      <c r="KGO133" s="157"/>
      <c r="KGP133" s="157"/>
      <c r="KGQ133" s="157"/>
      <c r="KGR133" s="157"/>
      <c r="KGS133" s="157"/>
      <c r="KGT133" s="157"/>
      <c r="KGU133" s="157"/>
      <c r="KGV133" s="157"/>
      <c r="KGW133" s="157"/>
      <c r="KGX133" s="157"/>
      <c r="KGY133" s="157"/>
      <c r="KGZ133" s="157"/>
      <c r="KHA133" s="157"/>
      <c r="KHB133" s="157"/>
      <c r="KHC133" s="157"/>
      <c r="KHD133" s="157"/>
      <c r="KHE133" s="157"/>
      <c r="KHF133" s="157"/>
      <c r="KHG133" s="157"/>
      <c r="KHH133" s="157"/>
      <c r="KHI133" s="157"/>
      <c r="KHJ133" s="157"/>
      <c r="KHK133" s="157"/>
      <c r="KHL133" s="157"/>
      <c r="KHM133" s="157"/>
      <c r="KHN133" s="157"/>
      <c r="KHO133" s="157"/>
      <c r="KHP133" s="157"/>
      <c r="KHQ133" s="157"/>
      <c r="KHR133" s="157"/>
      <c r="KHS133" s="157"/>
      <c r="KHT133" s="157"/>
      <c r="KHU133" s="157"/>
      <c r="KHV133" s="157"/>
      <c r="KHW133" s="157"/>
      <c r="KHX133" s="157"/>
      <c r="KHY133" s="157"/>
      <c r="KHZ133" s="157"/>
      <c r="KIA133" s="157"/>
      <c r="KIB133" s="157"/>
      <c r="KIC133" s="157"/>
      <c r="KID133" s="157"/>
      <c r="KIE133" s="157"/>
      <c r="KIF133" s="157"/>
      <c r="KIG133" s="157"/>
      <c r="KIH133" s="157"/>
      <c r="KII133" s="157"/>
      <c r="KIJ133" s="157"/>
      <c r="KIK133" s="157"/>
      <c r="KIL133" s="157"/>
      <c r="KIM133" s="157"/>
      <c r="KIN133" s="157"/>
      <c r="KIO133" s="157"/>
      <c r="KIP133" s="157"/>
      <c r="KIQ133" s="157"/>
      <c r="KIR133" s="157"/>
      <c r="KIS133" s="157"/>
      <c r="KIT133" s="157"/>
      <c r="KIU133" s="157"/>
      <c r="KIV133" s="157"/>
      <c r="KIW133" s="157"/>
      <c r="KIX133" s="157"/>
      <c r="KIY133" s="157"/>
      <c r="KIZ133" s="157"/>
      <c r="KJA133" s="157"/>
      <c r="KJB133" s="157"/>
      <c r="KJC133" s="157"/>
      <c r="KJD133" s="157"/>
      <c r="KJE133" s="157"/>
      <c r="KJF133" s="157"/>
      <c r="KJG133" s="157"/>
      <c r="KJH133" s="157"/>
      <c r="KJI133" s="157"/>
      <c r="KJJ133" s="157"/>
      <c r="KJK133" s="157"/>
      <c r="KJL133" s="157"/>
      <c r="KJM133" s="157"/>
      <c r="KJN133" s="157"/>
      <c r="KJO133" s="157"/>
      <c r="KJP133" s="157"/>
      <c r="KJQ133" s="157"/>
      <c r="KJR133" s="157"/>
      <c r="KJS133" s="157"/>
      <c r="KJT133" s="157"/>
      <c r="KJU133" s="157"/>
      <c r="KJV133" s="157"/>
      <c r="KJW133" s="157"/>
      <c r="KJX133" s="157"/>
      <c r="KJY133" s="157"/>
      <c r="KJZ133" s="157"/>
      <c r="KKA133" s="157"/>
      <c r="KKB133" s="157"/>
      <c r="KKC133" s="157"/>
      <c r="KKD133" s="157"/>
      <c r="KKE133" s="157"/>
      <c r="KKF133" s="157"/>
      <c r="KKG133" s="157"/>
      <c r="KKH133" s="157"/>
      <c r="KKI133" s="157"/>
      <c r="KKJ133" s="157"/>
      <c r="KKK133" s="157"/>
      <c r="KKL133" s="157"/>
      <c r="KKM133" s="157"/>
      <c r="KKN133" s="157"/>
      <c r="KKO133" s="157"/>
      <c r="KKP133" s="157"/>
      <c r="KKQ133" s="157"/>
      <c r="KKR133" s="157"/>
      <c r="KKS133" s="157"/>
      <c r="KKT133" s="157"/>
      <c r="KKU133" s="157"/>
      <c r="KKV133" s="157"/>
      <c r="KKW133" s="157"/>
      <c r="KKX133" s="157"/>
      <c r="KKY133" s="157"/>
      <c r="KKZ133" s="157"/>
      <c r="KLA133" s="157"/>
      <c r="KLB133" s="157"/>
      <c r="KLC133" s="157"/>
      <c r="KLD133" s="157"/>
      <c r="KLE133" s="157"/>
      <c r="KLF133" s="157"/>
      <c r="KLG133" s="157"/>
      <c r="KLH133" s="157"/>
      <c r="KLI133" s="157"/>
      <c r="KLJ133" s="157"/>
      <c r="KLK133" s="157"/>
      <c r="KLL133" s="157"/>
      <c r="KLM133" s="157"/>
      <c r="KLN133" s="157"/>
      <c r="KLO133" s="157"/>
      <c r="KLP133" s="157"/>
      <c r="KLQ133" s="157"/>
      <c r="KLR133" s="157"/>
      <c r="KLS133" s="157"/>
      <c r="KLT133" s="157"/>
      <c r="KLU133" s="157"/>
      <c r="KLV133" s="157"/>
      <c r="KLW133" s="157"/>
      <c r="KLX133" s="157"/>
      <c r="KLY133" s="157"/>
      <c r="KLZ133" s="157"/>
      <c r="KMA133" s="157"/>
      <c r="KMB133" s="157"/>
      <c r="KMC133" s="157"/>
      <c r="KMD133" s="157"/>
      <c r="KME133" s="157"/>
      <c r="KMF133" s="157"/>
      <c r="KMG133" s="157"/>
      <c r="KMH133" s="157"/>
      <c r="KMI133" s="157"/>
      <c r="KMJ133" s="157"/>
      <c r="KMK133" s="157"/>
      <c r="KML133" s="157"/>
      <c r="KMM133" s="157"/>
      <c r="KMN133" s="157"/>
      <c r="KMO133" s="157"/>
      <c r="KMP133" s="157"/>
      <c r="KMQ133" s="157"/>
      <c r="KMR133" s="157"/>
      <c r="KMS133" s="157"/>
      <c r="KMT133" s="157"/>
      <c r="KMU133" s="157"/>
      <c r="KMV133" s="157"/>
      <c r="KMW133" s="157"/>
      <c r="KMX133" s="157"/>
      <c r="KMY133" s="157"/>
      <c r="KMZ133" s="157"/>
      <c r="KNA133" s="157"/>
      <c r="KNB133" s="157"/>
      <c r="KNC133" s="157"/>
      <c r="KND133" s="157"/>
      <c r="KNE133" s="157"/>
      <c r="KNF133" s="157"/>
      <c r="KNG133" s="157"/>
      <c r="KNH133" s="157"/>
      <c r="KNI133" s="157"/>
      <c r="KNJ133" s="157"/>
      <c r="KNK133" s="157"/>
      <c r="KNL133" s="157"/>
      <c r="KNM133" s="157"/>
      <c r="KNN133" s="157"/>
      <c r="KNO133" s="157"/>
      <c r="KNP133" s="157"/>
      <c r="KNQ133" s="157"/>
      <c r="KNR133" s="157"/>
      <c r="KNS133" s="157"/>
      <c r="KNT133" s="157"/>
      <c r="KNU133" s="157"/>
      <c r="KNV133" s="157"/>
      <c r="KNW133" s="157"/>
      <c r="KNX133" s="157"/>
      <c r="KNY133" s="157"/>
      <c r="KNZ133" s="157"/>
      <c r="KOA133" s="157"/>
      <c r="KOB133" s="157"/>
      <c r="KOC133" s="157"/>
      <c r="KOD133" s="157"/>
      <c r="KOE133" s="157"/>
      <c r="KOF133" s="157"/>
      <c r="KOG133" s="157"/>
      <c r="KOH133" s="157"/>
      <c r="KOI133" s="157"/>
      <c r="KOJ133" s="157"/>
      <c r="KOK133" s="157"/>
      <c r="KOL133" s="157"/>
      <c r="KOM133" s="157"/>
      <c r="KON133" s="157"/>
      <c r="KOO133" s="157"/>
      <c r="KOP133" s="157"/>
      <c r="KOQ133" s="157"/>
      <c r="KOR133" s="157"/>
      <c r="KOS133" s="157"/>
      <c r="KOT133" s="157"/>
      <c r="KOU133" s="157"/>
      <c r="KOV133" s="157"/>
      <c r="KOW133" s="157"/>
      <c r="KOX133" s="157"/>
      <c r="KOY133" s="157"/>
      <c r="KOZ133" s="157"/>
      <c r="KPA133" s="157"/>
      <c r="KPB133" s="157"/>
      <c r="KPC133" s="157"/>
      <c r="KPD133" s="157"/>
      <c r="KPE133" s="157"/>
      <c r="KPF133" s="157"/>
      <c r="KPG133" s="157"/>
      <c r="KPH133" s="157"/>
      <c r="KPI133" s="157"/>
      <c r="KPJ133" s="157"/>
      <c r="KPK133" s="157"/>
      <c r="KPL133" s="157"/>
      <c r="KPM133" s="157"/>
      <c r="KPN133" s="157"/>
      <c r="KPO133" s="157"/>
      <c r="KPP133" s="157"/>
      <c r="KPQ133" s="157"/>
      <c r="KPR133" s="157"/>
      <c r="KPS133" s="157"/>
      <c r="KPT133" s="157"/>
      <c r="KPU133" s="157"/>
      <c r="KPV133" s="157"/>
      <c r="KPW133" s="157"/>
      <c r="KPX133" s="157"/>
      <c r="KPY133" s="157"/>
      <c r="KPZ133" s="157"/>
      <c r="KQA133" s="157"/>
      <c r="KQB133" s="157"/>
      <c r="KQC133" s="157"/>
      <c r="KQD133" s="157"/>
      <c r="KQE133" s="157"/>
      <c r="KQF133" s="157"/>
      <c r="KQG133" s="157"/>
      <c r="KQH133" s="157"/>
      <c r="KQI133" s="157"/>
      <c r="KQJ133" s="157"/>
      <c r="KQK133" s="157"/>
      <c r="KQL133" s="157"/>
      <c r="KQM133" s="157"/>
      <c r="KQN133" s="157"/>
      <c r="KQO133" s="157"/>
      <c r="KQP133" s="157"/>
      <c r="KQQ133" s="157"/>
      <c r="KQR133" s="157"/>
      <c r="KQS133" s="157"/>
      <c r="KQT133" s="157"/>
      <c r="KQU133" s="157"/>
      <c r="KQV133" s="157"/>
      <c r="KQW133" s="157"/>
      <c r="KQX133" s="157"/>
      <c r="KQY133" s="157"/>
      <c r="KQZ133" s="157"/>
      <c r="KRA133" s="157"/>
      <c r="KRB133" s="157"/>
      <c r="KRC133" s="157"/>
      <c r="KRD133" s="157"/>
      <c r="KRE133" s="157"/>
      <c r="KRF133" s="157"/>
      <c r="KRG133" s="157"/>
      <c r="KRH133" s="157"/>
      <c r="KRI133" s="157"/>
      <c r="KRJ133" s="157"/>
      <c r="KRK133" s="157"/>
      <c r="KRL133" s="157"/>
      <c r="KRM133" s="157"/>
      <c r="KRN133" s="157"/>
      <c r="KRO133" s="157"/>
      <c r="KRP133" s="157"/>
      <c r="KRQ133" s="157"/>
      <c r="KRR133" s="157"/>
      <c r="KRS133" s="157"/>
      <c r="KRT133" s="157"/>
      <c r="KRU133" s="157"/>
      <c r="KRV133" s="157"/>
      <c r="KRW133" s="157"/>
      <c r="KRX133" s="157"/>
      <c r="KRY133" s="157"/>
      <c r="KRZ133" s="157"/>
      <c r="KSA133" s="157"/>
      <c r="KSB133" s="157"/>
      <c r="KSC133" s="157"/>
      <c r="KSD133" s="157"/>
      <c r="KSE133" s="157"/>
      <c r="KSF133" s="157"/>
      <c r="KSG133" s="157"/>
      <c r="KSH133" s="157"/>
      <c r="KSI133" s="157"/>
      <c r="KSJ133" s="157"/>
      <c r="KSK133" s="157"/>
      <c r="KSL133" s="157"/>
      <c r="KSM133" s="157"/>
      <c r="KSN133" s="157"/>
      <c r="KSO133" s="157"/>
      <c r="KSP133" s="157"/>
      <c r="KSQ133" s="157"/>
      <c r="KSR133" s="157"/>
      <c r="KSS133" s="157"/>
      <c r="KST133" s="157"/>
      <c r="KSU133" s="157"/>
      <c r="KSV133" s="157"/>
      <c r="KSW133" s="157"/>
      <c r="KSX133" s="157"/>
      <c r="KSY133" s="157"/>
      <c r="KSZ133" s="157"/>
      <c r="KTA133" s="157"/>
      <c r="KTB133" s="157"/>
      <c r="KTC133" s="157"/>
      <c r="KTD133" s="157"/>
      <c r="KTE133" s="157"/>
      <c r="KTF133" s="157"/>
      <c r="KTG133" s="157"/>
      <c r="KTH133" s="157"/>
      <c r="KTI133" s="157"/>
      <c r="KTJ133" s="157"/>
      <c r="KTK133" s="157"/>
      <c r="KTL133" s="157"/>
      <c r="KTM133" s="157"/>
      <c r="KTN133" s="157"/>
      <c r="KTO133" s="157"/>
      <c r="KTP133" s="157"/>
      <c r="KTQ133" s="157"/>
      <c r="KTR133" s="157"/>
      <c r="KTS133" s="157"/>
      <c r="KTT133" s="157"/>
      <c r="KTU133" s="157"/>
      <c r="KTV133" s="157"/>
      <c r="KTW133" s="157"/>
      <c r="KTX133" s="157"/>
      <c r="KTY133" s="157"/>
      <c r="KTZ133" s="157"/>
      <c r="KUA133" s="157"/>
      <c r="KUB133" s="157"/>
      <c r="KUC133" s="157"/>
      <c r="KUD133" s="157"/>
      <c r="KUE133" s="157"/>
      <c r="KUF133" s="157"/>
      <c r="KUG133" s="157"/>
      <c r="KUH133" s="157"/>
      <c r="KUI133" s="157"/>
      <c r="KUJ133" s="157"/>
      <c r="KUK133" s="157"/>
      <c r="KUL133" s="157"/>
      <c r="KUM133" s="157"/>
      <c r="KUN133" s="157"/>
      <c r="KUO133" s="157"/>
      <c r="KUP133" s="157"/>
      <c r="KUQ133" s="157"/>
      <c r="KUR133" s="157"/>
      <c r="KUS133" s="157"/>
      <c r="KUT133" s="157"/>
      <c r="KUU133" s="157"/>
      <c r="KUV133" s="157"/>
      <c r="KUW133" s="157"/>
      <c r="KUX133" s="157"/>
      <c r="KUY133" s="157"/>
      <c r="KUZ133" s="157"/>
      <c r="KVA133" s="157"/>
      <c r="KVB133" s="157"/>
      <c r="KVC133" s="157"/>
      <c r="KVD133" s="157"/>
      <c r="KVE133" s="157"/>
      <c r="KVF133" s="157"/>
      <c r="KVG133" s="157"/>
      <c r="KVH133" s="157"/>
      <c r="KVI133" s="157"/>
      <c r="KVJ133" s="157"/>
      <c r="KVK133" s="157"/>
      <c r="KVL133" s="157"/>
      <c r="KVM133" s="157"/>
      <c r="KVN133" s="157"/>
      <c r="KVO133" s="157"/>
      <c r="KVP133" s="157"/>
      <c r="KVQ133" s="157"/>
      <c r="KVR133" s="157"/>
      <c r="KVS133" s="157"/>
      <c r="KVT133" s="157"/>
      <c r="KVU133" s="157"/>
      <c r="KVV133" s="157"/>
      <c r="KVW133" s="157"/>
      <c r="KVX133" s="157"/>
      <c r="KVY133" s="157"/>
      <c r="KVZ133" s="157"/>
      <c r="KWA133" s="157"/>
      <c r="KWB133" s="157"/>
      <c r="KWC133" s="157"/>
      <c r="KWD133" s="157"/>
      <c r="KWE133" s="157"/>
      <c r="KWF133" s="157"/>
      <c r="KWG133" s="157"/>
      <c r="KWH133" s="157"/>
      <c r="KWI133" s="157"/>
      <c r="KWJ133" s="157"/>
      <c r="KWK133" s="157"/>
      <c r="KWL133" s="157"/>
      <c r="KWM133" s="157"/>
      <c r="KWN133" s="157"/>
      <c r="KWO133" s="157"/>
      <c r="KWP133" s="157"/>
      <c r="KWQ133" s="157"/>
      <c r="KWR133" s="157"/>
      <c r="KWS133" s="157"/>
      <c r="KWT133" s="157"/>
      <c r="KWU133" s="157"/>
      <c r="KWV133" s="157"/>
      <c r="KWW133" s="157"/>
      <c r="KWX133" s="157"/>
      <c r="KWY133" s="157"/>
      <c r="KWZ133" s="157"/>
      <c r="KXA133" s="157"/>
      <c r="KXB133" s="157"/>
      <c r="KXC133" s="157"/>
      <c r="KXD133" s="157"/>
      <c r="KXE133" s="157"/>
      <c r="KXF133" s="157"/>
      <c r="KXG133" s="157"/>
      <c r="KXH133" s="157"/>
      <c r="KXI133" s="157"/>
      <c r="KXJ133" s="157"/>
      <c r="KXK133" s="157"/>
      <c r="KXL133" s="157"/>
      <c r="KXM133" s="157"/>
      <c r="KXN133" s="157"/>
      <c r="KXO133" s="157"/>
      <c r="KXP133" s="157"/>
      <c r="KXQ133" s="157"/>
      <c r="KXR133" s="157"/>
      <c r="KXS133" s="157"/>
      <c r="KXT133" s="157"/>
      <c r="KXU133" s="157"/>
      <c r="KXV133" s="157"/>
      <c r="KXW133" s="157"/>
      <c r="KXX133" s="157"/>
      <c r="KXY133" s="157"/>
      <c r="KXZ133" s="157"/>
      <c r="KYA133" s="157"/>
      <c r="KYB133" s="157"/>
      <c r="KYC133" s="157"/>
      <c r="KYD133" s="157"/>
      <c r="KYE133" s="157"/>
      <c r="KYF133" s="157"/>
      <c r="KYG133" s="157"/>
      <c r="KYH133" s="157"/>
      <c r="KYI133" s="157"/>
      <c r="KYJ133" s="157"/>
      <c r="KYK133" s="157"/>
      <c r="KYL133" s="157"/>
      <c r="KYM133" s="157"/>
      <c r="KYN133" s="157"/>
      <c r="KYO133" s="157"/>
      <c r="KYP133" s="157"/>
      <c r="KYQ133" s="157"/>
      <c r="KYR133" s="157"/>
      <c r="KYS133" s="157"/>
      <c r="KYT133" s="157"/>
      <c r="KYU133" s="157"/>
      <c r="KYV133" s="157"/>
      <c r="KYW133" s="157"/>
      <c r="KYX133" s="157"/>
      <c r="KYY133" s="157"/>
      <c r="KYZ133" s="157"/>
      <c r="KZA133" s="157"/>
      <c r="KZB133" s="157"/>
      <c r="KZC133" s="157"/>
      <c r="KZD133" s="157"/>
      <c r="KZE133" s="157"/>
      <c r="KZF133" s="157"/>
      <c r="KZG133" s="157"/>
      <c r="KZH133" s="157"/>
      <c r="KZI133" s="157"/>
      <c r="KZJ133" s="157"/>
      <c r="KZK133" s="157"/>
      <c r="KZL133" s="157"/>
      <c r="KZM133" s="157"/>
      <c r="KZN133" s="157"/>
      <c r="KZO133" s="157"/>
      <c r="KZP133" s="157"/>
      <c r="KZQ133" s="157"/>
      <c r="KZR133" s="157"/>
      <c r="KZS133" s="157"/>
      <c r="KZT133" s="157"/>
      <c r="KZU133" s="157"/>
      <c r="KZV133" s="157"/>
      <c r="KZW133" s="157"/>
      <c r="KZX133" s="157"/>
      <c r="KZY133" s="157"/>
      <c r="KZZ133" s="157"/>
      <c r="LAA133" s="157"/>
      <c r="LAB133" s="157"/>
      <c r="LAC133" s="157"/>
      <c r="LAD133" s="157"/>
      <c r="LAE133" s="157"/>
      <c r="LAF133" s="157"/>
      <c r="LAG133" s="157"/>
      <c r="LAH133" s="157"/>
      <c r="LAI133" s="157"/>
      <c r="LAJ133" s="157"/>
      <c r="LAK133" s="157"/>
      <c r="LAL133" s="157"/>
      <c r="LAM133" s="157"/>
      <c r="LAN133" s="157"/>
      <c r="LAO133" s="157"/>
      <c r="LAP133" s="157"/>
      <c r="LAQ133" s="157"/>
      <c r="LAR133" s="157"/>
      <c r="LAS133" s="157"/>
      <c r="LAT133" s="157"/>
      <c r="LAU133" s="157"/>
      <c r="LAV133" s="157"/>
      <c r="LAW133" s="157"/>
      <c r="LAX133" s="157"/>
      <c r="LAY133" s="157"/>
      <c r="LAZ133" s="157"/>
      <c r="LBA133" s="157"/>
      <c r="LBB133" s="157"/>
      <c r="LBC133" s="157"/>
      <c r="LBD133" s="157"/>
      <c r="LBE133" s="157"/>
      <c r="LBF133" s="157"/>
      <c r="LBG133" s="157"/>
      <c r="LBH133" s="157"/>
      <c r="LBI133" s="157"/>
      <c r="LBJ133" s="157"/>
      <c r="LBK133" s="157"/>
      <c r="LBL133" s="157"/>
      <c r="LBM133" s="157"/>
      <c r="LBN133" s="157"/>
      <c r="LBO133" s="157"/>
      <c r="LBP133" s="157"/>
      <c r="LBQ133" s="157"/>
      <c r="LBR133" s="157"/>
      <c r="LBS133" s="157"/>
      <c r="LBT133" s="157"/>
      <c r="LBU133" s="157"/>
      <c r="LBV133" s="157"/>
      <c r="LBW133" s="157"/>
      <c r="LBX133" s="157"/>
      <c r="LBY133" s="157"/>
      <c r="LBZ133" s="157"/>
      <c r="LCA133" s="157"/>
      <c r="LCB133" s="157"/>
      <c r="LCC133" s="157"/>
      <c r="LCD133" s="157"/>
      <c r="LCE133" s="157"/>
      <c r="LCF133" s="157"/>
      <c r="LCG133" s="157"/>
      <c r="LCH133" s="157"/>
      <c r="LCI133" s="157"/>
      <c r="LCJ133" s="157"/>
      <c r="LCK133" s="157"/>
      <c r="LCL133" s="157"/>
      <c r="LCM133" s="157"/>
      <c r="LCN133" s="157"/>
      <c r="LCO133" s="157"/>
      <c r="LCP133" s="157"/>
      <c r="LCQ133" s="157"/>
      <c r="LCR133" s="157"/>
      <c r="LCS133" s="157"/>
      <c r="LCT133" s="157"/>
      <c r="LCU133" s="157"/>
      <c r="LCV133" s="157"/>
      <c r="LCW133" s="157"/>
      <c r="LCX133" s="157"/>
      <c r="LCY133" s="157"/>
      <c r="LCZ133" s="157"/>
      <c r="LDA133" s="157"/>
      <c r="LDB133" s="157"/>
      <c r="LDC133" s="157"/>
      <c r="LDD133" s="157"/>
      <c r="LDE133" s="157"/>
      <c r="LDF133" s="157"/>
      <c r="LDG133" s="157"/>
      <c r="LDH133" s="157"/>
      <c r="LDI133" s="157"/>
      <c r="LDJ133" s="157"/>
      <c r="LDK133" s="157"/>
      <c r="LDL133" s="157"/>
      <c r="LDM133" s="157"/>
      <c r="LDN133" s="157"/>
      <c r="LDO133" s="157"/>
      <c r="LDP133" s="157"/>
      <c r="LDQ133" s="157"/>
      <c r="LDR133" s="157"/>
      <c r="LDS133" s="157"/>
      <c r="LDT133" s="157"/>
      <c r="LDU133" s="157"/>
      <c r="LDV133" s="157"/>
      <c r="LDW133" s="157"/>
      <c r="LDX133" s="157"/>
      <c r="LDY133" s="157"/>
      <c r="LDZ133" s="157"/>
      <c r="LEA133" s="157"/>
      <c r="LEB133" s="157"/>
      <c r="LEC133" s="157"/>
      <c r="LED133" s="157"/>
      <c r="LEE133" s="157"/>
      <c r="LEF133" s="157"/>
      <c r="LEG133" s="157"/>
      <c r="LEH133" s="157"/>
      <c r="LEI133" s="157"/>
      <c r="LEJ133" s="157"/>
      <c r="LEK133" s="157"/>
      <c r="LEL133" s="157"/>
      <c r="LEM133" s="157"/>
      <c r="LEN133" s="157"/>
      <c r="LEO133" s="157"/>
      <c r="LEP133" s="157"/>
      <c r="LEQ133" s="157"/>
      <c r="LER133" s="157"/>
      <c r="LES133" s="157"/>
      <c r="LET133" s="157"/>
      <c r="LEU133" s="157"/>
      <c r="LEV133" s="157"/>
      <c r="LEW133" s="157"/>
      <c r="LEX133" s="157"/>
      <c r="LEY133" s="157"/>
      <c r="LEZ133" s="157"/>
      <c r="LFA133" s="157"/>
      <c r="LFB133" s="157"/>
      <c r="LFC133" s="157"/>
      <c r="LFD133" s="157"/>
      <c r="LFE133" s="157"/>
      <c r="LFF133" s="157"/>
      <c r="LFG133" s="157"/>
      <c r="LFH133" s="157"/>
      <c r="LFI133" s="157"/>
      <c r="LFJ133" s="157"/>
      <c r="LFK133" s="157"/>
      <c r="LFL133" s="157"/>
      <c r="LFM133" s="157"/>
      <c r="LFN133" s="157"/>
      <c r="LFO133" s="157"/>
      <c r="LFP133" s="157"/>
      <c r="LFQ133" s="157"/>
      <c r="LFR133" s="157"/>
      <c r="LFS133" s="157"/>
      <c r="LFT133" s="157"/>
      <c r="LFU133" s="157"/>
      <c r="LFV133" s="157"/>
      <c r="LFW133" s="157"/>
      <c r="LFX133" s="157"/>
      <c r="LFY133" s="157"/>
      <c r="LFZ133" s="157"/>
      <c r="LGA133" s="157"/>
      <c r="LGB133" s="157"/>
      <c r="LGC133" s="157"/>
      <c r="LGD133" s="157"/>
      <c r="LGE133" s="157"/>
      <c r="LGF133" s="157"/>
      <c r="LGG133" s="157"/>
      <c r="LGH133" s="157"/>
      <c r="LGI133" s="157"/>
      <c r="LGJ133" s="157"/>
      <c r="LGK133" s="157"/>
      <c r="LGL133" s="157"/>
      <c r="LGM133" s="157"/>
      <c r="LGN133" s="157"/>
      <c r="LGO133" s="157"/>
      <c r="LGP133" s="157"/>
      <c r="LGQ133" s="157"/>
      <c r="LGR133" s="157"/>
      <c r="LGS133" s="157"/>
      <c r="LGT133" s="157"/>
      <c r="LGU133" s="157"/>
      <c r="LGV133" s="157"/>
      <c r="LGW133" s="157"/>
      <c r="LGX133" s="157"/>
      <c r="LGY133" s="157"/>
      <c r="LGZ133" s="157"/>
      <c r="LHA133" s="157"/>
      <c r="LHB133" s="157"/>
      <c r="LHC133" s="157"/>
      <c r="LHD133" s="157"/>
      <c r="LHE133" s="157"/>
      <c r="LHF133" s="157"/>
      <c r="LHG133" s="157"/>
      <c r="LHH133" s="157"/>
      <c r="LHI133" s="157"/>
      <c r="LHJ133" s="157"/>
      <c r="LHK133" s="157"/>
      <c r="LHL133" s="157"/>
      <c r="LHM133" s="157"/>
      <c r="LHN133" s="157"/>
      <c r="LHO133" s="157"/>
      <c r="LHP133" s="157"/>
      <c r="LHQ133" s="157"/>
      <c r="LHR133" s="157"/>
      <c r="LHS133" s="157"/>
      <c r="LHT133" s="157"/>
      <c r="LHU133" s="157"/>
      <c r="LHV133" s="157"/>
      <c r="LHW133" s="157"/>
      <c r="LHX133" s="157"/>
      <c r="LHY133" s="157"/>
      <c r="LHZ133" s="157"/>
      <c r="LIA133" s="157"/>
      <c r="LIB133" s="157"/>
      <c r="LIC133" s="157"/>
      <c r="LID133" s="157"/>
      <c r="LIE133" s="157"/>
      <c r="LIF133" s="157"/>
      <c r="LIG133" s="157"/>
      <c r="LIH133" s="157"/>
      <c r="LII133" s="157"/>
      <c r="LIJ133" s="157"/>
      <c r="LIK133" s="157"/>
      <c r="LIL133" s="157"/>
      <c r="LIM133" s="157"/>
      <c r="LIN133" s="157"/>
      <c r="LIO133" s="157"/>
      <c r="LIP133" s="157"/>
      <c r="LIQ133" s="157"/>
      <c r="LIR133" s="157"/>
      <c r="LIS133" s="157"/>
      <c r="LIT133" s="157"/>
      <c r="LIU133" s="157"/>
      <c r="LIV133" s="157"/>
      <c r="LIW133" s="157"/>
      <c r="LIX133" s="157"/>
      <c r="LIY133" s="157"/>
      <c r="LIZ133" s="157"/>
      <c r="LJA133" s="157"/>
      <c r="LJB133" s="157"/>
      <c r="LJC133" s="157"/>
      <c r="LJD133" s="157"/>
      <c r="LJE133" s="157"/>
      <c r="LJF133" s="157"/>
      <c r="LJG133" s="157"/>
      <c r="LJH133" s="157"/>
      <c r="LJI133" s="157"/>
      <c r="LJJ133" s="157"/>
      <c r="LJK133" s="157"/>
      <c r="LJL133" s="157"/>
      <c r="LJM133" s="157"/>
      <c r="LJN133" s="157"/>
      <c r="LJO133" s="157"/>
      <c r="LJP133" s="157"/>
      <c r="LJQ133" s="157"/>
      <c r="LJR133" s="157"/>
      <c r="LJS133" s="157"/>
      <c r="LJT133" s="157"/>
      <c r="LJU133" s="157"/>
      <c r="LJV133" s="157"/>
      <c r="LJW133" s="157"/>
      <c r="LJX133" s="157"/>
      <c r="LJY133" s="157"/>
      <c r="LJZ133" s="157"/>
      <c r="LKA133" s="157"/>
      <c r="LKB133" s="157"/>
      <c r="LKC133" s="157"/>
      <c r="LKD133" s="157"/>
      <c r="LKE133" s="157"/>
      <c r="LKF133" s="157"/>
      <c r="LKG133" s="157"/>
      <c r="LKH133" s="157"/>
      <c r="LKI133" s="157"/>
      <c r="LKJ133" s="157"/>
      <c r="LKK133" s="157"/>
      <c r="LKL133" s="157"/>
      <c r="LKM133" s="157"/>
      <c r="LKN133" s="157"/>
      <c r="LKO133" s="157"/>
      <c r="LKP133" s="157"/>
      <c r="LKQ133" s="157"/>
      <c r="LKR133" s="157"/>
      <c r="LKS133" s="157"/>
      <c r="LKT133" s="157"/>
      <c r="LKU133" s="157"/>
      <c r="LKV133" s="157"/>
      <c r="LKW133" s="157"/>
      <c r="LKX133" s="157"/>
      <c r="LKY133" s="157"/>
      <c r="LKZ133" s="157"/>
      <c r="LLA133" s="157"/>
      <c r="LLB133" s="157"/>
      <c r="LLC133" s="157"/>
      <c r="LLD133" s="157"/>
      <c r="LLE133" s="157"/>
      <c r="LLF133" s="157"/>
      <c r="LLG133" s="157"/>
      <c r="LLH133" s="157"/>
      <c r="LLI133" s="157"/>
      <c r="LLJ133" s="157"/>
      <c r="LLK133" s="157"/>
      <c r="LLL133" s="157"/>
      <c r="LLM133" s="157"/>
      <c r="LLN133" s="157"/>
      <c r="LLO133" s="157"/>
      <c r="LLP133" s="157"/>
      <c r="LLQ133" s="157"/>
      <c r="LLR133" s="157"/>
      <c r="LLS133" s="157"/>
      <c r="LLT133" s="157"/>
      <c r="LLU133" s="157"/>
      <c r="LLV133" s="157"/>
      <c r="LLW133" s="157"/>
      <c r="LLX133" s="157"/>
      <c r="LLY133" s="157"/>
      <c r="LLZ133" s="157"/>
      <c r="LMA133" s="157"/>
      <c r="LMB133" s="157"/>
      <c r="LMC133" s="157"/>
      <c r="LMD133" s="157"/>
      <c r="LME133" s="157"/>
      <c r="LMF133" s="157"/>
      <c r="LMG133" s="157"/>
      <c r="LMH133" s="157"/>
      <c r="LMI133" s="157"/>
      <c r="LMJ133" s="157"/>
      <c r="LMK133" s="157"/>
      <c r="LML133" s="157"/>
      <c r="LMM133" s="157"/>
      <c r="LMN133" s="157"/>
      <c r="LMO133" s="157"/>
      <c r="LMP133" s="157"/>
      <c r="LMQ133" s="157"/>
      <c r="LMR133" s="157"/>
      <c r="LMS133" s="157"/>
      <c r="LMT133" s="157"/>
      <c r="LMU133" s="157"/>
      <c r="LMV133" s="157"/>
      <c r="LMW133" s="157"/>
      <c r="LMX133" s="157"/>
      <c r="LMY133" s="157"/>
      <c r="LMZ133" s="157"/>
      <c r="LNA133" s="157"/>
      <c r="LNB133" s="157"/>
      <c r="LNC133" s="157"/>
      <c r="LND133" s="157"/>
      <c r="LNE133" s="157"/>
      <c r="LNF133" s="157"/>
      <c r="LNG133" s="157"/>
      <c r="LNH133" s="157"/>
      <c r="LNI133" s="157"/>
      <c r="LNJ133" s="157"/>
      <c r="LNK133" s="157"/>
      <c r="LNL133" s="157"/>
      <c r="LNM133" s="157"/>
      <c r="LNN133" s="157"/>
      <c r="LNO133" s="157"/>
      <c r="LNP133" s="157"/>
      <c r="LNQ133" s="157"/>
      <c r="LNR133" s="157"/>
      <c r="LNS133" s="157"/>
      <c r="LNT133" s="157"/>
      <c r="LNU133" s="157"/>
      <c r="LNV133" s="157"/>
      <c r="LNW133" s="157"/>
      <c r="LNX133" s="157"/>
      <c r="LNY133" s="157"/>
      <c r="LNZ133" s="157"/>
      <c r="LOA133" s="157"/>
      <c r="LOB133" s="157"/>
      <c r="LOC133" s="157"/>
      <c r="LOD133" s="157"/>
      <c r="LOE133" s="157"/>
      <c r="LOF133" s="157"/>
      <c r="LOG133" s="157"/>
      <c r="LOH133" s="157"/>
      <c r="LOI133" s="157"/>
      <c r="LOJ133" s="157"/>
      <c r="LOK133" s="157"/>
      <c r="LOL133" s="157"/>
      <c r="LOM133" s="157"/>
      <c r="LON133" s="157"/>
      <c r="LOO133" s="157"/>
      <c r="LOP133" s="157"/>
      <c r="LOQ133" s="157"/>
      <c r="LOR133" s="157"/>
      <c r="LOS133" s="157"/>
      <c r="LOT133" s="157"/>
      <c r="LOU133" s="157"/>
      <c r="LOV133" s="157"/>
      <c r="LOW133" s="157"/>
      <c r="LOX133" s="157"/>
      <c r="LOY133" s="157"/>
      <c r="LOZ133" s="157"/>
      <c r="LPA133" s="157"/>
      <c r="LPB133" s="157"/>
      <c r="LPC133" s="157"/>
      <c r="LPD133" s="157"/>
      <c r="LPE133" s="157"/>
      <c r="LPF133" s="157"/>
      <c r="LPG133" s="157"/>
      <c r="LPH133" s="157"/>
      <c r="LPI133" s="157"/>
      <c r="LPJ133" s="157"/>
      <c r="LPK133" s="157"/>
      <c r="LPL133" s="157"/>
      <c r="LPM133" s="157"/>
      <c r="LPN133" s="157"/>
      <c r="LPO133" s="157"/>
      <c r="LPP133" s="157"/>
      <c r="LPQ133" s="157"/>
      <c r="LPR133" s="157"/>
      <c r="LPS133" s="157"/>
      <c r="LPT133" s="157"/>
      <c r="LPU133" s="157"/>
      <c r="LPV133" s="157"/>
      <c r="LPW133" s="157"/>
      <c r="LPX133" s="157"/>
      <c r="LPY133" s="157"/>
      <c r="LPZ133" s="157"/>
      <c r="LQA133" s="157"/>
      <c r="LQB133" s="157"/>
      <c r="LQC133" s="157"/>
      <c r="LQD133" s="157"/>
      <c r="LQE133" s="157"/>
      <c r="LQF133" s="157"/>
      <c r="LQG133" s="157"/>
      <c r="LQH133" s="157"/>
      <c r="LQI133" s="157"/>
      <c r="LQJ133" s="157"/>
      <c r="LQK133" s="157"/>
      <c r="LQL133" s="157"/>
      <c r="LQM133" s="157"/>
      <c r="LQN133" s="157"/>
      <c r="LQO133" s="157"/>
      <c r="LQP133" s="157"/>
      <c r="LQQ133" s="157"/>
      <c r="LQR133" s="157"/>
      <c r="LQS133" s="157"/>
      <c r="LQT133" s="157"/>
      <c r="LQU133" s="157"/>
      <c r="LQV133" s="157"/>
      <c r="LQW133" s="157"/>
      <c r="LQX133" s="157"/>
      <c r="LQY133" s="157"/>
      <c r="LQZ133" s="157"/>
      <c r="LRA133" s="157"/>
      <c r="LRB133" s="157"/>
      <c r="LRC133" s="157"/>
      <c r="LRD133" s="157"/>
      <c r="LRE133" s="157"/>
      <c r="LRF133" s="157"/>
      <c r="LRG133" s="157"/>
      <c r="LRH133" s="157"/>
      <c r="LRI133" s="157"/>
      <c r="LRJ133" s="157"/>
      <c r="LRK133" s="157"/>
      <c r="LRL133" s="157"/>
      <c r="LRM133" s="157"/>
      <c r="LRN133" s="157"/>
      <c r="LRO133" s="157"/>
      <c r="LRP133" s="157"/>
      <c r="LRQ133" s="157"/>
      <c r="LRR133" s="157"/>
      <c r="LRS133" s="157"/>
      <c r="LRT133" s="157"/>
      <c r="LRU133" s="157"/>
      <c r="LRV133" s="157"/>
      <c r="LRW133" s="157"/>
      <c r="LRX133" s="157"/>
      <c r="LRY133" s="157"/>
      <c r="LRZ133" s="157"/>
      <c r="LSA133" s="157"/>
      <c r="LSB133" s="157"/>
      <c r="LSC133" s="157"/>
      <c r="LSD133" s="157"/>
      <c r="LSE133" s="157"/>
      <c r="LSF133" s="157"/>
      <c r="LSG133" s="157"/>
      <c r="LSH133" s="157"/>
      <c r="LSI133" s="157"/>
      <c r="LSJ133" s="157"/>
      <c r="LSK133" s="157"/>
      <c r="LSL133" s="157"/>
      <c r="LSM133" s="157"/>
      <c r="LSN133" s="157"/>
      <c r="LSO133" s="157"/>
      <c r="LSP133" s="157"/>
      <c r="LSQ133" s="157"/>
      <c r="LSR133" s="157"/>
      <c r="LSS133" s="157"/>
      <c r="LST133" s="157"/>
      <c r="LSU133" s="157"/>
      <c r="LSV133" s="157"/>
      <c r="LSW133" s="157"/>
      <c r="LSX133" s="157"/>
      <c r="LSY133" s="157"/>
      <c r="LSZ133" s="157"/>
      <c r="LTA133" s="157"/>
      <c r="LTB133" s="157"/>
      <c r="LTC133" s="157"/>
      <c r="LTD133" s="157"/>
      <c r="LTE133" s="157"/>
      <c r="LTF133" s="157"/>
      <c r="LTG133" s="157"/>
      <c r="LTH133" s="157"/>
      <c r="LTI133" s="157"/>
      <c r="LTJ133" s="157"/>
      <c r="LTK133" s="157"/>
      <c r="LTL133" s="157"/>
      <c r="LTM133" s="157"/>
      <c r="LTN133" s="157"/>
      <c r="LTO133" s="157"/>
      <c r="LTP133" s="157"/>
      <c r="LTQ133" s="157"/>
      <c r="LTR133" s="157"/>
      <c r="LTS133" s="157"/>
      <c r="LTT133" s="157"/>
      <c r="LTU133" s="157"/>
      <c r="LTV133" s="157"/>
      <c r="LTW133" s="157"/>
      <c r="LTX133" s="157"/>
      <c r="LTY133" s="157"/>
      <c r="LTZ133" s="157"/>
      <c r="LUA133" s="157"/>
      <c r="LUB133" s="157"/>
      <c r="LUC133" s="157"/>
      <c r="LUD133" s="157"/>
      <c r="LUE133" s="157"/>
      <c r="LUF133" s="157"/>
      <c r="LUG133" s="157"/>
      <c r="LUH133" s="157"/>
      <c r="LUI133" s="157"/>
      <c r="LUJ133" s="157"/>
      <c r="LUK133" s="157"/>
      <c r="LUL133" s="157"/>
      <c r="LUM133" s="157"/>
      <c r="LUN133" s="157"/>
      <c r="LUO133" s="157"/>
      <c r="LUP133" s="157"/>
      <c r="LUQ133" s="157"/>
      <c r="LUR133" s="157"/>
      <c r="LUS133" s="157"/>
      <c r="LUT133" s="157"/>
      <c r="LUU133" s="157"/>
      <c r="LUV133" s="157"/>
      <c r="LUW133" s="157"/>
      <c r="LUX133" s="157"/>
      <c r="LUY133" s="157"/>
      <c r="LUZ133" s="157"/>
      <c r="LVA133" s="157"/>
      <c r="LVB133" s="157"/>
      <c r="LVC133" s="157"/>
      <c r="LVD133" s="157"/>
      <c r="LVE133" s="157"/>
      <c r="LVF133" s="157"/>
      <c r="LVG133" s="157"/>
      <c r="LVH133" s="157"/>
      <c r="LVI133" s="157"/>
      <c r="LVJ133" s="157"/>
      <c r="LVK133" s="157"/>
      <c r="LVL133" s="157"/>
      <c r="LVM133" s="157"/>
      <c r="LVN133" s="157"/>
      <c r="LVO133" s="157"/>
      <c r="LVP133" s="157"/>
      <c r="LVQ133" s="157"/>
      <c r="LVR133" s="157"/>
      <c r="LVS133" s="157"/>
      <c r="LVT133" s="157"/>
      <c r="LVU133" s="157"/>
      <c r="LVV133" s="157"/>
      <c r="LVW133" s="157"/>
      <c r="LVX133" s="157"/>
      <c r="LVY133" s="157"/>
      <c r="LVZ133" s="157"/>
      <c r="LWA133" s="157"/>
      <c r="LWB133" s="157"/>
      <c r="LWC133" s="157"/>
      <c r="LWD133" s="157"/>
      <c r="LWE133" s="157"/>
      <c r="LWF133" s="157"/>
      <c r="LWG133" s="157"/>
      <c r="LWH133" s="157"/>
      <c r="LWI133" s="157"/>
      <c r="LWJ133" s="157"/>
      <c r="LWK133" s="157"/>
      <c r="LWL133" s="157"/>
      <c r="LWM133" s="157"/>
      <c r="LWN133" s="157"/>
      <c r="LWO133" s="157"/>
      <c r="LWP133" s="157"/>
      <c r="LWQ133" s="157"/>
      <c r="LWR133" s="157"/>
      <c r="LWS133" s="157"/>
      <c r="LWT133" s="157"/>
      <c r="LWU133" s="157"/>
      <c r="LWV133" s="157"/>
      <c r="LWW133" s="157"/>
      <c r="LWX133" s="157"/>
      <c r="LWY133" s="157"/>
      <c r="LWZ133" s="157"/>
      <c r="LXA133" s="157"/>
      <c r="LXB133" s="157"/>
      <c r="LXC133" s="157"/>
      <c r="LXD133" s="157"/>
      <c r="LXE133" s="157"/>
      <c r="LXF133" s="157"/>
      <c r="LXG133" s="157"/>
      <c r="LXH133" s="157"/>
      <c r="LXI133" s="157"/>
      <c r="LXJ133" s="157"/>
      <c r="LXK133" s="157"/>
      <c r="LXL133" s="157"/>
      <c r="LXM133" s="157"/>
      <c r="LXN133" s="157"/>
      <c r="LXO133" s="157"/>
      <c r="LXP133" s="157"/>
      <c r="LXQ133" s="157"/>
      <c r="LXR133" s="157"/>
      <c r="LXS133" s="157"/>
      <c r="LXT133" s="157"/>
      <c r="LXU133" s="157"/>
      <c r="LXV133" s="157"/>
      <c r="LXW133" s="157"/>
      <c r="LXX133" s="157"/>
      <c r="LXY133" s="157"/>
      <c r="LXZ133" s="157"/>
      <c r="LYA133" s="157"/>
      <c r="LYB133" s="157"/>
      <c r="LYC133" s="157"/>
      <c r="LYD133" s="157"/>
      <c r="LYE133" s="157"/>
      <c r="LYF133" s="157"/>
      <c r="LYG133" s="157"/>
      <c r="LYH133" s="157"/>
      <c r="LYI133" s="157"/>
      <c r="LYJ133" s="157"/>
      <c r="LYK133" s="157"/>
      <c r="LYL133" s="157"/>
      <c r="LYM133" s="157"/>
      <c r="LYN133" s="157"/>
      <c r="LYO133" s="157"/>
      <c r="LYP133" s="157"/>
      <c r="LYQ133" s="157"/>
      <c r="LYR133" s="157"/>
      <c r="LYS133" s="157"/>
      <c r="LYT133" s="157"/>
      <c r="LYU133" s="157"/>
      <c r="LYV133" s="157"/>
      <c r="LYW133" s="157"/>
      <c r="LYX133" s="157"/>
      <c r="LYY133" s="157"/>
      <c r="LYZ133" s="157"/>
      <c r="LZA133" s="157"/>
      <c r="LZB133" s="157"/>
      <c r="LZC133" s="157"/>
      <c r="LZD133" s="157"/>
      <c r="LZE133" s="157"/>
      <c r="LZF133" s="157"/>
      <c r="LZG133" s="157"/>
      <c r="LZH133" s="157"/>
      <c r="LZI133" s="157"/>
      <c r="LZJ133" s="157"/>
      <c r="LZK133" s="157"/>
      <c r="LZL133" s="157"/>
      <c r="LZM133" s="157"/>
      <c r="LZN133" s="157"/>
      <c r="LZO133" s="157"/>
      <c r="LZP133" s="157"/>
      <c r="LZQ133" s="157"/>
      <c r="LZR133" s="157"/>
      <c r="LZS133" s="157"/>
      <c r="LZT133" s="157"/>
      <c r="LZU133" s="157"/>
      <c r="LZV133" s="157"/>
      <c r="LZW133" s="157"/>
      <c r="LZX133" s="157"/>
      <c r="LZY133" s="157"/>
      <c r="LZZ133" s="157"/>
      <c r="MAA133" s="157"/>
      <c r="MAB133" s="157"/>
      <c r="MAC133" s="157"/>
      <c r="MAD133" s="157"/>
      <c r="MAE133" s="157"/>
      <c r="MAF133" s="157"/>
      <c r="MAG133" s="157"/>
      <c r="MAH133" s="157"/>
      <c r="MAI133" s="157"/>
      <c r="MAJ133" s="157"/>
      <c r="MAK133" s="157"/>
      <c r="MAL133" s="157"/>
      <c r="MAM133" s="157"/>
      <c r="MAN133" s="157"/>
      <c r="MAO133" s="157"/>
      <c r="MAP133" s="157"/>
      <c r="MAQ133" s="157"/>
      <c r="MAR133" s="157"/>
      <c r="MAS133" s="157"/>
      <c r="MAT133" s="157"/>
      <c r="MAU133" s="157"/>
      <c r="MAV133" s="157"/>
      <c r="MAW133" s="157"/>
      <c r="MAX133" s="157"/>
      <c r="MAY133" s="157"/>
      <c r="MAZ133" s="157"/>
      <c r="MBA133" s="157"/>
      <c r="MBB133" s="157"/>
      <c r="MBC133" s="157"/>
      <c r="MBD133" s="157"/>
      <c r="MBE133" s="157"/>
      <c r="MBF133" s="157"/>
      <c r="MBG133" s="157"/>
      <c r="MBH133" s="157"/>
      <c r="MBI133" s="157"/>
      <c r="MBJ133" s="157"/>
      <c r="MBK133" s="157"/>
      <c r="MBL133" s="157"/>
      <c r="MBM133" s="157"/>
      <c r="MBN133" s="157"/>
      <c r="MBO133" s="157"/>
      <c r="MBP133" s="157"/>
      <c r="MBQ133" s="157"/>
      <c r="MBR133" s="157"/>
      <c r="MBS133" s="157"/>
      <c r="MBT133" s="157"/>
      <c r="MBU133" s="157"/>
      <c r="MBV133" s="157"/>
      <c r="MBW133" s="157"/>
      <c r="MBX133" s="157"/>
      <c r="MBY133" s="157"/>
      <c r="MBZ133" s="157"/>
      <c r="MCA133" s="157"/>
      <c r="MCB133" s="157"/>
      <c r="MCC133" s="157"/>
      <c r="MCD133" s="157"/>
      <c r="MCE133" s="157"/>
      <c r="MCF133" s="157"/>
      <c r="MCG133" s="157"/>
      <c r="MCH133" s="157"/>
      <c r="MCI133" s="157"/>
      <c r="MCJ133" s="157"/>
      <c r="MCK133" s="157"/>
      <c r="MCL133" s="157"/>
      <c r="MCM133" s="157"/>
      <c r="MCN133" s="157"/>
      <c r="MCO133" s="157"/>
      <c r="MCP133" s="157"/>
      <c r="MCQ133" s="157"/>
      <c r="MCR133" s="157"/>
      <c r="MCS133" s="157"/>
      <c r="MCT133" s="157"/>
      <c r="MCU133" s="157"/>
      <c r="MCV133" s="157"/>
      <c r="MCW133" s="157"/>
      <c r="MCX133" s="157"/>
      <c r="MCY133" s="157"/>
      <c r="MCZ133" s="157"/>
      <c r="MDA133" s="157"/>
      <c r="MDB133" s="157"/>
      <c r="MDC133" s="157"/>
      <c r="MDD133" s="157"/>
      <c r="MDE133" s="157"/>
      <c r="MDF133" s="157"/>
      <c r="MDG133" s="157"/>
      <c r="MDH133" s="157"/>
      <c r="MDI133" s="157"/>
      <c r="MDJ133" s="157"/>
      <c r="MDK133" s="157"/>
      <c r="MDL133" s="157"/>
      <c r="MDM133" s="157"/>
      <c r="MDN133" s="157"/>
      <c r="MDO133" s="157"/>
      <c r="MDP133" s="157"/>
      <c r="MDQ133" s="157"/>
      <c r="MDR133" s="157"/>
      <c r="MDS133" s="157"/>
      <c r="MDT133" s="157"/>
      <c r="MDU133" s="157"/>
      <c r="MDV133" s="157"/>
      <c r="MDW133" s="157"/>
      <c r="MDX133" s="157"/>
      <c r="MDY133" s="157"/>
      <c r="MDZ133" s="157"/>
      <c r="MEA133" s="157"/>
      <c r="MEB133" s="157"/>
      <c r="MEC133" s="157"/>
      <c r="MED133" s="157"/>
      <c r="MEE133" s="157"/>
      <c r="MEF133" s="157"/>
      <c r="MEG133" s="157"/>
      <c r="MEH133" s="157"/>
      <c r="MEI133" s="157"/>
      <c r="MEJ133" s="157"/>
      <c r="MEK133" s="157"/>
      <c r="MEL133" s="157"/>
      <c r="MEM133" s="157"/>
      <c r="MEN133" s="157"/>
      <c r="MEO133" s="157"/>
      <c r="MEP133" s="157"/>
      <c r="MEQ133" s="157"/>
      <c r="MER133" s="157"/>
      <c r="MES133" s="157"/>
      <c r="MET133" s="157"/>
      <c r="MEU133" s="157"/>
      <c r="MEV133" s="157"/>
      <c r="MEW133" s="157"/>
      <c r="MEX133" s="157"/>
      <c r="MEY133" s="157"/>
      <c r="MEZ133" s="157"/>
      <c r="MFA133" s="157"/>
      <c r="MFB133" s="157"/>
      <c r="MFC133" s="157"/>
      <c r="MFD133" s="157"/>
      <c r="MFE133" s="157"/>
      <c r="MFF133" s="157"/>
      <c r="MFG133" s="157"/>
      <c r="MFH133" s="157"/>
      <c r="MFI133" s="157"/>
      <c r="MFJ133" s="157"/>
      <c r="MFK133" s="157"/>
      <c r="MFL133" s="157"/>
      <c r="MFM133" s="157"/>
      <c r="MFN133" s="157"/>
      <c r="MFO133" s="157"/>
      <c r="MFP133" s="157"/>
      <c r="MFQ133" s="157"/>
      <c r="MFR133" s="157"/>
      <c r="MFS133" s="157"/>
      <c r="MFT133" s="157"/>
      <c r="MFU133" s="157"/>
      <c r="MFV133" s="157"/>
      <c r="MFW133" s="157"/>
      <c r="MFX133" s="157"/>
      <c r="MFY133" s="157"/>
      <c r="MFZ133" s="157"/>
      <c r="MGA133" s="157"/>
      <c r="MGB133" s="157"/>
      <c r="MGC133" s="157"/>
      <c r="MGD133" s="157"/>
      <c r="MGE133" s="157"/>
      <c r="MGF133" s="157"/>
      <c r="MGG133" s="157"/>
      <c r="MGH133" s="157"/>
      <c r="MGI133" s="157"/>
      <c r="MGJ133" s="157"/>
      <c r="MGK133" s="157"/>
      <c r="MGL133" s="157"/>
      <c r="MGM133" s="157"/>
      <c r="MGN133" s="157"/>
      <c r="MGO133" s="157"/>
      <c r="MGP133" s="157"/>
      <c r="MGQ133" s="157"/>
      <c r="MGR133" s="157"/>
      <c r="MGS133" s="157"/>
      <c r="MGT133" s="157"/>
      <c r="MGU133" s="157"/>
      <c r="MGV133" s="157"/>
      <c r="MGW133" s="157"/>
      <c r="MGX133" s="157"/>
      <c r="MGY133" s="157"/>
      <c r="MGZ133" s="157"/>
      <c r="MHA133" s="157"/>
      <c r="MHB133" s="157"/>
      <c r="MHC133" s="157"/>
      <c r="MHD133" s="157"/>
      <c r="MHE133" s="157"/>
      <c r="MHF133" s="157"/>
      <c r="MHG133" s="157"/>
      <c r="MHH133" s="157"/>
      <c r="MHI133" s="157"/>
      <c r="MHJ133" s="157"/>
      <c r="MHK133" s="157"/>
      <c r="MHL133" s="157"/>
      <c r="MHM133" s="157"/>
      <c r="MHN133" s="157"/>
      <c r="MHO133" s="157"/>
      <c r="MHP133" s="157"/>
      <c r="MHQ133" s="157"/>
      <c r="MHR133" s="157"/>
      <c r="MHS133" s="157"/>
      <c r="MHT133" s="157"/>
      <c r="MHU133" s="157"/>
      <c r="MHV133" s="157"/>
      <c r="MHW133" s="157"/>
      <c r="MHX133" s="157"/>
      <c r="MHY133" s="157"/>
      <c r="MHZ133" s="157"/>
      <c r="MIA133" s="157"/>
      <c r="MIB133" s="157"/>
      <c r="MIC133" s="157"/>
      <c r="MID133" s="157"/>
      <c r="MIE133" s="157"/>
      <c r="MIF133" s="157"/>
      <c r="MIG133" s="157"/>
      <c r="MIH133" s="157"/>
      <c r="MII133" s="157"/>
      <c r="MIJ133" s="157"/>
      <c r="MIK133" s="157"/>
      <c r="MIL133" s="157"/>
      <c r="MIM133" s="157"/>
      <c r="MIN133" s="157"/>
      <c r="MIO133" s="157"/>
      <c r="MIP133" s="157"/>
      <c r="MIQ133" s="157"/>
      <c r="MIR133" s="157"/>
      <c r="MIS133" s="157"/>
      <c r="MIT133" s="157"/>
      <c r="MIU133" s="157"/>
      <c r="MIV133" s="157"/>
      <c r="MIW133" s="157"/>
      <c r="MIX133" s="157"/>
      <c r="MIY133" s="157"/>
      <c r="MIZ133" s="157"/>
      <c r="MJA133" s="157"/>
      <c r="MJB133" s="157"/>
      <c r="MJC133" s="157"/>
      <c r="MJD133" s="157"/>
      <c r="MJE133" s="157"/>
      <c r="MJF133" s="157"/>
      <c r="MJG133" s="157"/>
      <c r="MJH133" s="157"/>
      <c r="MJI133" s="157"/>
      <c r="MJJ133" s="157"/>
      <c r="MJK133" s="157"/>
      <c r="MJL133" s="157"/>
      <c r="MJM133" s="157"/>
      <c r="MJN133" s="157"/>
      <c r="MJO133" s="157"/>
      <c r="MJP133" s="157"/>
      <c r="MJQ133" s="157"/>
      <c r="MJR133" s="157"/>
      <c r="MJS133" s="157"/>
      <c r="MJT133" s="157"/>
      <c r="MJU133" s="157"/>
      <c r="MJV133" s="157"/>
      <c r="MJW133" s="157"/>
      <c r="MJX133" s="157"/>
      <c r="MJY133" s="157"/>
      <c r="MJZ133" s="157"/>
      <c r="MKA133" s="157"/>
      <c r="MKB133" s="157"/>
      <c r="MKC133" s="157"/>
      <c r="MKD133" s="157"/>
      <c r="MKE133" s="157"/>
      <c r="MKF133" s="157"/>
      <c r="MKG133" s="157"/>
      <c r="MKH133" s="157"/>
      <c r="MKI133" s="157"/>
      <c r="MKJ133" s="157"/>
      <c r="MKK133" s="157"/>
      <c r="MKL133" s="157"/>
      <c r="MKM133" s="157"/>
      <c r="MKN133" s="157"/>
      <c r="MKO133" s="157"/>
      <c r="MKP133" s="157"/>
      <c r="MKQ133" s="157"/>
      <c r="MKR133" s="157"/>
      <c r="MKS133" s="157"/>
      <c r="MKT133" s="157"/>
      <c r="MKU133" s="157"/>
      <c r="MKV133" s="157"/>
      <c r="MKW133" s="157"/>
      <c r="MKX133" s="157"/>
      <c r="MKY133" s="157"/>
      <c r="MKZ133" s="157"/>
      <c r="MLA133" s="157"/>
      <c r="MLB133" s="157"/>
      <c r="MLC133" s="157"/>
      <c r="MLD133" s="157"/>
      <c r="MLE133" s="157"/>
      <c r="MLF133" s="157"/>
      <c r="MLG133" s="157"/>
      <c r="MLH133" s="157"/>
      <c r="MLI133" s="157"/>
      <c r="MLJ133" s="157"/>
      <c r="MLK133" s="157"/>
      <c r="MLL133" s="157"/>
      <c r="MLM133" s="157"/>
      <c r="MLN133" s="157"/>
      <c r="MLO133" s="157"/>
      <c r="MLP133" s="157"/>
      <c r="MLQ133" s="157"/>
      <c r="MLR133" s="157"/>
      <c r="MLS133" s="157"/>
      <c r="MLT133" s="157"/>
      <c r="MLU133" s="157"/>
      <c r="MLV133" s="157"/>
      <c r="MLW133" s="157"/>
      <c r="MLX133" s="157"/>
      <c r="MLY133" s="157"/>
      <c r="MLZ133" s="157"/>
      <c r="MMA133" s="157"/>
      <c r="MMB133" s="157"/>
      <c r="MMC133" s="157"/>
      <c r="MMD133" s="157"/>
      <c r="MME133" s="157"/>
      <c r="MMF133" s="157"/>
      <c r="MMG133" s="157"/>
      <c r="MMH133" s="157"/>
      <c r="MMI133" s="157"/>
      <c r="MMJ133" s="157"/>
      <c r="MMK133" s="157"/>
      <c r="MML133" s="157"/>
      <c r="MMM133" s="157"/>
      <c r="MMN133" s="157"/>
      <c r="MMO133" s="157"/>
      <c r="MMP133" s="157"/>
      <c r="MMQ133" s="157"/>
      <c r="MMR133" s="157"/>
      <c r="MMS133" s="157"/>
      <c r="MMT133" s="157"/>
      <c r="MMU133" s="157"/>
      <c r="MMV133" s="157"/>
      <c r="MMW133" s="157"/>
      <c r="MMX133" s="157"/>
      <c r="MMY133" s="157"/>
      <c r="MMZ133" s="157"/>
      <c r="MNA133" s="157"/>
      <c r="MNB133" s="157"/>
      <c r="MNC133" s="157"/>
      <c r="MND133" s="157"/>
      <c r="MNE133" s="157"/>
      <c r="MNF133" s="157"/>
      <c r="MNG133" s="157"/>
      <c r="MNH133" s="157"/>
      <c r="MNI133" s="157"/>
      <c r="MNJ133" s="157"/>
      <c r="MNK133" s="157"/>
      <c r="MNL133" s="157"/>
      <c r="MNM133" s="157"/>
      <c r="MNN133" s="157"/>
      <c r="MNO133" s="157"/>
      <c r="MNP133" s="157"/>
      <c r="MNQ133" s="157"/>
      <c r="MNR133" s="157"/>
      <c r="MNS133" s="157"/>
      <c r="MNT133" s="157"/>
      <c r="MNU133" s="157"/>
      <c r="MNV133" s="157"/>
      <c r="MNW133" s="157"/>
      <c r="MNX133" s="157"/>
      <c r="MNY133" s="157"/>
      <c r="MNZ133" s="157"/>
      <c r="MOA133" s="157"/>
      <c r="MOB133" s="157"/>
      <c r="MOC133" s="157"/>
      <c r="MOD133" s="157"/>
      <c r="MOE133" s="157"/>
      <c r="MOF133" s="157"/>
      <c r="MOG133" s="157"/>
      <c r="MOH133" s="157"/>
      <c r="MOI133" s="157"/>
      <c r="MOJ133" s="157"/>
      <c r="MOK133" s="157"/>
      <c r="MOL133" s="157"/>
      <c r="MOM133" s="157"/>
      <c r="MON133" s="157"/>
      <c r="MOO133" s="157"/>
      <c r="MOP133" s="157"/>
      <c r="MOQ133" s="157"/>
      <c r="MOR133" s="157"/>
      <c r="MOS133" s="157"/>
      <c r="MOT133" s="157"/>
      <c r="MOU133" s="157"/>
      <c r="MOV133" s="157"/>
      <c r="MOW133" s="157"/>
      <c r="MOX133" s="157"/>
      <c r="MOY133" s="157"/>
      <c r="MOZ133" s="157"/>
      <c r="MPA133" s="157"/>
      <c r="MPB133" s="157"/>
      <c r="MPC133" s="157"/>
      <c r="MPD133" s="157"/>
      <c r="MPE133" s="157"/>
      <c r="MPF133" s="157"/>
      <c r="MPG133" s="157"/>
      <c r="MPH133" s="157"/>
      <c r="MPI133" s="157"/>
      <c r="MPJ133" s="157"/>
      <c r="MPK133" s="157"/>
      <c r="MPL133" s="157"/>
      <c r="MPM133" s="157"/>
      <c r="MPN133" s="157"/>
      <c r="MPO133" s="157"/>
      <c r="MPP133" s="157"/>
      <c r="MPQ133" s="157"/>
      <c r="MPR133" s="157"/>
      <c r="MPS133" s="157"/>
      <c r="MPT133" s="157"/>
      <c r="MPU133" s="157"/>
      <c r="MPV133" s="157"/>
      <c r="MPW133" s="157"/>
      <c r="MPX133" s="157"/>
      <c r="MPY133" s="157"/>
      <c r="MPZ133" s="157"/>
      <c r="MQA133" s="157"/>
      <c r="MQB133" s="157"/>
      <c r="MQC133" s="157"/>
      <c r="MQD133" s="157"/>
      <c r="MQE133" s="157"/>
      <c r="MQF133" s="157"/>
      <c r="MQG133" s="157"/>
      <c r="MQH133" s="157"/>
      <c r="MQI133" s="157"/>
      <c r="MQJ133" s="157"/>
      <c r="MQK133" s="157"/>
      <c r="MQL133" s="157"/>
      <c r="MQM133" s="157"/>
      <c r="MQN133" s="157"/>
      <c r="MQO133" s="157"/>
      <c r="MQP133" s="157"/>
      <c r="MQQ133" s="157"/>
      <c r="MQR133" s="157"/>
      <c r="MQS133" s="157"/>
      <c r="MQT133" s="157"/>
      <c r="MQU133" s="157"/>
      <c r="MQV133" s="157"/>
      <c r="MQW133" s="157"/>
      <c r="MQX133" s="157"/>
      <c r="MQY133" s="157"/>
      <c r="MQZ133" s="157"/>
      <c r="MRA133" s="157"/>
      <c r="MRB133" s="157"/>
      <c r="MRC133" s="157"/>
      <c r="MRD133" s="157"/>
      <c r="MRE133" s="157"/>
      <c r="MRF133" s="157"/>
      <c r="MRG133" s="157"/>
      <c r="MRH133" s="157"/>
      <c r="MRI133" s="157"/>
      <c r="MRJ133" s="157"/>
      <c r="MRK133" s="157"/>
      <c r="MRL133" s="157"/>
      <c r="MRM133" s="157"/>
      <c r="MRN133" s="157"/>
      <c r="MRO133" s="157"/>
      <c r="MRP133" s="157"/>
      <c r="MRQ133" s="157"/>
      <c r="MRR133" s="157"/>
      <c r="MRS133" s="157"/>
      <c r="MRT133" s="157"/>
      <c r="MRU133" s="157"/>
      <c r="MRV133" s="157"/>
      <c r="MRW133" s="157"/>
      <c r="MRX133" s="157"/>
      <c r="MRY133" s="157"/>
      <c r="MRZ133" s="157"/>
      <c r="MSA133" s="157"/>
      <c r="MSB133" s="157"/>
      <c r="MSC133" s="157"/>
      <c r="MSD133" s="157"/>
      <c r="MSE133" s="157"/>
      <c r="MSF133" s="157"/>
      <c r="MSG133" s="157"/>
      <c r="MSH133" s="157"/>
      <c r="MSI133" s="157"/>
      <c r="MSJ133" s="157"/>
      <c r="MSK133" s="157"/>
      <c r="MSL133" s="157"/>
      <c r="MSM133" s="157"/>
      <c r="MSN133" s="157"/>
      <c r="MSO133" s="157"/>
      <c r="MSP133" s="157"/>
      <c r="MSQ133" s="157"/>
      <c r="MSR133" s="157"/>
      <c r="MSS133" s="157"/>
      <c r="MST133" s="157"/>
      <c r="MSU133" s="157"/>
      <c r="MSV133" s="157"/>
      <c r="MSW133" s="157"/>
      <c r="MSX133" s="157"/>
      <c r="MSY133" s="157"/>
      <c r="MSZ133" s="157"/>
      <c r="MTA133" s="157"/>
      <c r="MTB133" s="157"/>
      <c r="MTC133" s="157"/>
      <c r="MTD133" s="157"/>
      <c r="MTE133" s="157"/>
      <c r="MTF133" s="157"/>
      <c r="MTG133" s="157"/>
      <c r="MTH133" s="157"/>
      <c r="MTI133" s="157"/>
      <c r="MTJ133" s="157"/>
      <c r="MTK133" s="157"/>
      <c r="MTL133" s="157"/>
      <c r="MTM133" s="157"/>
      <c r="MTN133" s="157"/>
      <c r="MTO133" s="157"/>
      <c r="MTP133" s="157"/>
      <c r="MTQ133" s="157"/>
      <c r="MTR133" s="157"/>
      <c r="MTS133" s="157"/>
      <c r="MTT133" s="157"/>
      <c r="MTU133" s="157"/>
      <c r="MTV133" s="157"/>
      <c r="MTW133" s="157"/>
      <c r="MTX133" s="157"/>
      <c r="MTY133" s="157"/>
      <c r="MTZ133" s="157"/>
      <c r="MUA133" s="157"/>
      <c r="MUB133" s="157"/>
      <c r="MUC133" s="157"/>
      <c r="MUD133" s="157"/>
      <c r="MUE133" s="157"/>
      <c r="MUF133" s="157"/>
      <c r="MUG133" s="157"/>
      <c r="MUH133" s="157"/>
      <c r="MUI133" s="157"/>
      <c r="MUJ133" s="157"/>
      <c r="MUK133" s="157"/>
      <c r="MUL133" s="157"/>
      <c r="MUM133" s="157"/>
      <c r="MUN133" s="157"/>
      <c r="MUO133" s="157"/>
      <c r="MUP133" s="157"/>
      <c r="MUQ133" s="157"/>
      <c r="MUR133" s="157"/>
      <c r="MUS133" s="157"/>
      <c r="MUT133" s="157"/>
      <c r="MUU133" s="157"/>
      <c r="MUV133" s="157"/>
      <c r="MUW133" s="157"/>
      <c r="MUX133" s="157"/>
      <c r="MUY133" s="157"/>
      <c r="MUZ133" s="157"/>
      <c r="MVA133" s="157"/>
      <c r="MVB133" s="157"/>
      <c r="MVC133" s="157"/>
      <c r="MVD133" s="157"/>
      <c r="MVE133" s="157"/>
      <c r="MVF133" s="157"/>
      <c r="MVG133" s="157"/>
      <c r="MVH133" s="157"/>
      <c r="MVI133" s="157"/>
      <c r="MVJ133" s="157"/>
      <c r="MVK133" s="157"/>
      <c r="MVL133" s="157"/>
      <c r="MVM133" s="157"/>
      <c r="MVN133" s="157"/>
      <c r="MVO133" s="157"/>
      <c r="MVP133" s="157"/>
      <c r="MVQ133" s="157"/>
      <c r="MVR133" s="157"/>
      <c r="MVS133" s="157"/>
      <c r="MVT133" s="157"/>
      <c r="MVU133" s="157"/>
      <c r="MVV133" s="157"/>
      <c r="MVW133" s="157"/>
      <c r="MVX133" s="157"/>
      <c r="MVY133" s="157"/>
      <c r="MVZ133" s="157"/>
      <c r="MWA133" s="157"/>
      <c r="MWB133" s="157"/>
      <c r="MWC133" s="157"/>
      <c r="MWD133" s="157"/>
      <c r="MWE133" s="157"/>
      <c r="MWF133" s="157"/>
      <c r="MWG133" s="157"/>
      <c r="MWH133" s="157"/>
      <c r="MWI133" s="157"/>
      <c r="MWJ133" s="157"/>
      <c r="MWK133" s="157"/>
      <c r="MWL133" s="157"/>
      <c r="MWM133" s="157"/>
      <c r="MWN133" s="157"/>
      <c r="MWO133" s="157"/>
      <c r="MWP133" s="157"/>
      <c r="MWQ133" s="157"/>
      <c r="MWR133" s="157"/>
      <c r="MWS133" s="157"/>
      <c r="MWT133" s="157"/>
      <c r="MWU133" s="157"/>
      <c r="MWV133" s="157"/>
      <c r="MWW133" s="157"/>
      <c r="MWX133" s="157"/>
      <c r="MWY133" s="157"/>
      <c r="MWZ133" s="157"/>
      <c r="MXA133" s="157"/>
      <c r="MXB133" s="157"/>
      <c r="MXC133" s="157"/>
      <c r="MXD133" s="157"/>
      <c r="MXE133" s="157"/>
      <c r="MXF133" s="157"/>
      <c r="MXG133" s="157"/>
      <c r="MXH133" s="157"/>
      <c r="MXI133" s="157"/>
      <c r="MXJ133" s="157"/>
      <c r="MXK133" s="157"/>
      <c r="MXL133" s="157"/>
      <c r="MXM133" s="157"/>
      <c r="MXN133" s="157"/>
      <c r="MXO133" s="157"/>
      <c r="MXP133" s="157"/>
      <c r="MXQ133" s="157"/>
      <c r="MXR133" s="157"/>
      <c r="MXS133" s="157"/>
      <c r="MXT133" s="157"/>
      <c r="MXU133" s="157"/>
      <c r="MXV133" s="157"/>
      <c r="MXW133" s="157"/>
      <c r="MXX133" s="157"/>
      <c r="MXY133" s="157"/>
      <c r="MXZ133" s="157"/>
      <c r="MYA133" s="157"/>
      <c r="MYB133" s="157"/>
      <c r="MYC133" s="157"/>
      <c r="MYD133" s="157"/>
      <c r="MYE133" s="157"/>
      <c r="MYF133" s="157"/>
      <c r="MYG133" s="157"/>
      <c r="MYH133" s="157"/>
      <c r="MYI133" s="157"/>
      <c r="MYJ133" s="157"/>
      <c r="MYK133" s="157"/>
      <c r="MYL133" s="157"/>
      <c r="MYM133" s="157"/>
      <c r="MYN133" s="157"/>
      <c r="MYO133" s="157"/>
      <c r="MYP133" s="157"/>
      <c r="MYQ133" s="157"/>
      <c r="MYR133" s="157"/>
      <c r="MYS133" s="157"/>
      <c r="MYT133" s="157"/>
      <c r="MYU133" s="157"/>
      <c r="MYV133" s="157"/>
      <c r="MYW133" s="157"/>
      <c r="MYX133" s="157"/>
      <c r="MYY133" s="157"/>
      <c r="MYZ133" s="157"/>
      <c r="MZA133" s="157"/>
      <c r="MZB133" s="157"/>
      <c r="MZC133" s="157"/>
      <c r="MZD133" s="157"/>
      <c r="MZE133" s="157"/>
      <c r="MZF133" s="157"/>
      <c r="MZG133" s="157"/>
      <c r="MZH133" s="157"/>
      <c r="MZI133" s="157"/>
      <c r="MZJ133" s="157"/>
      <c r="MZK133" s="157"/>
      <c r="MZL133" s="157"/>
      <c r="MZM133" s="157"/>
      <c r="MZN133" s="157"/>
      <c r="MZO133" s="157"/>
      <c r="MZP133" s="157"/>
      <c r="MZQ133" s="157"/>
      <c r="MZR133" s="157"/>
      <c r="MZS133" s="157"/>
      <c r="MZT133" s="157"/>
      <c r="MZU133" s="157"/>
      <c r="MZV133" s="157"/>
      <c r="MZW133" s="157"/>
      <c r="MZX133" s="157"/>
      <c r="MZY133" s="157"/>
      <c r="MZZ133" s="157"/>
      <c r="NAA133" s="157"/>
      <c r="NAB133" s="157"/>
      <c r="NAC133" s="157"/>
      <c r="NAD133" s="157"/>
      <c r="NAE133" s="157"/>
      <c r="NAF133" s="157"/>
      <c r="NAG133" s="157"/>
      <c r="NAH133" s="157"/>
      <c r="NAI133" s="157"/>
      <c r="NAJ133" s="157"/>
      <c r="NAK133" s="157"/>
      <c r="NAL133" s="157"/>
      <c r="NAM133" s="157"/>
      <c r="NAN133" s="157"/>
      <c r="NAO133" s="157"/>
      <c r="NAP133" s="157"/>
      <c r="NAQ133" s="157"/>
      <c r="NAR133" s="157"/>
      <c r="NAS133" s="157"/>
      <c r="NAT133" s="157"/>
      <c r="NAU133" s="157"/>
      <c r="NAV133" s="157"/>
      <c r="NAW133" s="157"/>
      <c r="NAX133" s="157"/>
      <c r="NAY133" s="157"/>
      <c r="NAZ133" s="157"/>
      <c r="NBA133" s="157"/>
      <c r="NBB133" s="157"/>
      <c r="NBC133" s="157"/>
      <c r="NBD133" s="157"/>
      <c r="NBE133" s="157"/>
      <c r="NBF133" s="157"/>
      <c r="NBG133" s="157"/>
      <c r="NBH133" s="157"/>
      <c r="NBI133" s="157"/>
      <c r="NBJ133" s="157"/>
      <c r="NBK133" s="157"/>
      <c r="NBL133" s="157"/>
      <c r="NBM133" s="157"/>
      <c r="NBN133" s="157"/>
      <c r="NBO133" s="157"/>
      <c r="NBP133" s="157"/>
      <c r="NBQ133" s="157"/>
      <c r="NBR133" s="157"/>
      <c r="NBS133" s="157"/>
      <c r="NBT133" s="157"/>
      <c r="NBU133" s="157"/>
      <c r="NBV133" s="157"/>
      <c r="NBW133" s="157"/>
      <c r="NBX133" s="157"/>
      <c r="NBY133" s="157"/>
      <c r="NBZ133" s="157"/>
      <c r="NCA133" s="157"/>
      <c r="NCB133" s="157"/>
      <c r="NCC133" s="157"/>
      <c r="NCD133" s="157"/>
      <c r="NCE133" s="157"/>
      <c r="NCF133" s="157"/>
      <c r="NCG133" s="157"/>
      <c r="NCH133" s="157"/>
      <c r="NCI133" s="157"/>
      <c r="NCJ133" s="157"/>
      <c r="NCK133" s="157"/>
      <c r="NCL133" s="157"/>
      <c r="NCM133" s="157"/>
      <c r="NCN133" s="157"/>
      <c r="NCO133" s="157"/>
      <c r="NCP133" s="157"/>
      <c r="NCQ133" s="157"/>
      <c r="NCR133" s="157"/>
      <c r="NCS133" s="157"/>
      <c r="NCT133" s="157"/>
      <c r="NCU133" s="157"/>
      <c r="NCV133" s="157"/>
      <c r="NCW133" s="157"/>
      <c r="NCX133" s="157"/>
      <c r="NCY133" s="157"/>
      <c r="NCZ133" s="157"/>
      <c r="NDA133" s="157"/>
      <c r="NDB133" s="157"/>
      <c r="NDC133" s="157"/>
      <c r="NDD133" s="157"/>
      <c r="NDE133" s="157"/>
      <c r="NDF133" s="157"/>
      <c r="NDG133" s="157"/>
      <c r="NDH133" s="157"/>
      <c r="NDI133" s="157"/>
      <c r="NDJ133" s="157"/>
      <c r="NDK133" s="157"/>
      <c r="NDL133" s="157"/>
      <c r="NDM133" s="157"/>
      <c r="NDN133" s="157"/>
      <c r="NDO133" s="157"/>
      <c r="NDP133" s="157"/>
      <c r="NDQ133" s="157"/>
      <c r="NDR133" s="157"/>
      <c r="NDS133" s="157"/>
      <c r="NDT133" s="157"/>
      <c r="NDU133" s="157"/>
      <c r="NDV133" s="157"/>
      <c r="NDW133" s="157"/>
      <c r="NDX133" s="157"/>
      <c r="NDY133" s="157"/>
      <c r="NDZ133" s="157"/>
      <c r="NEA133" s="157"/>
      <c r="NEB133" s="157"/>
      <c r="NEC133" s="157"/>
      <c r="NED133" s="157"/>
      <c r="NEE133" s="157"/>
      <c r="NEF133" s="157"/>
      <c r="NEG133" s="157"/>
      <c r="NEH133" s="157"/>
      <c r="NEI133" s="157"/>
      <c r="NEJ133" s="157"/>
      <c r="NEK133" s="157"/>
      <c r="NEL133" s="157"/>
      <c r="NEM133" s="157"/>
      <c r="NEN133" s="157"/>
      <c r="NEO133" s="157"/>
      <c r="NEP133" s="157"/>
      <c r="NEQ133" s="157"/>
      <c r="NER133" s="157"/>
      <c r="NES133" s="157"/>
      <c r="NET133" s="157"/>
      <c r="NEU133" s="157"/>
      <c r="NEV133" s="157"/>
      <c r="NEW133" s="157"/>
      <c r="NEX133" s="157"/>
      <c r="NEY133" s="157"/>
      <c r="NEZ133" s="157"/>
      <c r="NFA133" s="157"/>
      <c r="NFB133" s="157"/>
      <c r="NFC133" s="157"/>
      <c r="NFD133" s="157"/>
      <c r="NFE133" s="157"/>
      <c r="NFF133" s="157"/>
      <c r="NFG133" s="157"/>
      <c r="NFH133" s="157"/>
      <c r="NFI133" s="157"/>
      <c r="NFJ133" s="157"/>
      <c r="NFK133" s="157"/>
      <c r="NFL133" s="157"/>
      <c r="NFM133" s="157"/>
      <c r="NFN133" s="157"/>
      <c r="NFO133" s="157"/>
      <c r="NFP133" s="157"/>
      <c r="NFQ133" s="157"/>
      <c r="NFR133" s="157"/>
      <c r="NFS133" s="157"/>
      <c r="NFT133" s="157"/>
      <c r="NFU133" s="157"/>
      <c r="NFV133" s="157"/>
      <c r="NFW133" s="157"/>
      <c r="NFX133" s="157"/>
      <c r="NFY133" s="157"/>
      <c r="NFZ133" s="157"/>
      <c r="NGA133" s="157"/>
      <c r="NGB133" s="157"/>
      <c r="NGC133" s="157"/>
      <c r="NGD133" s="157"/>
      <c r="NGE133" s="157"/>
      <c r="NGF133" s="157"/>
      <c r="NGG133" s="157"/>
      <c r="NGH133" s="157"/>
      <c r="NGI133" s="157"/>
      <c r="NGJ133" s="157"/>
      <c r="NGK133" s="157"/>
      <c r="NGL133" s="157"/>
      <c r="NGM133" s="157"/>
      <c r="NGN133" s="157"/>
      <c r="NGO133" s="157"/>
      <c r="NGP133" s="157"/>
      <c r="NGQ133" s="157"/>
      <c r="NGR133" s="157"/>
      <c r="NGS133" s="157"/>
      <c r="NGT133" s="157"/>
      <c r="NGU133" s="157"/>
      <c r="NGV133" s="157"/>
      <c r="NGW133" s="157"/>
      <c r="NGX133" s="157"/>
      <c r="NGY133" s="157"/>
      <c r="NGZ133" s="157"/>
      <c r="NHA133" s="157"/>
      <c r="NHB133" s="157"/>
      <c r="NHC133" s="157"/>
      <c r="NHD133" s="157"/>
      <c r="NHE133" s="157"/>
      <c r="NHF133" s="157"/>
      <c r="NHG133" s="157"/>
      <c r="NHH133" s="157"/>
      <c r="NHI133" s="157"/>
      <c r="NHJ133" s="157"/>
      <c r="NHK133" s="157"/>
      <c r="NHL133" s="157"/>
      <c r="NHM133" s="157"/>
      <c r="NHN133" s="157"/>
      <c r="NHO133" s="157"/>
      <c r="NHP133" s="157"/>
      <c r="NHQ133" s="157"/>
      <c r="NHR133" s="157"/>
      <c r="NHS133" s="157"/>
      <c r="NHT133" s="157"/>
      <c r="NHU133" s="157"/>
      <c r="NHV133" s="157"/>
      <c r="NHW133" s="157"/>
      <c r="NHX133" s="157"/>
      <c r="NHY133" s="157"/>
      <c r="NHZ133" s="157"/>
      <c r="NIA133" s="157"/>
      <c r="NIB133" s="157"/>
      <c r="NIC133" s="157"/>
      <c r="NID133" s="157"/>
      <c r="NIE133" s="157"/>
      <c r="NIF133" s="157"/>
      <c r="NIG133" s="157"/>
      <c r="NIH133" s="157"/>
      <c r="NII133" s="157"/>
      <c r="NIJ133" s="157"/>
      <c r="NIK133" s="157"/>
      <c r="NIL133" s="157"/>
      <c r="NIM133" s="157"/>
      <c r="NIN133" s="157"/>
      <c r="NIO133" s="157"/>
      <c r="NIP133" s="157"/>
      <c r="NIQ133" s="157"/>
      <c r="NIR133" s="157"/>
      <c r="NIS133" s="157"/>
      <c r="NIT133" s="157"/>
      <c r="NIU133" s="157"/>
      <c r="NIV133" s="157"/>
      <c r="NIW133" s="157"/>
      <c r="NIX133" s="157"/>
      <c r="NIY133" s="157"/>
      <c r="NIZ133" s="157"/>
      <c r="NJA133" s="157"/>
      <c r="NJB133" s="157"/>
      <c r="NJC133" s="157"/>
      <c r="NJD133" s="157"/>
      <c r="NJE133" s="157"/>
      <c r="NJF133" s="157"/>
      <c r="NJG133" s="157"/>
      <c r="NJH133" s="157"/>
      <c r="NJI133" s="157"/>
      <c r="NJJ133" s="157"/>
      <c r="NJK133" s="157"/>
      <c r="NJL133" s="157"/>
      <c r="NJM133" s="157"/>
      <c r="NJN133" s="157"/>
      <c r="NJO133" s="157"/>
      <c r="NJP133" s="157"/>
      <c r="NJQ133" s="157"/>
      <c r="NJR133" s="157"/>
      <c r="NJS133" s="157"/>
      <c r="NJT133" s="157"/>
      <c r="NJU133" s="157"/>
      <c r="NJV133" s="157"/>
      <c r="NJW133" s="157"/>
      <c r="NJX133" s="157"/>
      <c r="NJY133" s="157"/>
      <c r="NJZ133" s="157"/>
      <c r="NKA133" s="157"/>
      <c r="NKB133" s="157"/>
      <c r="NKC133" s="157"/>
      <c r="NKD133" s="157"/>
      <c r="NKE133" s="157"/>
      <c r="NKF133" s="157"/>
      <c r="NKG133" s="157"/>
      <c r="NKH133" s="157"/>
      <c r="NKI133" s="157"/>
      <c r="NKJ133" s="157"/>
      <c r="NKK133" s="157"/>
      <c r="NKL133" s="157"/>
      <c r="NKM133" s="157"/>
      <c r="NKN133" s="157"/>
      <c r="NKO133" s="157"/>
      <c r="NKP133" s="157"/>
      <c r="NKQ133" s="157"/>
      <c r="NKR133" s="157"/>
      <c r="NKS133" s="157"/>
      <c r="NKT133" s="157"/>
      <c r="NKU133" s="157"/>
      <c r="NKV133" s="157"/>
      <c r="NKW133" s="157"/>
      <c r="NKX133" s="157"/>
      <c r="NKY133" s="157"/>
      <c r="NKZ133" s="157"/>
      <c r="NLA133" s="157"/>
      <c r="NLB133" s="157"/>
      <c r="NLC133" s="157"/>
      <c r="NLD133" s="157"/>
      <c r="NLE133" s="157"/>
      <c r="NLF133" s="157"/>
      <c r="NLG133" s="157"/>
      <c r="NLH133" s="157"/>
      <c r="NLI133" s="157"/>
      <c r="NLJ133" s="157"/>
      <c r="NLK133" s="157"/>
      <c r="NLL133" s="157"/>
      <c r="NLM133" s="157"/>
      <c r="NLN133" s="157"/>
      <c r="NLO133" s="157"/>
      <c r="NLP133" s="157"/>
      <c r="NLQ133" s="157"/>
      <c r="NLR133" s="157"/>
      <c r="NLS133" s="157"/>
      <c r="NLT133" s="157"/>
      <c r="NLU133" s="157"/>
      <c r="NLV133" s="157"/>
      <c r="NLW133" s="157"/>
      <c r="NLX133" s="157"/>
      <c r="NLY133" s="157"/>
      <c r="NLZ133" s="157"/>
      <c r="NMA133" s="157"/>
      <c r="NMB133" s="157"/>
      <c r="NMC133" s="157"/>
      <c r="NMD133" s="157"/>
      <c r="NME133" s="157"/>
      <c r="NMF133" s="157"/>
      <c r="NMG133" s="157"/>
      <c r="NMH133" s="157"/>
      <c r="NMI133" s="157"/>
      <c r="NMJ133" s="157"/>
      <c r="NMK133" s="157"/>
      <c r="NML133" s="157"/>
      <c r="NMM133" s="157"/>
      <c r="NMN133" s="157"/>
      <c r="NMO133" s="157"/>
      <c r="NMP133" s="157"/>
      <c r="NMQ133" s="157"/>
      <c r="NMR133" s="157"/>
      <c r="NMS133" s="157"/>
      <c r="NMT133" s="157"/>
      <c r="NMU133" s="157"/>
      <c r="NMV133" s="157"/>
      <c r="NMW133" s="157"/>
      <c r="NMX133" s="157"/>
      <c r="NMY133" s="157"/>
      <c r="NMZ133" s="157"/>
      <c r="NNA133" s="157"/>
      <c r="NNB133" s="157"/>
      <c r="NNC133" s="157"/>
      <c r="NND133" s="157"/>
      <c r="NNE133" s="157"/>
      <c r="NNF133" s="157"/>
      <c r="NNG133" s="157"/>
      <c r="NNH133" s="157"/>
      <c r="NNI133" s="157"/>
      <c r="NNJ133" s="157"/>
      <c r="NNK133" s="157"/>
      <c r="NNL133" s="157"/>
      <c r="NNM133" s="157"/>
      <c r="NNN133" s="157"/>
      <c r="NNO133" s="157"/>
      <c r="NNP133" s="157"/>
      <c r="NNQ133" s="157"/>
      <c r="NNR133" s="157"/>
      <c r="NNS133" s="157"/>
      <c r="NNT133" s="157"/>
      <c r="NNU133" s="157"/>
      <c r="NNV133" s="157"/>
      <c r="NNW133" s="157"/>
      <c r="NNX133" s="157"/>
      <c r="NNY133" s="157"/>
      <c r="NNZ133" s="157"/>
      <c r="NOA133" s="157"/>
      <c r="NOB133" s="157"/>
      <c r="NOC133" s="157"/>
      <c r="NOD133" s="157"/>
      <c r="NOE133" s="157"/>
      <c r="NOF133" s="157"/>
      <c r="NOG133" s="157"/>
      <c r="NOH133" s="157"/>
      <c r="NOI133" s="157"/>
      <c r="NOJ133" s="157"/>
      <c r="NOK133" s="157"/>
      <c r="NOL133" s="157"/>
      <c r="NOM133" s="157"/>
      <c r="NON133" s="157"/>
      <c r="NOO133" s="157"/>
      <c r="NOP133" s="157"/>
      <c r="NOQ133" s="157"/>
      <c r="NOR133" s="157"/>
      <c r="NOS133" s="157"/>
      <c r="NOT133" s="157"/>
      <c r="NOU133" s="157"/>
      <c r="NOV133" s="157"/>
      <c r="NOW133" s="157"/>
      <c r="NOX133" s="157"/>
      <c r="NOY133" s="157"/>
      <c r="NOZ133" s="157"/>
      <c r="NPA133" s="157"/>
      <c r="NPB133" s="157"/>
      <c r="NPC133" s="157"/>
      <c r="NPD133" s="157"/>
      <c r="NPE133" s="157"/>
      <c r="NPF133" s="157"/>
      <c r="NPG133" s="157"/>
      <c r="NPH133" s="157"/>
      <c r="NPI133" s="157"/>
      <c r="NPJ133" s="157"/>
      <c r="NPK133" s="157"/>
      <c r="NPL133" s="157"/>
      <c r="NPM133" s="157"/>
      <c r="NPN133" s="157"/>
      <c r="NPO133" s="157"/>
      <c r="NPP133" s="157"/>
      <c r="NPQ133" s="157"/>
      <c r="NPR133" s="157"/>
      <c r="NPS133" s="157"/>
      <c r="NPT133" s="157"/>
      <c r="NPU133" s="157"/>
      <c r="NPV133" s="157"/>
      <c r="NPW133" s="157"/>
      <c r="NPX133" s="157"/>
      <c r="NPY133" s="157"/>
      <c r="NPZ133" s="157"/>
      <c r="NQA133" s="157"/>
      <c r="NQB133" s="157"/>
      <c r="NQC133" s="157"/>
      <c r="NQD133" s="157"/>
      <c r="NQE133" s="157"/>
      <c r="NQF133" s="157"/>
      <c r="NQG133" s="157"/>
      <c r="NQH133" s="157"/>
      <c r="NQI133" s="157"/>
      <c r="NQJ133" s="157"/>
      <c r="NQK133" s="157"/>
      <c r="NQL133" s="157"/>
      <c r="NQM133" s="157"/>
      <c r="NQN133" s="157"/>
      <c r="NQO133" s="157"/>
      <c r="NQP133" s="157"/>
      <c r="NQQ133" s="157"/>
      <c r="NQR133" s="157"/>
      <c r="NQS133" s="157"/>
      <c r="NQT133" s="157"/>
      <c r="NQU133" s="157"/>
      <c r="NQV133" s="157"/>
      <c r="NQW133" s="157"/>
      <c r="NQX133" s="157"/>
      <c r="NQY133" s="157"/>
      <c r="NQZ133" s="157"/>
      <c r="NRA133" s="157"/>
      <c r="NRB133" s="157"/>
      <c r="NRC133" s="157"/>
      <c r="NRD133" s="157"/>
      <c r="NRE133" s="157"/>
      <c r="NRF133" s="157"/>
      <c r="NRG133" s="157"/>
      <c r="NRH133" s="157"/>
      <c r="NRI133" s="157"/>
      <c r="NRJ133" s="157"/>
      <c r="NRK133" s="157"/>
      <c r="NRL133" s="157"/>
      <c r="NRM133" s="157"/>
      <c r="NRN133" s="157"/>
      <c r="NRO133" s="157"/>
      <c r="NRP133" s="157"/>
      <c r="NRQ133" s="157"/>
      <c r="NRR133" s="157"/>
      <c r="NRS133" s="157"/>
      <c r="NRT133" s="157"/>
      <c r="NRU133" s="157"/>
      <c r="NRV133" s="157"/>
      <c r="NRW133" s="157"/>
      <c r="NRX133" s="157"/>
      <c r="NRY133" s="157"/>
      <c r="NRZ133" s="157"/>
      <c r="NSA133" s="157"/>
      <c r="NSB133" s="157"/>
      <c r="NSC133" s="157"/>
      <c r="NSD133" s="157"/>
      <c r="NSE133" s="157"/>
      <c r="NSF133" s="157"/>
      <c r="NSG133" s="157"/>
      <c r="NSH133" s="157"/>
      <c r="NSI133" s="157"/>
      <c r="NSJ133" s="157"/>
      <c r="NSK133" s="157"/>
      <c r="NSL133" s="157"/>
      <c r="NSM133" s="157"/>
      <c r="NSN133" s="157"/>
      <c r="NSO133" s="157"/>
      <c r="NSP133" s="157"/>
      <c r="NSQ133" s="157"/>
      <c r="NSR133" s="157"/>
      <c r="NSS133" s="157"/>
      <c r="NST133" s="157"/>
      <c r="NSU133" s="157"/>
      <c r="NSV133" s="157"/>
      <c r="NSW133" s="157"/>
      <c r="NSX133" s="157"/>
      <c r="NSY133" s="157"/>
      <c r="NSZ133" s="157"/>
      <c r="NTA133" s="157"/>
      <c r="NTB133" s="157"/>
      <c r="NTC133" s="157"/>
      <c r="NTD133" s="157"/>
      <c r="NTE133" s="157"/>
      <c r="NTF133" s="157"/>
      <c r="NTG133" s="157"/>
      <c r="NTH133" s="157"/>
      <c r="NTI133" s="157"/>
      <c r="NTJ133" s="157"/>
      <c r="NTK133" s="157"/>
      <c r="NTL133" s="157"/>
      <c r="NTM133" s="157"/>
      <c r="NTN133" s="157"/>
      <c r="NTO133" s="157"/>
      <c r="NTP133" s="157"/>
      <c r="NTQ133" s="157"/>
      <c r="NTR133" s="157"/>
      <c r="NTS133" s="157"/>
      <c r="NTT133" s="157"/>
      <c r="NTU133" s="157"/>
      <c r="NTV133" s="157"/>
      <c r="NTW133" s="157"/>
      <c r="NTX133" s="157"/>
      <c r="NTY133" s="157"/>
      <c r="NTZ133" s="157"/>
      <c r="NUA133" s="157"/>
      <c r="NUB133" s="157"/>
      <c r="NUC133" s="157"/>
      <c r="NUD133" s="157"/>
      <c r="NUE133" s="157"/>
      <c r="NUF133" s="157"/>
      <c r="NUG133" s="157"/>
      <c r="NUH133" s="157"/>
      <c r="NUI133" s="157"/>
      <c r="NUJ133" s="157"/>
      <c r="NUK133" s="157"/>
      <c r="NUL133" s="157"/>
      <c r="NUM133" s="157"/>
      <c r="NUN133" s="157"/>
      <c r="NUO133" s="157"/>
      <c r="NUP133" s="157"/>
      <c r="NUQ133" s="157"/>
      <c r="NUR133" s="157"/>
      <c r="NUS133" s="157"/>
      <c r="NUT133" s="157"/>
      <c r="NUU133" s="157"/>
      <c r="NUV133" s="157"/>
      <c r="NUW133" s="157"/>
      <c r="NUX133" s="157"/>
      <c r="NUY133" s="157"/>
      <c r="NUZ133" s="157"/>
      <c r="NVA133" s="157"/>
      <c r="NVB133" s="157"/>
      <c r="NVC133" s="157"/>
      <c r="NVD133" s="157"/>
      <c r="NVE133" s="157"/>
      <c r="NVF133" s="157"/>
      <c r="NVG133" s="157"/>
      <c r="NVH133" s="157"/>
      <c r="NVI133" s="157"/>
      <c r="NVJ133" s="157"/>
      <c r="NVK133" s="157"/>
      <c r="NVL133" s="157"/>
      <c r="NVM133" s="157"/>
      <c r="NVN133" s="157"/>
      <c r="NVO133" s="157"/>
      <c r="NVP133" s="157"/>
      <c r="NVQ133" s="157"/>
      <c r="NVR133" s="157"/>
      <c r="NVS133" s="157"/>
      <c r="NVT133" s="157"/>
      <c r="NVU133" s="157"/>
      <c r="NVV133" s="157"/>
      <c r="NVW133" s="157"/>
      <c r="NVX133" s="157"/>
      <c r="NVY133" s="157"/>
      <c r="NVZ133" s="157"/>
      <c r="NWA133" s="157"/>
      <c r="NWB133" s="157"/>
      <c r="NWC133" s="157"/>
      <c r="NWD133" s="157"/>
      <c r="NWE133" s="157"/>
      <c r="NWF133" s="157"/>
      <c r="NWG133" s="157"/>
      <c r="NWH133" s="157"/>
      <c r="NWI133" s="157"/>
      <c r="NWJ133" s="157"/>
      <c r="NWK133" s="157"/>
      <c r="NWL133" s="157"/>
      <c r="NWM133" s="157"/>
      <c r="NWN133" s="157"/>
      <c r="NWO133" s="157"/>
      <c r="NWP133" s="157"/>
      <c r="NWQ133" s="157"/>
      <c r="NWR133" s="157"/>
      <c r="NWS133" s="157"/>
      <c r="NWT133" s="157"/>
      <c r="NWU133" s="157"/>
      <c r="NWV133" s="157"/>
      <c r="NWW133" s="157"/>
      <c r="NWX133" s="157"/>
      <c r="NWY133" s="157"/>
      <c r="NWZ133" s="157"/>
      <c r="NXA133" s="157"/>
      <c r="NXB133" s="157"/>
      <c r="NXC133" s="157"/>
      <c r="NXD133" s="157"/>
      <c r="NXE133" s="157"/>
      <c r="NXF133" s="157"/>
      <c r="NXG133" s="157"/>
      <c r="NXH133" s="157"/>
      <c r="NXI133" s="157"/>
      <c r="NXJ133" s="157"/>
      <c r="NXK133" s="157"/>
      <c r="NXL133" s="157"/>
      <c r="NXM133" s="157"/>
      <c r="NXN133" s="157"/>
      <c r="NXO133" s="157"/>
      <c r="NXP133" s="157"/>
      <c r="NXQ133" s="157"/>
      <c r="NXR133" s="157"/>
      <c r="NXS133" s="157"/>
      <c r="NXT133" s="157"/>
      <c r="NXU133" s="157"/>
      <c r="NXV133" s="157"/>
      <c r="NXW133" s="157"/>
      <c r="NXX133" s="157"/>
      <c r="NXY133" s="157"/>
      <c r="NXZ133" s="157"/>
      <c r="NYA133" s="157"/>
      <c r="NYB133" s="157"/>
      <c r="NYC133" s="157"/>
      <c r="NYD133" s="157"/>
      <c r="NYE133" s="157"/>
      <c r="NYF133" s="157"/>
      <c r="NYG133" s="157"/>
      <c r="NYH133" s="157"/>
      <c r="NYI133" s="157"/>
      <c r="NYJ133" s="157"/>
      <c r="NYK133" s="157"/>
      <c r="NYL133" s="157"/>
      <c r="NYM133" s="157"/>
      <c r="NYN133" s="157"/>
      <c r="NYO133" s="157"/>
      <c r="NYP133" s="157"/>
      <c r="NYQ133" s="157"/>
      <c r="NYR133" s="157"/>
      <c r="NYS133" s="157"/>
      <c r="NYT133" s="157"/>
      <c r="NYU133" s="157"/>
      <c r="NYV133" s="157"/>
      <c r="NYW133" s="157"/>
      <c r="NYX133" s="157"/>
      <c r="NYY133" s="157"/>
      <c r="NYZ133" s="157"/>
      <c r="NZA133" s="157"/>
      <c r="NZB133" s="157"/>
      <c r="NZC133" s="157"/>
      <c r="NZD133" s="157"/>
      <c r="NZE133" s="157"/>
      <c r="NZF133" s="157"/>
      <c r="NZG133" s="157"/>
      <c r="NZH133" s="157"/>
      <c r="NZI133" s="157"/>
      <c r="NZJ133" s="157"/>
      <c r="NZK133" s="157"/>
      <c r="NZL133" s="157"/>
      <c r="NZM133" s="157"/>
      <c r="NZN133" s="157"/>
      <c r="NZO133" s="157"/>
      <c r="NZP133" s="157"/>
      <c r="NZQ133" s="157"/>
      <c r="NZR133" s="157"/>
      <c r="NZS133" s="157"/>
      <c r="NZT133" s="157"/>
      <c r="NZU133" s="157"/>
      <c r="NZV133" s="157"/>
      <c r="NZW133" s="157"/>
      <c r="NZX133" s="157"/>
      <c r="NZY133" s="157"/>
      <c r="NZZ133" s="157"/>
      <c r="OAA133" s="157"/>
      <c r="OAB133" s="157"/>
      <c r="OAC133" s="157"/>
      <c r="OAD133" s="157"/>
      <c r="OAE133" s="157"/>
      <c r="OAF133" s="157"/>
      <c r="OAG133" s="157"/>
      <c r="OAH133" s="157"/>
      <c r="OAI133" s="157"/>
      <c r="OAJ133" s="157"/>
      <c r="OAK133" s="157"/>
      <c r="OAL133" s="157"/>
      <c r="OAM133" s="157"/>
      <c r="OAN133" s="157"/>
      <c r="OAO133" s="157"/>
      <c r="OAP133" s="157"/>
      <c r="OAQ133" s="157"/>
      <c r="OAR133" s="157"/>
      <c r="OAS133" s="157"/>
      <c r="OAT133" s="157"/>
      <c r="OAU133" s="157"/>
      <c r="OAV133" s="157"/>
      <c r="OAW133" s="157"/>
      <c r="OAX133" s="157"/>
      <c r="OAY133" s="157"/>
      <c r="OAZ133" s="157"/>
      <c r="OBA133" s="157"/>
      <c r="OBB133" s="157"/>
      <c r="OBC133" s="157"/>
      <c r="OBD133" s="157"/>
      <c r="OBE133" s="157"/>
      <c r="OBF133" s="157"/>
      <c r="OBG133" s="157"/>
      <c r="OBH133" s="157"/>
      <c r="OBI133" s="157"/>
      <c r="OBJ133" s="157"/>
      <c r="OBK133" s="157"/>
      <c r="OBL133" s="157"/>
      <c r="OBM133" s="157"/>
      <c r="OBN133" s="157"/>
      <c r="OBO133" s="157"/>
      <c r="OBP133" s="157"/>
      <c r="OBQ133" s="157"/>
      <c r="OBR133" s="157"/>
      <c r="OBS133" s="157"/>
      <c r="OBT133" s="157"/>
      <c r="OBU133" s="157"/>
      <c r="OBV133" s="157"/>
      <c r="OBW133" s="157"/>
      <c r="OBX133" s="157"/>
      <c r="OBY133" s="157"/>
      <c r="OBZ133" s="157"/>
      <c r="OCA133" s="157"/>
      <c r="OCB133" s="157"/>
      <c r="OCC133" s="157"/>
      <c r="OCD133" s="157"/>
      <c r="OCE133" s="157"/>
      <c r="OCF133" s="157"/>
      <c r="OCG133" s="157"/>
      <c r="OCH133" s="157"/>
      <c r="OCI133" s="157"/>
      <c r="OCJ133" s="157"/>
      <c r="OCK133" s="157"/>
      <c r="OCL133" s="157"/>
      <c r="OCM133" s="157"/>
      <c r="OCN133" s="157"/>
      <c r="OCO133" s="157"/>
      <c r="OCP133" s="157"/>
      <c r="OCQ133" s="157"/>
      <c r="OCR133" s="157"/>
      <c r="OCS133" s="157"/>
      <c r="OCT133" s="157"/>
      <c r="OCU133" s="157"/>
      <c r="OCV133" s="157"/>
      <c r="OCW133" s="157"/>
      <c r="OCX133" s="157"/>
      <c r="OCY133" s="157"/>
      <c r="OCZ133" s="157"/>
      <c r="ODA133" s="157"/>
      <c r="ODB133" s="157"/>
      <c r="ODC133" s="157"/>
      <c r="ODD133" s="157"/>
      <c r="ODE133" s="157"/>
      <c r="ODF133" s="157"/>
      <c r="ODG133" s="157"/>
      <c r="ODH133" s="157"/>
      <c r="ODI133" s="157"/>
      <c r="ODJ133" s="157"/>
      <c r="ODK133" s="157"/>
      <c r="ODL133" s="157"/>
      <c r="ODM133" s="157"/>
      <c r="ODN133" s="157"/>
      <c r="ODO133" s="157"/>
      <c r="ODP133" s="157"/>
      <c r="ODQ133" s="157"/>
      <c r="ODR133" s="157"/>
      <c r="ODS133" s="157"/>
      <c r="ODT133" s="157"/>
      <c r="ODU133" s="157"/>
      <c r="ODV133" s="157"/>
      <c r="ODW133" s="157"/>
      <c r="ODX133" s="157"/>
      <c r="ODY133" s="157"/>
      <c r="ODZ133" s="157"/>
      <c r="OEA133" s="157"/>
      <c r="OEB133" s="157"/>
      <c r="OEC133" s="157"/>
      <c r="OED133" s="157"/>
      <c r="OEE133" s="157"/>
      <c r="OEF133" s="157"/>
      <c r="OEG133" s="157"/>
      <c r="OEH133" s="157"/>
      <c r="OEI133" s="157"/>
      <c r="OEJ133" s="157"/>
      <c r="OEK133" s="157"/>
      <c r="OEL133" s="157"/>
      <c r="OEM133" s="157"/>
      <c r="OEN133" s="157"/>
      <c r="OEO133" s="157"/>
      <c r="OEP133" s="157"/>
      <c r="OEQ133" s="157"/>
      <c r="OER133" s="157"/>
      <c r="OES133" s="157"/>
      <c r="OET133" s="157"/>
      <c r="OEU133" s="157"/>
      <c r="OEV133" s="157"/>
      <c r="OEW133" s="157"/>
      <c r="OEX133" s="157"/>
      <c r="OEY133" s="157"/>
      <c r="OEZ133" s="157"/>
      <c r="OFA133" s="157"/>
      <c r="OFB133" s="157"/>
      <c r="OFC133" s="157"/>
      <c r="OFD133" s="157"/>
      <c r="OFE133" s="157"/>
      <c r="OFF133" s="157"/>
      <c r="OFG133" s="157"/>
      <c r="OFH133" s="157"/>
      <c r="OFI133" s="157"/>
      <c r="OFJ133" s="157"/>
      <c r="OFK133" s="157"/>
      <c r="OFL133" s="157"/>
      <c r="OFM133" s="157"/>
      <c r="OFN133" s="157"/>
      <c r="OFO133" s="157"/>
      <c r="OFP133" s="157"/>
      <c r="OFQ133" s="157"/>
      <c r="OFR133" s="157"/>
      <c r="OFS133" s="157"/>
      <c r="OFT133" s="157"/>
      <c r="OFU133" s="157"/>
      <c r="OFV133" s="157"/>
      <c r="OFW133" s="157"/>
      <c r="OFX133" s="157"/>
      <c r="OFY133" s="157"/>
      <c r="OFZ133" s="157"/>
      <c r="OGA133" s="157"/>
      <c r="OGB133" s="157"/>
      <c r="OGC133" s="157"/>
      <c r="OGD133" s="157"/>
      <c r="OGE133" s="157"/>
      <c r="OGF133" s="157"/>
      <c r="OGG133" s="157"/>
      <c r="OGH133" s="157"/>
      <c r="OGI133" s="157"/>
      <c r="OGJ133" s="157"/>
      <c r="OGK133" s="157"/>
      <c r="OGL133" s="157"/>
      <c r="OGM133" s="157"/>
      <c r="OGN133" s="157"/>
      <c r="OGO133" s="157"/>
      <c r="OGP133" s="157"/>
      <c r="OGQ133" s="157"/>
      <c r="OGR133" s="157"/>
      <c r="OGS133" s="157"/>
      <c r="OGT133" s="157"/>
      <c r="OGU133" s="157"/>
      <c r="OGV133" s="157"/>
      <c r="OGW133" s="157"/>
      <c r="OGX133" s="157"/>
      <c r="OGY133" s="157"/>
      <c r="OGZ133" s="157"/>
      <c r="OHA133" s="157"/>
      <c r="OHB133" s="157"/>
      <c r="OHC133" s="157"/>
      <c r="OHD133" s="157"/>
      <c r="OHE133" s="157"/>
      <c r="OHF133" s="157"/>
      <c r="OHG133" s="157"/>
      <c r="OHH133" s="157"/>
      <c r="OHI133" s="157"/>
      <c r="OHJ133" s="157"/>
      <c r="OHK133" s="157"/>
      <c r="OHL133" s="157"/>
      <c r="OHM133" s="157"/>
      <c r="OHN133" s="157"/>
      <c r="OHO133" s="157"/>
      <c r="OHP133" s="157"/>
      <c r="OHQ133" s="157"/>
      <c r="OHR133" s="157"/>
      <c r="OHS133" s="157"/>
      <c r="OHT133" s="157"/>
      <c r="OHU133" s="157"/>
      <c r="OHV133" s="157"/>
      <c r="OHW133" s="157"/>
      <c r="OHX133" s="157"/>
      <c r="OHY133" s="157"/>
      <c r="OHZ133" s="157"/>
      <c r="OIA133" s="157"/>
      <c r="OIB133" s="157"/>
      <c r="OIC133" s="157"/>
      <c r="OID133" s="157"/>
      <c r="OIE133" s="157"/>
      <c r="OIF133" s="157"/>
      <c r="OIG133" s="157"/>
      <c r="OIH133" s="157"/>
      <c r="OII133" s="157"/>
      <c r="OIJ133" s="157"/>
      <c r="OIK133" s="157"/>
      <c r="OIL133" s="157"/>
      <c r="OIM133" s="157"/>
      <c r="OIN133" s="157"/>
      <c r="OIO133" s="157"/>
      <c r="OIP133" s="157"/>
      <c r="OIQ133" s="157"/>
      <c r="OIR133" s="157"/>
      <c r="OIS133" s="157"/>
      <c r="OIT133" s="157"/>
      <c r="OIU133" s="157"/>
      <c r="OIV133" s="157"/>
      <c r="OIW133" s="157"/>
      <c r="OIX133" s="157"/>
      <c r="OIY133" s="157"/>
      <c r="OIZ133" s="157"/>
      <c r="OJA133" s="157"/>
      <c r="OJB133" s="157"/>
      <c r="OJC133" s="157"/>
      <c r="OJD133" s="157"/>
      <c r="OJE133" s="157"/>
      <c r="OJF133" s="157"/>
      <c r="OJG133" s="157"/>
      <c r="OJH133" s="157"/>
      <c r="OJI133" s="157"/>
      <c r="OJJ133" s="157"/>
      <c r="OJK133" s="157"/>
      <c r="OJL133" s="157"/>
      <c r="OJM133" s="157"/>
      <c r="OJN133" s="157"/>
      <c r="OJO133" s="157"/>
      <c r="OJP133" s="157"/>
      <c r="OJQ133" s="157"/>
      <c r="OJR133" s="157"/>
      <c r="OJS133" s="157"/>
      <c r="OJT133" s="157"/>
      <c r="OJU133" s="157"/>
      <c r="OJV133" s="157"/>
      <c r="OJW133" s="157"/>
      <c r="OJX133" s="157"/>
      <c r="OJY133" s="157"/>
      <c r="OJZ133" s="157"/>
      <c r="OKA133" s="157"/>
      <c r="OKB133" s="157"/>
      <c r="OKC133" s="157"/>
      <c r="OKD133" s="157"/>
      <c r="OKE133" s="157"/>
      <c r="OKF133" s="157"/>
      <c r="OKG133" s="157"/>
      <c r="OKH133" s="157"/>
      <c r="OKI133" s="157"/>
      <c r="OKJ133" s="157"/>
      <c r="OKK133" s="157"/>
      <c r="OKL133" s="157"/>
      <c r="OKM133" s="157"/>
      <c r="OKN133" s="157"/>
      <c r="OKO133" s="157"/>
      <c r="OKP133" s="157"/>
      <c r="OKQ133" s="157"/>
      <c r="OKR133" s="157"/>
      <c r="OKS133" s="157"/>
      <c r="OKT133" s="157"/>
      <c r="OKU133" s="157"/>
      <c r="OKV133" s="157"/>
      <c r="OKW133" s="157"/>
      <c r="OKX133" s="157"/>
      <c r="OKY133" s="157"/>
      <c r="OKZ133" s="157"/>
      <c r="OLA133" s="157"/>
      <c r="OLB133" s="157"/>
      <c r="OLC133" s="157"/>
      <c r="OLD133" s="157"/>
      <c r="OLE133" s="157"/>
      <c r="OLF133" s="157"/>
      <c r="OLG133" s="157"/>
      <c r="OLH133" s="157"/>
      <c r="OLI133" s="157"/>
      <c r="OLJ133" s="157"/>
      <c r="OLK133" s="157"/>
      <c r="OLL133" s="157"/>
      <c r="OLM133" s="157"/>
      <c r="OLN133" s="157"/>
      <c r="OLO133" s="157"/>
      <c r="OLP133" s="157"/>
      <c r="OLQ133" s="157"/>
      <c r="OLR133" s="157"/>
      <c r="OLS133" s="157"/>
      <c r="OLT133" s="157"/>
      <c r="OLU133" s="157"/>
      <c r="OLV133" s="157"/>
      <c r="OLW133" s="157"/>
      <c r="OLX133" s="157"/>
      <c r="OLY133" s="157"/>
      <c r="OLZ133" s="157"/>
      <c r="OMA133" s="157"/>
      <c r="OMB133" s="157"/>
      <c r="OMC133" s="157"/>
      <c r="OMD133" s="157"/>
      <c r="OME133" s="157"/>
      <c r="OMF133" s="157"/>
      <c r="OMG133" s="157"/>
      <c r="OMH133" s="157"/>
      <c r="OMI133" s="157"/>
      <c r="OMJ133" s="157"/>
      <c r="OMK133" s="157"/>
      <c r="OML133" s="157"/>
      <c r="OMM133" s="157"/>
      <c r="OMN133" s="157"/>
      <c r="OMO133" s="157"/>
      <c r="OMP133" s="157"/>
      <c r="OMQ133" s="157"/>
      <c r="OMR133" s="157"/>
      <c r="OMS133" s="157"/>
      <c r="OMT133" s="157"/>
      <c r="OMU133" s="157"/>
      <c r="OMV133" s="157"/>
      <c r="OMW133" s="157"/>
      <c r="OMX133" s="157"/>
      <c r="OMY133" s="157"/>
      <c r="OMZ133" s="157"/>
      <c r="ONA133" s="157"/>
      <c r="ONB133" s="157"/>
      <c r="ONC133" s="157"/>
      <c r="OND133" s="157"/>
      <c r="ONE133" s="157"/>
      <c r="ONF133" s="157"/>
      <c r="ONG133" s="157"/>
      <c r="ONH133" s="157"/>
      <c r="ONI133" s="157"/>
      <c r="ONJ133" s="157"/>
      <c r="ONK133" s="157"/>
      <c r="ONL133" s="157"/>
      <c r="ONM133" s="157"/>
      <c r="ONN133" s="157"/>
      <c r="ONO133" s="157"/>
      <c r="ONP133" s="157"/>
      <c r="ONQ133" s="157"/>
      <c r="ONR133" s="157"/>
      <c r="ONS133" s="157"/>
      <c r="ONT133" s="157"/>
      <c r="ONU133" s="157"/>
      <c r="ONV133" s="157"/>
      <c r="ONW133" s="157"/>
      <c r="ONX133" s="157"/>
      <c r="ONY133" s="157"/>
      <c r="ONZ133" s="157"/>
      <c r="OOA133" s="157"/>
      <c r="OOB133" s="157"/>
      <c r="OOC133" s="157"/>
      <c r="OOD133" s="157"/>
      <c r="OOE133" s="157"/>
      <c r="OOF133" s="157"/>
      <c r="OOG133" s="157"/>
      <c r="OOH133" s="157"/>
      <c r="OOI133" s="157"/>
      <c r="OOJ133" s="157"/>
      <c r="OOK133" s="157"/>
      <c r="OOL133" s="157"/>
      <c r="OOM133" s="157"/>
      <c r="OON133" s="157"/>
      <c r="OOO133" s="157"/>
      <c r="OOP133" s="157"/>
      <c r="OOQ133" s="157"/>
      <c r="OOR133" s="157"/>
      <c r="OOS133" s="157"/>
      <c r="OOT133" s="157"/>
      <c r="OOU133" s="157"/>
      <c r="OOV133" s="157"/>
      <c r="OOW133" s="157"/>
      <c r="OOX133" s="157"/>
      <c r="OOY133" s="157"/>
      <c r="OOZ133" s="157"/>
      <c r="OPA133" s="157"/>
      <c r="OPB133" s="157"/>
      <c r="OPC133" s="157"/>
      <c r="OPD133" s="157"/>
      <c r="OPE133" s="157"/>
      <c r="OPF133" s="157"/>
      <c r="OPG133" s="157"/>
      <c r="OPH133" s="157"/>
      <c r="OPI133" s="157"/>
      <c r="OPJ133" s="157"/>
      <c r="OPK133" s="157"/>
      <c r="OPL133" s="157"/>
      <c r="OPM133" s="157"/>
      <c r="OPN133" s="157"/>
      <c r="OPO133" s="157"/>
      <c r="OPP133" s="157"/>
      <c r="OPQ133" s="157"/>
      <c r="OPR133" s="157"/>
      <c r="OPS133" s="157"/>
      <c r="OPT133" s="157"/>
      <c r="OPU133" s="157"/>
      <c r="OPV133" s="157"/>
      <c r="OPW133" s="157"/>
      <c r="OPX133" s="157"/>
      <c r="OPY133" s="157"/>
      <c r="OPZ133" s="157"/>
      <c r="OQA133" s="157"/>
      <c r="OQB133" s="157"/>
      <c r="OQC133" s="157"/>
      <c r="OQD133" s="157"/>
      <c r="OQE133" s="157"/>
      <c r="OQF133" s="157"/>
      <c r="OQG133" s="157"/>
      <c r="OQH133" s="157"/>
      <c r="OQI133" s="157"/>
      <c r="OQJ133" s="157"/>
      <c r="OQK133" s="157"/>
      <c r="OQL133" s="157"/>
      <c r="OQM133" s="157"/>
      <c r="OQN133" s="157"/>
      <c r="OQO133" s="157"/>
      <c r="OQP133" s="157"/>
      <c r="OQQ133" s="157"/>
      <c r="OQR133" s="157"/>
      <c r="OQS133" s="157"/>
      <c r="OQT133" s="157"/>
      <c r="OQU133" s="157"/>
      <c r="OQV133" s="157"/>
      <c r="OQW133" s="157"/>
      <c r="OQX133" s="157"/>
      <c r="OQY133" s="157"/>
      <c r="OQZ133" s="157"/>
      <c r="ORA133" s="157"/>
      <c r="ORB133" s="157"/>
      <c r="ORC133" s="157"/>
      <c r="ORD133" s="157"/>
      <c r="ORE133" s="157"/>
      <c r="ORF133" s="157"/>
      <c r="ORG133" s="157"/>
      <c r="ORH133" s="157"/>
      <c r="ORI133" s="157"/>
      <c r="ORJ133" s="157"/>
      <c r="ORK133" s="157"/>
      <c r="ORL133" s="157"/>
      <c r="ORM133" s="157"/>
      <c r="ORN133" s="157"/>
      <c r="ORO133" s="157"/>
      <c r="ORP133" s="157"/>
      <c r="ORQ133" s="157"/>
      <c r="ORR133" s="157"/>
      <c r="ORS133" s="157"/>
      <c r="ORT133" s="157"/>
      <c r="ORU133" s="157"/>
      <c r="ORV133" s="157"/>
      <c r="ORW133" s="157"/>
      <c r="ORX133" s="157"/>
      <c r="ORY133" s="157"/>
      <c r="ORZ133" s="157"/>
      <c r="OSA133" s="157"/>
      <c r="OSB133" s="157"/>
      <c r="OSC133" s="157"/>
      <c r="OSD133" s="157"/>
      <c r="OSE133" s="157"/>
      <c r="OSF133" s="157"/>
      <c r="OSG133" s="157"/>
      <c r="OSH133" s="157"/>
      <c r="OSI133" s="157"/>
      <c r="OSJ133" s="157"/>
      <c r="OSK133" s="157"/>
      <c r="OSL133" s="157"/>
      <c r="OSM133" s="157"/>
      <c r="OSN133" s="157"/>
      <c r="OSO133" s="157"/>
      <c r="OSP133" s="157"/>
      <c r="OSQ133" s="157"/>
      <c r="OSR133" s="157"/>
      <c r="OSS133" s="157"/>
      <c r="OST133" s="157"/>
      <c r="OSU133" s="157"/>
      <c r="OSV133" s="157"/>
      <c r="OSW133" s="157"/>
      <c r="OSX133" s="157"/>
      <c r="OSY133" s="157"/>
      <c r="OSZ133" s="157"/>
      <c r="OTA133" s="157"/>
      <c r="OTB133" s="157"/>
      <c r="OTC133" s="157"/>
      <c r="OTD133" s="157"/>
      <c r="OTE133" s="157"/>
      <c r="OTF133" s="157"/>
      <c r="OTG133" s="157"/>
      <c r="OTH133" s="157"/>
      <c r="OTI133" s="157"/>
      <c r="OTJ133" s="157"/>
      <c r="OTK133" s="157"/>
      <c r="OTL133" s="157"/>
      <c r="OTM133" s="157"/>
      <c r="OTN133" s="157"/>
      <c r="OTO133" s="157"/>
      <c r="OTP133" s="157"/>
      <c r="OTQ133" s="157"/>
      <c r="OTR133" s="157"/>
      <c r="OTS133" s="157"/>
      <c r="OTT133" s="157"/>
      <c r="OTU133" s="157"/>
      <c r="OTV133" s="157"/>
      <c r="OTW133" s="157"/>
      <c r="OTX133" s="157"/>
      <c r="OTY133" s="157"/>
      <c r="OTZ133" s="157"/>
      <c r="OUA133" s="157"/>
      <c r="OUB133" s="157"/>
      <c r="OUC133" s="157"/>
      <c r="OUD133" s="157"/>
      <c r="OUE133" s="157"/>
      <c r="OUF133" s="157"/>
      <c r="OUG133" s="157"/>
      <c r="OUH133" s="157"/>
      <c r="OUI133" s="157"/>
      <c r="OUJ133" s="157"/>
      <c r="OUK133" s="157"/>
      <c r="OUL133" s="157"/>
      <c r="OUM133" s="157"/>
      <c r="OUN133" s="157"/>
      <c r="OUO133" s="157"/>
      <c r="OUP133" s="157"/>
      <c r="OUQ133" s="157"/>
      <c r="OUR133" s="157"/>
      <c r="OUS133" s="157"/>
      <c r="OUT133" s="157"/>
      <c r="OUU133" s="157"/>
      <c r="OUV133" s="157"/>
      <c r="OUW133" s="157"/>
      <c r="OUX133" s="157"/>
      <c r="OUY133" s="157"/>
      <c r="OUZ133" s="157"/>
      <c r="OVA133" s="157"/>
      <c r="OVB133" s="157"/>
      <c r="OVC133" s="157"/>
      <c r="OVD133" s="157"/>
      <c r="OVE133" s="157"/>
      <c r="OVF133" s="157"/>
      <c r="OVG133" s="157"/>
      <c r="OVH133" s="157"/>
      <c r="OVI133" s="157"/>
      <c r="OVJ133" s="157"/>
      <c r="OVK133" s="157"/>
      <c r="OVL133" s="157"/>
      <c r="OVM133" s="157"/>
      <c r="OVN133" s="157"/>
      <c r="OVO133" s="157"/>
      <c r="OVP133" s="157"/>
      <c r="OVQ133" s="157"/>
      <c r="OVR133" s="157"/>
      <c r="OVS133" s="157"/>
      <c r="OVT133" s="157"/>
      <c r="OVU133" s="157"/>
      <c r="OVV133" s="157"/>
      <c r="OVW133" s="157"/>
      <c r="OVX133" s="157"/>
      <c r="OVY133" s="157"/>
      <c r="OVZ133" s="157"/>
      <c r="OWA133" s="157"/>
      <c r="OWB133" s="157"/>
      <c r="OWC133" s="157"/>
      <c r="OWD133" s="157"/>
      <c r="OWE133" s="157"/>
      <c r="OWF133" s="157"/>
      <c r="OWG133" s="157"/>
      <c r="OWH133" s="157"/>
      <c r="OWI133" s="157"/>
      <c r="OWJ133" s="157"/>
      <c r="OWK133" s="157"/>
      <c r="OWL133" s="157"/>
      <c r="OWM133" s="157"/>
      <c r="OWN133" s="157"/>
      <c r="OWO133" s="157"/>
      <c r="OWP133" s="157"/>
      <c r="OWQ133" s="157"/>
      <c r="OWR133" s="157"/>
      <c r="OWS133" s="157"/>
      <c r="OWT133" s="157"/>
      <c r="OWU133" s="157"/>
      <c r="OWV133" s="157"/>
      <c r="OWW133" s="157"/>
      <c r="OWX133" s="157"/>
      <c r="OWY133" s="157"/>
      <c r="OWZ133" s="157"/>
      <c r="OXA133" s="157"/>
      <c r="OXB133" s="157"/>
      <c r="OXC133" s="157"/>
      <c r="OXD133" s="157"/>
      <c r="OXE133" s="157"/>
      <c r="OXF133" s="157"/>
      <c r="OXG133" s="157"/>
      <c r="OXH133" s="157"/>
      <c r="OXI133" s="157"/>
      <c r="OXJ133" s="157"/>
      <c r="OXK133" s="157"/>
      <c r="OXL133" s="157"/>
      <c r="OXM133" s="157"/>
      <c r="OXN133" s="157"/>
      <c r="OXO133" s="157"/>
      <c r="OXP133" s="157"/>
      <c r="OXQ133" s="157"/>
      <c r="OXR133" s="157"/>
      <c r="OXS133" s="157"/>
      <c r="OXT133" s="157"/>
      <c r="OXU133" s="157"/>
      <c r="OXV133" s="157"/>
      <c r="OXW133" s="157"/>
      <c r="OXX133" s="157"/>
      <c r="OXY133" s="157"/>
      <c r="OXZ133" s="157"/>
      <c r="OYA133" s="157"/>
      <c r="OYB133" s="157"/>
      <c r="OYC133" s="157"/>
      <c r="OYD133" s="157"/>
      <c r="OYE133" s="157"/>
      <c r="OYF133" s="157"/>
      <c r="OYG133" s="157"/>
      <c r="OYH133" s="157"/>
      <c r="OYI133" s="157"/>
      <c r="OYJ133" s="157"/>
      <c r="OYK133" s="157"/>
      <c r="OYL133" s="157"/>
      <c r="OYM133" s="157"/>
      <c r="OYN133" s="157"/>
      <c r="OYO133" s="157"/>
      <c r="OYP133" s="157"/>
      <c r="OYQ133" s="157"/>
      <c r="OYR133" s="157"/>
      <c r="OYS133" s="157"/>
      <c r="OYT133" s="157"/>
      <c r="OYU133" s="157"/>
      <c r="OYV133" s="157"/>
      <c r="OYW133" s="157"/>
      <c r="OYX133" s="157"/>
      <c r="OYY133" s="157"/>
      <c r="OYZ133" s="157"/>
      <c r="OZA133" s="157"/>
      <c r="OZB133" s="157"/>
      <c r="OZC133" s="157"/>
      <c r="OZD133" s="157"/>
      <c r="OZE133" s="157"/>
      <c r="OZF133" s="157"/>
      <c r="OZG133" s="157"/>
      <c r="OZH133" s="157"/>
      <c r="OZI133" s="157"/>
      <c r="OZJ133" s="157"/>
      <c r="OZK133" s="157"/>
      <c r="OZL133" s="157"/>
      <c r="OZM133" s="157"/>
      <c r="OZN133" s="157"/>
      <c r="OZO133" s="157"/>
      <c r="OZP133" s="157"/>
      <c r="OZQ133" s="157"/>
      <c r="OZR133" s="157"/>
      <c r="OZS133" s="157"/>
      <c r="OZT133" s="157"/>
      <c r="OZU133" s="157"/>
      <c r="OZV133" s="157"/>
      <c r="OZW133" s="157"/>
      <c r="OZX133" s="157"/>
      <c r="OZY133" s="157"/>
      <c r="OZZ133" s="157"/>
      <c r="PAA133" s="157"/>
      <c r="PAB133" s="157"/>
      <c r="PAC133" s="157"/>
      <c r="PAD133" s="157"/>
      <c r="PAE133" s="157"/>
      <c r="PAF133" s="157"/>
      <c r="PAG133" s="157"/>
      <c r="PAH133" s="157"/>
      <c r="PAI133" s="157"/>
      <c r="PAJ133" s="157"/>
      <c r="PAK133" s="157"/>
      <c r="PAL133" s="157"/>
      <c r="PAM133" s="157"/>
      <c r="PAN133" s="157"/>
      <c r="PAO133" s="157"/>
      <c r="PAP133" s="157"/>
      <c r="PAQ133" s="157"/>
      <c r="PAR133" s="157"/>
      <c r="PAS133" s="157"/>
      <c r="PAT133" s="157"/>
      <c r="PAU133" s="157"/>
      <c r="PAV133" s="157"/>
      <c r="PAW133" s="157"/>
      <c r="PAX133" s="157"/>
      <c r="PAY133" s="157"/>
      <c r="PAZ133" s="157"/>
      <c r="PBA133" s="157"/>
      <c r="PBB133" s="157"/>
      <c r="PBC133" s="157"/>
      <c r="PBD133" s="157"/>
      <c r="PBE133" s="157"/>
      <c r="PBF133" s="157"/>
      <c r="PBG133" s="157"/>
      <c r="PBH133" s="157"/>
      <c r="PBI133" s="157"/>
      <c r="PBJ133" s="157"/>
      <c r="PBK133" s="157"/>
      <c r="PBL133" s="157"/>
      <c r="PBM133" s="157"/>
      <c r="PBN133" s="157"/>
      <c r="PBO133" s="157"/>
      <c r="PBP133" s="157"/>
      <c r="PBQ133" s="157"/>
      <c r="PBR133" s="157"/>
      <c r="PBS133" s="157"/>
      <c r="PBT133" s="157"/>
      <c r="PBU133" s="157"/>
      <c r="PBV133" s="157"/>
      <c r="PBW133" s="157"/>
      <c r="PBX133" s="157"/>
      <c r="PBY133" s="157"/>
      <c r="PBZ133" s="157"/>
      <c r="PCA133" s="157"/>
      <c r="PCB133" s="157"/>
      <c r="PCC133" s="157"/>
      <c r="PCD133" s="157"/>
      <c r="PCE133" s="157"/>
      <c r="PCF133" s="157"/>
      <c r="PCG133" s="157"/>
      <c r="PCH133" s="157"/>
      <c r="PCI133" s="157"/>
      <c r="PCJ133" s="157"/>
      <c r="PCK133" s="157"/>
      <c r="PCL133" s="157"/>
      <c r="PCM133" s="157"/>
      <c r="PCN133" s="157"/>
      <c r="PCO133" s="157"/>
      <c r="PCP133" s="157"/>
      <c r="PCQ133" s="157"/>
      <c r="PCR133" s="157"/>
      <c r="PCS133" s="157"/>
      <c r="PCT133" s="157"/>
      <c r="PCU133" s="157"/>
      <c r="PCV133" s="157"/>
      <c r="PCW133" s="157"/>
      <c r="PCX133" s="157"/>
      <c r="PCY133" s="157"/>
      <c r="PCZ133" s="157"/>
      <c r="PDA133" s="157"/>
      <c r="PDB133" s="157"/>
      <c r="PDC133" s="157"/>
      <c r="PDD133" s="157"/>
      <c r="PDE133" s="157"/>
      <c r="PDF133" s="157"/>
      <c r="PDG133" s="157"/>
      <c r="PDH133" s="157"/>
      <c r="PDI133" s="157"/>
      <c r="PDJ133" s="157"/>
      <c r="PDK133" s="157"/>
      <c r="PDL133" s="157"/>
      <c r="PDM133" s="157"/>
      <c r="PDN133" s="157"/>
      <c r="PDO133" s="157"/>
      <c r="PDP133" s="157"/>
      <c r="PDQ133" s="157"/>
      <c r="PDR133" s="157"/>
      <c r="PDS133" s="157"/>
      <c r="PDT133" s="157"/>
      <c r="PDU133" s="157"/>
      <c r="PDV133" s="157"/>
      <c r="PDW133" s="157"/>
      <c r="PDX133" s="157"/>
      <c r="PDY133" s="157"/>
      <c r="PDZ133" s="157"/>
      <c r="PEA133" s="157"/>
      <c r="PEB133" s="157"/>
      <c r="PEC133" s="157"/>
      <c r="PED133" s="157"/>
      <c r="PEE133" s="157"/>
      <c r="PEF133" s="157"/>
      <c r="PEG133" s="157"/>
      <c r="PEH133" s="157"/>
      <c r="PEI133" s="157"/>
      <c r="PEJ133" s="157"/>
      <c r="PEK133" s="157"/>
      <c r="PEL133" s="157"/>
      <c r="PEM133" s="157"/>
      <c r="PEN133" s="157"/>
      <c r="PEO133" s="157"/>
      <c r="PEP133" s="157"/>
      <c r="PEQ133" s="157"/>
      <c r="PER133" s="157"/>
      <c r="PES133" s="157"/>
      <c r="PET133" s="157"/>
      <c r="PEU133" s="157"/>
      <c r="PEV133" s="157"/>
      <c r="PEW133" s="157"/>
      <c r="PEX133" s="157"/>
      <c r="PEY133" s="157"/>
      <c r="PEZ133" s="157"/>
      <c r="PFA133" s="157"/>
      <c r="PFB133" s="157"/>
      <c r="PFC133" s="157"/>
      <c r="PFD133" s="157"/>
      <c r="PFE133" s="157"/>
      <c r="PFF133" s="157"/>
      <c r="PFG133" s="157"/>
      <c r="PFH133" s="157"/>
      <c r="PFI133" s="157"/>
      <c r="PFJ133" s="157"/>
      <c r="PFK133" s="157"/>
      <c r="PFL133" s="157"/>
      <c r="PFM133" s="157"/>
      <c r="PFN133" s="157"/>
      <c r="PFO133" s="157"/>
      <c r="PFP133" s="157"/>
      <c r="PFQ133" s="157"/>
      <c r="PFR133" s="157"/>
      <c r="PFS133" s="157"/>
      <c r="PFT133" s="157"/>
      <c r="PFU133" s="157"/>
      <c r="PFV133" s="157"/>
      <c r="PFW133" s="157"/>
      <c r="PFX133" s="157"/>
      <c r="PFY133" s="157"/>
      <c r="PFZ133" s="157"/>
      <c r="PGA133" s="157"/>
      <c r="PGB133" s="157"/>
      <c r="PGC133" s="157"/>
      <c r="PGD133" s="157"/>
      <c r="PGE133" s="157"/>
      <c r="PGF133" s="157"/>
      <c r="PGG133" s="157"/>
      <c r="PGH133" s="157"/>
      <c r="PGI133" s="157"/>
      <c r="PGJ133" s="157"/>
      <c r="PGK133" s="157"/>
      <c r="PGL133" s="157"/>
      <c r="PGM133" s="157"/>
      <c r="PGN133" s="157"/>
      <c r="PGO133" s="157"/>
      <c r="PGP133" s="157"/>
      <c r="PGQ133" s="157"/>
      <c r="PGR133" s="157"/>
      <c r="PGS133" s="157"/>
      <c r="PGT133" s="157"/>
      <c r="PGU133" s="157"/>
      <c r="PGV133" s="157"/>
      <c r="PGW133" s="157"/>
      <c r="PGX133" s="157"/>
      <c r="PGY133" s="157"/>
      <c r="PGZ133" s="157"/>
      <c r="PHA133" s="157"/>
      <c r="PHB133" s="157"/>
      <c r="PHC133" s="157"/>
      <c r="PHD133" s="157"/>
      <c r="PHE133" s="157"/>
      <c r="PHF133" s="157"/>
      <c r="PHG133" s="157"/>
      <c r="PHH133" s="157"/>
      <c r="PHI133" s="157"/>
      <c r="PHJ133" s="157"/>
      <c r="PHK133" s="157"/>
      <c r="PHL133" s="157"/>
      <c r="PHM133" s="157"/>
      <c r="PHN133" s="157"/>
      <c r="PHO133" s="157"/>
      <c r="PHP133" s="157"/>
      <c r="PHQ133" s="157"/>
      <c r="PHR133" s="157"/>
      <c r="PHS133" s="157"/>
      <c r="PHT133" s="157"/>
      <c r="PHU133" s="157"/>
      <c r="PHV133" s="157"/>
      <c r="PHW133" s="157"/>
      <c r="PHX133" s="157"/>
      <c r="PHY133" s="157"/>
      <c r="PHZ133" s="157"/>
      <c r="PIA133" s="157"/>
      <c r="PIB133" s="157"/>
      <c r="PIC133" s="157"/>
      <c r="PID133" s="157"/>
      <c r="PIE133" s="157"/>
      <c r="PIF133" s="157"/>
      <c r="PIG133" s="157"/>
      <c r="PIH133" s="157"/>
      <c r="PII133" s="157"/>
      <c r="PIJ133" s="157"/>
      <c r="PIK133" s="157"/>
      <c r="PIL133" s="157"/>
      <c r="PIM133" s="157"/>
      <c r="PIN133" s="157"/>
      <c r="PIO133" s="157"/>
      <c r="PIP133" s="157"/>
      <c r="PIQ133" s="157"/>
      <c r="PIR133" s="157"/>
      <c r="PIS133" s="157"/>
      <c r="PIT133" s="157"/>
      <c r="PIU133" s="157"/>
      <c r="PIV133" s="157"/>
      <c r="PIW133" s="157"/>
      <c r="PIX133" s="157"/>
      <c r="PIY133" s="157"/>
      <c r="PIZ133" s="157"/>
      <c r="PJA133" s="157"/>
      <c r="PJB133" s="157"/>
      <c r="PJC133" s="157"/>
      <c r="PJD133" s="157"/>
      <c r="PJE133" s="157"/>
      <c r="PJF133" s="157"/>
      <c r="PJG133" s="157"/>
      <c r="PJH133" s="157"/>
      <c r="PJI133" s="157"/>
      <c r="PJJ133" s="157"/>
      <c r="PJK133" s="157"/>
      <c r="PJL133" s="157"/>
      <c r="PJM133" s="157"/>
      <c r="PJN133" s="157"/>
      <c r="PJO133" s="157"/>
      <c r="PJP133" s="157"/>
      <c r="PJQ133" s="157"/>
      <c r="PJR133" s="157"/>
      <c r="PJS133" s="157"/>
      <c r="PJT133" s="157"/>
      <c r="PJU133" s="157"/>
      <c r="PJV133" s="157"/>
      <c r="PJW133" s="157"/>
      <c r="PJX133" s="157"/>
      <c r="PJY133" s="157"/>
      <c r="PJZ133" s="157"/>
      <c r="PKA133" s="157"/>
      <c r="PKB133" s="157"/>
      <c r="PKC133" s="157"/>
      <c r="PKD133" s="157"/>
      <c r="PKE133" s="157"/>
      <c r="PKF133" s="157"/>
      <c r="PKG133" s="157"/>
      <c r="PKH133" s="157"/>
      <c r="PKI133" s="157"/>
      <c r="PKJ133" s="157"/>
      <c r="PKK133" s="157"/>
      <c r="PKL133" s="157"/>
      <c r="PKM133" s="157"/>
      <c r="PKN133" s="157"/>
      <c r="PKO133" s="157"/>
      <c r="PKP133" s="157"/>
      <c r="PKQ133" s="157"/>
      <c r="PKR133" s="157"/>
      <c r="PKS133" s="157"/>
      <c r="PKT133" s="157"/>
      <c r="PKU133" s="157"/>
      <c r="PKV133" s="157"/>
      <c r="PKW133" s="157"/>
      <c r="PKX133" s="157"/>
      <c r="PKY133" s="157"/>
      <c r="PKZ133" s="157"/>
      <c r="PLA133" s="157"/>
      <c r="PLB133" s="157"/>
      <c r="PLC133" s="157"/>
      <c r="PLD133" s="157"/>
      <c r="PLE133" s="157"/>
      <c r="PLF133" s="157"/>
      <c r="PLG133" s="157"/>
      <c r="PLH133" s="157"/>
      <c r="PLI133" s="157"/>
      <c r="PLJ133" s="157"/>
      <c r="PLK133" s="157"/>
      <c r="PLL133" s="157"/>
      <c r="PLM133" s="157"/>
      <c r="PLN133" s="157"/>
      <c r="PLO133" s="157"/>
      <c r="PLP133" s="157"/>
      <c r="PLQ133" s="157"/>
      <c r="PLR133" s="157"/>
      <c r="PLS133" s="157"/>
      <c r="PLT133" s="157"/>
      <c r="PLU133" s="157"/>
      <c r="PLV133" s="157"/>
      <c r="PLW133" s="157"/>
      <c r="PLX133" s="157"/>
      <c r="PLY133" s="157"/>
      <c r="PLZ133" s="157"/>
      <c r="PMA133" s="157"/>
      <c r="PMB133" s="157"/>
      <c r="PMC133" s="157"/>
      <c r="PMD133" s="157"/>
      <c r="PME133" s="157"/>
      <c r="PMF133" s="157"/>
      <c r="PMG133" s="157"/>
      <c r="PMH133" s="157"/>
      <c r="PMI133" s="157"/>
      <c r="PMJ133" s="157"/>
      <c r="PMK133" s="157"/>
      <c r="PML133" s="157"/>
      <c r="PMM133" s="157"/>
      <c r="PMN133" s="157"/>
      <c r="PMO133" s="157"/>
      <c r="PMP133" s="157"/>
      <c r="PMQ133" s="157"/>
      <c r="PMR133" s="157"/>
      <c r="PMS133" s="157"/>
      <c r="PMT133" s="157"/>
      <c r="PMU133" s="157"/>
      <c r="PMV133" s="157"/>
      <c r="PMW133" s="157"/>
      <c r="PMX133" s="157"/>
      <c r="PMY133" s="157"/>
      <c r="PMZ133" s="157"/>
      <c r="PNA133" s="157"/>
      <c r="PNB133" s="157"/>
      <c r="PNC133" s="157"/>
      <c r="PND133" s="157"/>
      <c r="PNE133" s="157"/>
      <c r="PNF133" s="157"/>
      <c r="PNG133" s="157"/>
      <c r="PNH133" s="157"/>
      <c r="PNI133" s="157"/>
      <c r="PNJ133" s="157"/>
      <c r="PNK133" s="157"/>
      <c r="PNL133" s="157"/>
      <c r="PNM133" s="157"/>
      <c r="PNN133" s="157"/>
      <c r="PNO133" s="157"/>
      <c r="PNP133" s="157"/>
      <c r="PNQ133" s="157"/>
      <c r="PNR133" s="157"/>
      <c r="PNS133" s="157"/>
      <c r="PNT133" s="157"/>
      <c r="PNU133" s="157"/>
      <c r="PNV133" s="157"/>
      <c r="PNW133" s="157"/>
      <c r="PNX133" s="157"/>
      <c r="PNY133" s="157"/>
      <c r="PNZ133" s="157"/>
      <c r="POA133" s="157"/>
      <c r="POB133" s="157"/>
      <c r="POC133" s="157"/>
      <c r="POD133" s="157"/>
      <c r="POE133" s="157"/>
      <c r="POF133" s="157"/>
      <c r="POG133" s="157"/>
      <c r="POH133" s="157"/>
      <c r="POI133" s="157"/>
      <c r="POJ133" s="157"/>
      <c r="POK133" s="157"/>
      <c r="POL133" s="157"/>
      <c r="POM133" s="157"/>
      <c r="PON133" s="157"/>
      <c r="POO133" s="157"/>
      <c r="POP133" s="157"/>
      <c r="POQ133" s="157"/>
      <c r="POR133" s="157"/>
      <c r="POS133" s="157"/>
      <c r="POT133" s="157"/>
      <c r="POU133" s="157"/>
      <c r="POV133" s="157"/>
      <c r="POW133" s="157"/>
      <c r="POX133" s="157"/>
      <c r="POY133" s="157"/>
      <c r="POZ133" s="157"/>
      <c r="PPA133" s="157"/>
      <c r="PPB133" s="157"/>
      <c r="PPC133" s="157"/>
      <c r="PPD133" s="157"/>
      <c r="PPE133" s="157"/>
      <c r="PPF133" s="157"/>
      <c r="PPG133" s="157"/>
      <c r="PPH133" s="157"/>
      <c r="PPI133" s="157"/>
      <c r="PPJ133" s="157"/>
      <c r="PPK133" s="157"/>
      <c r="PPL133" s="157"/>
      <c r="PPM133" s="157"/>
      <c r="PPN133" s="157"/>
      <c r="PPO133" s="157"/>
      <c r="PPP133" s="157"/>
      <c r="PPQ133" s="157"/>
      <c r="PPR133" s="157"/>
      <c r="PPS133" s="157"/>
      <c r="PPT133" s="157"/>
      <c r="PPU133" s="157"/>
      <c r="PPV133" s="157"/>
      <c r="PPW133" s="157"/>
      <c r="PPX133" s="157"/>
      <c r="PPY133" s="157"/>
      <c r="PPZ133" s="157"/>
      <c r="PQA133" s="157"/>
      <c r="PQB133" s="157"/>
      <c r="PQC133" s="157"/>
      <c r="PQD133" s="157"/>
      <c r="PQE133" s="157"/>
      <c r="PQF133" s="157"/>
      <c r="PQG133" s="157"/>
      <c r="PQH133" s="157"/>
      <c r="PQI133" s="157"/>
      <c r="PQJ133" s="157"/>
      <c r="PQK133" s="157"/>
      <c r="PQL133" s="157"/>
      <c r="PQM133" s="157"/>
      <c r="PQN133" s="157"/>
      <c r="PQO133" s="157"/>
      <c r="PQP133" s="157"/>
      <c r="PQQ133" s="157"/>
      <c r="PQR133" s="157"/>
      <c r="PQS133" s="157"/>
      <c r="PQT133" s="157"/>
      <c r="PQU133" s="157"/>
      <c r="PQV133" s="157"/>
      <c r="PQW133" s="157"/>
      <c r="PQX133" s="157"/>
      <c r="PQY133" s="157"/>
      <c r="PQZ133" s="157"/>
      <c r="PRA133" s="157"/>
      <c r="PRB133" s="157"/>
      <c r="PRC133" s="157"/>
      <c r="PRD133" s="157"/>
      <c r="PRE133" s="157"/>
      <c r="PRF133" s="157"/>
      <c r="PRG133" s="157"/>
      <c r="PRH133" s="157"/>
      <c r="PRI133" s="157"/>
      <c r="PRJ133" s="157"/>
      <c r="PRK133" s="157"/>
      <c r="PRL133" s="157"/>
      <c r="PRM133" s="157"/>
      <c r="PRN133" s="157"/>
      <c r="PRO133" s="157"/>
      <c r="PRP133" s="157"/>
      <c r="PRQ133" s="157"/>
      <c r="PRR133" s="157"/>
      <c r="PRS133" s="157"/>
      <c r="PRT133" s="157"/>
      <c r="PRU133" s="157"/>
      <c r="PRV133" s="157"/>
      <c r="PRW133" s="157"/>
      <c r="PRX133" s="157"/>
      <c r="PRY133" s="157"/>
      <c r="PRZ133" s="157"/>
      <c r="PSA133" s="157"/>
      <c r="PSB133" s="157"/>
      <c r="PSC133" s="157"/>
      <c r="PSD133" s="157"/>
      <c r="PSE133" s="157"/>
      <c r="PSF133" s="157"/>
      <c r="PSG133" s="157"/>
      <c r="PSH133" s="157"/>
      <c r="PSI133" s="157"/>
      <c r="PSJ133" s="157"/>
      <c r="PSK133" s="157"/>
      <c r="PSL133" s="157"/>
      <c r="PSM133" s="157"/>
      <c r="PSN133" s="157"/>
      <c r="PSO133" s="157"/>
      <c r="PSP133" s="157"/>
      <c r="PSQ133" s="157"/>
      <c r="PSR133" s="157"/>
      <c r="PSS133" s="157"/>
      <c r="PST133" s="157"/>
      <c r="PSU133" s="157"/>
      <c r="PSV133" s="157"/>
      <c r="PSW133" s="157"/>
      <c r="PSX133" s="157"/>
      <c r="PSY133" s="157"/>
      <c r="PSZ133" s="157"/>
      <c r="PTA133" s="157"/>
      <c r="PTB133" s="157"/>
      <c r="PTC133" s="157"/>
      <c r="PTD133" s="157"/>
      <c r="PTE133" s="157"/>
      <c r="PTF133" s="157"/>
      <c r="PTG133" s="157"/>
      <c r="PTH133" s="157"/>
      <c r="PTI133" s="157"/>
      <c r="PTJ133" s="157"/>
      <c r="PTK133" s="157"/>
      <c r="PTL133" s="157"/>
      <c r="PTM133" s="157"/>
      <c r="PTN133" s="157"/>
      <c r="PTO133" s="157"/>
      <c r="PTP133" s="157"/>
      <c r="PTQ133" s="157"/>
      <c r="PTR133" s="157"/>
      <c r="PTS133" s="157"/>
      <c r="PTT133" s="157"/>
      <c r="PTU133" s="157"/>
      <c r="PTV133" s="157"/>
      <c r="PTW133" s="157"/>
      <c r="PTX133" s="157"/>
      <c r="PTY133" s="157"/>
      <c r="PTZ133" s="157"/>
      <c r="PUA133" s="157"/>
      <c r="PUB133" s="157"/>
      <c r="PUC133" s="157"/>
      <c r="PUD133" s="157"/>
      <c r="PUE133" s="157"/>
      <c r="PUF133" s="157"/>
      <c r="PUG133" s="157"/>
      <c r="PUH133" s="157"/>
      <c r="PUI133" s="157"/>
      <c r="PUJ133" s="157"/>
      <c r="PUK133" s="157"/>
      <c r="PUL133" s="157"/>
      <c r="PUM133" s="157"/>
      <c r="PUN133" s="157"/>
      <c r="PUO133" s="157"/>
      <c r="PUP133" s="157"/>
      <c r="PUQ133" s="157"/>
      <c r="PUR133" s="157"/>
      <c r="PUS133" s="157"/>
      <c r="PUT133" s="157"/>
      <c r="PUU133" s="157"/>
      <c r="PUV133" s="157"/>
      <c r="PUW133" s="157"/>
      <c r="PUX133" s="157"/>
      <c r="PUY133" s="157"/>
      <c r="PUZ133" s="157"/>
      <c r="PVA133" s="157"/>
      <c r="PVB133" s="157"/>
      <c r="PVC133" s="157"/>
      <c r="PVD133" s="157"/>
      <c r="PVE133" s="157"/>
      <c r="PVF133" s="157"/>
      <c r="PVG133" s="157"/>
      <c r="PVH133" s="157"/>
      <c r="PVI133" s="157"/>
      <c r="PVJ133" s="157"/>
      <c r="PVK133" s="157"/>
      <c r="PVL133" s="157"/>
      <c r="PVM133" s="157"/>
      <c r="PVN133" s="157"/>
      <c r="PVO133" s="157"/>
      <c r="PVP133" s="157"/>
      <c r="PVQ133" s="157"/>
      <c r="PVR133" s="157"/>
      <c r="PVS133" s="157"/>
      <c r="PVT133" s="157"/>
      <c r="PVU133" s="157"/>
      <c r="PVV133" s="157"/>
      <c r="PVW133" s="157"/>
      <c r="PVX133" s="157"/>
      <c r="PVY133" s="157"/>
      <c r="PVZ133" s="157"/>
      <c r="PWA133" s="157"/>
      <c r="PWB133" s="157"/>
      <c r="PWC133" s="157"/>
      <c r="PWD133" s="157"/>
      <c r="PWE133" s="157"/>
      <c r="PWF133" s="157"/>
      <c r="PWG133" s="157"/>
      <c r="PWH133" s="157"/>
      <c r="PWI133" s="157"/>
      <c r="PWJ133" s="157"/>
      <c r="PWK133" s="157"/>
      <c r="PWL133" s="157"/>
      <c r="PWM133" s="157"/>
      <c r="PWN133" s="157"/>
      <c r="PWO133" s="157"/>
      <c r="PWP133" s="157"/>
      <c r="PWQ133" s="157"/>
      <c r="PWR133" s="157"/>
      <c r="PWS133" s="157"/>
      <c r="PWT133" s="157"/>
      <c r="PWU133" s="157"/>
      <c r="PWV133" s="157"/>
      <c r="PWW133" s="157"/>
      <c r="PWX133" s="157"/>
      <c r="PWY133" s="157"/>
      <c r="PWZ133" s="157"/>
      <c r="PXA133" s="157"/>
      <c r="PXB133" s="157"/>
      <c r="PXC133" s="157"/>
      <c r="PXD133" s="157"/>
      <c r="PXE133" s="157"/>
      <c r="PXF133" s="157"/>
      <c r="PXG133" s="157"/>
      <c r="PXH133" s="157"/>
      <c r="PXI133" s="157"/>
      <c r="PXJ133" s="157"/>
      <c r="PXK133" s="157"/>
      <c r="PXL133" s="157"/>
      <c r="PXM133" s="157"/>
      <c r="PXN133" s="157"/>
      <c r="PXO133" s="157"/>
      <c r="PXP133" s="157"/>
      <c r="PXQ133" s="157"/>
      <c r="PXR133" s="157"/>
      <c r="PXS133" s="157"/>
      <c r="PXT133" s="157"/>
      <c r="PXU133" s="157"/>
      <c r="PXV133" s="157"/>
      <c r="PXW133" s="157"/>
      <c r="PXX133" s="157"/>
      <c r="PXY133" s="157"/>
      <c r="PXZ133" s="157"/>
      <c r="PYA133" s="157"/>
      <c r="PYB133" s="157"/>
      <c r="PYC133" s="157"/>
      <c r="PYD133" s="157"/>
      <c r="PYE133" s="157"/>
      <c r="PYF133" s="157"/>
      <c r="PYG133" s="157"/>
      <c r="PYH133" s="157"/>
      <c r="PYI133" s="157"/>
      <c r="PYJ133" s="157"/>
      <c r="PYK133" s="157"/>
      <c r="PYL133" s="157"/>
      <c r="PYM133" s="157"/>
      <c r="PYN133" s="157"/>
      <c r="PYO133" s="157"/>
      <c r="PYP133" s="157"/>
      <c r="PYQ133" s="157"/>
      <c r="PYR133" s="157"/>
      <c r="PYS133" s="157"/>
      <c r="PYT133" s="157"/>
      <c r="PYU133" s="157"/>
      <c r="PYV133" s="157"/>
      <c r="PYW133" s="157"/>
      <c r="PYX133" s="157"/>
      <c r="PYY133" s="157"/>
      <c r="PYZ133" s="157"/>
      <c r="PZA133" s="157"/>
      <c r="PZB133" s="157"/>
      <c r="PZC133" s="157"/>
      <c r="PZD133" s="157"/>
      <c r="PZE133" s="157"/>
      <c r="PZF133" s="157"/>
      <c r="PZG133" s="157"/>
      <c r="PZH133" s="157"/>
      <c r="PZI133" s="157"/>
      <c r="PZJ133" s="157"/>
      <c r="PZK133" s="157"/>
      <c r="PZL133" s="157"/>
      <c r="PZM133" s="157"/>
      <c r="PZN133" s="157"/>
      <c r="PZO133" s="157"/>
      <c r="PZP133" s="157"/>
      <c r="PZQ133" s="157"/>
      <c r="PZR133" s="157"/>
      <c r="PZS133" s="157"/>
      <c r="PZT133" s="157"/>
      <c r="PZU133" s="157"/>
      <c r="PZV133" s="157"/>
      <c r="PZW133" s="157"/>
      <c r="PZX133" s="157"/>
      <c r="PZY133" s="157"/>
      <c r="PZZ133" s="157"/>
      <c r="QAA133" s="157"/>
      <c r="QAB133" s="157"/>
      <c r="QAC133" s="157"/>
      <c r="QAD133" s="157"/>
      <c r="QAE133" s="157"/>
      <c r="QAF133" s="157"/>
      <c r="QAG133" s="157"/>
      <c r="QAH133" s="157"/>
      <c r="QAI133" s="157"/>
      <c r="QAJ133" s="157"/>
      <c r="QAK133" s="157"/>
      <c r="QAL133" s="157"/>
      <c r="QAM133" s="157"/>
      <c r="QAN133" s="157"/>
      <c r="QAO133" s="157"/>
      <c r="QAP133" s="157"/>
      <c r="QAQ133" s="157"/>
      <c r="QAR133" s="157"/>
      <c r="QAS133" s="157"/>
      <c r="QAT133" s="157"/>
      <c r="QAU133" s="157"/>
      <c r="QAV133" s="157"/>
      <c r="QAW133" s="157"/>
      <c r="QAX133" s="157"/>
      <c r="QAY133" s="157"/>
      <c r="QAZ133" s="157"/>
      <c r="QBA133" s="157"/>
      <c r="QBB133" s="157"/>
      <c r="QBC133" s="157"/>
      <c r="QBD133" s="157"/>
      <c r="QBE133" s="157"/>
      <c r="QBF133" s="157"/>
      <c r="QBG133" s="157"/>
      <c r="QBH133" s="157"/>
      <c r="QBI133" s="157"/>
      <c r="QBJ133" s="157"/>
      <c r="QBK133" s="157"/>
      <c r="QBL133" s="157"/>
      <c r="QBM133" s="157"/>
      <c r="QBN133" s="157"/>
      <c r="QBO133" s="157"/>
      <c r="QBP133" s="157"/>
      <c r="QBQ133" s="157"/>
      <c r="QBR133" s="157"/>
      <c r="QBS133" s="157"/>
      <c r="QBT133" s="157"/>
      <c r="QBU133" s="157"/>
      <c r="QBV133" s="157"/>
      <c r="QBW133" s="157"/>
      <c r="QBX133" s="157"/>
      <c r="QBY133" s="157"/>
      <c r="QBZ133" s="157"/>
      <c r="QCA133" s="157"/>
      <c r="QCB133" s="157"/>
      <c r="QCC133" s="157"/>
      <c r="QCD133" s="157"/>
      <c r="QCE133" s="157"/>
      <c r="QCF133" s="157"/>
      <c r="QCG133" s="157"/>
      <c r="QCH133" s="157"/>
      <c r="QCI133" s="157"/>
      <c r="QCJ133" s="157"/>
      <c r="QCK133" s="157"/>
      <c r="QCL133" s="157"/>
      <c r="QCM133" s="157"/>
      <c r="QCN133" s="157"/>
      <c r="QCO133" s="157"/>
      <c r="QCP133" s="157"/>
      <c r="QCQ133" s="157"/>
      <c r="QCR133" s="157"/>
      <c r="QCS133" s="157"/>
      <c r="QCT133" s="157"/>
      <c r="QCU133" s="157"/>
      <c r="QCV133" s="157"/>
      <c r="QCW133" s="157"/>
      <c r="QCX133" s="157"/>
      <c r="QCY133" s="157"/>
      <c r="QCZ133" s="157"/>
      <c r="QDA133" s="157"/>
      <c r="QDB133" s="157"/>
      <c r="QDC133" s="157"/>
      <c r="QDD133" s="157"/>
      <c r="QDE133" s="157"/>
      <c r="QDF133" s="157"/>
      <c r="QDG133" s="157"/>
      <c r="QDH133" s="157"/>
      <c r="QDI133" s="157"/>
      <c r="QDJ133" s="157"/>
      <c r="QDK133" s="157"/>
      <c r="QDL133" s="157"/>
      <c r="QDM133" s="157"/>
      <c r="QDN133" s="157"/>
      <c r="QDO133" s="157"/>
      <c r="QDP133" s="157"/>
      <c r="QDQ133" s="157"/>
      <c r="QDR133" s="157"/>
      <c r="QDS133" s="157"/>
      <c r="QDT133" s="157"/>
      <c r="QDU133" s="157"/>
      <c r="QDV133" s="157"/>
      <c r="QDW133" s="157"/>
      <c r="QDX133" s="157"/>
      <c r="QDY133" s="157"/>
      <c r="QDZ133" s="157"/>
      <c r="QEA133" s="157"/>
      <c r="QEB133" s="157"/>
      <c r="QEC133" s="157"/>
      <c r="QED133" s="157"/>
      <c r="QEE133" s="157"/>
      <c r="QEF133" s="157"/>
      <c r="QEG133" s="157"/>
      <c r="QEH133" s="157"/>
      <c r="QEI133" s="157"/>
      <c r="QEJ133" s="157"/>
      <c r="QEK133" s="157"/>
      <c r="QEL133" s="157"/>
      <c r="QEM133" s="157"/>
      <c r="QEN133" s="157"/>
      <c r="QEO133" s="157"/>
      <c r="QEP133" s="157"/>
      <c r="QEQ133" s="157"/>
      <c r="QER133" s="157"/>
      <c r="QES133" s="157"/>
      <c r="QET133" s="157"/>
      <c r="QEU133" s="157"/>
      <c r="QEV133" s="157"/>
      <c r="QEW133" s="157"/>
      <c r="QEX133" s="157"/>
      <c r="QEY133" s="157"/>
      <c r="QEZ133" s="157"/>
      <c r="QFA133" s="157"/>
      <c r="QFB133" s="157"/>
      <c r="QFC133" s="157"/>
      <c r="QFD133" s="157"/>
      <c r="QFE133" s="157"/>
      <c r="QFF133" s="157"/>
      <c r="QFG133" s="157"/>
      <c r="QFH133" s="157"/>
      <c r="QFI133" s="157"/>
      <c r="QFJ133" s="157"/>
      <c r="QFK133" s="157"/>
      <c r="QFL133" s="157"/>
      <c r="QFM133" s="157"/>
      <c r="QFN133" s="157"/>
      <c r="QFO133" s="157"/>
      <c r="QFP133" s="157"/>
      <c r="QFQ133" s="157"/>
      <c r="QFR133" s="157"/>
      <c r="QFS133" s="157"/>
      <c r="QFT133" s="157"/>
      <c r="QFU133" s="157"/>
      <c r="QFV133" s="157"/>
      <c r="QFW133" s="157"/>
      <c r="QFX133" s="157"/>
      <c r="QFY133" s="157"/>
      <c r="QFZ133" s="157"/>
      <c r="QGA133" s="157"/>
      <c r="QGB133" s="157"/>
      <c r="QGC133" s="157"/>
      <c r="QGD133" s="157"/>
      <c r="QGE133" s="157"/>
      <c r="QGF133" s="157"/>
      <c r="QGG133" s="157"/>
      <c r="QGH133" s="157"/>
      <c r="QGI133" s="157"/>
      <c r="QGJ133" s="157"/>
      <c r="QGK133" s="157"/>
      <c r="QGL133" s="157"/>
      <c r="QGM133" s="157"/>
      <c r="QGN133" s="157"/>
      <c r="QGO133" s="157"/>
      <c r="QGP133" s="157"/>
      <c r="QGQ133" s="157"/>
      <c r="QGR133" s="157"/>
      <c r="QGS133" s="157"/>
      <c r="QGT133" s="157"/>
      <c r="QGU133" s="157"/>
      <c r="QGV133" s="157"/>
      <c r="QGW133" s="157"/>
      <c r="QGX133" s="157"/>
      <c r="QGY133" s="157"/>
      <c r="QGZ133" s="157"/>
      <c r="QHA133" s="157"/>
      <c r="QHB133" s="157"/>
      <c r="QHC133" s="157"/>
      <c r="QHD133" s="157"/>
      <c r="QHE133" s="157"/>
      <c r="QHF133" s="157"/>
      <c r="QHG133" s="157"/>
      <c r="QHH133" s="157"/>
      <c r="QHI133" s="157"/>
      <c r="QHJ133" s="157"/>
      <c r="QHK133" s="157"/>
      <c r="QHL133" s="157"/>
      <c r="QHM133" s="157"/>
      <c r="QHN133" s="157"/>
      <c r="QHO133" s="157"/>
      <c r="QHP133" s="157"/>
      <c r="QHQ133" s="157"/>
      <c r="QHR133" s="157"/>
      <c r="QHS133" s="157"/>
      <c r="QHT133" s="157"/>
      <c r="QHU133" s="157"/>
      <c r="QHV133" s="157"/>
      <c r="QHW133" s="157"/>
      <c r="QHX133" s="157"/>
      <c r="QHY133" s="157"/>
      <c r="QHZ133" s="157"/>
      <c r="QIA133" s="157"/>
      <c r="QIB133" s="157"/>
      <c r="QIC133" s="157"/>
      <c r="QID133" s="157"/>
      <c r="QIE133" s="157"/>
      <c r="QIF133" s="157"/>
      <c r="QIG133" s="157"/>
      <c r="QIH133" s="157"/>
      <c r="QII133" s="157"/>
      <c r="QIJ133" s="157"/>
      <c r="QIK133" s="157"/>
      <c r="QIL133" s="157"/>
      <c r="QIM133" s="157"/>
      <c r="QIN133" s="157"/>
      <c r="QIO133" s="157"/>
      <c r="QIP133" s="157"/>
      <c r="QIQ133" s="157"/>
      <c r="QIR133" s="157"/>
      <c r="QIS133" s="157"/>
      <c r="QIT133" s="157"/>
      <c r="QIU133" s="157"/>
      <c r="QIV133" s="157"/>
      <c r="QIW133" s="157"/>
      <c r="QIX133" s="157"/>
      <c r="QIY133" s="157"/>
      <c r="QIZ133" s="157"/>
      <c r="QJA133" s="157"/>
      <c r="QJB133" s="157"/>
      <c r="QJC133" s="157"/>
      <c r="QJD133" s="157"/>
      <c r="QJE133" s="157"/>
      <c r="QJF133" s="157"/>
      <c r="QJG133" s="157"/>
      <c r="QJH133" s="157"/>
      <c r="QJI133" s="157"/>
      <c r="QJJ133" s="157"/>
      <c r="QJK133" s="157"/>
      <c r="QJL133" s="157"/>
      <c r="QJM133" s="157"/>
      <c r="QJN133" s="157"/>
      <c r="QJO133" s="157"/>
      <c r="QJP133" s="157"/>
      <c r="QJQ133" s="157"/>
      <c r="QJR133" s="157"/>
      <c r="QJS133" s="157"/>
      <c r="QJT133" s="157"/>
      <c r="QJU133" s="157"/>
      <c r="QJV133" s="157"/>
      <c r="QJW133" s="157"/>
      <c r="QJX133" s="157"/>
      <c r="QJY133" s="157"/>
      <c r="QJZ133" s="157"/>
      <c r="QKA133" s="157"/>
      <c r="QKB133" s="157"/>
      <c r="QKC133" s="157"/>
      <c r="QKD133" s="157"/>
      <c r="QKE133" s="157"/>
      <c r="QKF133" s="157"/>
      <c r="QKG133" s="157"/>
      <c r="QKH133" s="157"/>
      <c r="QKI133" s="157"/>
      <c r="QKJ133" s="157"/>
      <c r="QKK133" s="157"/>
      <c r="QKL133" s="157"/>
      <c r="QKM133" s="157"/>
      <c r="QKN133" s="157"/>
      <c r="QKO133" s="157"/>
      <c r="QKP133" s="157"/>
      <c r="QKQ133" s="157"/>
      <c r="QKR133" s="157"/>
      <c r="QKS133" s="157"/>
      <c r="QKT133" s="157"/>
      <c r="QKU133" s="157"/>
      <c r="QKV133" s="157"/>
      <c r="QKW133" s="157"/>
      <c r="QKX133" s="157"/>
      <c r="QKY133" s="157"/>
      <c r="QKZ133" s="157"/>
      <c r="QLA133" s="157"/>
      <c r="QLB133" s="157"/>
      <c r="QLC133" s="157"/>
      <c r="QLD133" s="157"/>
      <c r="QLE133" s="157"/>
      <c r="QLF133" s="157"/>
      <c r="QLG133" s="157"/>
      <c r="QLH133" s="157"/>
      <c r="QLI133" s="157"/>
      <c r="QLJ133" s="157"/>
      <c r="QLK133" s="157"/>
      <c r="QLL133" s="157"/>
      <c r="QLM133" s="157"/>
      <c r="QLN133" s="157"/>
      <c r="QLO133" s="157"/>
      <c r="QLP133" s="157"/>
      <c r="QLQ133" s="157"/>
      <c r="QLR133" s="157"/>
      <c r="QLS133" s="157"/>
      <c r="QLT133" s="157"/>
      <c r="QLU133" s="157"/>
      <c r="QLV133" s="157"/>
      <c r="QLW133" s="157"/>
      <c r="QLX133" s="157"/>
      <c r="QLY133" s="157"/>
      <c r="QLZ133" s="157"/>
      <c r="QMA133" s="157"/>
      <c r="QMB133" s="157"/>
      <c r="QMC133" s="157"/>
      <c r="QMD133" s="157"/>
      <c r="QME133" s="157"/>
      <c r="QMF133" s="157"/>
      <c r="QMG133" s="157"/>
      <c r="QMH133" s="157"/>
      <c r="QMI133" s="157"/>
      <c r="QMJ133" s="157"/>
      <c r="QMK133" s="157"/>
      <c r="QML133" s="157"/>
      <c r="QMM133" s="157"/>
      <c r="QMN133" s="157"/>
      <c r="QMO133" s="157"/>
      <c r="QMP133" s="157"/>
      <c r="QMQ133" s="157"/>
      <c r="QMR133" s="157"/>
      <c r="QMS133" s="157"/>
      <c r="QMT133" s="157"/>
      <c r="QMU133" s="157"/>
      <c r="QMV133" s="157"/>
      <c r="QMW133" s="157"/>
      <c r="QMX133" s="157"/>
      <c r="QMY133" s="157"/>
      <c r="QMZ133" s="157"/>
      <c r="QNA133" s="157"/>
      <c r="QNB133" s="157"/>
      <c r="QNC133" s="157"/>
      <c r="QND133" s="157"/>
      <c r="QNE133" s="157"/>
      <c r="QNF133" s="157"/>
      <c r="QNG133" s="157"/>
      <c r="QNH133" s="157"/>
      <c r="QNI133" s="157"/>
      <c r="QNJ133" s="157"/>
      <c r="QNK133" s="157"/>
      <c r="QNL133" s="157"/>
      <c r="QNM133" s="157"/>
      <c r="QNN133" s="157"/>
      <c r="QNO133" s="157"/>
      <c r="QNP133" s="157"/>
      <c r="QNQ133" s="157"/>
      <c r="QNR133" s="157"/>
      <c r="QNS133" s="157"/>
      <c r="QNT133" s="157"/>
      <c r="QNU133" s="157"/>
      <c r="QNV133" s="157"/>
      <c r="QNW133" s="157"/>
      <c r="QNX133" s="157"/>
      <c r="QNY133" s="157"/>
      <c r="QNZ133" s="157"/>
      <c r="QOA133" s="157"/>
      <c r="QOB133" s="157"/>
      <c r="QOC133" s="157"/>
      <c r="QOD133" s="157"/>
      <c r="QOE133" s="157"/>
      <c r="QOF133" s="157"/>
      <c r="QOG133" s="157"/>
      <c r="QOH133" s="157"/>
      <c r="QOI133" s="157"/>
      <c r="QOJ133" s="157"/>
      <c r="QOK133" s="157"/>
      <c r="QOL133" s="157"/>
      <c r="QOM133" s="157"/>
      <c r="QON133" s="157"/>
      <c r="QOO133" s="157"/>
      <c r="QOP133" s="157"/>
      <c r="QOQ133" s="157"/>
      <c r="QOR133" s="157"/>
      <c r="QOS133" s="157"/>
      <c r="QOT133" s="157"/>
      <c r="QOU133" s="157"/>
      <c r="QOV133" s="157"/>
      <c r="QOW133" s="157"/>
      <c r="QOX133" s="157"/>
      <c r="QOY133" s="157"/>
      <c r="QOZ133" s="157"/>
      <c r="QPA133" s="157"/>
      <c r="QPB133" s="157"/>
      <c r="QPC133" s="157"/>
      <c r="QPD133" s="157"/>
      <c r="QPE133" s="157"/>
      <c r="QPF133" s="157"/>
      <c r="QPG133" s="157"/>
      <c r="QPH133" s="157"/>
      <c r="QPI133" s="157"/>
      <c r="QPJ133" s="157"/>
      <c r="QPK133" s="157"/>
      <c r="QPL133" s="157"/>
      <c r="QPM133" s="157"/>
      <c r="QPN133" s="157"/>
      <c r="QPO133" s="157"/>
      <c r="QPP133" s="157"/>
      <c r="QPQ133" s="157"/>
      <c r="QPR133" s="157"/>
      <c r="QPS133" s="157"/>
      <c r="QPT133" s="157"/>
      <c r="QPU133" s="157"/>
      <c r="QPV133" s="157"/>
      <c r="QPW133" s="157"/>
      <c r="QPX133" s="157"/>
      <c r="QPY133" s="157"/>
      <c r="QPZ133" s="157"/>
      <c r="QQA133" s="157"/>
      <c r="QQB133" s="157"/>
      <c r="QQC133" s="157"/>
      <c r="QQD133" s="157"/>
      <c r="QQE133" s="157"/>
      <c r="QQF133" s="157"/>
      <c r="QQG133" s="157"/>
      <c r="QQH133" s="157"/>
      <c r="QQI133" s="157"/>
      <c r="QQJ133" s="157"/>
      <c r="QQK133" s="157"/>
      <c r="QQL133" s="157"/>
      <c r="QQM133" s="157"/>
      <c r="QQN133" s="157"/>
      <c r="QQO133" s="157"/>
      <c r="QQP133" s="157"/>
      <c r="QQQ133" s="157"/>
      <c r="QQR133" s="157"/>
      <c r="QQS133" s="157"/>
      <c r="QQT133" s="157"/>
      <c r="QQU133" s="157"/>
      <c r="QQV133" s="157"/>
      <c r="QQW133" s="157"/>
      <c r="QQX133" s="157"/>
      <c r="QQY133" s="157"/>
      <c r="QQZ133" s="157"/>
      <c r="QRA133" s="157"/>
      <c r="QRB133" s="157"/>
      <c r="QRC133" s="157"/>
      <c r="QRD133" s="157"/>
      <c r="QRE133" s="157"/>
      <c r="QRF133" s="157"/>
      <c r="QRG133" s="157"/>
      <c r="QRH133" s="157"/>
      <c r="QRI133" s="157"/>
      <c r="QRJ133" s="157"/>
      <c r="QRK133" s="157"/>
      <c r="QRL133" s="157"/>
      <c r="QRM133" s="157"/>
      <c r="QRN133" s="157"/>
      <c r="QRO133" s="157"/>
      <c r="QRP133" s="157"/>
      <c r="QRQ133" s="157"/>
      <c r="QRR133" s="157"/>
      <c r="QRS133" s="157"/>
      <c r="QRT133" s="157"/>
      <c r="QRU133" s="157"/>
      <c r="QRV133" s="157"/>
      <c r="QRW133" s="157"/>
      <c r="QRX133" s="157"/>
      <c r="QRY133" s="157"/>
      <c r="QRZ133" s="157"/>
      <c r="QSA133" s="157"/>
      <c r="QSB133" s="157"/>
      <c r="QSC133" s="157"/>
      <c r="QSD133" s="157"/>
      <c r="QSE133" s="157"/>
      <c r="QSF133" s="157"/>
      <c r="QSG133" s="157"/>
      <c r="QSH133" s="157"/>
      <c r="QSI133" s="157"/>
      <c r="QSJ133" s="157"/>
      <c r="QSK133" s="157"/>
      <c r="QSL133" s="157"/>
      <c r="QSM133" s="157"/>
      <c r="QSN133" s="157"/>
      <c r="QSO133" s="157"/>
      <c r="QSP133" s="157"/>
      <c r="QSQ133" s="157"/>
      <c r="QSR133" s="157"/>
      <c r="QSS133" s="157"/>
      <c r="QST133" s="157"/>
      <c r="QSU133" s="157"/>
      <c r="QSV133" s="157"/>
      <c r="QSW133" s="157"/>
      <c r="QSX133" s="157"/>
      <c r="QSY133" s="157"/>
      <c r="QSZ133" s="157"/>
      <c r="QTA133" s="157"/>
      <c r="QTB133" s="157"/>
      <c r="QTC133" s="157"/>
      <c r="QTD133" s="157"/>
      <c r="QTE133" s="157"/>
      <c r="QTF133" s="157"/>
      <c r="QTG133" s="157"/>
      <c r="QTH133" s="157"/>
      <c r="QTI133" s="157"/>
      <c r="QTJ133" s="157"/>
      <c r="QTK133" s="157"/>
      <c r="QTL133" s="157"/>
      <c r="QTM133" s="157"/>
      <c r="QTN133" s="157"/>
      <c r="QTO133" s="157"/>
      <c r="QTP133" s="157"/>
      <c r="QTQ133" s="157"/>
      <c r="QTR133" s="157"/>
      <c r="QTS133" s="157"/>
      <c r="QTT133" s="157"/>
      <c r="QTU133" s="157"/>
      <c r="QTV133" s="157"/>
      <c r="QTW133" s="157"/>
      <c r="QTX133" s="157"/>
      <c r="QTY133" s="157"/>
      <c r="QTZ133" s="157"/>
      <c r="QUA133" s="157"/>
      <c r="QUB133" s="157"/>
      <c r="QUC133" s="157"/>
      <c r="QUD133" s="157"/>
      <c r="QUE133" s="157"/>
      <c r="QUF133" s="157"/>
      <c r="QUG133" s="157"/>
      <c r="QUH133" s="157"/>
      <c r="QUI133" s="157"/>
      <c r="QUJ133" s="157"/>
      <c r="QUK133" s="157"/>
      <c r="QUL133" s="157"/>
      <c r="QUM133" s="157"/>
      <c r="QUN133" s="157"/>
      <c r="QUO133" s="157"/>
      <c r="QUP133" s="157"/>
      <c r="QUQ133" s="157"/>
      <c r="QUR133" s="157"/>
      <c r="QUS133" s="157"/>
      <c r="QUT133" s="157"/>
      <c r="QUU133" s="157"/>
      <c r="QUV133" s="157"/>
      <c r="QUW133" s="157"/>
      <c r="QUX133" s="157"/>
      <c r="QUY133" s="157"/>
      <c r="QUZ133" s="157"/>
      <c r="QVA133" s="157"/>
      <c r="QVB133" s="157"/>
      <c r="QVC133" s="157"/>
      <c r="QVD133" s="157"/>
      <c r="QVE133" s="157"/>
      <c r="QVF133" s="157"/>
      <c r="QVG133" s="157"/>
      <c r="QVH133" s="157"/>
      <c r="QVI133" s="157"/>
      <c r="QVJ133" s="157"/>
      <c r="QVK133" s="157"/>
      <c r="QVL133" s="157"/>
      <c r="QVM133" s="157"/>
      <c r="QVN133" s="157"/>
      <c r="QVO133" s="157"/>
      <c r="QVP133" s="157"/>
      <c r="QVQ133" s="157"/>
      <c r="QVR133" s="157"/>
      <c r="QVS133" s="157"/>
      <c r="QVT133" s="157"/>
      <c r="QVU133" s="157"/>
      <c r="QVV133" s="157"/>
      <c r="QVW133" s="157"/>
      <c r="QVX133" s="157"/>
      <c r="QVY133" s="157"/>
      <c r="QVZ133" s="157"/>
      <c r="QWA133" s="157"/>
      <c r="QWB133" s="157"/>
      <c r="QWC133" s="157"/>
      <c r="QWD133" s="157"/>
      <c r="QWE133" s="157"/>
      <c r="QWF133" s="157"/>
      <c r="QWG133" s="157"/>
      <c r="QWH133" s="157"/>
      <c r="QWI133" s="157"/>
      <c r="QWJ133" s="157"/>
      <c r="QWK133" s="157"/>
      <c r="QWL133" s="157"/>
      <c r="QWM133" s="157"/>
      <c r="QWN133" s="157"/>
      <c r="QWO133" s="157"/>
      <c r="QWP133" s="157"/>
      <c r="QWQ133" s="157"/>
      <c r="QWR133" s="157"/>
      <c r="QWS133" s="157"/>
      <c r="QWT133" s="157"/>
      <c r="QWU133" s="157"/>
      <c r="QWV133" s="157"/>
      <c r="QWW133" s="157"/>
      <c r="QWX133" s="157"/>
      <c r="QWY133" s="157"/>
      <c r="QWZ133" s="157"/>
      <c r="QXA133" s="157"/>
      <c r="QXB133" s="157"/>
      <c r="QXC133" s="157"/>
      <c r="QXD133" s="157"/>
      <c r="QXE133" s="157"/>
      <c r="QXF133" s="157"/>
      <c r="QXG133" s="157"/>
      <c r="QXH133" s="157"/>
      <c r="QXI133" s="157"/>
      <c r="QXJ133" s="157"/>
      <c r="QXK133" s="157"/>
      <c r="QXL133" s="157"/>
      <c r="QXM133" s="157"/>
      <c r="QXN133" s="157"/>
      <c r="QXO133" s="157"/>
      <c r="QXP133" s="157"/>
      <c r="QXQ133" s="157"/>
      <c r="QXR133" s="157"/>
      <c r="QXS133" s="157"/>
      <c r="QXT133" s="157"/>
      <c r="QXU133" s="157"/>
      <c r="QXV133" s="157"/>
      <c r="QXW133" s="157"/>
      <c r="QXX133" s="157"/>
      <c r="QXY133" s="157"/>
      <c r="QXZ133" s="157"/>
      <c r="QYA133" s="157"/>
      <c r="QYB133" s="157"/>
      <c r="QYC133" s="157"/>
      <c r="QYD133" s="157"/>
      <c r="QYE133" s="157"/>
      <c r="QYF133" s="157"/>
      <c r="QYG133" s="157"/>
      <c r="QYH133" s="157"/>
      <c r="QYI133" s="157"/>
      <c r="QYJ133" s="157"/>
      <c r="QYK133" s="157"/>
      <c r="QYL133" s="157"/>
      <c r="QYM133" s="157"/>
      <c r="QYN133" s="157"/>
      <c r="QYO133" s="157"/>
      <c r="QYP133" s="157"/>
      <c r="QYQ133" s="157"/>
      <c r="QYR133" s="157"/>
      <c r="QYS133" s="157"/>
      <c r="QYT133" s="157"/>
      <c r="QYU133" s="157"/>
      <c r="QYV133" s="157"/>
      <c r="QYW133" s="157"/>
      <c r="QYX133" s="157"/>
      <c r="QYY133" s="157"/>
      <c r="QYZ133" s="157"/>
      <c r="QZA133" s="157"/>
      <c r="QZB133" s="157"/>
      <c r="QZC133" s="157"/>
      <c r="QZD133" s="157"/>
      <c r="QZE133" s="157"/>
      <c r="QZF133" s="157"/>
      <c r="QZG133" s="157"/>
      <c r="QZH133" s="157"/>
      <c r="QZI133" s="157"/>
      <c r="QZJ133" s="157"/>
      <c r="QZK133" s="157"/>
      <c r="QZL133" s="157"/>
      <c r="QZM133" s="157"/>
      <c r="QZN133" s="157"/>
      <c r="QZO133" s="157"/>
      <c r="QZP133" s="157"/>
      <c r="QZQ133" s="157"/>
      <c r="QZR133" s="157"/>
      <c r="QZS133" s="157"/>
      <c r="QZT133" s="157"/>
      <c r="QZU133" s="157"/>
      <c r="QZV133" s="157"/>
      <c r="QZW133" s="157"/>
      <c r="QZX133" s="157"/>
      <c r="QZY133" s="157"/>
      <c r="QZZ133" s="157"/>
      <c r="RAA133" s="157"/>
      <c r="RAB133" s="157"/>
      <c r="RAC133" s="157"/>
      <c r="RAD133" s="157"/>
      <c r="RAE133" s="157"/>
      <c r="RAF133" s="157"/>
      <c r="RAG133" s="157"/>
      <c r="RAH133" s="157"/>
      <c r="RAI133" s="157"/>
      <c r="RAJ133" s="157"/>
      <c r="RAK133" s="157"/>
      <c r="RAL133" s="157"/>
      <c r="RAM133" s="157"/>
      <c r="RAN133" s="157"/>
      <c r="RAO133" s="157"/>
      <c r="RAP133" s="157"/>
      <c r="RAQ133" s="157"/>
      <c r="RAR133" s="157"/>
      <c r="RAS133" s="157"/>
      <c r="RAT133" s="157"/>
      <c r="RAU133" s="157"/>
      <c r="RAV133" s="157"/>
      <c r="RAW133" s="157"/>
      <c r="RAX133" s="157"/>
      <c r="RAY133" s="157"/>
      <c r="RAZ133" s="157"/>
      <c r="RBA133" s="157"/>
      <c r="RBB133" s="157"/>
      <c r="RBC133" s="157"/>
      <c r="RBD133" s="157"/>
      <c r="RBE133" s="157"/>
      <c r="RBF133" s="157"/>
      <c r="RBG133" s="157"/>
      <c r="RBH133" s="157"/>
      <c r="RBI133" s="157"/>
      <c r="RBJ133" s="157"/>
      <c r="RBK133" s="157"/>
      <c r="RBL133" s="157"/>
      <c r="RBM133" s="157"/>
      <c r="RBN133" s="157"/>
      <c r="RBO133" s="157"/>
      <c r="RBP133" s="157"/>
      <c r="RBQ133" s="157"/>
      <c r="RBR133" s="157"/>
      <c r="RBS133" s="157"/>
      <c r="RBT133" s="157"/>
      <c r="RBU133" s="157"/>
      <c r="RBV133" s="157"/>
      <c r="RBW133" s="157"/>
      <c r="RBX133" s="157"/>
      <c r="RBY133" s="157"/>
      <c r="RBZ133" s="157"/>
      <c r="RCA133" s="157"/>
      <c r="RCB133" s="157"/>
      <c r="RCC133" s="157"/>
      <c r="RCD133" s="157"/>
      <c r="RCE133" s="157"/>
      <c r="RCF133" s="157"/>
      <c r="RCG133" s="157"/>
      <c r="RCH133" s="157"/>
      <c r="RCI133" s="157"/>
      <c r="RCJ133" s="157"/>
      <c r="RCK133" s="157"/>
      <c r="RCL133" s="157"/>
      <c r="RCM133" s="157"/>
      <c r="RCN133" s="157"/>
      <c r="RCO133" s="157"/>
      <c r="RCP133" s="157"/>
      <c r="RCQ133" s="157"/>
      <c r="RCR133" s="157"/>
      <c r="RCS133" s="157"/>
      <c r="RCT133" s="157"/>
      <c r="RCU133" s="157"/>
      <c r="RCV133" s="157"/>
      <c r="RCW133" s="157"/>
      <c r="RCX133" s="157"/>
      <c r="RCY133" s="157"/>
      <c r="RCZ133" s="157"/>
      <c r="RDA133" s="157"/>
      <c r="RDB133" s="157"/>
      <c r="RDC133" s="157"/>
      <c r="RDD133" s="157"/>
      <c r="RDE133" s="157"/>
      <c r="RDF133" s="157"/>
      <c r="RDG133" s="157"/>
      <c r="RDH133" s="157"/>
      <c r="RDI133" s="157"/>
      <c r="RDJ133" s="157"/>
      <c r="RDK133" s="157"/>
      <c r="RDL133" s="157"/>
      <c r="RDM133" s="157"/>
      <c r="RDN133" s="157"/>
      <c r="RDO133" s="157"/>
      <c r="RDP133" s="157"/>
      <c r="RDQ133" s="157"/>
      <c r="RDR133" s="157"/>
      <c r="RDS133" s="157"/>
      <c r="RDT133" s="157"/>
      <c r="RDU133" s="157"/>
      <c r="RDV133" s="157"/>
      <c r="RDW133" s="157"/>
      <c r="RDX133" s="157"/>
      <c r="RDY133" s="157"/>
      <c r="RDZ133" s="157"/>
      <c r="REA133" s="157"/>
      <c r="REB133" s="157"/>
      <c r="REC133" s="157"/>
      <c r="RED133" s="157"/>
      <c r="REE133" s="157"/>
      <c r="REF133" s="157"/>
      <c r="REG133" s="157"/>
      <c r="REH133" s="157"/>
      <c r="REI133" s="157"/>
      <c r="REJ133" s="157"/>
      <c r="REK133" s="157"/>
      <c r="REL133" s="157"/>
      <c r="REM133" s="157"/>
      <c r="REN133" s="157"/>
      <c r="REO133" s="157"/>
      <c r="REP133" s="157"/>
      <c r="REQ133" s="157"/>
      <c r="RER133" s="157"/>
      <c r="RES133" s="157"/>
      <c r="RET133" s="157"/>
      <c r="REU133" s="157"/>
      <c r="REV133" s="157"/>
      <c r="REW133" s="157"/>
      <c r="REX133" s="157"/>
      <c r="REY133" s="157"/>
      <c r="REZ133" s="157"/>
      <c r="RFA133" s="157"/>
      <c r="RFB133" s="157"/>
      <c r="RFC133" s="157"/>
      <c r="RFD133" s="157"/>
      <c r="RFE133" s="157"/>
      <c r="RFF133" s="157"/>
      <c r="RFG133" s="157"/>
      <c r="RFH133" s="157"/>
      <c r="RFI133" s="157"/>
      <c r="RFJ133" s="157"/>
      <c r="RFK133" s="157"/>
      <c r="RFL133" s="157"/>
      <c r="RFM133" s="157"/>
      <c r="RFN133" s="157"/>
      <c r="RFO133" s="157"/>
      <c r="RFP133" s="157"/>
      <c r="RFQ133" s="157"/>
      <c r="RFR133" s="157"/>
      <c r="RFS133" s="157"/>
      <c r="RFT133" s="157"/>
      <c r="RFU133" s="157"/>
      <c r="RFV133" s="157"/>
      <c r="RFW133" s="157"/>
      <c r="RFX133" s="157"/>
      <c r="RFY133" s="157"/>
      <c r="RFZ133" s="157"/>
      <c r="RGA133" s="157"/>
      <c r="RGB133" s="157"/>
      <c r="RGC133" s="157"/>
      <c r="RGD133" s="157"/>
      <c r="RGE133" s="157"/>
      <c r="RGF133" s="157"/>
      <c r="RGG133" s="157"/>
      <c r="RGH133" s="157"/>
      <c r="RGI133" s="157"/>
      <c r="RGJ133" s="157"/>
      <c r="RGK133" s="157"/>
      <c r="RGL133" s="157"/>
      <c r="RGM133" s="157"/>
      <c r="RGN133" s="157"/>
      <c r="RGO133" s="157"/>
      <c r="RGP133" s="157"/>
      <c r="RGQ133" s="157"/>
      <c r="RGR133" s="157"/>
      <c r="RGS133" s="157"/>
      <c r="RGT133" s="157"/>
      <c r="RGU133" s="157"/>
      <c r="RGV133" s="157"/>
      <c r="RGW133" s="157"/>
      <c r="RGX133" s="157"/>
      <c r="RGY133" s="157"/>
      <c r="RGZ133" s="157"/>
      <c r="RHA133" s="157"/>
      <c r="RHB133" s="157"/>
      <c r="RHC133" s="157"/>
      <c r="RHD133" s="157"/>
      <c r="RHE133" s="157"/>
      <c r="RHF133" s="157"/>
      <c r="RHG133" s="157"/>
      <c r="RHH133" s="157"/>
      <c r="RHI133" s="157"/>
      <c r="RHJ133" s="157"/>
      <c r="RHK133" s="157"/>
      <c r="RHL133" s="157"/>
      <c r="RHM133" s="157"/>
      <c r="RHN133" s="157"/>
      <c r="RHO133" s="157"/>
      <c r="RHP133" s="157"/>
      <c r="RHQ133" s="157"/>
      <c r="RHR133" s="157"/>
      <c r="RHS133" s="157"/>
      <c r="RHT133" s="157"/>
      <c r="RHU133" s="157"/>
      <c r="RHV133" s="157"/>
      <c r="RHW133" s="157"/>
      <c r="RHX133" s="157"/>
      <c r="RHY133" s="157"/>
      <c r="RHZ133" s="157"/>
      <c r="RIA133" s="157"/>
      <c r="RIB133" s="157"/>
      <c r="RIC133" s="157"/>
      <c r="RID133" s="157"/>
      <c r="RIE133" s="157"/>
      <c r="RIF133" s="157"/>
      <c r="RIG133" s="157"/>
      <c r="RIH133" s="157"/>
      <c r="RII133" s="157"/>
      <c r="RIJ133" s="157"/>
      <c r="RIK133" s="157"/>
      <c r="RIL133" s="157"/>
      <c r="RIM133" s="157"/>
      <c r="RIN133" s="157"/>
      <c r="RIO133" s="157"/>
      <c r="RIP133" s="157"/>
      <c r="RIQ133" s="157"/>
      <c r="RIR133" s="157"/>
      <c r="RIS133" s="157"/>
      <c r="RIT133" s="157"/>
      <c r="RIU133" s="157"/>
      <c r="RIV133" s="157"/>
      <c r="RIW133" s="157"/>
      <c r="RIX133" s="157"/>
      <c r="RIY133" s="157"/>
      <c r="RIZ133" s="157"/>
      <c r="RJA133" s="157"/>
      <c r="RJB133" s="157"/>
      <c r="RJC133" s="157"/>
      <c r="RJD133" s="157"/>
      <c r="RJE133" s="157"/>
      <c r="RJF133" s="157"/>
      <c r="RJG133" s="157"/>
      <c r="RJH133" s="157"/>
      <c r="RJI133" s="157"/>
      <c r="RJJ133" s="157"/>
      <c r="RJK133" s="157"/>
      <c r="RJL133" s="157"/>
      <c r="RJM133" s="157"/>
      <c r="RJN133" s="157"/>
      <c r="RJO133" s="157"/>
      <c r="RJP133" s="157"/>
      <c r="RJQ133" s="157"/>
      <c r="RJR133" s="157"/>
      <c r="RJS133" s="157"/>
      <c r="RJT133" s="157"/>
      <c r="RJU133" s="157"/>
      <c r="RJV133" s="157"/>
      <c r="RJW133" s="157"/>
      <c r="RJX133" s="157"/>
      <c r="RJY133" s="157"/>
      <c r="RJZ133" s="157"/>
      <c r="RKA133" s="157"/>
      <c r="RKB133" s="157"/>
      <c r="RKC133" s="157"/>
      <c r="RKD133" s="157"/>
      <c r="RKE133" s="157"/>
      <c r="RKF133" s="157"/>
      <c r="RKG133" s="157"/>
      <c r="RKH133" s="157"/>
      <c r="RKI133" s="157"/>
      <c r="RKJ133" s="157"/>
      <c r="RKK133" s="157"/>
      <c r="RKL133" s="157"/>
      <c r="RKM133" s="157"/>
      <c r="RKN133" s="157"/>
      <c r="RKO133" s="157"/>
      <c r="RKP133" s="157"/>
      <c r="RKQ133" s="157"/>
      <c r="RKR133" s="157"/>
      <c r="RKS133" s="157"/>
      <c r="RKT133" s="157"/>
      <c r="RKU133" s="157"/>
      <c r="RKV133" s="157"/>
      <c r="RKW133" s="157"/>
      <c r="RKX133" s="157"/>
      <c r="RKY133" s="157"/>
      <c r="RKZ133" s="157"/>
      <c r="RLA133" s="157"/>
      <c r="RLB133" s="157"/>
      <c r="RLC133" s="157"/>
      <c r="RLD133" s="157"/>
      <c r="RLE133" s="157"/>
      <c r="RLF133" s="157"/>
      <c r="RLG133" s="157"/>
      <c r="RLH133" s="157"/>
      <c r="RLI133" s="157"/>
      <c r="RLJ133" s="157"/>
      <c r="RLK133" s="157"/>
      <c r="RLL133" s="157"/>
      <c r="RLM133" s="157"/>
      <c r="RLN133" s="157"/>
      <c r="RLO133" s="157"/>
      <c r="RLP133" s="157"/>
      <c r="RLQ133" s="157"/>
      <c r="RLR133" s="157"/>
      <c r="RLS133" s="157"/>
      <c r="RLT133" s="157"/>
      <c r="RLU133" s="157"/>
      <c r="RLV133" s="157"/>
      <c r="RLW133" s="157"/>
      <c r="RLX133" s="157"/>
      <c r="RLY133" s="157"/>
      <c r="RLZ133" s="157"/>
      <c r="RMA133" s="157"/>
      <c r="RMB133" s="157"/>
      <c r="RMC133" s="157"/>
      <c r="RMD133" s="157"/>
      <c r="RME133" s="157"/>
      <c r="RMF133" s="157"/>
      <c r="RMG133" s="157"/>
      <c r="RMH133" s="157"/>
      <c r="RMI133" s="157"/>
      <c r="RMJ133" s="157"/>
      <c r="RMK133" s="157"/>
      <c r="RML133" s="157"/>
      <c r="RMM133" s="157"/>
      <c r="RMN133" s="157"/>
      <c r="RMO133" s="157"/>
      <c r="RMP133" s="157"/>
      <c r="RMQ133" s="157"/>
      <c r="RMR133" s="157"/>
      <c r="RMS133" s="157"/>
      <c r="RMT133" s="157"/>
      <c r="RMU133" s="157"/>
      <c r="RMV133" s="157"/>
      <c r="RMW133" s="157"/>
      <c r="RMX133" s="157"/>
      <c r="RMY133" s="157"/>
      <c r="RMZ133" s="157"/>
      <c r="RNA133" s="157"/>
      <c r="RNB133" s="157"/>
      <c r="RNC133" s="157"/>
      <c r="RND133" s="157"/>
      <c r="RNE133" s="157"/>
      <c r="RNF133" s="157"/>
      <c r="RNG133" s="157"/>
      <c r="RNH133" s="157"/>
      <c r="RNI133" s="157"/>
      <c r="RNJ133" s="157"/>
      <c r="RNK133" s="157"/>
      <c r="RNL133" s="157"/>
      <c r="RNM133" s="157"/>
      <c r="RNN133" s="157"/>
      <c r="RNO133" s="157"/>
      <c r="RNP133" s="157"/>
      <c r="RNQ133" s="157"/>
      <c r="RNR133" s="157"/>
      <c r="RNS133" s="157"/>
      <c r="RNT133" s="157"/>
      <c r="RNU133" s="157"/>
      <c r="RNV133" s="157"/>
      <c r="RNW133" s="157"/>
      <c r="RNX133" s="157"/>
      <c r="RNY133" s="157"/>
      <c r="RNZ133" s="157"/>
      <c r="ROA133" s="157"/>
      <c r="ROB133" s="157"/>
      <c r="ROC133" s="157"/>
      <c r="ROD133" s="157"/>
      <c r="ROE133" s="157"/>
      <c r="ROF133" s="157"/>
      <c r="ROG133" s="157"/>
      <c r="ROH133" s="157"/>
      <c r="ROI133" s="157"/>
      <c r="ROJ133" s="157"/>
      <c r="ROK133" s="157"/>
      <c r="ROL133" s="157"/>
      <c r="ROM133" s="157"/>
      <c r="RON133" s="157"/>
      <c r="ROO133" s="157"/>
      <c r="ROP133" s="157"/>
      <c r="ROQ133" s="157"/>
      <c r="ROR133" s="157"/>
      <c r="ROS133" s="157"/>
      <c r="ROT133" s="157"/>
      <c r="ROU133" s="157"/>
      <c r="ROV133" s="157"/>
      <c r="ROW133" s="157"/>
      <c r="ROX133" s="157"/>
      <c r="ROY133" s="157"/>
      <c r="ROZ133" s="157"/>
      <c r="RPA133" s="157"/>
      <c r="RPB133" s="157"/>
      <c r="RPC133" s="157"/>
      <c r="RPD133" s="157"/>
      <c r="RPE133" s="157"/>
      <c r="RPF133" s="157"/>
      <c r="RPG133" s="157"/>
      <c r="RPH133" s="157"/>
      <c r="RPI133" s="157"/>
      <c r="RPJ133" s="157"/>
      <c r="RPK133" s="157"/>
      <c r="RPL133" s="157"/>
      <c r="RPM133" s="157"/>
      <c r="RPN133" s="157"/>
      <c r="RPO133" s="157"/>
      <c r="RPP133" s="157"/>
      <c r="RPQ133" s="157"/>
      <c r="RPR133" s="157"/>
      <c r="RPS133" s="157"/>
      <c r="RPT133" s="157"/>
      <c r="RPU133" s="157"/>
      <c r="RPV133" s="157"/>
      <c r="RPW133" s="157"/>
      <c r="RPX133" s="157"/>
      <c r="RPY133" s="157"/>
      <c r="RPZ133" s="157"/>
      <c r="RQA133" s="157"/>
      <c r="RQB133" s="157"/>
      <c r="RQC133" s="157"/>
      <c r="RQD133" s="157"/>
      <c r="RQE133" s="157"/>
      <c r="RQF133" s="157"/>
      <c r="RQG133" s="157"/>
      <c r="RQH133" s="157"/>
      <c r="RQI133" s="157"/>
      <c r="RQJ133" s="157"/>
      <c r="RQK133" s="157"/>
      <c r="RQL133" s="157"/>
      <c r="RQM133" s="157"/>
      <c r="RQN133" s="157"/>
      <c r="RQO133" s="157"/>
      <c r="RQP133" s="157"/>
      <c r="RQQ133" s="157"/>
      <c r="RQR133" s="157"/>
      <c r="RQS133" s="157"/>
      <c r="RQT133" s="157"/>
      <c r="RQU133" s="157"/>
      <c r="RQV133" s="157"/>
      <c r="RQW133" s="157"/>
      <c r="RQX133" s="157"/>
      <c r="RQY133" s="157"/>
      <c r="RQZ133" s="157"/>
      <c r="RRA133" s="157"/>
      <c r="RRB133" s="157"/>
      <c r="RRC133" s="157"/>
      <c r="RRD133" s="157"/>
      <c r="RRE133" s="157"/>
      <c r="RRF133" s="157"/>
      <c r="RRG133" s="157"/>
      <c r="RRH133" s="157"/>
      <c r="RRI133" s="157"/>
      <c r="RRJ133" s="157"/>
      <c r="RRK133" s="157"/>
      <c r="RRL133" s="157"/>
      <c r="RRM133" s="157"/>
      <c r="RRN133" s="157"/>
      <c r="RRO133" s="157"/>
      <c r="RRP133" s="157"/>
      <c r="RRQ133" s="157"/>
      <c r="RRR133" s="157"/>
      <c r="RRS133" s="157"/>
      <c r="RRT133" s="157"/>
      <c r="RRU133" s="157"/>
      <c r="RRV133" s="157"/>
      <c r="RRW133" s="157"/>
      <c r="RRX133" s="157"/>
      <c r="RRY133" s="157"/>
      <c r="RRZ133" s="157"/>
      <c r="RSA133" s="157"/>
      <c r="RSB133" s="157"/>
      <c r="RSC133" s="157"/>
      <c r="RSD133" s="157"/>
      <c r="RSE133" s="157"/>
      <c r="RSF133" s="157"/>
      <c r="RSG133" s="157"/>
      <c r="RSH133" s="157"/>
      <c r="RSI133" s="157"/>
      <c r="RSJ133" s="157"/>
      <c r="RSK133" s="157"/>
      <c r="RSL133" s="157"/>
      <c r="RSM133" s="157"/>
      <c r="RSN133" s="157"/>
      <c r="RSO133" s="157"/>
      <c r="RSP133" s="157"/>
      <c r="RSQ133" s="157"/>
      <c r="RSR133" s="157"/>
      <c r="RSS133" s="157"/>
      <c r="RST133" s="157"/>
      <c r="RSU133" s="157"/>
      <c r="RSV133" s="157"/>
      <c r="RSW133" s="157"/>
      <c r="RSX133" s="157"/>
      <c r="RSY133" s="157"/>
      <c r="RSZ133" s="157"/>
      <c r="RTA133" s="157"/>
      <c r="RTB133" s="157"/>
      <c r="RTC133" s="157"/>
      <c r="RTD133" s="157"/>
      <c r="RTE133" s="157"/>
      <c r="RTF133" s="157"/>
      <c r="RTG133" s="157"/>
      <c r="RTH133" s="157"/>
      <c r="RTI133" s="157"/>
      <c r="RTJ133" s="157"/>
      <c r="RTK133" s="157"/>
      <c r="RTL133" s="157"/>
      <c r="RTM133" s="157"/>
      <c r="RTN133" s="157"/>
      <c r="RTO133" s="157"/>
      <c r="RTP133" s="157"/>
      <c r="RTQ133" s="157"/>
      <c r="RTR133" s="157"/>
      <c r="RTS133" s="157"/>
      <c r="RTT133" s="157"/>
      <c r="RTU133" s="157"/>
      <c r="RTV133" s="157"/>
      <c r="RTW133" s="157"/>
      <c r="RTX133" s="157"/>
      <c r="RTY133" s="157"/>
      <c r="RTZ133" s="157"/>
      <c r="RUA133" s="157"/>
      <c r="RUB133" s="157"/>
      <c r="RUC133" s="157"/>
      <c r="RUD133" s="157"/>
      <c r="RUE133" s="157"/>
      <c r="RUF133" s="157"/>
      <c r="RUG133" s="157"/>
      <c r="RUH133" s="157"/>
      <c r="RUI133" s="157"/>
      <c r="RUJ133" s="157"/>
      <c r="RUK133" s="157"/>
      <c r="RUL133" s="157"/>
      <c r="RUM133" s="157"/>
      <c r="RUN133" s="157"/>
      <c r="RUO133" s="157"/>
      <c r="RUP133" s="157"/>
      <c r="RUQ133" s="157"/>
      <c r="RUR133" s="157"/>
      <c r="RUS133" s="157"/>
      <c r="RUT133" s="157"/>
      <c r="RUU133" s="157"/>
      <c r="RUV133" s="157"/>
      <c r="RUW133" s="157"/>
      <c r="RUX133" s="157"/>
      <c r="RUY133" s="157"/>
      <c r="RUZ133" s="157"/>
      <c r="RVA133" s="157"/>
      <c r="RVB133" s="157"/>
      <c r="RVC133" s="157"/>
      <c r="RVD133" s="157"/>
      <c r="RVE133" s="157"/>
      <c r="RVF133" s="157"/>
      <c r="RVG133" s="157"/>
      <c r="RVH133" s="157"/>
      <c r="RVI133" s="157"/>
      <c r="RVJ133" s="157"/>
      <c r="RVK133" s="157"/>
      <c r="RVL133" s="157"/>
      <c r="RVM133" s="157"/>
      <c r="RVN133" s="157"/>
      <c r="RVO133" s="157"/>
      <c r="RVP133" s="157"/>
      <c r="RVQ133" s="157"/>
      <c r="RVR133" s="157"/>
      <c r="RVS133" s="157"/>
      <c r="RVT133" s="157"/>
      <c r="RVU133" s="157"/>
      <c r="RVV133" s="157"/>
      <c r="RVW133" s="157"/>
      <c r="RVX133" s="157"/>
      <c r="RVY133" s="157"/>
      <c r="RVZ133" s="157"/>
      <c r="RWA133" s="157"/>
      <c r="RWB133" s="157"/>
      <c r="RWC133" s="157"/>
      <c r="RWD133" s="157"/>
      <c r="RWE133" s="157"/>
      <c r="RWF133" s="157"/>
      <c r="RWG133" s="157"/>
      <c r="RWH133" s="157"/>
      <c r="RWI133" s="157"/>
      <c r="RWJ133" s="157"/>
      <c r="RWK133" s="157"/>
      <c r="RWL133" s="157"/>
      <c r="RWM133" s="157"/>
      <c r="RWN133" s="157"/>
      <c r="RWO133" s="157"/>
      <c r="RWP133" s="157"/>
      <c r="RWQ133" s="157"/>
      <c r="RWR133" s="157"/>
      <c r="RWS133" s="157"/>
      <c r="RWT133" s="157"/>
      <c r="RWU133" s="157"/>
      <c r="RWV133" s="157"/>
      <c r="RWW133" s="157"/>
      <c r="RWX133" s="157"/>
      <c r="RWY133" s="157"/>
      <c r="RWZ133" s="157"/>
      <c r="RXA133" s="157"/>
      <c r="RXB133" s="157"/>
      <c r="RXC133" s="157"/>
      <c r="RXD133" s="157"/>
      <c r="RXE133" s="157"/>
      <c r="RXF133" s="157"/>
      <c r="RXG133" s="157"/>
      <c r="RXH133" s="157"/>
      <c r="RXI133" s="157"/>
      <c r="RXJ133" s="157"/>
      <c r="RXK133" s="157"/>
      <c r="RXL133" s="157"/>
      <c r="RXM133" s="157"/>
      <c r="RXN133" s="157"/>
      <c r="RXO133" s="157"/>
      <c r="RXP133" s="157"/>
      <c r="RXQ133" s="157"/>
      <c r="RXR133" s="157"/>
      <c r="RXS133" s="157"/>
      <c r="RXT133" s="157"/>
      <c r="RXU133" s="157"/>
      <c r="RXV133" s="157"/>
      <c r="RXW133" s="157"/>
      <c r="RXX133" s="157"/>
      <c r="RXY133" s="157"/>
      <c r="RXZ133" s="157"/>
      <c r="RYA133" s="157"/>
      <c r="RYB133" s="157"/>
      <c r="RYC133" s="157"/>
      <c r="RYD133" s="157"/>
      <c r="RYE133" s="157"/>
      <c r="RYF133" s="157"/>
      <c r="RYG133" s="157"/>
      <c r="RYH133" s="157"/>
      <c r="RYI133" s="157"/>
      <c r="RYJ133" s="157"/>
      <c r="RYK133" s="157"/>
      <c r="RYL133" s="157"/>
      <c r="RYM133" s="157"/>
      <c r="RYN133" s="157"/>
      <c r="RYO133" s="157"/>
      <c r="RYP133" s="157"/>
      <c r="RYQ133" s="157"/>
      <c r="RYR133" s="157"/>
      <c r="RYS133" s="157"/>
      <c r="RYT133" s="157"/>
      <c r="RYU133" s="157"/>
      <c r="RYV133" s="157"/>
      <c r="RYW133" s="157"/>
      <c r="RYX133" s="157"/>
      <c r="RYY133" s="157"/>
      <c r="RYZ133" s="157"/>
      <c r="RZA133" s="157"/>
      <c r="RZB133" s="157"/>
      <c r="RZC133" s="157"/>
      <c r="RZD133" s="157"/>
      <c r="RZE133" s="157"/>
      <c r="RZF133" s="157"/>
      <c r="RZG133" s="157"/>
      <c r="RZH133" s="157"/>
      <c r="RZI133" s="157"/>
      <c r="RZJ133" s="157"/>
      <c r="RZK133" s="157"/>
      <c r="RZL133" s="157"/>
      <c r="RZM133" s="157"/>
      <c r="RZN133" s="157"/>
      <c r="RZO133" s="157"/>
      <c r="RZP133" s="157"/>
      <c r="RZQ133" s="157"/>
      <c r="RZR133" s="157"/>
      <c r="RZS133" s="157"/>
      <c r="RZT133" s="157"/>
      <c r="RZU133" s="157"/>
      <c r="RZV133" s="157"/>
      <c r="RZW133" s="157"/>
      <c r="RZX133" s="157"/>
      <c r="RZY133" s="157"/>
      <c r="RZZ133" s="157"/>
      <c r="SAA133" s="157"/>
      <c r="SAB133" s="157"/>
      <c r="SAC133" s="157"/>
      <c r="SAD133" s="157"/>
      <c r="SAE133" s="157"/>
      <c r="SAF133" s="157"/>
      <c r="SAG133" s="157"/>
      <c r="SAH133" s="157"/>
      <c r="SAI133" s="157"/>
      <c r="SAJ133" s="157"/>
      <c r="SAK133" s="157"/>
      <c r="SAL133" s="157"/>
      <c r="SAM133" s="157"/>
      <c r="SAN133" s="157"/>
      <c r="SAO133" s="157"/>
      <c r="SAP133" s="157"/>
      <c r="SAQ133" s="157"/>
      <c r="SAR133" s="157"/>
      <c r="SAS133" s="157"/>
      <c r="SAT133" s="157"/>
      <c r="SAU133" s="157"/>
      <c r="SAV133" s="157"/>
      <c r="SAW133" s="157"/>
      <c r="SAX133" s="157"/>
      <c r="SAY133" s="157"/>
      <c r="SAZ133" s="157"/>
      <c r="SBA133" s="157"/>
      <c r="SBB133" s="157"/>
      <c r="SBC133" s="157"/>
      <c r="SBD133" s="157"/>
      <c r="SBE133" s="157"/>
      <c r="SBF133" s="157"/>
      <c r="SBG133" s="157"/>
      <c r="SBH133" s="157"/>
      <c r="SBI133" s="157"/>
      <c r="SBJ133" s="157"/>
      <c r="SBK133" s="157"/>
      <c r="SBL133" s="157"/>
      <c r="SBM133" s="157"/>
      <c r="SBN133" s="157"/>
      <c r="SBO133" s="157"/>
      <c r="SBP133" s="157"/>
      <c r="SBQ133" s="157"/>
      <c r="SBR133" s="157"/>
      <c r="SBS133" s="157"/>
      <c r="SBT133" s="157"/>
      <c r="SBU133" s="157"/>
      <c r="SBV133" s="157"/>
      <c r="SBW133" s="157"/>
      <c r="SBX133" s="157"/>
      <c r="SBY133" s="157"/>
      <c r="SBZ133" s="157"/>
      <c r="SCA133" s="157"/>
      <c r="SCB133" s="157"/>
      <c r="SCC133" s="157"/>
      <c r="SCD133" s="157"/>
      <c r="SCE133" s="157"/>
      <c r="SCF133" s="157"/>
      <c r="SCG133" s="157"/>
      <c r="SCH133" s="157"/>
      <c r="SCI133" s="157"/>
      <c r="SCJ133" s="157"/>
      <c r="SCK133" s="157"/>
      <c r="SCL133" s="157"/>
      <c r="SCM133" s="157"/>
      <c r="SCN133" s="157"/>
      <c r="SCO133" s="157"/>
      <c r="SCP133" s="157"/>
      <c r="SCQ133" s="157"/>
      <c r="SCR133" s="157"/>
      <c r="SCS133" s="157"/>
      <c r="SCT133" s="157"/>
      <c r="SCU133" s="157"/>
      <c r="SCV133" s="157"/>
      <c r="SCW133" s="157"/>
      <c r="SCX133" s="157"/>
      <c r="SCY133" s="157"/>
      <c r="SCZ133" s="157"/>
      <c r="SDA133" s="157"/>
      <c r="SDB133" s="157"/>
      <c r="SDC133" s="157"/>
      <c r="SDD133" s="157"/>
      <c r="SDE133" s="157"/>
      <c r="SDF133" s="157"/>
      <c r="SDG133" s="157"/>
      <c r="SDH133" s="157"/>
      <c r="SDI133" s="157"/>
      <c r="SDJ133" s="157"/>
      <c r="SDK133" s="157"/>
      <c r="SDL133" s="157"/>
      <c r="SDM133" s="157"/>
      <c r="SDN133" s="157"/>
      <c r="SDO133" s="157"/>
      <c r="SDP133" s="157"/>
      <c r="SDQ133" s="157"/>
      <c r="SDR133" s="157"/>
      <c r="SDS133" s="157"/>
      <c r="SDT133" s="157"/>
      <c r="SDU133" s="157"/>
      <c r="SDV133" s="157"/>
      <c r="SDW133" s="157"/>
      <c r="SDX133" s="157"/>
      <c r="SDY133" s="157"/>
      <c r="SDZ133" s="157"/>
      <c r="SEA133" s="157"/>
      <c r="SEB133" s="157"/>
      <c r="SEC133" s="157"/>
      <c r="SED133" s="157"/>
      <c r="SEE133" s="157"/>
      <c r="SEF133" s="157"/>
      <c r="SEG133" s="157"/>
      <c r="SEH133" s="157"/>
      <c r="SEI133" s="157"/>
      <c r="SEJ133" s="157"/>
      <c r="SEK133" s="157"/>
      <c r="SEL133" s="157"/>
      <c r="SEM133" s="157"/>
      <c r="SEN133" s="157"/>
      <c r="SEO133" s="157"/>
      <c r="SEP133" s="157"/>
      <c r="SEQ133" s="157"/>
      <c r="SER133" s="157"/>
      <c r="SES133" s="157"/>
      <c r="SET133" s="157"/>
      <c r="SEU133" s="157"/>
      <c r="SEV133" s="157"/>
      <c r="SEW133" s="157"/>
      <c r="SEX133" s="157"/>
      <c r="SEY133" s="157"/>
      <c r="SEZ133" s="157"/>
      <c r="SFA133" s="157"/>
      <c r="SFB133" s="157"/>
      <c r="SFC133" s="157"/>
      <c r="SFD133" s="157"/>
      <c r="SFE133" s="157"/>
      <c r="SFF133" s="157"/>
      <c r="SFG133" s="157"/>
      <c r="SFH133" s="157"/>
      <c r="SFI133" s="157"/>
      <c r="SFJ133" s="157"/>
      <c r="SFK133" s="157"/>
      <c r="SFL133" s="157"/>
      <c r="SFM133" s="157"/>
      <c r="SFN133" s="157"/>
      <c r="SFO133" s="157"/>
      <c r="SFP133" s="157"/>
      <c r="SFQ133" s="157"/>
      <c r="SFR133" s="157"/>
      <c r="SFS133" s="157"/>
      <c r="SFT133" s="157"/>
      <c r="SFU133" s="157"/>
      <c r="SFV133" s="157"/>
      <c r="SFW133" s="157"/>
      <c r="SFX133" s="157"/>
      <c r="SFY133" s="157"/>
      <c r="SFZ133" s="157"/>
      <c r="SGA133" s="157"/>
      <c r="SGB133" s="157"/>
      <c r="SGC133" s="157"/>
      <c r="SGD133" s="157"/>
      <c r="SGE133" s="157"/>
      <c r="SGF133" s="157"/>
      <c r="SGG133" s="157"/>
      <c r="SGH133" s="157"/>
      <c r="SGI133" s="157"/>
      <c r="SGJ133" s="157"/>
      <c r="SGK133" s="157"/>
      <c r="SGL133" s="157"/>
      <c r="SGM133" s="157"/>
      <c r="SGN133" s="157"/>
      <c r="SGO133" s="157"/>
      <c r="SGP133" s="157"/>
      <c r="SGQ133" s="157"/>
      <c r="SGR133" s="157"/>
      <c r="SGS133" s="157"/>
      <c r="SGT133" s="157"/>
      <c r="SGU133" s="157"/>
      <c r="SGV133" s="157"/>
      <c r="SGW133" s="157"/>
      <c r="SGX133" s="157"/>
      <c r="SGY133" s="157"/>
      <c r="SGZ133" s="157"/>
      <c r="SHA133" s="157"/>
      <c r="SHB133" s="157"/>
      <c r="SHC133" s="157"/>
      <c r="SHD133" s="157"/>
      <c r="SHE133" s="157"/>
      <c r="SHF133" s="157"/>
      <c r="SHG133" s="157"/>
      <c r="SHH133" s="157"/>
      <c r="SHI133" s="157"/>
      <c r="SHJ133" s="157"/>
      <c r="SHK133" s="157"/>
      <c r="SHL133" s="157"/>
      <c r="SHM133" s="157"/>
      <c r="SHN133" s="157"/>
      <c r="SHO133" s="157"/>
      <c r="SHP133" s="157"/>
      <c r="SHQ133" s="157"/>
      <c r="SHR133" s="157"/>
      <c r="SHS133" s="157"/>
      <c r="SHT133" s="157"/>
      <c r="SHU133" s="157"/>
      <c r="SHV133" s="157"/>
      <c r="SHW133" s="157"/>
      <c r="SHX133" s="157"/>
      <c r="SHY133" s="157"/>
      <c r="SHZ133" s="157"/>
      <c r="SIA133" s="157"/>
      <c r="SIB133" s="157"/>
      <c r="SIC133" s="157"/>
      <c r="SID133" s="157"/>
      <c r="SIE133" s="157"/>
      <c r="SIF133" s="157"/>
      <c r="SIG133" s="157"/>
      <c r="SIH133" s="157"/>
      <c r="SII133" s="157"/>
      <c r="SIJ133" s="157"/>
      <c r="SIK133" s="157"/>
      <c r="SIL133" s="157"/>
      <c r="SIM133" s="157"/>
      <c r="SIN133" s="157"/>
      <c r="SIO133" s="157"/>
      <c r="SIP133" s="157"/>
      <c r="SIQ133" s="157"/>
      <c r="SIR133" s="157"/>
      <c r="SIS133" s="157"/>
      <c r="SIT133" s="157"/>
      <c r="SIU133" s="157"/>
      <c r="SIV133" s="157"/>
      <c r="SIW133" s="157"/>
      <c r="SIX133" s="157"/>
      <c r="SIY133" s="157"/>
      <c r="SIZ133" s="157"/>
      <c r="SJA133" s="157"/>
      <c r="SJB133" s="157"/>
      <c r="SJC133" s="157"/>
      <c r="SJD133" s="157"/>
      <c r="SJE133" s="157"/>
      <c r="SJF133" s="157"/>
      <c r="SJG133" s="157"/>
      <c r="SJH133" s="157"/>
      <c r="SJI133" s="157"/>
      <c r="SJJ133" s="157"/>
      <c r="SJK133" s="157"/>
      <c r="SJL133" s="157"/>
      <c r="SJM133" s="157"/>
      <c r="SJN133" s="157"/>
      <c r="SJO133" s="157"/>
      <c r="SJP133" s="157"/>
      <c r="SJQ133" s="157"/>
      <c r="SJR133" s="157"/>
      <c r="SJS133" s="157"/>
      <c r="SJT133" s="157"/>
      <c r="SJU133" s="157"/>
      <c r="SJV133" s="157"/>
      <c r="SJW133" s="157"/>
      <c r="SJX133" s="157"/>
      <c r="SJY133" s="157"/>
      <c r="SJZ133" s="157"/>
      <c r="SKA133" s="157"/>
      <c r="SKB133" s="157"/>
      <c r="SKC133" s="157"/>
      <c r="SKD133" s="157"/>
      <c r="SKE133" s="157"/>
      <c r="SKF133" s="157"/>
      <c r="SKG133" s="157"/>
      <c r="SKH133" s="157"/>
      <c r="SKI133" s="157"/>
      <c r="SKJ133" s="157"/>
      <c r="SKK133" s="157"/>
      <c r="SKL133" s="157"/>
      <c r="SKM133" s="157"/>
      <c r="SKN133" s="157"/>
      <c r="SKO133" s="157"/>
      <c r="SKP133" s="157"/>
      <c r="SKQ133" s="157"/>
      <c r="SKR133" s="157"/>
      <c r="SKS133" s="157"/>
      <c r="SKT133" s="157"/>
      <c r="SKU133" s="157"/>
      <c r="SKV133" s="157"/>
      <c r="SKW133" s="157"/>
      <c r="SKX133" s="157"/>
      <c r="SKY133" s="157"/>
      <c r="SKZ133" s="157"/>
      <c r="SLA133" s="157"/>
      <c r="SLB133" s="157"/>
      <c r="SLC133" s="157"/>
      <c r="SLD133" s="157"/>
      <c r="SLE133" s="157"/>
      <c r="SLF133" s="157"/>
      <c r="SLG133" s="157"/>
      <c r="SLH133" s="157"/>
      <c r="SLI133" s="157"/>
      <c r="SLJ133" s="157"/>
      <c r="SLK133" s="157"/>
      <c r="SLL133" s="157"/>
      <c r="SLM133" s="157"/>
      <c r="SLN133" s="157"/>
      <c r="SLO133" s="157"/>
      <c r="SLP133" s="157"/>
      <c r="SLQ133" s="157"/>
      <c r="SLR133" s="157"/>
      <c r="SLS133" s="157"/>
      <c r="SLT133" s="157"/>
      <c r="SLU133" s="157"/>
      <c r="SLV133" s="157"/>
      <c r="SLW133" s="157"/>
      <c r="SLX133" s="157"/>
      <c r="SLY133" s="157"/>
      <c r="SLZ133" s="157"/>
      <c r="SMA133" s="157"/>
      <c r="SMB133" s="157"/>
      <c r="SMC133" s="157"/>
      <c r="SMD133" s="157"/>
      <c r="SME133" s="157"/>
      <c r="SMF133" s="157"/>
      <c r="SMG133" s="157"/>
      <c r="SMH133" s="157"/>
      <c r="SMI133" s="157"/>
      <c r="SMJ133" s="157"/>
      <c r="SMK133" s="157"/>
      <c r="SML133" s="157"/>
      <c r="SMM133" s="157"/>
      <c r="SMN133" s="157"/>
      <c r="SMO133" s="157"/>
      <c r="SMP133" s="157"/>
      <c r="SMQ133" s="157"/>
      <c r="SMR133" s="157"/>
      <c r="SMS133" s="157"/>
      <c r="SMT133" s="157"/>
      <c r="SMU133" s="157"/>
      <c r="SMV133" s="157"/>
      <c r="SMW133" s="157"/>
      <c r="SMX133" s="157"/>
      <c r="SMY133" s="157"/>
      <c r="SMZ133" s="157"/>
      <c r="SNA133" s="157"/>
      <c r="SNB133" s="157"/>
      <c r="SNC133" s="157"/>
      <c r="SND133" s="157"/>
      <c r="SNE133" s="157"/>
      <c r="SNF133" s="157"/>
      <c r="SNG133" s="157"/>
      <c r="SNH133" s="157"/>
      <c r="SNI133" s="157"/>
      <c r="SNJ133" s="157"/>
      <c r="SNK133" s="157"/>
      <c r="SNL133" s="157"/>
      <c r="SNM133" s="157"/>
      <c r="SNN133" s="157"/>
      <c r="SNO133" s="157"/>
      <c r="SNP133" s="157"/>
      <c r="SNQ133" s="157"/>
      <c r="SNR133" s="157"/>
      <c r="SNS133" s="157"/>
      <c r="SNT133" s="157"/>
      <c r="SNU133" s="157"/>
      <c r="SNV133" s="157"/>
      <c r="SNW133" s="157"/>
      <c r="SNX133" s="157"/>
      <c r="SNY133" s="157"/>
      <c r="SNZ133" s="157"/>
      <c r="SOA133" s="157"/>
      <c r="SOB133" s="157"/>
      <c r="SOC133" s="157"/>
      <c r="SOD133" s="157"/>
      <c r="SOE133" s="157"/>
      <c r="SOF133" s="157"/>
      <c r="SOG133" s="157"/>
      <c r="SOH133" s="157"/>
      <c r="SOI133" s="157"/>
      <c r="SOJ133" s="157"/>
      <c r="SOK133" s="157"/>
      <c r="SOL133" s="157"/>
      <c r="SOM133" s="157"/>
      <c r="SON133" s="157"/>
      <c r="SOO133" s="157"/>
      <c r="SOP133" s="157"/>
      <c r="SOQ133" s="157"/>
      <c r="SOR133" s="157"/>
      <c r="SOS133" s="157"/>
      <c r="SOT133" s="157"/>
      <c r="SOU133" s="157"/>
      <c r="SOV133" s="157"/>
      <c r="SOW133" s="157"/>
      <c r="SOX133" s="157"/>
      <c r="SOY133" s="157"/>
      <c r="SOZ133" s="157"/>
      <c r="SPA133" s="157"/>
      <c r="SPB133" s="157"/>
      <c r="SPC133" s="157"/>
      <c r="SPD133" s="157"/>
      <c r="SPE133" s="157"/>
      <c r="SPF133" s="157"/>
      <c r="SPG133" s="157"/>
      <c r="SPH133" s="157"/>
      <c r="SPI133" s="157"/>
      <c r="SPJ133" s="157"/>
      <c r="SPK133" s="157"/>
      <c r="SPL133" s="157"/>
      <c r="SPM133" s="157"/>
      <c r="SPN133" s="157"/>
      <c r="SPO133" s="157"/>
      <c r="SPP133" s="157"/>
      <c r="SPQ133" s="157"/>
      <c r="SPR133" s="157"/>
      <c r="SPS133" s="157"/>
      <c r="SPT133" s="157"/>
      <c r="SPU133" s="157"/>
      <c r="SPV133" s="157"/>
      <c r="SPW133" s="157"/>
      <c r="SPX133" s="157"/>
      <c r="SPY133" s="157"/>
      <c r="SPZ133" s="157"/>
      <c r="SQA133" s="157"/>
      <c r="SQB133" s="157"/>
      <c r="SQC133" s="157"/>
      <c r="SQD133" s="157"/>
      <c r="SQE133" s="157"/>
      <c r="SQF133" s="157"/>
      <c r="SQG133" s="157"/>
      <c r="SQH133" s="157"/>
      <c r="SQI133" s="157"/>
      <c r="SQJ133" s="157"/>
      <c r="SQK133" s="157"/>
      <c r="SQL133" s="157"/>
      <c r="SQM133" s="157"/>
      <c r="SQN133" s="157"/>
      <c r="SQO133" s="157"/>
      <c r="SQP133" s="157"/>
      <c r="SQQ133" s="157"/>
      <c r="SQR133" s="157"/>
      <c r="SQS133" s="157"/>
      <c r="SQT133" s="157"/>
      <c r="SQU133" s="157"/>
      <c r="SQV133" s="157"/>
      <c r="SQW133" s="157"/>
      <c r="SQX133" s="157"/>
      <c r="SQY133" s="157"/>
      <c r="SQZ133" s="157"/>
      <c r="SRA133" s="157"/>
      <c r="SRB133" s="157"/>
      <c r="SRC133" s="157"/>
      <c r="SRD133" s="157"/>
      <c r="SRE133" s="157"/>
      <c r="SRF133" s="157"/>
      <c r="SRG133" s="157"/>
      <c r="SRH133" s="157"/>
      <c r="SRI133" s="157"/>
      <c r="SRJ133" s="157"/>
      <c r="SRK133" s="157"/>
      <c r="SRL133" s="157"/>
      <c r="SRM133" s="157"/>
      <c r="SRN133" s="157"/>
      <c r="SRO133" s="157"/>
      <c r="SRP133" s="157"/>
      <c r="SRQ133" s="157"/>
      <c r="SRR133" s="157"/>
      <c r="SRS133" s="157"/>
      <c r="SRT133" s="157"/>
      <c r="SRU133" s="157"/>
      <c r="SRV133" s="157"/>
      <c r="SRW133" s="157"/>
      <c r="SRX133" s="157"/>
      <c r="SRY133" s="157"/>
      <c r="SRZ133" s="157"/>
      <c r="SSA133" s="157"/>
      <c r="SSB133" s="157"/>
      <c r="SSC133" s="157"/>
      <c r="SSD133" s="157"/>
      <c r="SSE133" s="157"/>
      <c r="SSF133" s="157"/>
      <c r="SSG133" s="157"/>
      <c r="SSH133" s="157"/>
      <c r="SSI133" s="157"/>
      <c r="SSJ133" s="157"/>
      <c r="SSK133" s="157"/>
      <c r="SSL133" s="157"/>
      <c r="SSM133" s="157"/>
      <c r="SSN133" s="157"/>
      <c r="SSO133" s="157"/>
      <c r="SSP133" s="157"/>
      <c r="SSQ133" s="157"/>
      <c r="SSR133" s="157"/>
      <c r="SSS133" s="157"/>
      <c r="SST133" s="157"/>
      <c r="SSU133" s="157"/>
      <c r="SSV133" s="157"/>
      <c r="SSW133" s="157"/>
      <c r="SSX133" s="157"/>
      <c r="SSY133" s="157"/>
      <c r="SSZ133" s="157"/>
      <c r="STA133" s="157"/>
      <c r="STB133" s="157"/>
      <c r="STC133" s="157"/>
      <c r="STD133" s="157"/>
      <c r="STE133" s="157"/>
      <c r="STF133" s="157"/>
      <c r="STG133" s="157"/>
      <c r="STH133" s="157"/>
      <c r="STI133" s="157"/>
      <c r="STJ133" s="157"/>
      <c r="STK133" s="157"/>
      <c r="STL133" s="157"/>
      <c r="STM133" s="157"/>
      <c r="STN133" s="157"/>
      <c r="STO133" s="157"/>
      <c r="STP133" s="157"/>
      <c r="STQ133" s="157"/>
      <c r="STR133" s="157"/>
      <c r="STS133" s="157"/>
      <c r="STT133" s="157"/>
      <c r="STU133" s="157"/>
      <c r="STV133" s="157"/>
      <c r="STW133" s="157"/>
      <c r="STX133" s="157"/>
      <c r="STY133" s="157"/>
      <c r="STZ133" s="157"/>
      <c r="SUA133" s="157"/>
      <c r="SUB133" s="157"/>
      <c r="SUC133" s="157"/>
      <c r="SUD133" s="157"/>
      <c r="SUE133" s="157"/>
      <c r="SUF133" s="157"/>
      <c r="SUG133" s="157"/>
      <c r="SUH133" s="157"/>
      <c r="SUI133" s="157"/>
      <c r="SUJ133" s="157"/>
      <c r="SUK133" s="157"/>
      <c r="SUL133" s="157"/>
      <c r="SUM133" s="157"/>
      <c r="SUN133" s="157"/>
      <c r="SUO133" s="157"/>
      <c r="SUP133" s="157"/>
      <c r="SUQ133" s="157"/>
      <c r="SUR133" s="157"/>
      <c r="SUS133" s="157"/>
      <c r="SUT133" s="157"/>
      <c r="SUU133" s="157"/>
      <c r="SUV133" s="157"/>
      <c r="SUW133" s="157"/>
      <c r="SUX133" s="157"/>
      <c r="SUY133" s="157"/>
      <c r="SUZ133" s="157"/>
      <c r="SVA133" s="157"/>
      <c r="SVB133" s="157"/>
      <c r="SVC133" s="157"/>
      <c r="SVD133" s="157"/>
      <c r="SVE133" s="157"/>
      <c r="SVF133" s="157"/>
      <c r="SVG133" s="157"/>
      <c r="SVH133" s="157"/>
      <c r="SVI133" s="157"/>
      <c r="SVJ133" s="157"/>
      <c r="SVK133" s="157"/>
      <c r="SVL133" s="157"/>
      <c r="SVM133" s="157"/>
      <c r="SVN133" s="157"/>
      <c r="SVO133" s="157"/>
      <c r="SVP133" s="157"/>
      <c r="SVQ133" s="157"/>
      <c r="SVR133" s="157"/>
      <c r="SVS133" s="157"/>
      <c r="SVT133" s="157"/>
      <c r="SVU133" s="157"/>
      <c r="SVV133" s="157"/>
      <c r="SVW133" s="157"/>
      <c r="SVX133" s="157"/>
      <c r="SVY133" s="157"/>
      <c r="SVZ133" s="157"/>
      <c r="SWA133" s="157"/>
      <c r="SWB133" s="157"/>
      <c r="SWC133" s="157"/>
      <c r="SWD133" s="157"/>
      <c r="SWE133" s="157"/>
      <c r="SWF133" s="157"/>
      <c r="SWG133" s="157"/>
      <c r="SWH133" s="157"/>
      <c r="SWI133" s="157"/>
      <c r="SWJ133" s="157"/>
      <c r="SWK133" s="157"/>
      <c r="SWL133" s="157"/>
      <c r="SWM133" s="157"/>
      <c r="SWN133" s="157"/>
      <c r="SWO133" s="157"/>
      <c r="SWP133" s="157"/>
      <c r="SWQ133" s="157"/>
      <c r="SWR133" s="157"/>
      <c r="SWS133" s="157"/>
      <c r="SWT133" s="157"/>
      <c r="SWU133" s="157"/>
      <c r="SWV133" s="157"/>
      <c r="SWW133" s="157"/>
      <c r="SWX133" s="157"/>
      <c r="SWY133" s="157"/>
      <c r="SWZ133" s="157"/>
      <c r="SXA133" s="157"/>
      <c r="SXB133" s="157"/>
      <c r="SXC133" s="157"/>
      <c r="SXD133" s="157"/>
      <c r="SXE133" s="157"/>
      <c r="SXF133" s="157"/>
      <c r="SXG133" s="157"/>
      <c r="SXH133" s="157"/>
      <c r="SXI133" s="157"/>
      <c r="SXJ133" s="157"/>
      <c r="SXK133" s="157"/>
      <c r="SXL133" s="157"/>
      <c r="SXM133" s="157"/>
      <c r="SXN133" s="157"/>
      <c r="SXO133" s="157"/>
      <c r="SXP133" s="157"/>
      <c r="SXQ133" s="157"/>
      <c r="SXR133" s="157"/>
      <c r="SXS133" s="157"/>
      <c r="SXT133" s="157"/>
      <c r="SXU133" s="157"/>
      <c r="SXV133" s="157"/>
      <c r="SXW133" s="157"/>
      <c r="SXX133" s="157"/>
      <c r="SXY133" s="157"/>
      <c r="SXZ133" s="157"/>
      <c r="SYA133" s="157"/>
      <c r="SYB133" s="157"/>
      <c r="SYC133" s="157"/>
      <c r="SYD133" s="157"/>
      <c r="SYE133" s="157"/>
      <c r="SYF133" s="157"/>
      <c r="SYG133" s="157"/>
      <c r="SYH133" s="157"/>
      <c r="SYI133" s="157"/>
      <c r="SYJ133" s="157"/>
      <c r="SYK133" s="157"/>
      <c r="SYL133" s="157"/>
      <c r="SYM133" s="157"/>
      <c r="SYN133" s="157"/>
      <c r="SYO133" s="157"/>
      <c r="SYP133" s="157"/>
      <c r="SYQ133" s="157"/>
      <c r="SYR133" s="157"/>
      <c r="SYS133" s="157"/>
      <c r="SYT133" s="157"/>
      <c r="SYU133" s="157"/>
      <c r="SYV133" s="157"/>
      <c r="SYW133" s="157"/>
      <c r="SYX133" s="157"/>
      <c r="SYY133" s="157"/>
      <c r="SYZ133" s="157"/>
      <c r="SZA133" s="157"/>
      <c r="SZB133" s="157"/>
      <c r="SZC133" s="157"/>
      <c r="SZD133" s="157"/>
      <c r="SZE133" s="157"/>
      <c r="SZF133" s="157"/>
      <c r="SZG133" s="157"/>
      <c r="SZH133" s="157"/>
      <c r="SZI133" s="157"/>
      <c r="SZJ133" s="157"/>
      <c r="SZK133" s="157"/>
      <c r="SZL133" s="157"/>
      <c r="SZM133" s="157"/>
      <c r="SZN133" s="157"/>
      <c r="SZO133" s="157"/>
      <c r="SZP133" s="157"/>
      <c r="SZQ133" s="157"/>
      <c r="SZR133" s="157"/>
      <c r="SZS133" s="157"/>
      <c r="SZT133" s="157"/>
      <c r="SZU133" s="157"/>
      <c r="SZV133" s="157"/>
      <c r="SZW133" s="157"/>
      <c r="SZX133" s="157"/>
      <c r="SZY133" s="157"/>
      <c r="SZZ133" s="157"/>
      <c r="TAA133" s="157"/>
      <c r="TAB133" s="157"/>
      <c r="TAC133" s="157"/>
      <c r="TAD133" s="157"/>
      <c r="TAE133" s="157"/>
      <c r="TAF133" s="157"/>
      <c r="TAG133" s="157"/>
      <c r="TAH133" s="157"/>
      <c r="TAI133" s="157"/>
      <c r="TAJ133" s="157"/>
      <c r="TAK133" s="157"/>
      <c r="TAL133" s="157"/>
      <c r="TAM133" s="157"/>
      <c r="TAN133" s="157"/>
      <c r="TAO133" s="157"/>
      <c r="TAP133" s="157"/>
      <c r="TAQ133" s="157"/>
      <c r="TAR133" s="157"/>
      <c r="TAS133" s="157"/>
      <c r="TAT133" s="157"/>
      <c r="TAU133" s="157"/>
      <c r="TAV133" s="157"/>
      <c r="TAW133" s="157"/>
      <c r="TAX133" s="157"/>
      <c r="TAY133" s="157"/>
      <c r="TAZ133" s="157"/>
      <c r="TBA133" s="157"/>
      <c r="TBB133" s="157"/>
      <c r="TBC133" s="157"/>
      <c r="TBD133" s="157"/>
      <c r="TBE133" s="157"/>
      <c r="TBF133" s="157"/>
      <c r="TBG133" s="157"/>
      <c r="TBH133" s="157"/>
      <c r="TBI133" s="157"/>
      <c r="TBJ133" s="157"/>
      <c r="TBK133" s="157"/>
      <c r="TBL133" s="157"/>
      <c r="TBM133" s="157"/>
      <c r="TBN133" s="157"/>
      <c r="TBO133" s="157"/>
      <c r="TBP133" s="157"/>
      <c r="TBQ133" s="157"/>
      <c r="TBR133" s="157"/>
      <c r="TBS133" s="157"/>
      <c r="TBT133" s="157"/>
      <c r="TBU133" s="157"/>
      <c r="TBV133" s="157"/>
      <c r="TBW133" s="157"/>
      <c r="TBX133" s="157"/>
      <c r="TBY133" s="157"/>
      <c r="TBZ133" s="157"/>
      <c r="TCA133" s="157"/>
      <c r="TCB133" s="157"/>
      <c r="TCC133" s="157"/>
      <c r="TCD133" s="157"/>
      <c r="TCE133" s="157"/>
      <c r="TCF133" s="157"/>
      <c r="TCG133" s="157"/>
      <c r="TCH133" s="157"/>
      <c r="TCI133" s="157"/>
      <c r="TCJ133" s="157"/>
      <c r="TCK133" s="157"/>
      <c r="TCL133" s="157"/>
      <c r="TCM133" s="157"/>
      <c r="TCN133" s="157"/>
      <c r="TCO133" s="157"/>
      <c r="TCP133" s="157"/>
      <c r="TCQ133" s="157"/>
      <c r="TCR133" s="157"/>
      <c r="TCS133" s="157"/>
      <c r="TCT133" s="157"/>
      <c r="TCU133" s="157"/>
      <c r="TCV133" s="157"/>
      <c r="TCW133" s="157"/>
      <c r="TCX133" s="157"/>
      <c r="TCY133" s="157"/>
      <c r="TCZ133" s="157"/>
      <c r="TDA133" s="157"/>
      <c r="TDB133" s="157"/>
      <c r="TDC133" s="157"/>
      <c r="TDD133" s="157"/>
      <c r="TDE133" s="157"/>
      <c r="TDF133" s="157"/>
      <c r="TDG133" s="157"/>
      <c r="TDH133" s="157"/>
      <c r="TDI133" s="157"/>
      <c r="TDJ133" s="157"/>
      <c r="TDK133" s="157"/>
      <c r="TDL133" s="157"/>
      <c r="TDM133" s="157"/>
      <c r="TDN133" s="157"/>
      <c r="TDO133" s="157"/>
      <c r="TDP133" s="157"/>
      <c r="TDQ133" s="157"/>
      <c r="TDR133" s="157"/>
      <c r="TDS133" s="157"/>
      <c r="TDT133" s="157"/>
      <c r="TDU133" s="157"/>
      <c r="TDV133" s="157"/>
      <c r="TDW133" s="157"/>
      <c r="TDX133" s="157"/>
      <c r="TDY133" s="157"/>
      <c r="TDZ133" s="157"/>
      <c r="TEA133" s="157"/>
      <c r="TEB133" s="157"/>
      <c r="TEC133" s="157"/>
      <c r="TED133" s="157"/>
      <c r="TEE133" s="157"/>
      <c r="TEF133" s="157"/>
      <c r="TEG133" s="157"/>
      <c r="TEH133" s="157"/>
      <c r="TEI133" s="157"/>
      <c r="TEJ133" s="157"/>
      <c r="TEK133" s="157"/>
      <c r="TEL133" s="157"/>
      <c r="TEM133" s="157"/>
      <c r="TEN133" s="157"/>
      <c r="TEO133" s="157"/>
      <c r="TEP133" s="157"/>
      <c r="TEQ133" s="157"/>
      <c r="TER133" s="157"/>
      <c r="TES133" s="157"/>
      <c r="TET133" s="157"/>
      <c r="TEU133" s="157"/>
      <c r="TEV133" s="157"/>
      <c r="TEW133" s="157"/>
      <c r="TEX133" s="157"/>
      <c r="TEY133" s="157"/>
      <c r="TEZ133" s="157"/>
      <c r="TFA133" s="157"/>
      <c r="TFB133" s="157"/>
      <c r="TFC133" s="157"/>
      <c r="TFD133" s="157"/>
      <c r="TFE133" s="157"/>
      <c r="TFF133" s="157"/>
      <c r="TFG133" s="157"/>
      <c r="TFH133" s="157"/>
      <c r="TFI133" s="157"/>
      <c r="TFJ133" s="157"/>
      <c r="TFK133" s="157"/>
      <c r="TFL133" s="157"/>
      <c r="TFM133" s="157"/>
      <c r="TFN133" s="157"/>
      <c r="TFO133" s="157"/>
      <c r="TFP133" s="157"/>
      <c r="TFQ133" s="157"/>
      <c r="TFR133" s="157"/>
      <c r="TFS133" s="157"/>
      <c r="TFT133" s="157"/>
      <c r="TFU133" s="157"/>
      <c r="TFV133" s="157"/>
      <c r="TFW133" s="157"/>
      <c r="TFX133" s="157"/>
      <c r="TFY133" s="157"/>
      <c r="TFZ133" s="157"/>
      <c r="TGA133" s="157"/>
      <c r="TGB133" s="157"/>
      <c r="TGC133" s="157"/>
      <c r="TGD133" s="157"/>
      <c r="TGE133" s="157"/>
      <c r="TGF133" s="157"/>
      <c r="TGG133" s="157"/>
      <c r="TGH133" s="157"/>
      <c r="TGI133" s="157"/>
      <c r="TGJ133" s="157"/>
      <c r="TGK133" s="157"/>
      <c r="TGL133" s="157"/>
      <c r="TGM133" s="157"/>
      <c r="TGN133" s="157"/>
      <c r="TGO133" s="157"/>
      <c r="TGP133" s="157"/>
      <c r="TGQ133" s="157"/>
      <c r="TGR133" s="157"/>
      <c r="TGS133" s="157"/>
      <c r="TGT133" s="157"/>
      <c r="TGU133" s="157"/>
      <c r="TGV133" s="157"/>
      <c r="TGW133" s="157"/>
      <c r="TGX133" s="157"/>
      <c r="TGY133" s="157"/>
      <c r="TGZ133" s="157"/>
      <c r="THA133" s="157"/>
      <c r="THB133" s="157"/>
      <c r="THC133" s="157"/>
      <c r="THD133" s="157"/>
      <c r="THE133" s="157"/>
      <c r="THF133" s="157"/>
      <c r="THG133" s="157"/>
      <c r="THH133" s="157"/>
      <c r="THI133" s="157"/>
      <c r="THJ133" s="157"/>
      <c r="THK133" s="157"/>
      <c r="THL133" s="157"/>
      <c r="THM133" s="157"/>
      <c r="THN133" s="157"/>
      <c r="THO133" s="157"/>
      <c r="THP133" s="157"/>
      <c r="THQ133" s="157"/>
      <c r="THR133" s="157"/>
      <c r="THS133" s="157"/>
      <c r="THT133" s="157"/>
      <c r="THU133" s="157"/>
      <c r="THV133" s="157"/>
      <c r="THW133" s="157"/>
      <c r="THX133" s="157"/>
      <c r="THY133" s="157"/>
      <c r="THZ133" s="157"/>
      <c r="TIA133" s="157"/>
      <c r="TIB133" s="157"/>
      <c r="TIC133" s="157"/>
      <c r="TID133" s="157"/>
      <c r="TIE133" s="157"/>
      <c r="TIF133" s="157"/>
      <c r="TIG133" s="157"/>
      <c r="TIH133" s="157"/>
      <c r="TII133" s="157"/>
      <c r="TIJ133" s="157"/>
      <c r="TIK133" s="157"/>
      <c r="TIL133" s="157"/>
      <c r="TIM133" s="157"/>
      <c r="TIN133" s="157"/>
      <c r="TIO133" s="157"/>
      <c r="TIP133" s="157"/>
      <c r="TIQ133" s="157"/>
      <c r="TIR133" s="157"/>
      <c r="TIS133" s="157"/>
      <c r="TIT133" s="157"/>
      <c r="TIU133" s="157"/>
      <c r="TIV133" s="157"/>
      <c r="TIW133" s="157"/>
      <c r="TIX133" s="157"/>
      <c r="TIY133" s="157"/>
      <c r="TIZ133" s="157"/>
      <c r="TJA133" s="157"/>
      <c r="TJB133" s="157"/>
      <c r="TJC133" s="157"/>
      <c r="TJD133" s="157"/>
      <c r="TJE133" s="157"/>
      <c r="TJF133" s="157"/>
      <c r="TJG133" s="157"/>
      <c r="TJH133" s="157"/>
      <c r="TJI133" s="157"/>
      <c r="TJJ133" s="157"/>
      <c r="TJK133" s="157"/>
      <c r="TJL133" s="157"/>
      <c r="TJM133" s="157"/>
      <c r="TJN133" s="157"/>
      <c r="TJO133" s="157"/>
      <c r="TJP133" s="157"/>
      <c r="TJQ133" s="157"/>
      <c r="TJR133" s="157"/>
      <c r="TJS133" s="157"/>
      <c r="TJT133" s="157"/>
      <c r="TJU133" s="157"/>
      <c r="TJV133" s="157"/>
      <c r="TJW133" s="157"/>
      <c r="TJX133" s="157"/>
      <c r="TJY133" s="157"/>
      <c r="TJZ133" s="157"/>
      <c r="TKA133" s="157"/>
      <c r="TKB133" s="157"/>
      <c r="TKC133" s="157"/>
      <c r="TKD133" s="157"/>
      <c r="TKE133" s="157"/>
      <c r="TKF133" s="157"/>
      <c r="TKG133" s="157"/>
      <c r="TKH133" s="157"/>
      <c r="TKI133" s="157"/>
      <c r="TKJ133" s="157"/>
      <c r="TKK133" s="157"/>
      <c r="TKL133" s="157"/>
      <c r="TKM133" s="157"/>
      <c r="TKN133" s="157"/>
      <c r="TKO133" s="157"/>
      <c r="TKP133" s="157"/>
      <c r="TKQ133" s="157"/>
      <c r="TKR133" s="157"/>
      <c r="TKS133" s="157"/>
      <c r="TKT133" s="157"/>
      <c r="TKU133" s="157"/>
      <c r="TKV133" s="157"/>
      <c r="TKW133" s="157"/>
      <c r="TKX133" s="157"/>
      <c r="TKY133" s="157"/>
      <c r="TKZ133" s="157"/>
      <c r="TLA133" s="157"/>
      <c r="TLB133" s="157"/>
      <c r="TLC133" s="157"/>
      <c r="TLD133" s="157"/>
      <c r="TLE133" s="157"/>
      <c r="TLF133" s="157"/>
      <c r="TLG133" s="157"/>
      <c r="TLH133" s="157"/>
      <c r="TLI133" s="157"/>
      <c r="TLJ133" s="157"/>
      <c r="TLK133" s="157"/>
      <c r="TLL133" s="157"/>
      <c r="TLM133" s="157"/>
      <c r="TLN133" s="157"/>
      <c r="TLO133" s="157"/>
      <c r="TLP133" s="157"/>
      <c r="TLQ133" s="157"/>
      <c r="TLR133" s="157"/>
      <c r="TLS133" s="157"/>
      <c r="TLT133" s="157"/>
      <c r="TLU133" s="157"/>
      <c r="TLV133" s="157"/>
      <c r="TLW133" s="157"/>
      <c r="TLX133" s="157"/>
      <c r="TLY133" s="157"/>
      <c r="TLZ133" s="157"/>
      <c r="TMA133" s="157"/>
      <c r="TMB133" s="157"/>
      <c r="TMC133" s="157"/>
      <c r="TMD133" s="157"/>
      <c r="TME133" s="157"/>
      <c r="TMF133" s="157"/>
      <c r="TMG133" s="157"/>
      <c r="TMH133" s="157"/>
      <c r="TMI133" s="157"/>
      <c r="TMJ133" s="157"/>
      <c r="TMK133" s="157"/>
      <c r="TML133" s="157"/>
      <c r="TMM133" s="157"/>
      <c r="TMN133" s="157"/>
      <c r="TMO133" s="157"/>
      <c r="TMP133" s="157"/>
      <c r="TMQ133" s="157"/>
      <c r="TMR133" s="157"/>
      <c r="TMS133" s="157"/>
      <c r="TMT133" s="157"/>
      <c r="TMU133" s="157"/>
      <c r="TMV133" s="157"/>
      <c r="TMW133" s="157"/>
      <c r="TMX133" s="157"/>
      <c r="TMY133" s="157"/>
      <c r="TMZ133" s="157"/>
      <c r="TNA133" s="157"/>
      <c r="TNB133" s="157"/>
      <c r="TNC133" s="157"/>
      <c r="TND133" s="157"/>
      <c r="TNE133" s="157"/>
      <c r="TNF133" s="157"/>
      <c r="TNG133" s="157"/>
      <c r="TNH133" s="157"/>
      <c r="TNI133" s="157"/>
      <c r="TNJ133" s="157"/>
      <c r="TNK133" s="157"/>
      <c r="TNL133" s="157"/>
      <c r="TNM133" s="157"/>
      <c r="TNN133" s="157"/>
      <c r="TNO133" s="157"/>
      <c r="TNP133" s="157"/>
      <c r="TNQ133" s="157"/>
      <c r="TNR133" s="157"/>
      <c r="TNS133" s="157"/>
      <c r="TNT133" s="157"/>
      <c r="TNU133" s="157"/>
      <c r="TNV133" s="157"/>
      <c r="TNW133" s="157"/>
      <c r="TNX133" s="157"/>
      <c r="TNY133" s="157"/>
      <c r="TNZ133" s="157"/>
      <c r="TOA133" s="157"/>
      <c r="TOB133" s="157"/>
      <c r="TOC133" s="157"/>
      <c r="TOD133" s="157"/>
      <c r="TOE133" s="157"/>
      <c r="TOF133" s="157"/>
      <c r="TOG133" s="157"/>
      <c r="TOH133" s="157"/>
      <c r="TOI133" s="157"/>
      <c r="TOJ133" s="157"/>
      <c r="TOK133" s="157"/>
      <c r="TOL133" s="157"/>
      <c r="TOM133" s="157"/>
      <c r="TON133" s="157"/>
      <c r="TOO133" s="157"/>
      <c r="TOP133" s="157"/>
      <c r="TOQ133" s="157"/>
      <c r="TOR133" s="157"/>
      <c r="TOS133" s="157"/>
      <c r="TOT133" s="157"/>
      <c r="TOU133" s="157"/>
      <c r="TOV133" s="157"/>
      <c r="TOW133" s="157"/>
      <c r="TOX133" s="157"/>
      <c r="TOY133" s="157"/>
      <c r="TOZ133" s="157"/>
      <c r="TPA133" s="157"/>
      <c r="TPB133" s="157"/>
      <c r="TPC133" s="157"/>
      <c r="TPD133" s="157"/>
      <c r="TPE133" s="157"/>
      <c r="TPF133" s="157"/>
      <c r="TPG133" s="157"/>
      <c r="TPH133" s="157"/>
      <c r="TPI133" s="157"/>
      <c r="TPJ133" s="157"/>
      <c r="TPK133" s="157"/>
      <c r="TPL133" s="157"/>
      <c r="TPM133" s="157"/>
      <c r="TPN133" s="157"/>
      <c r="TPO133" s="157"/>
      <c r="TPP133" s="157"/>
      <c r="TPQ133" s="157"/>
      <c r="TPR133" s="157"/>
      <c r="TPS133" s="157"/>
      <c r="TPT133" s="157"/>
      <c r="TPU133" s="157"/>
      <c r="TPV133" s="157"/>
      <c r="TPW133" s="157"/>
      <c r="TPX133" s="157"/>
      <c r="TPY133" s="157"/>
      <c r="TPZ133" s="157"/>
      <c r="TQA133" s="157"/>
      <c r="TQB133" s="157"/>
      <c r="TQC133" s="157"/>
      <c r="TQD133" s="157"/>
      <c r="TQE133" s="157"/>
      <c r="TQF133" s="157"/>
      <c r="TQG133" s="157"/>
      <c r="TQH133" s="157"/>
      <c r="TQI133" s="157"/>
      <c r="TQJ133" s="157"/>
      <c r="TQK133" s="157"/>
      <c r="TQL133" s="157"/>
      <c r="TQM133" s="157"/>
      <c r="TQN133" s="157"/>
      <c r="TQO133" s="157"/>
      <c r="TQP133" s="157"/>
      <c r="TQQ133" s="157"/>
      <c r="TQR133" s="157"/>
      <c r="TQS133" s="157"/>
      <c r="TQT133" s="157"/>
      <c r="TQU133" s="157"/>
      <c r="TQV133" s="157"/>
      <c r="TQW133" s="157"/>
      <c r="TQX133" s="157"/>
      <c r="TQY133" s="157"/>
      <c r="TQZ133" s="157"/>
      <c r="TRA133" s="157"/>
      <c r="TRB133" s="157"/>
      <c r="TRC133" s="157"/>
      <c r="TRD133" s="157"/>
      <c r="TRE133" s="157"/>
      <c r="TRF133" s="157"/>
      <c r="TRG133" s="157"/>
      <c r="TRH133" s="157"/>
      <c r="TRI133" s="157"/>
      <c r="TRJ133" s="157"/>
      <c r="TRK133" s="157"/>
      <c r="TRL133" s="157"/>
      <c r="TRM133" s="157"/>
      <c r="TRN133" s="157"/>
      <c r="TRO133" s="157"/>
      <c r="TRP133" s="157"/>
      <c r="TRQ133" s="157"/>
      <c r="TRR133" s="157"/>
      <c r="TRS133" s="157"/>
      <c r="TRT133" s="157"/>
      <c r="TRU133" s="157"/>
      <c r="TRV133" s="157"/>
      <c r="TRW133" s="157"/>
      <c r="TRX133" s="157"/>
      <c r="TRY133" s="157"/>
      <c r="TRZ133" s="157"/>
      <c r="TSA133" s="157"/>
      <c r="TSB133" s="157"/>
      <c r="TSC133" s="157"/>
      <c r="TSD133" s="157"/>
      <c r="TSE133" s="157"/>
      <c r="TSF133" s="157"/>
      <c r="TSG133" s="157"/>
      <c r="TSH133" s="157"/>
      <c r="TSI133" s="157"/>
      <c r="TSJ133" s="157"/>
      <c r="TSK133" s="157"/>
      <c r="TSL133" s="157"/>
      <c r="TSM133" s="157"/>
      <c r="TSN133" s="157"/>
      <c r="TSO133" s="157"/>
      <c r="TSP133" s="157"/>
      <c r="TSQ133" s="157"/>
      <c r="TSR133" s="157"/>
      <c r="TSS133" s="157"/>
      <c r="TST133" s="157"/>
      <c r="TSU133" s="157"/>
      <c r="TSV133" s="157"/>
      <c r="TSW133" s="157"/>
      <c r="TSX133" s="157"/>
      <c r="TSY133" s="157"/>
      <c r="TSZ133" s="157"/>
      <c r="TTA133" s="157"/>
      <c r="TTB133" s="157"/>
      <c r="TTC133" s="157"/>
      <c r="TTD133" s="157"/>
      <c r="TTE133" s="157"/>
      <c r="TTF133" s="157"/>
      <c r="TTG133" s="157"/>
      <c r="TTH133" s="157"/>
      <c r="TTI133" s="157"/>
      <c r="TTJ133" s="157"/>
      <c r="TTK133" s="157"/>
      <c r="TTL133" s="157"/>
      <c r="TTM133" s="157"/>
      <c r="TTN133" s="157"/>
      <c r="TTO133" s="157"/>
      <c r="TTP133" s="157"/>
      <c r="TTQ133" s="157"/>
      <c r="TTR133" s="157"/>
      <c r="TTS133" s="157"/>
      <c r="TTT133" s="157"/>
      <c r="TTU133" s="157"/>
      <c r="TTV133" s="157"/>
      <c r="TTW133" s="157"/>
      <c r="TTX133" s="157"/>
      <c r="TTY133" s="157"/>
      <c r="TTZ133" s="157"/>
      <c r="TUA133" s="157"/>
      <c r="TUB133" s="157"/>
      <c r="TUC133" s="157"/>
      <c r="TUD133" s="157"/>
      <c r="TUE133" s="157"/>
      <c r="TUF133" s="157"/>
      <c r="TUG133" s="157"/>
      <c r="TUH133" s="157"/>
      <c r="TUI133" s="157"/>
      <c r="TUJ133" s="157"/>
      <c r="TUK133" s="157"/>
      <c r="TUL133" s="157"/>
      <c r="TUM133" s="157"/>
      <c r="TUN133" s="157"/>
      <c r="TUO133" s="157"/>
      <c r="TUP133" s="157"/>
      <c r="TUQ133" s="157"/>
      <c r="TUR133" s="157"/>
      <c r="TUS133" s="157"/>
      <c r="TUT133" s="157"/>
      <c r="TUU133" s="157"/>
      <c r="TUV133" s="157"/>
      <c r="TUW133" s="157"/>
      <c r="TUX133" s="157"/>
      <c r="TUY133" s="157"/>
      <c r="TUZ133" s="157"/>
      <c r="TVA133" s="157"/>
      <c r="TVB133" s="157"/>
      <c r="TVC133" s="157"/>
      <c r="TVD133" s="157"/>
      <c r="TVE133" s="157"/>
      <c r="TVF133" s="157"/>
      <c r="TVG133" s="157"/>
      <c r="TVH133" s="157"/>
      <c r="TVI133" s="157"/>
      <c r="TVJ133" s="157"/>
      <c r="TVK133" s="157"/>
      <c r="TVL133" s="157"/>
      <c r="TVM133" s="157"/>
      <c r="TVN133" s="157"/>
      <c r="TVO133" s="157"/>
      <c r="TVP133" s="157"/>
      <c r="TVQ133" s="157"/>
      <c r="TVR133" s="157"/>
      <c r="TVS133" s="157"/>
      <c r="TVT133" s="157"/>
      <c r="TVU133" s="157"/>
      <c r="TVV133" s="157"/>
      <c r="TVW133" s="157"/>
      <c r="TVX133" s="157"/>
      <c r="TVY133" s="157"/>
      <c r="TVZ133" s="157"/>
      <c r="TWA133" s="157"/>
      <c r="TWB133" s="157"/>
      <c r="TWC133" s="157"/>
      <c r="TWD133" s="157"/>
      <c r="TWE133" s="157"/>
      <c r="TWF133" s="157"/>
      <c r="TWG133" s="157"/>
      <c r="TWH133" s="157"/>
      <c r="TWI133" s="157"/>
      <c r="TWJ133" s="157"/>
      <c r="TWK133" s="157"/>
      <c r="TWL133" s="157"/>
      <c r="TWM133" s="157"/>
      <c r="TWN133" s="157"/>
      <c r="TWO133" s="157"/>
      <c r="TWP133" s="157"/>
      <c r="TWQ133" s="157"/>
      <c r="TWR133" s="157"/>
      <c r="TWS133" s="157"/>
      <c r="TWT133" s="157"/>
      <c r="TWU133" s="157"/>
      <c r="TWV133" s="157"/>
      <c r="TWW133" s="157"/>
      <c r="TWX133" s="157"/>
      <c r="TWY133" s="157"/>
      <c r="TWZ133" s="157"/>
      <c r="TXA133" s="157"/>
      <c r="TXB133" s="157"/>
      <c r="TXC133" s="157"/>
      <c r="TXD133" s="157"/>
      <c r="TXE133" s="157"/>
      <c r="TXF133" s="157"/>
      <c r="TXG133" s="157"/>
      <c r="TXH133" s="157"/>
      <c r="TXI133" s="157"/>
      <c r="TXJ133" s="157"/>
      <c r="TXK133" s="157"/>
      <c r="TXL133" s="157"/>
      <c r="TXM133" s="157"/>
      <c r="TXN133" s="157"/>
      <c r="TXO133" s="157"/>
      <c r="TXP133" s="157"/>
      <c r="TXQ133" s="157"/>
      <c r="TXR133" s="157"/>
      <c r="TXS133" s="157"/>
      <c r="TXT133" s="157"/>
      <c r="TXU133" s="157"/>
      <c r="TXV133" s="157"/>
      <c r="TXW133" s="157"/>
      <c r="TXX133" s="157"/>
      <c r="TXY133" s="157"/>
      <c r="TXZ133" s="157"/>
      <c r="TYA133" s="157"/>
      <c r="TYB133" s="157"/>
      <c r="TYC133" s="157"/>
      <c r="TYD133" s="157"/>
      <c r="TYE133" s="157"/>
      <c r="TYF133" s="157"/>
      <c r="TYG133" s="157"/>
      <c r="TYH133" s="157"/>
      <c r="TYI133" s="157"/>
      <c r="TYJ133" s="157"/>
      <c r="TYK133" s="157"/>
      <c r="TYL133" s="157"/>
      <c r="TYM133" s="157"/>
      <c r="TYN133" s="157"/>
      <c r="TYO133" s="157"/>
      <c r="TYP133" s="157"/>
      <c r="TYQ133" s="157"/>
      <c r="TYR133" s="157"/>
      <c r="TYS133" s="157"/>
      <c r="TYT133" s="157"/>
      <c r="TYU133" s="157"/>
      <c r="TYV133" s="157"/>
      <c r="TYW133" s="157"/>
      <c r="TYX133" s="157"/>
      <c r="TYY133" s="157"/>
      <c r="TYZ133" s="157"/>
      <c r="TZA133" s="157"/>
      <c r="TZB133" s="157"/>
      <c r="TZC133" s="157"/>
      <c r="TZD133" s="157"/>
      <c r="TZE133" s="157"/>
      <c r="TZF133" s="157"/>
      <c r="TZG133" s="157"/>
      <c r="TZH133" s="157"/>
      <c r="TZI133" s="157"/>
      <c r="TZJ133" s="157"/>
      <c r="TZK133" s="157"/>
      <c r="TZL133" s="157"/>
      <c r="TZM133" s="157"/>
      <c r="TZN133" s="157"/>
      <c r="TZO133" s="157"/>
      <c r="TZP133" s="157"/>
      <c r="TZQ133" s="157"/>
      <c r="TZR133" s="157"/>
      <c r="TZS133" s="157"/>
      <c r="TZT133" s="157"/>
      <c r="TZU133" s="157"/>
      <c r="TZV133" s="157"/>
      <c r="TZW133" s="157"/>
      <c r="TZX133" s="157"/>
      <c r="TZY133" s="157"/>
      <c r="TZZ133" s="157"/>
      <c r="UAA133" s="157"/>
      <c r="UAB133" s="157"/>
      <c r="UAC133" s="157"/>
      <c r="UAD133" s="157"/>
      <c r="UAE133" s="157"/>
      <c r="UAF133" s="157"/>
      <c r="UAG133" s="157"/>
      <c r="UAH133" s="157"/>
      <c r="UAI133" s="157"/>
      <c r="UAJ133" s="157"/>
      <c r="UAK133" s="157"/>
      <c r="UAL133" s="157"/>
      <c r="UAM133" s="157"/>
      <c r="UAN133" s="157"/>
      <c r="UAO133" s="157"/>
      <c r="UAP133" s="157"/>
      <c r="UAQ133" s="157"/>
      <c r="UAR133" s="157"/>
      <c r="UAS133" s="157"/>
      <c r="UAT133" s="157"/>
      <c r="UAU133" s="157"/>
      <c r="UAV133" s="157"/>
      <c r="UAW133" s="157"/>
      <c r="UAX133" s="157"/>
      <c r="UAY133" s="157"/>
      <c r="UAZ133" s="157"/>
      <c r="UBA133" s="157"/>
      <c r="UBB133" s="157"/>
      <c r="UBC133" s="157"/>
      <c r="UBD133" s="157"/>
      <c r="UBE133" s="157"/>
      <c r="UBF133" s="157"/>
      <c r="UBG133" s="157"/>
      <c r="UBH133" s="157"/>
      <c r="UBI133" s="157"/>
      <c r="UBJ133" s="157"/>
      <c r="UBK133" s="157"/>
      <c r="UBL133" s="157"/>
      <c r="UBM133" s="157"/>
      <c r="UBN133" s="157"/>
      <c r="UBO133" s="157"/>
      <c r="UBP133" s="157"/>
      <c r="UBQ133" s="157"/>
      <c r="UBR133" s="157"/>
      <c r="UBS133" s="157"/>
      <c r="UBT133" s="157"/>
      <c r="UBU133" s="157"/>
      <c r="UBV133" s="157"/>
      <c r="UBW133" s="157"/>
      <c r="UBX133" s="157"/>
      <c r="UBY133" s="157"/>
      <c r="UBZ133" s="157"/>
      <c r="UCA133" s="157"/>
      <c r="UCB133" s="157"/>
      <c r="UCC133" s="157"/>
      <c r="UCD133" s="157"/>
      <c r="UCE133" s="157"/>
      <c r="UCF133" s="157"/>
      <c r="UCG133" s="157"/>
      <c r="UCH133" s="157"/>
      <c r="UCI133" s="157"/>
      <c r="UCJ133" s="157"/>
      <c r="UCK133" s="157"/>
      <c r="UCL133" s="157"/>
      <c r="UCM133" s="157"/>
      <c r="UCN133" s="157"/>
      <c r="UCO133" s="157"/>
      <c r="UCP133" s="157"/>
      <c r="UCQ133" s="157"/>
      <c r="UCR133" s="157"/>
      <c r="UCS133" s="157"/>
      <c r="UCT133" s="157"/>
      <c r="UCU133" s="157"/>
      <c r="UCV133" s="157"/>
      <c r="UCW133" s="157"/>
      <c r="UCX133" s="157"/>
      <c r="UCY133" s="157"/>
      <c r="UCZ133" s="157"/>
      <c r="UDA133" s="157"/>
      <c r="UDB133" s="157"/>
      <c r="UDC133" s="157"/>
      <c r="UDD133" s="157"/>
      <c r="UDE133" s="157"/>
      <c r="UDF133" s="157"/>
      <c r="UDG133" s="157"/>
      <c r="UDH133" s="157"/>
      <c r="UDI133" s="157"/>
      <c r="UDJ133" s="157"/>
      <c r="UDK133" s="157"/>
      <c r="UDL133" s="157"/>
      <c r="UDM133" s="157"/>
      <c r="UDN133" s="157"/>
      <c r="UDO133" s="157"/>
      <c r="UDP133" s="157"/>
      <c r="UDQ133" s="157"/>
      <c r="UDR133" s="157"/>
      <c r="UDS133" s="157"/>
      <c r="UDT133" s="157"/>
      <c r="UDU133" s="157"/>
      <c r="UDV133" s="157"/>
      <c r="UDW133" s="157"/>
      <c r="UDX133" s="157"/>
      <c r="UDY133" s="157"/>
      <c r="UDZ133" s="157"/>
      <c r="UEA133" s="157"/>
      <c r="UEB133" s="157"/>
      <c r="UEC133" s="157"/>
      <c r="UED133" s="157"/>
      <c r="UEE133" s="157"/>
      <c r="UEF133" s="157"/>
      <c r="UEG133" s="157"/>
      <c r="UEH133" s="157"/>
      <c r="UEI133" s="157"/>
      <c r="UEJ133" s="157"/>
      <c r="UEK133" s="157"/>
      <c r="UEL133" s="157"/>
      <c r="UEM133" s="157"/>
      <c r="UEN133" s="157"/>
      <c r="UEO133" s="157"/>
      <c r="UEP133" s="157"/>
      <c r="UEQ133" s="157"/>
      <c r="UER133" s="157"/>
      <c r="UES133" s="157"/>
      <c r="UET133" s="157"/>
      <c r="UEU133" s="157"/>
      <c r="UEV133" s="157"/>
      <c r="UEW133" s="157"/>
      <c r="UEX133" s="157"/>
      <c r="UEY133" s="157"/>
      <c r="UEZ133" s="157"/>
      <c r="UFA133" s="157"/>
      <c r="UFB133" s="157"/>
      <c r="UFC133" s="157"/>
      <c r="UFD133" s="157"/>
      <c r="UFE133" s="157"/>
      <c r="UFF133" s="157"/>
      <c r="UFG133" s="157"/>
      <c r="UFH133" s="157"/>
      <c r="UFI133" s="157"/>
      <c r="UFJ133" s="157"/>
      <c r="UFK133" s="157"/>
      <c r="UFL133" s="157"/>
      <c r="UFM133" s="157"/>
      <c r="UFN133" s="157"/>
      <c r="UFO133" s="157"/>
      <c r="UFP133" s="157"/>
      <c r="UFQ133" s="157"/>
      <c r="UFR133" s="157"/>
      <c r="UFS133" s="157"/>
      <c r="UFT133" s="157"/>
      <c r="UFU133" s="157"/>
      <c r="UFV133" s="157"/>
      <c r="UFW133" s="157"/>
      <c r="UFX133" s="157"/>
      <c r="UFY133" s="157"/>
      <c r="UFZ133" s="157"/>
      <c r="UGA133" s="157"/>
      <c r="UGB133" s="157"/>
      <c r="UGC133" s="157"/>
      <c r="UGD133" s="157"/>
      <c r="UGE133" s="157"/>
      <c r="UGF133" s="157"/>
      <c r="UGG133" s="157"/>
      <c r="UGH133" s="157"/>
      <c r="UGI133" s="157"/>
      <c r="UGJ133" s="157"/>
      <c r="UGK133" s="157"/>
      <c r="UGL133" s="157"/>
      <c r="UGM133" s="157"/>
      <c r="UGN133" s="157"/>
      <c r="UGO133" s="157"/>
      <c r="UGP133" s="157"/>
      <c r="UGQ133" s="157"/>
      <c r="UGR133" s="157"/>
      <c r="UGS133" s="157"/>
      <c r="UGT133" s="157"/>
      <c r="UGU133" s="157"/>
      <c r="UGV133" s="157"/>
      <c r="UGW133" s="157"/>
      <c r="UGX133" s="157"/>
      <c r="UGY133" s="157"/>
      <c r="UGZ133" s="157"/>
      <c r="UHA133" s="157"/>
      <c r="UHB133" s="157"/>
      <c r="UHC133" s="157"/>
      <c r="UHD133" s="157"/>
      <c r="UHE133" s="157"/>
      <c r="UHF133" s="157"/>
      <c r="UHG133" s="157"/>
      <c r="UHH133" s="157"/>
      <c r="UHI133" s="157"/>
      <c r="UHJ133" s="157"/>
      <c r="UHK133" s="157"/>
      <c r="UHL133" s="157"/>
      <c r="UHM133" s="157"/>
      <c r="UHN133" s="157"/>
      <c r="UHO133" s="157"/>
      <c r="UHP133" s="157"/>
      <c r="UHQ133" s="157"/>
      <c r="UHR133" s="157"/>
      <c r="UHS133" s="157"/>
      <c r="UHT133" s="157"/>
      <c r="UHU133" s="157"/>
      <c r="UHV133" s="157"/>
      <c r="UHW133" s="157"/>
      <c r="UHX133" s="157"/>
      <c r="UHY133" s="157"/>
      <c r="UHZ133" s="157"/>
      <c r="UIA133" s="157"/>
      <c r="UIB133" s="157"/>
      <c r="UIC133" s="157"/>
      <c r="UID133" s="157"/>
      <c r="UIE133" s="157"/>
      <c r="UIF133" s="157"/>
      <c r="UIG133" s="157"/>
      <c r="UIH133" s="157"/>
      <c r="UII133" s="157"/>
      <c r="UIJ133" s="157"/>
      <c r="UIK133" s="157"/>
      <c r="UIL133" s="157"/>
      <c r="UIM133" s="157"/>
      <c r="UIN133" s="157"/>
      <c r="UIO133" s="157"/>
      <c r="UIP133" s="157"/>
      <c r="UIQ133" s="157"/>
      <c r="UIR133" s="157"/>
      <c r="UIS133" s="157"/>
      <c r="UIT133" s="157"/>
      <c r="UIU133" s="157"/>
      <c r="UIV133" s="157"/>
      <c r="UIW133" s="157"/>
      <c r="UIX133" s="157"/>
      <c r="UIY133" s="157"/>
      <c r="UIZ133" s="157"/>
      <c r="UJA133" s="157"/>
      <c r="UJB133" s="157"/>
      <c r="UJC133" s="157"/>
      <c r="UJD133" s="157"/>
      <c r="UJE133" s="157"/>
      <c r="UJF133" s="157"/>
      <c r="UJG133" s="157"/>
      <c r="UJH133" s="157"/>
      <c r="UJI133" s="157"/>
      <c r="UJJ133" s="157"/>
      <c r="UJK133" s="157"/>
      <c r="UJL133" s="157"/>
      <c r="UJM133" s="157"/>
      <c r="UJN133" s="157"/>
      <c r="UJO133" s="157"/>
      <c r="UJP133" s="157"/>
      <c r="UJQ133" s="157"/>
      <c r="UJR133" s="157"/>
      <c r="UJS133" s="157"/>
      <c r="UJT133" s="157"/>
      <c r="UJU133" s="157"/>
      <c r="UJV133" s="157"/>
      <c r="UJW133" s="157"/>
      <c r="UJX133" s="157"/>
      <c r="UJY133" s="157"/>
      <c r="UJZ133" s="157"/>
      <c r="UKA133" s="157"/>
      <c r="UKB133" s="157"/>
      <c r="UKC133" s="157"/>
      <c r="UKD133" s="157"/>
      <c r="UKE133" s="157"/>
      <c r="UKF133" s="157"/>
      <c r="UKG133" s="157"/>
      <c r="UKH133" s="157"/>
      <c r="UKI133" s="157"/>
      <c r="UKJ133" s="157"/>
      <c r="UKK133" s="157"/>
      <c r="UKL133" s="157"/>
      <c r="UKM133" s="157"/>
      <c r="UKN133" s="157"/>
      <c r="UKO133" s="157"/>
      <c r="UKP133" s="157"/>
      <c r="UKQ133" s="157"/>
      <c r="UKR133" s="157"/>
      <c r="UKS133" s="157"/>
      <c r="UKT133" s="157"/>
      <c r="UKU133" s="157"/>
      <c r="UKV133" s="157"/>
      <c r="UKW133" s="157"/>
      <c r="UKX133" s="157"/>
      <c r="UKY133" s="157"/>
      <c r="UKZ133" s="157"/>
      <c r="ULA133" s="157"/>
      <c r="ULB133" s="157"/>
      <c r="ULC133" s="157"/>
      <c r="ULD133" s="157"/>
      <c r="ULE133" s="157"/>
      <c r="ULF133" s="157"/>
      <c r="ULG133" s="157"/>
      <c r="ULH133" s="157"/>
      <c r="ULI133" s="157"/>
      <c r="ULJ133" s="157"/>
      <c r="ULK133" s="157"/>
      <c r="ULL133" s="157"/>
      <c r="ULM133" s="157"/>
      <c r="ULN133" s="157"/>
      <c r="ULO133" s="157"/>
      <c r="ULP133" s="157"/>
      <c r="ULQ133" s="157"/>
      <c r="ULR133" s="157"/>
      <c r="ULS133" s="157"/>
      <c r="ULT133" s="157"/>
      <c r="ULU133" s="157"/>
      <c r="ULV133" s="157"/>
      <c r="ULW133" s="157"/>
      <c r="ULX133" s="157"/>
      <c r="ULY133" s="157"/>
      <c r="ULZ133" s="157"/>
      <c r="UMA133" s="157"/>
      <c r="UMB133" s="157"/>
      <c r="UMC133" s="157"/>
      <c r="UMD133" s="157"/>
      <c r="UME133" s="157"/>
      <c r="UMF133" s="157"/>
      <c r="UMG133" s="157"/>
      <c r="UMH133" s="157"/>
      <c r="UMI133" s="157"/>
      <c r="UMJ133" s="157"/>
      <c r="UMK133" s="157"/>
      <c r="UML133" s="157"/>
      <c r="UMM133" s="157"/>
      <c r="UMN133" s="157"/>
      <c r="UMO133" s="157"/>
      <c r="UMP133" s="157"/>
      <c r="UMQ133" s="157"/>
      <c r="UMR133" s="157"/>
      <c r="UMS133" s="157"/>
      <c r="UMT133" s="157"/>
      <c r="UMU133" s="157"/>
      <c r="UMV133" s="157"/>
      <c r="UMW133" s="157"/>
      <c r="UMX133" s="157"/>
      <c r="UMY133" s="157"/>
      <c r="UMZ133" s="157"/>
      <c r="UNA133" s="157"/>
      <c r="UNB133" s="157"/>
      <c r="UNC133" s="157"/>
      <c r="UND133" s="157"/>
      <c r="UNE133" s="157"/>
      <c r="UNF133" s="157"/>
      <c r="UNG133" s="157"/>
      <c r="UNH133" s="157"/>
      <c r="UNI133" s="157"/>
      <c r="UNJ133" s="157"/>
      <c r="UNK133" s="157"/>
      <c r="UNL133" s="157"/>
      <c r="UNM133" s="157"/>
      <c r="UNN133" s="157"/>
      <c r="UNO133" s="157"/>
      <c r="UNP133" s="157"/>
      <c r="UNQ133" s="157"/>
      <c r="UNR133" s="157"/>
      <c r="UNS133" s="157"/>
      <c r="UNT133" s="157"/>
      <c r="UNU133" s="157"/>
      <c r="UNV133" s="157"/>
      <c r="UNW133" s="157"/>
      <c r="UNX133" s="157"/>
      <c r="UNY133" s="157"/>
      <c r="UNZ133" s="157"/>
      <c r="UOA133" s="157"/>
      <c r="UOB133" s="157"/>
      <c r="UOC133" s="157"/>
      <c r="UOD133" s="157"/>
      <c r="UOE133" s="157"/>
      <c r="UOF133" s="157"/>
      <c r="UOG133" s="157"/>
      <c r="UOH133" s="157"/>
      <c r="UOI133" s="157"/>
      <c r="UOJ133" s="157"/>
      <c r="UOK133" s="157"/>
      <c r="UOL133" s="157"/>
      <c r="UOM133" s="157"/>
      <c r="UON133" s="157"/>
      <c r="UOO133" s="157"/>
      <c r="UOP133" s="157"/>
      <c r="UOQ133" s="157"/>
      <c r="UOR133" s="157"/>
      <c r="UOS133" s="157"/>
      <c r="UOT133" s="157"/>
      <c r="UOU133" s="157"/>
      <c r="UOV133" s="157"/>
      <c r="UOW133" s="157"/>
      <c r="UOX133" s="157"/>
      <c r="UOY133" s="157"/>
      <c r="UOZ133" s="157"/>
      <c r="UPA133" s="157"/>
      <c r="UPB133" s="157"/>
      <c r="UPC133" s="157"/>
      <c r="UPD133" s="157"/>
      <c r="UPE133" s="157"/>
      <c r="UPF133" s="157"/>
      <c r="UPG133" s="157"/>
      <c r="UPH133" s="157"/>
      <c r="UPI133" s="157"/>
      <c r="UPJ133" s="157"/>
      <c r="UPK133" s="157"/>
      <c r="UPL133" s="157"/>
      <c r="UPM133" s="157"/>
      <c r="UPN133" s="157"/>
      <c r="UPO133" s="157"/>
      <c r="UPP133" s="157"/>
      <c r="UPQ133" s="157"/>
      <c r="UPR133" s="157"/>
      <c r="UPS133" s="157"/>
      <c r="UPT133" s="157"/>
      <c r="UPU133" s="157"/>
      <c r="UPV133" s="157"/>
      <c r="UPW133" s="157"/>
      <c r="UPX133" s="157"/>
      <c r="UPY133" s="157"/>
      <c r="UPZ133" s="157"/>
      <c r="UQA133" s="157"/>
      <c r="UQB133" s="157"/>
      <c r="UQC133" s="157"/>
      <c r="UQD133" s="157"/>
      <c r="UQE133" s="157"/>
      <c r="UQF133" s="157"/>
      <c r="UQG133" s="157"/>
      <c r="UQH133" s="157"/>
      <c r="UQI133" s="157"/>
      <c r="UQJ133" s="157"/>
      <c r="UQK133" s="157"/>
      <c r="UQL133" s="157"/>
      <c r="UQM133" s="157"/>
      <c r="UQN133" s="157"/>
      <c r="UQO133" s="157"/>
      <c r="UQP133" s="157"/>
      <c r="UQQ133" s="157"/>
      <c r="UQR133" s="157"/>
      <c r="UQS133" s="157"/>
      <c r="UQT133" s="157"/>
      <c r="UQU133" s="157"/>
      <c r="UQV133" s="157"/>
      <c r="UQW133" s="157"/>
      <c r="UQX133" s="157"/>
      <c r="UQY133" s="157"/>
      <c r="UQZ133" s="157"/>
      <c r="URA133" s="157"/>
      <c r="URB133" s="157"/>
      <c r="URC133" s="157"/>
      <c r="URD133" s="157"/>
      <c r="URE133" s="157"/>
      <c r="URF133" s="157"/>
      <c r="URG133" s="157"/>
      <c r="URH133" s="157"/>
      <c r="URI133" s="157"/>
      <c r="URJ133" s="157"/>
      <c r="URK133" s="157"/>
      <c r="URL133" s="157"/>
      <c r="URM133" s="157"/>
      <c r="URN133" s="157"/>
      <c r="URO133" s="157"/>
      <c r="URP133" s="157"/>
      <c r="URQ133" s="157"/>
      <c r="URR133" s="157"/>
      <c r="URS133" s="157"/>
      <c r="URT133" s="157"/>
      <c r="URU133" s="157"/>
      <c r="URV133" s="157"/>
      <c r="URW133" s="157"/>
      <c r="URX133" s="157"/>
      <c r="URY133" s="157"/>
      <c r="URZ133" s="157"/>
      <c r="USA133" s="157"/>
      <c r="USB133" s="157"/>
      <c r="USC133" s="157"/>
      <c r="USD133" s="157"/>
      <c r="USE133" s="157"/>
      <c r="USF133" s="157"/>
      <c r="USG133" s="157"/>
      <c r="USH133" s="157"/>
      <c r="USI133" s="157"/>
      <c r="USJ133" s="157"/>
      <c r="USK133" s="157"/>
      <c r="USL133" s="157"/>
      <c r="USM133" s="157"/>
      <c r="USN133" s="157"/>
      <c r="USO133" s="157"/>
      <c r="USP133" s="157"/>
      <c r="USQ133" s="157"/>
      <c r="USR133" s="157"/>
      <c r="USS133" s="157"/>
      <c r="UST133" s="157"/>
      <c r="USU133" s="157"/>
      <c r="USV133" s="157"/>
      <c r="USW133" s="157"/>
      <c r="USX133" s="157"/>
      <c r="USY133" s="157"/>
      <c r="USZ133" s="157"/>
      <c r="UTA133" s="157"/>
      <c r="UTB133" s="157"/>
      <c r="UTC133" s="157"/>
      <c r="UTD133" s="157"/>
      <c r="UTE133" s="157"/>
      <c r="UTF133" s="157"/>
      <c r="UTG133" s="157"/>
      <c r="UTH133" s="157"/>
      <c r="UTI133" s="157"/>
      <c r="UTJ133" s="157"/>
      <c r="UTK133" s="157"/>
      <c r="UTL133" s="157"/>
      <c r="UTM133" s="157"/>
      <c r="UTN133" s="157"/>
      <c r="UTO133" s="157"/>
      <c r="UTP133" s="157"/>
      <c r="UTQ133" s="157"/>
      <c r="UTR133" s="157"/>
      <c r="UTS133" s="157"/>
      <c r="UTT133" s="157"/>
      <c r="UTU133" s="157"/>
      <c r="UTV133" s="157"/>
      <c r="UTW133" s="157"/>
      <c r="UTX133" s="157"/>
      <c r="UTY133" s="157"/>
      <c r="UTZ133" s="157"/>
      <c r="UUA133" s="157"/>
      <c r="UUB133" s="157"/>
      <c r="UUC133" s="157"/>
      <c r="UUD133" s="157"/>
      <c r="UUE133" s="157"/>
      <c r="UUF133" s="157"/>
      <c r="UUG133" s="157"/>
      <c r="UUH133" s="157"/>
      <c r="UUI133" s="157"/>
      <c r="UUJ133" s="157"/>
      <c r="UUK133" s="157"/>
      <c r="UUL133" s="157"/>
      <c r="UUM133" s="157"/>
      <c r="UUN133" s="157"/>
      <c r="UUO133" s="157"/>
      <c r="UUP133" s="157"/>
      <c r="UUQ133" s="157"/>
      <c r="UUR133" s="157"/>
      <c r="UUS133" s="157"/>
      <c r="UUT133" s="157"/>
      <c r="UUU133" s="157"/>
      <c r="UUV133" s="157"/>
      <c r="UUW133" s="157"/>
      <c r="UUX133" s="157"/>
      <c r="UUY133" s="157"/>
      <c r="UUZ133" s="157"/>
      <c r="UVA133" s="157"/>
      <c r="UVB133" s="157"/>
      <c r="UVC133" s="157"/>
      <c r="UVD133" s="157"/>
      <c r="UVE133" s="157"/>
      <c r="UVF133" s="157"/>
      <c r="UVG133" s="157"/>
      <c r="UVH133" s="157"/>
      <c r="UVI133" s="157"/>
      <c r="UVJ133" s="157"/>
      <c r="UVK133" s="157"/>
      <c r="UVL133" s="157"/>
      <c r="UVM133" s="157"/>
      <c r="UVN133" s="157"/>
      <c r="UVO133" s="157"/>
      <c r="UVP133" s="157"/>
      <c r="UVQ133" s="157"/>
      <c r="UVR133" s="157"/>
      <c r="UVS133" s="157"/>
      <c r="UVT133" s="157"/>
      <c r="UVU133" s="157"/>
      <c r="UVV133" s="157"/>
      <c r="UVW133" s="157"/>
      <c r="UVX133" s="157"/>
      <c r="UVY133" s="157"/>
      <c r="UVZ133" s="157"/>
      <c r="UWA133" s="157"/>
      <c r="UWB133" s="157"/>
      <c r="UWC133" s="157"/>
      <c r="UWD133" s="157"/>
      <c r="UWE133" s="157"/>
      <c r="UWF133" s="157"/>
      <c r="UWG133" s="157"/>
      <c r="UWH133" s="157"/>
      <c r="UWI133" s="157"/>
      <c r="UWJ133" s="157"/>
      <c r="UWK133" s="157"/>
      <c r="UWL133" s="157"/>
      <c r="UWM133" s="157"/>
      <c r="UWN133" s="157"/>
      <c r="UWO133" s="157"/>
      <c r="UWP133" s="157"/>
      <c r="UWQ133" s="157"/>
      <c r="UWR133" s="157"/>
      <c r="UWS133" s="157"/>
      <c r="UWT133" s="157"/>
      <c r="UWU133" s="157"/>
      <c r="UWV133" s="157"/>
      <c r="UWW133" s="157"/>
      <c r="UWX133" s="157"/>
      <c r="UWY133" s="157"/>
      <c r="UWZ133" s="157"/>
      <c r="UXA133" s="157"/>
      <c r="UXB133" s="157"/>
      <c r="UXC133" s="157"/>
      <c r="UXD133" s="157"/>
      <c r="UXE133" s="157"/>
      <c r="UXF133" s="157"/>
      <c r="UXG133" s="157"/>
      <c r="UXH133" s="157"/>
      <c r="UXI133" s="157"/>
      <c r="UXJ133" s="157"/>
      <c r="UXK133" s="157"/>
      <c r="UXL133" s="157"/>
      <c r="UXM133" s="157"/>
      <c r="UXN133" s="157"/>
      <c r="UXO133" s="157"/>
      <c r="UXP133" s="157"/>
      <c r="UXQ133" s="157"/>
      <c r="UXR133" s="157"/>
      <c r="UXS133" s="157"/>
      <c r="UXT133" s="157"/>
      <c r="UXU133" s="157"/>
      <c r="UXV133" s="157"/>
      <c r="UXW133" s="157"/>
      <c r="UXX133" s="157"/>
      <c r="UXY133" s="157"/>
      <c r="UXZ133" s="157"/>
      <c r="UYA133" s="157"/>
      <c r="UYB133" s="157"/>
      <c r="UYC133" s="157"/>
      <c r="UYD133" s="157"/>
      <c r="UYE133" s="157"/>
      <c r="UYF133" s="157"/>
      <c r="UYG133" s="157"/>
      <c r="UYH133" s="157"/>
      <c r="UYI133" s="157"/>
      <c r="UYJ133" s="157"/>
      <c r="UYK133" s="157"/>
      <c r="UYL133" s="157"/>
      <c r="UYM133" s="157"/>
      <c r="UYN133" s="157"/>
      <c r="UYO133" s="157"/>
      <c r="UYP133" s="157"/>
      <c r="UYQ133" s="157"/>
      <c r="UYR133" s="157"/>
      <c r="UYS133" s="157"/>
      <c r="UYT133" s="157"/>
      <c r="UYU133" s="157"/>
      <c r="UYV133" s="157"/>
      <c r="UYW133" s="157"/>
      <c r="UYX133" s="157"/>
      <c r="UYY133" s="157"/>
      <c r="UYZ133" s="157"/>
      <c r="UZA133" s="157"/>
      <c r="UZB133" s="157"/>
      <c r="UZC133" s="157"/>
      <c r="UZD133" s="157"/>
      <c r="UZE133" s="157"/>
      <c r="UZF133" s="157"/>
      <c r="UZG133" s="157"/>
      <c r="UZH133" s="157"/>
      <c r="UZI133" s="157"/>
      <c r="UZJ133" s="157"/>
      <c r="UZK133" s="157"/>
      <c r="UZL133" s="157"/>
      <c r="UZM133" s="157"/>
      <c r="UZN133" s="157"/>
      <c r="UZO133" s="157"/>
      <c r="UZP133" s="157"/>
      <c r="UZQ133" s="157"/>
      <c r="UZR133" s="157"/>
      <c r="UZS133" s="157"/>
      <c r="UZT133" s="157"/>
      <c r="UZU133" s="157"/>
      <c r="UZV133" s="157"/>
      <c r="UZW133" s="157"/>
      <c r="UZX133" s="157"/>
      <c r="UZY133" s="157"/>
      <c r="UZZ133" s="157"/>
      <c r="VAA133" s="157"/>
      <c r="VAB133" s="157"/>
      <c r="VAC133" s="157"/>
      <c r="VAD133" s="157"/>
      <c r="VAE133" s="157"/>
      <c r="VAF133" s="157"/>
      <c r="VAG133" s="157"/>
      <c r="VAH133" s="157"/>
      <c r="VAI133" s="157"/>
      <c r="VAJ133" s="157"/>
      <c r="VAK133" s="157"/>
      <c r="VAL133" s="157"/>
      <c r="VAM133" s="157"/>
      <c r="VAN133" s="157"/>
      <c r="VAO133" s="157"/>
      <c r="VAP133" s="157"/>
      <c r="VAQ133" s="157"/>
      <c r="VAR133" s="157"/>
      <c r="VAS133" s="157"/>
      <c r="VAT133" s="157"/>
      <c r="VAU133" s="157"/>
      <c r="VAV133" s="157"/>
      <c r="VAW133" s="157"/>
      <c r="VAX133" s="157"/>
      <c r="VAY133" s="157"/>
      <c r="VAZ133" s="157"/>
      <c r="VBA133" s="157"/>
      <c r="VBB133" s="157"/>
      <c r="VBC133" s="157"/>
      <c r="VBD133" s="157"/>
      <c r="VBE133" s="157"/>
      <c r="VBF133" s="157"/>
      <c r="VBG133" s="157"/>
      <c r="VBH133" s="157"/>
      <c r="VBI133" s="157"/>
      <c r="VBJ133" s="157"/>
      <c r="VBK133" s="157"/>
      <c r="VBL133" s="157"/>
      <c r="VBM133" s="157"/>
      <c r="VBN133" s="157"/>
      <c r="VBO133" s="157"/>
      <c r="VBP133" s="157"/>
      <c r="VBQ133" s="157"/>
      <c r="VBR133" s="157"/>
      <c r="VBS133" s="157"/>
      <c r="VBT133" s="157"/>
      <c r="VBU133" s="157"/>
      <c r="VBV133" s="157"/>
      <c r="VBW133" s="157"/>
      <c r="VBX133" s="157"/>
      <c r="VBY133" s="157"/>
      <c r="VBZ133" s="157"/>
      <c r="VCA133" s="157"/>
      <c r="VCB133" s="157"/>
      <c r="VCC133" s="157"/>
      <c r="VCD133" s="157"/>
      <c r="VCE133" s="157"/>
      <c r="VCF133" s="157"/>
      <c r="VCG133" s="157"/>
      <c r="VCH133" s="157"/>
      <c r="VCI133" s="157"/>
      <c r="VCJ133" s="157"/>
      <c r="VCK133" s="157"/>
      <c r="VCL133" s="157"/>
      <c r="VCM133" s="157"/>
      <c r="VCN133" s="157"/>
      <c r="VCO133" s="157"/>
      <c r="VCP133" s="157"/>
      <c r="VCQ133" s="157"/>
      <c r="VCR133" s="157"/>
      <c r="VCS133" s="157"/>
      <c r="VCT133" s="157"/>
      <c r="VCU133" s="157"/>
      <c r="VCV133" s="157"/>
      <c r="VCW133" s="157"/>
      <c r="VCX133" s="157"/>
      <c r="VCY133" s="157"/>
      <c r="VCZ133" s="157"/>
      <c r="VDA133" s="157"/>
      <c r="VDB133" s="157"/>
      <c r="VDC133" s="157"/>
      <c r="VDD133" s="157"/>
      <c r="VDE133" s="157"/>
      <c r="VDF133" s="157"/>
      <c r="VDG133" s="157"/>
      <c r="VDH133" s="157"/>
      <c r="VDI133" s="157"/>
      <c r="VDJ133" s="157"/>
      <c r="VDK133" s="157"/>
      <c r="VDL133" s="157"/>
      <c r="VDM133" s="157"/>
      <c r="VDN133" s="157"/>
      <c r="VDO133" s="157"/>
      <c r="VDP133" s="157"/>
      <c r="VDQ133" s="157"/>
      <c r="VDR133" s="157"/>
      <c r="VDS133" s="157"/>
      <c r="VDT133" s="157"/>
      <c r="VDU133" s="157"/>
      <c r="VDV133" s="157"/>
      <c r="VDW133" s="157"/>
      <c r="VDX133" s="157"/>
      <c r="VDY133" s="157"/>
      <c r="VDZ133" s="157"/>
      <c r="VEA133" s="157"/>
      <c r="VEB133" s="157"/>
      <c r="VEC133" s="157"/>
      <c r="VED133" s="157"/>
      <c r="VEE133" s="157"/>
      <c r="VEF133" s="157"/>
      <c r="VEG133" s="157"/>
      <c r="VEH133" s="157"/>
      <c r="VEI133" s="157"/>
      <c r="VEJ133" s="157"/>
      <c r="VEK133" s="157"/>
      <c r="VEL133" s="157"/>
      <c r="VEM133" s="157"/>
      <c r="VEN133" s="157"/>
      <c r="VEO133" s="157"/>
      <c r="VEP133" s="157"/>
      <c r="VEQ133" s="157"/>
      <c r="VER133" s="157"/>
      <c r="VES133" s="157"/>
      <c r="VET133" s="157"/>
      <c r="VEU133" s="157"/>
      <c r="VEV133" s="157"/>
      <c r="VEW133" s="157"/>
      <c r="VEX133" s="157"/>
      <c r="VEY133" s="157"/>
      <c r="VEZ133" s="157"/>
      <c r="VFA133" s="157"/>
      <c r="VFB133" s="157"/>
      <c r="VFC133" s="157"/>
      <c r="VFD133" s="157"/>
      <c r="VFE133" s="157"/>
      <c r="VFF133" s="157"/>
      <c r="VFG133" s="157"/>
      <c r="VFH133" s="157"/>
      <c r="VFI133" s="157"/>
      <c r="VFJ133" s="157"/>
      <c r="VFK133" s="157"/>
      <c r="VFL133" s="157"/>
      <c r="VFM133" s="157"/>
      <c r="VFN133" s="157"/>
      <c r="VFO133" s="157"/>
      <c r="VFP133" s="157"/>
      <c r="VFQ133" s="157"/>
      <c r="VFR133" s="157"/>
      <c r="VFS133" s="157"/>
      <c r="VFT133" s="157"/>
      <c r="VFU133" s="157"/>
      <c r="VFV133" s="157"/>
      <c r="VFW133" s="157"/>
      <c r="VFX133" s="157"/>
      <c r="VFY133" s="157"/>
      <c r="VFZ133" s="157"/>
      <c r="VGA133" s="157"/>
      <c r="VGB133" s="157"/>
      <c r="VGC133" s="157"/>
      <c r="VGD133" s="157"/>
      <c r="VGE133" s="157"/>
      <c r="VGF133" s="157"/>
      <c r="VGG133" s="157"/>
      <c r="VGH133" s="157"/>
      <c r="VGI133" s="157"/>
      <c r="VGJ133" s="157"/>
      <c r="VGK133" s="157"/>
      <c r="VGL133" s="157"/>
      <c r="VGM133" s="157"/>
      <c r="VGN133" s="157"/>
      <c r="VGO133" s="157"/>
      <c r="VGP133" s="157"/>
      <c r="VGQ133" s="157"/>
      <c r="VGR133" s="157"/>
      <c r="VGS133" s="157"/>
      <c r="VGT133" s="157"/>
      <c r="VGU133" s="157"/>
      <c r="VGV133" s="157"/>
      <c r="VGW133" s="157"/>
      <c r="VGX133" s="157"/>
      <c r="VGY133" s="157"/>
      <c r="VGZ133" s="157"/>
      <c r="VHA133" s="157"/>
      <c r="VHB133" s="157"/>
      <c r="VHC133" s="157"/>
      <c r="VHD133" s="157"/>
      <c r="VHE133" s="157"/>
      <c r="VHF133" s="157"/>
      <c r="VHG133" s="157"/>
      <c r="VHH133" s="157"/>
      <c r="VHI133" s="157"/>
      <c r="VHJ133" s="157"/>
      <c r="VHK133" s="157"/>
      <c r="VHL133" s="157"/>
      <c r="VHM133" s="157"/>
      <c r="VHN133" s="157"/>
      <c r="VHO133" s="157"/>
      <c r="VHP133" s="157"/>
      <c r="VHQ133" s="157"/>
      <c r="VHR133" s="157"/>
      <c r="VHS133" s="157"/>
      <c r="VHT133" s="157"/>
      <c r="VHU133" s="157"/>
      <c r="VHV133" s="157"/>
      <c r="VHW133" s="157"/>
      <c r="VHX133" s="157"/>
      <c r="VHY133" s="157"/>
      <c r="VHZ133" s="157"/>
      <c r="VIA133" s="157"/>
      <c r="VIB133" s="157"/>
      <c r="VIC133" s="157"/>
      <c r="VID133" s="157"/>
      <c r="VIE133" s="157"/>
      <c r="VIF133" s="157"/>
      <c r="VIG133" s="157"/>
      <c r="VIH133" s="157"/>
      <c r="VII133" s="157"/>
      <c r="VIJ133" s="157"/>
      <c r="VIK133" s="157"/>
      <c r="VIL133" s="157"/>
      <c r="VIM133" s="157"/>
      <c r="VIN133" s="157"/>
      <c r="VIO133" s="157"/>
      <c r="VIP133" s="157"/>
      <c r="VIQ133" s="157"/>
      <c r="VIR133" s="157"/>
      <c r="VIS133" s="157"/>
      <c r="VIT133" s="157"/>
      <c r="VIU133" s="157"/>
      <c r="VIV133" s="157"/>
      <c r="VIW133" s="157"/>
      <c r="VIX133" s="157"/>
      <c r="VIY133" s="157"/>
      <c r="VIZ133" s="157"/>
      <c r="VJA133" s="157"/>
      <c r="VJB133" s="157"/>
      <c r="VJC133" s="157"/>
      <c r="VJD133" s="157"/>
      <c r="VJE133" s="157"/>
      <c r="VJF133" s="157"/>
      <c r="VJG133" s="157"/>
      <c r="VJH133" s="157"/>
      <c r="VJI133" s="157"/>
      <c r="VJJ133" s="157"/>
      <c r="VJK133" s="157"/>
      <c r="VJL133" s="157"/>
      <c r="VJM133" s="157"/>
      <c r="VJN133" s="157"/>
      <c r="VJO133" s="157"/>
      <c r="VJP133" s="157"/>
      <c r="VJQ133" s="157"/>
      <c r="VJR133" s="157"/>
      <c r="VJS133" s="157"/>
      <c r="VJT133" s="157"/>
      <c r="VJU133" s="157"/>
      <c r="VJV133" s="157"/>
      <c r="VJW133" s="157"/>
      <c r="VJX133" s="157"/>
      <c r="VJY133" s="157"/>
      <c r="VJZ133" s="157"/>
      <c r="VKA133" s="157"/>
      <c r="VKB133" s="157"/>
      <c r="VKC133" s="157"/>
      <c r="VKD133" s="157"/>
      <c r="VKE133" s="157"/>
      <c r="VKF133" s="157"/>
      <c r="VKG133" s="157"/>
      <c r="VKH133" s="157"/>
      <c r="VKI133" s="157"/>
      <c r="VKJ133" s="157"/>
      <c r="VKK133" s="157"/>
      <c r="VKL133" s="157"/>
      <c r="VKM133" s="157"/>
      <c r="VKN133" s="157"/>
      <c r="VKO133" s="157"/>
      <c r="VKP133" s="157"/>
      <c r="VKQ133" s="157"/>
      <c r="VKR133" s="157"/>
      <c r="VKS133" s="157"/>
      <c r="VKT133" s="157"/>
      <c r="VKU133" s="157"/>
      <c r="VKV133" s="157"/>
      <c r="VKW133" s="157"/>
      <c r="VKX133" s="157"/>
      <c r="VKY133" s="157"/>
      <c r="VKZ133" s="157"/>
      <c r="VLA133" s="157"/>
      <c r="VLB133" s="157"/>
      <c r="VLC133" s="157"/>
      <c r="VLD133" s="157"/>
      <c r="VLE133" s="157"/>
      <c r="VLF133" s="157"/>
      <c r="VLG133" s="157"/>
      <c r="VLH133" s="157"/>
      <c r="VLI133" s="157"/>
      <c r="VLJ133" s="157"/>
      <c r="VLK133" s="157"/>
      <c r="VLL133" s="157"/>
      <c r="VLM133" s="157"/>
      <c r="VLN133" s="157"/>
      <c r="VLO133" s="157"/>
      <c r="VLP133" s="157"/>
      <c r="VLQ133" s="157"/>
      <c r="VLR133" s="157"/>
      <c r="VLS133" s="157"/>
      <c r="VLT133" s="157"/>
      <c r="VLU133" s="157"/>
      <c r="VLV133" s="157"/>
      <c r="VLW133" s="157"/>
      <c r="VLX133" s="157"/>
      <c r="VLY133" s="157"/>
      <c r="VLZ133" s="157"/>
      <c r="VMA133" s="157"/>
      <c r="VMB133" s="157"/>
      <c r="VMC133" s="157"/>
      <c r="VMD133" s="157"/>
      <c r="VME133" s="157"/>
      <c r="VMF133" s="157"/>
      <c r="VMG133" s="157"/>
      <c r="VMH133" s="157"/>
      <c r="VMI133" s="157"/>
      <c r="VMJ133" s="157"/>
      <c r="VMK133" s="157"/>
      <c r="VML133" s="157"/>
      <c r="VMM133" s="157"/>
      <c r="VMN133" s="157"/>
      <c r="VMO133" s="157"/>
      <c r="VMP133" s="157"/>
      <c r="VMQ133" s="157"/>
      <c r="VMR133" s="157"/>
      <c r="VMS133" s="157"/>
      <c r="VMT133" s="157"/>
      <c r="VMU133" s="157"/>
      <c r="VMV133" s="157"/>
      <c r="VMW133" s="157"/>
      <c r="VMX133" s="157"/>
      <c r="VMY133" s="157"/>
      <c r="VMZ133" s="157"/>
      <c r="VNA133" s="157"/>
      <c r="VNB133" s="157"/>
      <c r="VNC133" s="157"/>
      <c r="VND133" s="157"/>
      <c r="VNE133" s="157"/>
      <c r="VNF133" s="157"/>
      <c r="VNG133" s="157"/>
      <c r="VNH133" s="157"/>
      <c r="VNI133" s="157"/>
      <c r="VNJ133" s="157"/>
      <c r="VNK133" s="157"/>
      <c r="VNL133" s="157"/>
      <c r="VNM133" s="157"/>
      <c r="VNN133" s="157"/>
      <c r="VNO133" s="157"/>
      <c r="VNP133" s="157"/>
      <c r="VNQ133" s="157"/>
      <c r="VNR133" s="157"/>
      <c r="VNS133" s="157"/>
      <c r="VNT133" s="157"/>
      <c r="VNU133" s="157"/>
      <c r="VNV133" s="157"/>
      <c r="VNW133" s="157"/>
      <c r="VNX133" s="157"/>
      <c r="VNY133" s="157"/>
      <c r="VNZ133" s="157"/>
      <c r="VOA133" s="157"/>
      <c r="VOB133" s="157"/>
      <c r="VOC133" s="157"/>
      <c r="VOD133" s="157"/>
      <c r="VOE133" s="157"/>
      <c r="VOF133" s="157"/>
      <c r="VOG133" s="157"/>
      <c r="VOH133" s="157"/>
      <c r="VOI133" s="157"/>
      <c r="VOJ133" s="157"/>
      <c r="VOK133" s="157"/>
      <c r="VOL133" s="157"/>
      <c r="VOM133" s="157"/>
      <c r="VON133" s="157"/>
      <c r="VOO133" s="157"/>
      <c r="VOP133" s="157"/>
      <c r="VOQ133" s="157"/>
      <c r="VOR133" s="157"/>
      <c r="VOS133" s="157"/>
      <c r="VOT133" s="157"/>
      <c r="VOU133" s="157"/>
      <c r="VOV133" s="157"/>
      <c r="VOW133" s="157"/>
      <c r="VOX133" s="157"/>
      <c r="VOY133" s="157"/>
      <c r="VOZ133" s="157"/>
      <c r="VPA133" s="157"/>
      <c r="VPB133" s="157"/>
      <c r="VPC133" s="157"/>
      <c r="VPD133" s="157"/>
      <c r="VPE133" s="157"/>
      <c r="VPF133" s="157"/>
      <c r="VPG133" s="157"/>
      <c r="VPH133" s="157"/>
      <c r="VPI133" s="157"/>
      <c r="VPJ133" s="157"/>
      <c r="VPK133" s="157"/>
      <c r="VPL133" s="157"/>
      <c r="VPM133" s="157"/>
      <c r="VPN133" s="157"/>
      <c r="VPO133" s="157"/>
      <c r="VPP133" s="157"/>
      <c r="VPQ133" s="157"/>
      <c r="VPR133" s="157"/>
      <c r="VPS133" s="157"/>
      <c r="VPT133" s="157"/>
      <c r="VPU133" s="157"/>
      <c r="VPV133" s="157"/>
      <c r="VPW133" s="157"/>
      <c r="VPX133" s="157"/>
      <c r="VPY133" s="157"/>
      <c r="VPZ133" s="157"/>
      <c r="VQA133" s="157"/>
      <c r="VQB133" s="157"/>
      <c r="VQC133" s="157"/>
      <c r="VQD133" s="157"/>
      <c r="VQE133" s="157"/>
      <c r="VQF133" s="157"/>
      <c r="VQG133" s="157"/>
      <c r="VQH133" s="157"/>
      <c r="VQI133" s="157"/>
      <c r="VQJ133" s="157"/>
      <c r="VQK133" s="157"/>
      <c r="VQL133" s="157"/>
      <c r="VQM133" s="157"/>
      <c r="VQN133" s="157"/>
      <c r="VQO133" s="157"/>
      <c r="VQP133" s="157"/>
      <c r="VQQ133" s="157"/>
      <c r="VQR133" s="157"/>
      <c r="VQS133" s="157"/>
      <c r="VQT133" s="157"/>
      <c r="VQU133" s="157"/>
      <c r="VQV133" s="157"/>
      <c r="VQW133" s="157"/>
      <c r="VQX133" s="157"/>
      <c r="VQY133" s="157"/>
      <c r="VQZ133" s="157"/>
      <c r="VRA133" s="157"/>
      <c r="VRB133" s="157"/>
      <c r="VRC133" s="157"/>
      <c r="VRD133" s="157"/>
      <c r="VRE133" s="157"/>
      <c r="VRF133" s="157"/>
      <c r="VRG133" s="157"/>
      <c r="VRH133" s="157"/>
      <c r="VRI133" s="157"/>
      <c r="VRJ133" s="157"/>
      <c r="VRK133" s="157"/>
      <c r="VRL133" s="157"/>
      <c r="VRM133" s="157"/>
      <c r="VRN133" s="157"/>
      <c r="VRO133" s="157"/>
      <c r="VRP133" s="157"/>
      <c r="VRQ133" s="157"/>
      <c r="VRR133" s="157"/>
      <c r="VRS133" s="157"/>
      <c r="VRT133" s="157"/>
      <c r="VRU133" s="157"/>
      <c r="VRV133" s="157"/>
      <c r="VRW133" s="157"/>
      <c r="VRX133" s="157"/>
      <c r="VRY133" s="157"/>
      <c r="VRZ133" s="157"/>
      <c r="VSA133" s="157"/>
      <c r="VSB133" s="157"/>
      <c r="VSC133" s="157"/>
      <c r="VSD133" s="157"/>
      <c r="VSE133" s="157"/>
      <c r="VSF133" s="157"/>
      <c r="VSG133" s="157"/>
      <c r="VSH133" s="157"/>
      <c r="VSI133" s="157"/>
      <c r="VSJ133" s="157"/>
      <c r="VSK133" s="157"/>
      <c r="VSL133" s="157"/>
      <c r="VSM133" s="157"/>
      <c r="VSN133" s="157"/>
      <c r="VSO133" s="157"/>
      <c r="VSP133" s="157"/>
      <c r="VSQ133" s="157"/>
      <c r="VSR133" s="157"/>
      <c r="VSS133" s="157"/>
      <c r="VST133" s="157"/>
      <c r="VSU133" s="157"/>
      <c r="VSV133" s="157"/>
      <c r="VSW133" s="157"/>
      <c r="VSX133" s="157"/>
      <c r="VSY133" s="157"/>
      <c r="VSZ133" s="157"/>
      <c r="VTA133" s="157"/>
      <c r="VTB133" s="157"/>
      <c r="VTC133" s="157"/>
      <c r="VTD133" s="157"/>
      <c r="VTE133" s="157"/>
      <c r="VTF133" s="157"/>
      <c r="VTG133" s="157"/>
      <c r="VTH133" s="157"/>
      <c r="VTI133" s="157"/>
      <c r="VTJ133" s="157"/>
      <c r="VTK133" s="157"/>
      <c r="VTL133" s="157"/>
      <c r="VTM133" s="157"/>
      <c r="VTN133" s="157"/>
      <c r="VTO133" s="157"/>
      <c r="VTP133" s="157"/>
      <c r="VTQ133" s="157"/>
      <c r="VTR133" s="157"/>
      <c r="VTS133" s="157"/>
      <c r="VTT133" s="157"/>
      <c r="VTU133" s="157"/>
      <c r="VTV133" s="157"/>
      <c r="VTW133" s="157"/>
      <c r="VTX133" s="157"/>
      <c r="VTY133" s="157"/>
      <c r="VTZ133" s="157"/>
      <c r="VUA133" s="157"/>
      <c r="VUB133" s="157"/>
      <c r="VUC133" s="157"/>
      <c r="VUD133" s="157"/>
      <c r="VUE133" s="157"/>
      <c r="VUF133" s="157"/>
      <c r="VUG133" s="157"/>
      <c r="VUH133" s="157"/>
      <c r="VUI133" s="157"/>
      <c r="VUJ133" s="157"/>
      <c r="VUK133" s="157"/>
      <c r="VUL133" s="157"/>
      <c r="VUM133" s="157"/>
      <c r="VUN133" s="157"/>
      <c r="VUO133" s="157"/>
      <c r="VUP133" s="157"/>
      <c r="VUQ133" s="157"/>
      <c r="VUR133" s="157"/>
      <c r="VUS133" s="157"/>
      <c r="VUT133" s="157"/>
      <c r="VUU133" s="157"/>
      <c r="VUV133" s="157"/>
      <c r="VUW133" s="157"/>
      <c r="VUX133" s="157"/>
      <c r="VUY133" s="157"/>
      <c r="VUZ133" s="157"/>
      <c r="VVA133" s="157"/>
      <c r="VVB133" s="157"/>
      <c r="VVC133" s="157"/>
      <c r="VVD133" s="157"/>
      <c r="VVE133" s="157"/>
      <c r="VVF133" s="157"/>
      <c r="VVG133" s="157"/>
      <c r="VVH133" s="157"/>
      <c r="VVI133" s="157"/>
      <c r="VVJ133" s="157"/>
      <c r="VVK133" s="157"/>
      <c r="VVL133" s="157"/>
      <c r="VVM133" s="157"/>
      <c r="VVN133" s="157"/>
      <c r="VVO133" s="157"/>
      <c r="VVP133" s="157"/>
      <c r="VVQ133" s="157"/>
      <c r="VVR133" s="157"/>
      <c r="VVS133" s="157"/>
      <c r="VVT133" s="157"/>
      <c r="VVU133" s="157"/>
      <c r="VVV133" s="157"/>
      <c r="VVW133" s="157"/>
      <c r="VVX133" s="157"/>
      <c r="VVY133" s="157"/>
      <c r="VVZ133" s="157"/>
      <c r="VWA133" s="157"/>
      <c r="VWB133" s="157"/>
      <c r="VWC133" s="157"/>
      <c r="VWD133" s="157"/>
      <c r="VWE133" s="157"/>
      <c r="VWF133" s="157"/>
      <c r="VWG133" s="157"/>
      <c r="VWH133" s="157"/>
      <c r="VWI133" s="157"/>
      <c r="VWJ133" s="157"/>
      <c r="VWK133" s="157"/>
      <c r="VWL133" s="157"/>
      <c r="VWM133" s="157"/>
      <c r="VWN133" s="157"/>
      <c r="VWO133" s="157"/>
      <c r="VWP133" s="157"/>
      <c r="VWQ133" s="157"/>
      <c r="VWR133" s="157"/>
      <c r="VWS133" s="157"/>
      <c r="VWT133" s="157"/>
      <c r="VWU133" s="157"/>
      <c r="VWV133" s="157"/>
      <c r="VWW133" s="157"/>
      <c r="VWX133" s="157"/>
      <c r="VWY133" s="157"/>
      <c r="VWZ133" s="157"/>
      <c r="VXA133" s="157"/>
      <c r="VXB133" s="157"/>
      <c r="VXC133" s="157"/>
      <c r="VXD133" s="157"/>
      <c r="VXE133" s="157"/>
      <c r="VXF133" s="157"/>
      <c r="VXG133" s="157"/>
      <c r="VXH133" s="157"/>
      <c r="VXI133" s="157"/>
      <c r="VXJ133" s="157"/>
      <c r="VXK133" s="157"/>
      <c r="VXL133" s="157"/>
      <c r="VXM133" s="157"/>
      <c r="VXN133" s="157"/>
      <c r="VXO133" s="157"/>
      <c r="VXP133" s="157"/>
      <c r="VXQ133" s="157"/>
      <c r="VXR133" s="157"/>
      <c r="VXS133" s="157"/>
      <c r="VXT133" s="157"/>
      <c r="VXU133" s="157"/>
      <c r="VXV133" s="157"/>
      <c r="VXW133" s="157"/>
      <c r="VXX133" s="157"/>
      <c r="VXY133" s="157"/>
      <c r="VXZ133" s="157"/>
      <c r="VYA133" s="157"/>
      <c r="VYB133" s="157"/>
      <c r="VYC133" s="157"/>
      <c r="VYD133" s="157"/>
      <c r="VYE133" s="157"/>
      <c r="VYF133" s="157"/>
      <c r="VYG133" s="157"/>
      <c r="VYH133" s="157"/>
      <c r="VYI133" s="157"/>
      <c r="VYJ133" s="157"/>
      <c r="VYK133" s="157"/>
      <c r="VYL133" s="157"/>
      <c r="VYM133" s="157"/>
      <c r="VYN133" s="157"/>
      <c r="VYO133" s="157"/>
      <c r="VYP133" s="157"/>
      <c r="VYQ133" s="157"/>
      <c r="VYR133" s="157"/>
      <c r="VYS133" s="157"/>
      <c r="VYT133" s="157"/>
      <c r="VYU133" s="157"/>
      <c r="VYV133" s="157"/>
      <c r="VYW133" s="157"/>
      <c r="VYX133" s="157"/>
      <c r="VYY133" s="157"/>
      <c r="VYZ133" s="157"/>
      <c r="VZA133" s="157"/>
      <c r="VZB133" s="157"/>
      <c r="VZC133" s="157"/>
      <c r="VZD133" s="157"/>
      <c r="VZE133" s="157"/>
      <c r="VZF133" s="157"/>
      <c r="VZG133" s="157"/>
      <c r="VZH133" s="157"/>
      <c r="VZI133" s="157"/>
      <c r="VZJ133" s="157"/>
      <c r="VZK133" s="157"/>
      <c r="VZL133" s="157"/>
      <c r="VZM133" s="157"/>
      <c r="VZN133" s="157"/>
      <c r="VZO133" s="157"/>
      <c r="VZP133" s="157"/>
      <c r="VZQ133" s="157"/>
      <c r="VZR133" s="157"/>
      <c r="VZS133" s="157"/>
      <c r="VZT133" s="157"/>
      <c r="VZU133" s="157"/>
      <c r="VZV133" s="157"/>
      <c r="VZW133" s="157"/>
      <c r="VZX133" s="157"/>
      <c r="VZY133" s="157"/>
      <c r="VZZ133" s="157"/>
      <c r="WAA133" s="157"/>
      <c r="WAB133" s="157"/>
      <c r="WAC133" s="157"/>
      <c r="WAD133" s="157"/>
      <c r="WAE133" s="157"/>
      <c r="WAF133" s="157"/>
      <c r="WAG133" s="157"/>
      <c r="WAH133" s="157"/>
      <c r="WAI133" s="157"/>
      <c r="WAJ133" s="157"/>
      <c r="WAK133" s="157"/>
      <c r="WAL133" s="157"/>
      <c r="WAM133" s="157"/>
      <c r="WAN133" s="157"/>
      <c r="WAO133" s="157"/>
      <c r="WAP133" s="157"/>
      <c r="WAQ133" s="157"/>
      <c r="WAR133" s="157"/>
      <c r="WAS133" s="157"/>
      <c r="WAT133" s="157"/>
      <c r="WAU133" s="157"/>
      <c r="WAV133" s="157"/>
      <c r="WAW133" s="157"/>
      <c r="WAX133" s="157"/>
      <c r="WAY133" s="157"/>
      <c r="WAZ133" s="157"/>
      <c r="WBA133" s="157"/>
      <c r="WBB133" s="157"/>
      <c r="WBC133" s="157"/>
      <c r="WBD133" s="157"/>
      <c r="WBE133" s="157"/>
      <c r="WBF133" s="157"/>
      <c r="WBG133" s="157"/>
      <c r="WBH133" s="157"/>
      <c r="WBI133" s="157"/>
      <c r="WBJ133" s="157"/>
      <c r="WBK133" s="157"/>
      <c r="WBL133" s="157"/>
      <c r="WBM133" s="157"/>
      <c r="WBN133" s="157"/>
      <c r="WBO133" s="157"/>
      <c r="WBP133" s="157"/>
      <c r="WBQ133" s="157"/>
      <c r="WBR133" s="157"/>
      <c r="WBS133" s="157"/>
      <c r="WBT133" s="157"/>
      <c r="WBU133" s="157"/>
      <c r="WBV133" s="157"/>
      <c r="WBW133" s="157"/>
      <c r="WBX133" s="157"/>
      <c r="WBY133" s="157"/>
      <c r="WBZ133" s="157"/>
      <c r="WCA133" s="157"/>
      <c r="WCB133" s="157"/>
      <c r="WCC133" s="157"/>
      <c r="WCD133" s="157"/>
      <c r="WCE133" s="157"/>
      <c r="WCF133" s="157"/>
      <c r="WCG133" s="157"/>
      <c r="WCH133" s="157"/>
      <c r="WCI133" s="157"/>
      <c r="WCJ133" s="157"/>
      <c r="WCK133" s="157"/>
      <c r="WCL133" s="157"/>
      <c r="WCM133" s="157"/>
      <c r="WCN133" s="157"/>
      <c r="WCO133" s="157"/>
      <c r="WCP133" s="157"/>
      <c r="WCQ133" s="157"/>
      <c r="WCR133" s="157"/>
      <c r="WCS133" s="157"/>
      <c r="WCT133" s="157"/>
      <c r="WCU133" s="157"/>
      <c r="WCV133" s="157"/>
      <c r="WCW133" s="157"/>
      <c r="WCX133" s="157"/>
      <c r="WCY133" s="157"/>
      <c r="WCZ133" s="157"/>
      <c r="WDA133" s="157"/>
      <c r="WDB133" s="157"/>
      <c r="WDC133" s="157"/>
      <c r="WDD133" s="157"/>
      <c r="WDE133" s="157"/>
      <c r="WDF133" s="157"/>
      <c r="WDG133" s="157"/>
      <c r="WDH133" s="157"/>
      <c r="WDI133" s="157"/>
      <c r="WDJ133" s="157"/>
      <c r="WDK133" s="157"/>
      <c r="WDL133" s="157"/>
      <c r="WDM133" s="157"/>
      <c r="WDN133" s="157"/>
      <c r="WDO133" s="157"/>
      <c r="WDP133" s="157"/>
      <c r="WDQ133" s="157"/>
      <c r="WDR133" s="157"/>
      <c r="WDS133" s="157"/>
      <c r="WDT133" s="157"/>
      <c r="WDU133" s="157"/>
      <c r="WDV133" s="157"/>
      <c r="WDW133" s="157"/>
      <c r="WDX133" s="157"/>
      <c r="WDY133" s="157"/>
      <c r="WDZ133" s="157"/>
      <c r="WEA133" s="157"/>
      <c r="WEB133" s="157"/>
      <c r="WEC133" s="157"/>
      <c r="WED133" s="157"/>
      <c r="WEE133" s="157"/>
      <c r="WEF133" s="157"/>
      <c r="WEG133" s="157"/>
      <c r="WEH133" s="157"/>
      <c r="WEI133" s="157"/>
      <c r="WEJ133" s="157"/>
      <c r="WEK133" s="157"/>
      <c r="WEL133" s="157"/>
      <c r="WEM133" s="157"/>
      <c r="WEN133" s="157"/>
      <c r="WEO133" s="157"/>
      <c r="WEP133" s="157"/>
      <c r="WEQ133" s="157"/>
      <c r="WER133" s="157"/>
      <c r="WES133" s="157"/>
      <c r="WET133" s="157"/>
      <c r="WEU133" s="157"/>
      <c r="WEV133" s="157"/>
      <c r="WEW133" s="157"/>
      <c r="WEX133" s="157"/>
      <c r="WEY133" s="157"/>
      <c r="WEZ133" s="157"/>
      <c r="WFA133" s="157"/>
      <c r="WFB133" s="157"/>
      <c r="WFC133" s="157"/>
      <c r="WFD133" s="157"/>
      <c r="WFE133" s="157"/>
      <c r="WFF133" s="157"/>
      <c r="WFG133" s="157"/>
      <c r="WFH133" s="157"/>
      <c r="WFI133" s="157"/>
      <c r="WFJ133" s="157"/>
      <c r="WFK133" s="157"/>
      <c r="WFL133" s="157"/>
      <c r="WFM133" s="157"/>
      <c r="WFN133" s="157"/>
      <c r="WFO133" s="157"/>
      <c r="WFP133" s="157"/>
      <c r="WFQ133" s="157"/>
      <c r="WFR133" s="157"/>
      <c r="WFS133" s="157"/>
      <c r="WFT133" s="157"/>
      <c r="WFU133" s="157"/>
      <c r="WFV133" s="157"/>
      <c r="WFW133" s="157"/>
      <c r="WFX133" s="157"/>
      <c r="WFY133" s="157"/>
      <c r="WFZ133" s="157"/>
      <c r="WGA133" s="157"/>
      <c r="WGB133" s="157"/>
      <c r="WGC133" s="157"/>
      <c r="WGD133" s="157"/>
      <c r="WGE133" s="157"/>
      <c r="WGF133" s="157"/>
      <c r="WGG133" s="157"/>
      <c r="WGH133" s="157"/>
      <c r="WGI133" s="157"/>
      <c r="WGJ133" s="157"/>
      <c r="WGK133" s="157"/>
      <c r="WGL133" s="157"/>
      <c r="WGM133" s="157"/>
      <c r="WGN133" s="157"/>
      <c r="WGO133" s="157"/>
      <c r="WGP133" s="157"/>
      <c r="WGQ133" s="157"/>
      <c r="WGR133" s="157"/>
      <c r="WGS133" s="157"/>
      <c r="WGT133" s="157"/>
      <c r="WGU133" s="157"/>
      <c r="WGV133" s="157"/>
      <c r="WGW133" s="157"/>
      <c r="WGX133" s="157"/>
      <c r="WGY133" s="157"/>
      <c r="WGZ133" s="157"/>
      <c r="WHA133" s="157"/>
      <c r="WHB133" s="157"/>
      <c r="WHC133" s="157"/>
      <c r="WHD133" s="157"/>
      <c r="WHE133" s="157"/>
      <c r="WHF133" s="157"/>
      <c r="WHG133" s="157"/>
      <c r="WHH133" s="157"/>
      <c r="WHI133" s="157"/>
      <c r="WHJ133" s="157"/>
      <c r="WHK133" s="157"/>
      <c r="WHL133" s="157"/>
      <c r="WHM133" s="157"/>
      <c r="WHN133" s="157"/>
      <c r="WHO133" s="157"/>
      <c r="WHP133" s="157"/>
      <c r="WHQ133" s="157"/>
      <c r="WHR133" s="157"/>
      <c r="WHS133" s="157"/>
      <c r="WHT133" s="157"/>
      <c r="WHU133" s="157"/>
      <c r="WHV133" s="157"/>
      <c r="WHW133" s="157"/>
      <c r="WHX133" s="157"/>
      <c r="WHY133" s="157"/>
      <c r="WHZ133" s="157"/>
      <c r="WIA133" s="157"/>
      <c r="WIB133" s="157"/>
      <c r="WIC133" s="157"/>
      <c r="WID133" s="157"/>
      <c r="WIE133" s="157"/>
      <c r="WIF133" s="157"/>
      <c r="WIG133" s="157"/>
      <c r="WIH133" s="157"/>
      <c r="WII133" s="157"/>
      <c r="WIJ133" s="157"/>
      <c r="WIK133" s="157"/>
      <c r="WIL133" s="157"/>
      <c r="WIM133" s="157"/>
      <c r="WIN133" s="157"/>
      <c r="WIO133" s="157"/>
      <c r="WIP133" s="157"/>
      <c r="WIQ133" s="157"/>
      <c r="WIR133" s="157"/>
      <c r="WIS133" s="157"/>
      <c r="WIT133" s="157"/>
      <c r="WIU133" s="157"/>
      <c r="WIV133" s="157"/>
      <c r="WIW133" s="157"/>
      <c r="WIX133" s="157"/>
      <c r="WIY133" s="157"/>
      <c r="WIZ133" s="157"/>
      <c r="WJA133" s="157"/>
      <c r="WJB133" s="157"/>
      <c r="WJC133" s="157"/>
      <c r="WJD133" s="157"/>
      <c r="WJE133" s="157"/>
      <c r="WJF133" s="157"/>
      <c r="WJG133" s="157"/>
      <c r="WJH133" s="157"/>
      <c r="WJI133" s="157"/>
      <c r="WJJ133" s="157"/>
      <c r="WJK133" s="157"/>
      <c r="WJL133" s="157"/>
      <c r="WJM133" s="157"/>
      <c r="WJN133" s="157"/>
      <c r="WJO133" s="157"/>
      <c r="WJP133" s="157"/>
      <c r="WJQ133" s="157"/>
      <c r="WJR133" s="157"/>
      <c r="WJS133" s="157"/>
      <c r="WJT133" s="157"/>
      <c r="WJU133" s="157"/>
      <c r="WJV133" s="157"/>
      <c r="WJW133" s="157"/>
      <c r="WJX133" s="157"/>
      <c r="WJY133" s="157"/>
      <c r="WJZ133" s="157"/>
      <c r="WKA133" s="157"/>
      <c r="WKB133" s="157"/>
      <c r="WKC133" s="157"/>
      <c r="WKD133" s="157"/>
      <c r="WKE133" s="157"/>
      <c r="WKF133" s="157"/>
      <c r="WKG133" s="157"/>
      <c r="WKH133" s="157"/>
      <c r="WKI133" s="157"/>
      <c r="WKJ133" s="157"/>
      <c r="WKK133" s="157"/>
      <c r="WKL133" s="157"/>
      <c r="WKM133" s="157"/>
      <c r="WKN133" s="157"/>
      <c r="WKO133" s="157"/>
      <c r="WKP133" s="157"/>
      <c r="WKQ133" s="157"/>
      <c r="WKR133" s="157"/>
      <c r="WKS133" s="157"/>
      <c r="WKT133" s="157"/>
      <c r="WKU133" s="157"/>
      <c r="WKV133" s="157"/>
      <c r="WKW133" s="157"/>
      <c r="WKX133" s="157"/>
      <c r="WKY133" s="157"/>
      <c r="WKZ133" s="157"/>
      <c r="WLA133" s="157"/>
      <c r="WLB133" s="157"/>
      <c r="WLC133" s="157"/>
      <c r="WLD133" s="157"/>
      <c r="WLE133" s="157"/>
      <c r="WLF133" s="157"/>
      <c r="WLG133" s="157"/>
      <c r="WLH133" s="157"/>
      <c r="WLI133" s="157"/>
      <c r="WLJ133" s="157"/>
      <c r="WLK133" s="157"/>
      <c r="WLL133" s="157"/>
      <c r="WLM133" s="157"/>
      <c r="WLN133" s="157"/>
      <c r="WLO133" s="157"/>
      <c r="WLP133" s="157"/>
      <c r="WLQ133" s="157"/>
      <c r="WLR133" s="157"/>
      <c r="WLS133" s="157"/>
      <c r="WLT133" s="157"/>
      <c r="WLU133" s="157"/>
      <c r="WLV133" s="157"/>
      <c r="WLW133" s="157"/>
      <c r="WLX133" s="157"/>
      <c r="WLY133" s="157"/>
      <c r="WLZ133" s="157"/>
      <c r="WMA133" s="157"/>
      <c r="WMB133" s="157"/>
      <c r="WMC133" s="157"/>
      <c r="WMD133" s="157"/>
      <c r="WME133" s="157"/>
      <c r="WMF133" s="157"/>
      <c r="WMG133" s="157"/>
      <c r="WMH133" s="157"/>
      <c r="WMI133" s="157"/>
      <c r="WMJ133" s="157"/>
      <c r="WMK133" s="157"/>
      <c r="WML133" s="157"/>
      <c r="WMM133" s="157"/>
      <c r="WMN133" s="157"/>
      <c r="WMO133" s="157"/>
      <c r="WMP133" s="157"/>
      <c r="WMQ133" s="157"/>
      <c r="WMR133" s="157"/>
      <c r="WMS133" s="157"/>
      <c r="WMT133" s="157"/>
      <c r="WMU133" s="157"/>
      <c r="WMV133" s="157"/>
      <c r="WMW133" s="157"/>
      <c r="WMX133" s="157"/>
      <c r="WMY133" s="157"/>
      <c r="WMZ133" s="157"/>
      <c r="WNA133" s="157"/>
      <c r="WNB133" s="157"/>
      <c r="WNC133" s="157"/>
      <c r="WND133" s="157"/>
      <c r="WNE133" s="157"/>
      <c r="WNF133" s="157"/>
      <c r="WNG133" s="157"/>
      <c r="WNH133" s="157"/>
      <c r="WNI133" s="157"/>
      <c r="WNJ133" s="157"/>
      <c r="WNK133" s="157"/>
      <c r="WNL133" s="157"/>
      <c r="WNM133" s="157"/>
      <c r="WNN133" s="157"/>
      <c r="WNO133" s="157"/>
      <c r="WNP133" s="157"/>
      <c r="WNQ133" s="157"/>
      <c r="WNR133" s="157"/>
      <c r="WNS133" s="157"/>
      <c r="WNT133" s="157"/>
      <c r="WNU133" s="157"/>
      <c r="WNV133" s="157"/>
      <c r="WNW133" s="157"/>
      <c r="WNX133" s="157"/>
      <c r="WNY133" s="157"/>
      <c r="WNZ133" s="157"/>
      <c r="WOA133" s="157"/>
      <c r="WOB133" s="157"/>
      <c r="WOC133" s="157"/>
      <c r="WOD133" s="157"/>
      <c r="WOE133" s="157"/>
      <c r="WOF133" s="157"/>
      <c r="WOG133" s="157"/>
      <c r="WOH133" s="157"/>
      <c r="WOI133" s="157"/>
      <c r="WOJ133" s="157"/>
      <c r="WOK133" s="157"/>
      <c r="WOL133" s="157"/>
      <c r="WOM133" s="157"/>
      <c r="WON133" s="157"/>
      <c r="WOO133" s="157"/>
      <c r="WOP133" s="157"/>
      <c r="WOQ133" s="157"/>
      <c r="WOR133" s="157"/>
      <c r="WOS133" s="157"/>
      <c r="WOT133" s="157"/>
      <c r="WOU133" s="157"/>
      <c r="WOV133" s="157"/>
      <c r="WOW133" s="157"/>
      <c r="WOX133" s="157"/>
      <c r="WOY133" s="157"/>
      <c r="WOZ133" s="157"/>
      <c r="WPA133" s="157"/>
      <c r="WPB133" s="157"/>
      <c r="WPC133" s="157"/>
      <c r="WPD133" s="157"/>
      <c r="WPE133" s="157"/>
      <c r="WPF133" s="157"/>
      <c r="WPG133" s="157"/>
      <c r="WPH133" s="157"/>
      <c r="WPI133" s="157"/>
      <c r="WPJ133" s="157"/>
      <c r="WPK133" s="157"/>
      <c r="WPL133" s="157"/>
      <c r="WPM133" s="157"/>
      <c r="WPN133" s="157"/>
      <c r="WPO133" s="157"/>
      <c r="WPP133" s="157"/>
      <c r="WPQ133" s="157"/>
      <c r="WPR133" s="157"/>
      <c r="WPS133" s="157"/>
      <c r="WPT133" s="157"/>
      <c r="WPU133" s="157"/>
      <c r="WPV133" s="157"/>
      <c r="WPW133" s="157"/>
      <c r="WPX133" s="157"/>
      <c r="WPY133" s="157"/>
      <c r="WPZ133" s="157"/>
      <c r="WQA133" s="157"/>
      <c r="WQB133" s="157"/>
      <c r="WQC133" s="157"/>
      <c r="WQD133" s="157"/>
      <c r="WQE133" s="157"/>
      <c r="WQF133" s="157"/>
      <c r="WQG133" s="157"/>
      <c r="WQH133" s="157"/>
      <c r="WQI133" s="157"/>
      <c r="WQJ133" s="157"/>
      <c r="WQK133" s="157"/>
      <c r="WQL133" s="157"/>
      <c r="WQM133" s="157"/>
      <c r="WQN133" s="157"/>
      <c r="WQO133" s="157"/>
      <c r="WQP133" s="157"/>
      <c r="WQQ133" s="157"/>
      <c r="WQR133" s="157"/>
      <c r="WQS133" s="157"/>
      <c r="WQT133" s="157"/>
      <c r="WQU133" s="157"/>
      <c r="WQV133" s="157"/>
      <c r="WQW133" s="157"/>
      <c r="WQX133" s="157"/>
      <c r="WQY133" s="157"/>
      <c r="WQZ133" s="157"/>
      <c r="WRA133" s="157"/>
      <c r="WRB133" s="157"/>
      <c r="WRC133" s="157"/>
      <c r="WRD133" s="157"/>
      <c r="WRE133" s="157"/>
      <c r="WRF133" s="157"/>
      <c r="WRG133" s="157"/>
      <c r="WRH133" s="157"/>
      <c r="WRI133" s="157"/>
      <c r="WRJ133" s="157"/>
      <c r="WRK133" s="157"/>
      <c r="WRL133" s="157"/>
      <c r="WRM133" s="157"/>
      <c r="WRN133" s="157"/>
      <c r="WRO133" s="157"/>
      <c r="WRP133" s="157"/>
      <c r="WRQ133" s="157"/>
      <c r="WRR133" s="157"/>
      <c r="WRS133" s="157"/>
      <c r="WRT133" s="157"/>
      <c r="WRU133" s="157"/>
      <c r="WRV133" s="157"/>
      <c r="WRW133" s="157"/>
      <c r="WRX133" s="157"/>
      <c r="WRY133" s="157"/>
      <c r="WRZ133" s="157"/>
      <c r="WSA133" s="157"/>
      <c r="WSB133" s="157"/>
      <c r="WSC133" s="157"/>
      <c r="WSD133" s="157"/>
      <c r="WSE133" s="157"/>
      <c r="WSF133" s="157"/>
      <c r="WSG133" s="157"/>
      <c r="WSH133" s="157"/>
      <c r="WSI133" s="157"/>
      <c r="WSJ133" s="157"/>
      <c r="WSK133" s="157"/>
      <c r="WSL133" s="157"/>
      <c r="WSM133" s="157"/>
      <c r="WSN133" s="157"/>
      <c r="WSO133" s="157"/>
      <c r="WSP133" s="157"/>
      <c r="WSQ133" s="157"/>
      <c r="WSR133" s="157"/>
      <c r="WSS133" s="157"/>
      <c r="WST133" s="157"/>
      <c r="WSU133" s="157"/>
      <c r="WSV133" s="157"/>
      <c r="WSW133" s="157"/>
      <c r="WSX133" s="157"/>
      <c r="WSY133" s="157"/>
      <c r="WSZ133" s="157"/>
      <c r="WTA133" s="157"/>
      <c r="WTB133" s="157"/>
      <c r="WTC133" s="157"/>
      <c r="WTD133" s="157"/>
      <c r="WTE133" s="157"/>
      <c r="WTF133" s="157"/>
      <c r="WTG133" s="157"/>
      <c r="WTH133" s="157"/>
      <c r="WTI133" s="157"/>
      <c r="WTJ133" s="157"/>
      <c r="WTK133" s="157"/>
      <c r="WTL133" s="157"/>
      <c r="WTM133" s="157"/>
      <c r="WTN133" s="157"/>
      <c r="WTO133" s="157"/>
      <c r="WTP133" s="157"/>
      <c r="WTQ133" s="157"/>
      <c r="WTR133" s="157"/>
      <c r="WTS133" s="157"/>
      <c r="WTT133" s="157"/>
      <c r="WTU133" s="157"/>
      <c r="WTV133" s="157"/>
      <c r="WTW133" s="157"/>
      <c r="WTX133" s="157"/>
      <c r="WTY133" s="157"/>
      <c r="WTZ133" s="157"/>
      <c r="WUA133" s="157"/>
      <c r="WUB133" s="157"/>
      <c r="WUC133" s="157"/>
      <c r="WUD133" s="157"/>
      <c r="WUE133" s="157"/>
      <c r="WUF133" s="157"/>
      <c r="WUG133" s="157"/>
      <c r="WUH133" s="157"/>
      <c r="WUI133" s="157"/>
      <c r="WUJ133" s="157"/>
      <c r="WUK133" s="157"/>
      <c r="WUL133" s="157"/>
      <c r="WUM133" s="157"/>
      <c r="WUN133" s="157"/>
      <c r="WUO133" s="157"/>
      <c r="WUP133" s="157"/>
      <c r="WUQ133" s="157"/>
      <c r="WUR133" s="157"/>
      <c r="WUS133" s="157"/>
      <c r="WUT133" s="157"/>
      <c r="WUU133" s="157"/>
      <c r="WUV133" s="157"/>
      <c r="WUW133" s="157"/>
      <c r="WUX133" s="157"/>
      <c r="WUY133" s="157"/>
      <c r="WUZ133" s="157"/>
      <c r="WVA133" s="157"/>
      <c r="WVB133" s="157"/>
      <c r="WVC133" s="157"/>
      <c r="WVD133" s="157"/>
      <c r="WVE133" s="157"/>
      <c r="WVF133" s="157"/>
      <c r="WVG133" s="157"/>
      <c r="WVH133" s="157"/>
      <c r="WVI133" s="157"/>
      <c r="WVJ133" s="157"/>
      <c r="WVK133" s="157"/>
      <c r="WVL133" s="157"/>
      <c r="WVM133" s="157"/>
      <c r="WVN133" s="157"/>
      <c r="WVO133" s="157"/>
      <c r="WVP133" s="157"/>
      <c r="WVQ133" s="157"/>
      <c r="WVR133" s="157"/>
      <c r="WVS133" s="157"/>
      <c r="WVT133" s="157"/>
      <c r="WVU133" s="157"/>
      <c r="WVV133" s="157"/>
      <c r="WVW133" s="157"/>
      <c r="WVX133" s="157"/>
      <c r="WVY133" s="157"/>
      <c r="WVZ133" s="157"/>
      <c r="WWA133" s="157"/>
      <c r="WWB133" s="157"/>
      <c r="WWC133" s="157"/>
      <c r="WWD133" s="157"/>
      <c r="WWE133" s="157"/>
      <c r="WWF133" s="157"/>
      <c r="WWG133" s="157"/>
      <c r="WWH133" s="157"/>
      <c r="WWI133" s="157"/>
      <c r="WWJ133" s="157"/>
      <c r="WWK133" s="157"/>
      <c r="WWL133" s="157"/>
      <c r="WWM133" s="157"/>
      <c r="WWN133" s="157"/>
      <c r="WWO133" s="157"/>
      <c r="WWP133" s="157"/>
      <c r="WWQ133" s="157"/>
      <c r="WWR133" s="157"/>
      <c r="WWS133" s="157"/>
      <c r="WWT133" s="157"/>
      <c r="WWU133" s="157"/>
      <c r="WWV133" s="157"/>
      <c r="WWW133" s="157"/>
      <c r="WWX133" s="157"/>
      <c r="WWY133" s="157"/>
      <c r="WWZ133" s="157"/>
      <c r="WXA133" s="157"/>
      <c r="WXB133" s="157"/>
      <c r="WXC133" s="157"/>
      <c r="WXD133" s="157"/>
      <c r="WXE133" s="157"/>
      <c r="WXF133" s="157"/>
      <c r="WXG133" s="157"/>
      <c r="WXH133" s="157"/>
      <c r="WXI133" s="157"/>
      <c r="WXJ133" s="157"/>
      <c r="WXK133" s="157"/>
      <c r="WXL133" s="157"/>
      <c r="WXM133" s="157"/>
      <c r="WXN133" s="157"/>
      <c r="WXO133" s="157"/>
      <c r="WXP133" s="157"/>
      <c r="WXQ133" s="157"/>
      <c r="WXR133" s="157"/>
      <c r="WXS133" s="157"/>
      <c r="WXT133" s="157"/>
      <c r="WXU133" s="157"/>
      <c r="WXV133" s="157"/>
      <c r="WXW133" s="157"/>
      <c r="WXX133" s="157"/>
      <c r="WXY133" s="157"/>
      <c r="WXZ133" s="157"/>
      <c r="WYA133" s="157"/>
      <c r="WYB133" s="157"/>
      <c r="WYC133" s="157"/>
      <c r="WYD133" s="157"/>
      <c r="WYE133" s="157"/>
      <c r="WYF133" s="157"/>
      <c r="WYG133" s="157"/>
      <c r="WYH133" s="157"/>
      <c r="WYI133" s="157"/>
      <c r="WYJ133" s="157"/>
      <c r="WYK133" s="157"/>
      <c r="WYL133" s="157"/>
      <c r="WYM133" s="157"/>
      <c r="WYN133" s="157"/>
      <c r="WYO133" s="157"/>
      <c r="WYP133" s="157"/>
      <c r="WYQ133" s="157"/>
      <c r="WYR133" s="157"/>
      <c r="WYS133" s="157"/>
      <c r="WYT133" s="157"/>
      <c r="WYU133" s="157"/>
      <c r="WYV133" s="157"/>
      <c r="WYW133" s="157"/>
      <c r="WYX133" s="157"/>
      <c r="WYY133" s="157"/>
      <c r="WYZ133" s="157"/>
      <c r="WZA133" s="157"/>
      <c r="WZB133" s="157"/>
      <c r="WZC133" s="157"/>
      <c r="WZD133" s="157"/>
      <c r="WZE133" s="157"/>
      <c r="WZF133" s="157"/>
      <c r="WZG133" s="157"/>
      <c r="WZH133" s="157"/>
      <c r="WZI133" s="157"/>
      <c r="WZJ133" s="157"/>
      <c r="WZK133" s="157"/>
      <c r="WZL133" s="157"/>
      <c r="WZM133" s="157"/>
      <c r="WZN133" s="157"/>
      <c r="WZO133" s="157"/>
      <c r="WZP133" s="157"/>
      <c r="WZQ133" s="157"/>
      <c r="WZR133" s="157"/>
      <c r="WZS133" s="157"/>
      <c r="WZT133" s="157"/>
      <c r="WZU133" s="157"/>
      <c r="WZV133" s="157"/>
      <c r="WZW133" s="157"/>
      <c r="WZX133" s="157"/>
      <c r="WZY133" s="157"/>
      <c r="WZZ133" s="157"/>
      <c r="XAA133" s="157"/>
      <c r="XAB133" s="157"/>
      <c r="XAC133" s="157"/>
      <c r="XAD133" s="157"/>
      <c r="XAE133" s="157"/>
      <c r="XAF133" s="157"/>
      <c r="XAG133" s="157"/>
      <c r="XAH133" s="157"/>
      <c r="XAI133" s="157"/>
      <c r="XAJ133" s="157"/>
      <c r="XAK133" s="157"/>
      <c r="XAL133" s="157"/>
      <c r="XAM133" s="157"/>
      <c r="XAN133" s="157"/>
      <c r="XAO133" s="157"/>
      <c r="XAP133" s="157"/>
      <c r="XAQ133" s="157"/>
      <c r="XAR133" s="157"/>
      <c r="XAS133" s="157"/>
      <c r="XAT133" s="157"/>
      <c r="XAU133" s="157"/>
      <c r="XAV133" s="157"/>
      <c r="XAW133" s="157"/>
      <c r="XAX133" s="157"/>
      <c r="XAY133" s="157"/>
      <c r="XAZ133" s="157"/>
      <c r="XBA133" s="157"/>
      <c r="XBB133" s="157"/>
      <c r="XBC133" s="157"/>
      <c r="XBD133" s="157"/>
      <c r="XBE133" s="157"/>
      <c r="XBF133" s="157"/>
      <c r="XBG133" s="157"/>
      <c r="XBH133" s="157"/>
      <c r="XBI133" s="157"/>
      <c r="XBJ133" s="157"/>
      <c r="XBK133" s="157"/>
      <c r="XBL133" s="157"/>
      <c r="XBM133" s="157"/>
      <c r="XBN133" s="157"/>
      <c r="XBO133" s="157"/>
      <c r="XBP133" s="157"/>
      <c r="XBQ133" s="157"/>
      <c r="XBR133" s="157"/>
      <c r="XBS133" s="157"/>
      <c r="XBT133" s="157"/>
      <c r="XBU133" s="157"/>
      <c r="XBV133" s="157"/>
      <c r="XBW133" s="157"/>
      <c r="XBX133" s="157"/>
      <c r="XBY133" s="157"/>
      <c r="XBZ133" s="157"/>
      <c r="XCA133" s="157"/>
      <c r="XCB133" s="157"/>
      <c r="XCC133" s="157"/>
      <c r="XCD133" s="157"/>
      <c r="XCE133" s="157"/>
      <c r="XCF133" s="157"/>
      <c r="XCG133" s="157"/>
      <c r="XCH133" s="157"/>
      <c r="XCI133" s="157"/>
      <c r="XCJ133" s="157"/>
      <c r="XCK133" s="157"/>
      <c r="XCL133" s="157"/>
      <c r="XCM133" s="157"/>
      <c r="XCN133" s="157"/>
      <c r="XCO133" s="157"/>
      <c r="XCP133" s="157"/>
      <c r="XCQ133" s="157"/>
      <c r="XCR133" s="157"/>
      <c r="XCS133" s="157"/>
      <c r="XCT133" s="157"/>
      <c r="XCU133" s="157"/>
      <c r="XCV133" s="157"/>
      <c r="XCW133" s="157"/>
      <c r="XCX133" s="157"/>
      <c r="XCY133" s="157"/>
      <c r="XCZ133" s="157"/>
      <c r="XDA133" s="157"/>
      <c r="XDB133" s="157"/>
      <c r="XDC133" s="157"/>
      <c r="XDD133" s="157"/>
      <c r="XDE133" s="157"/>
      <c r="XDF133" s="157"/>
      <c r="XDG133" s="157"/>
      <c r="XDH133" s="157"/>
      <c r="XDI133" s="157"/>
      <c r="XDJ133" s="157"/>
      <c r="XDK133" s="157"/>
      <c r="XDL133" s="157"/>
      <c r="XDM133" s="157"/>
      <c r="XDN133" s="157"/>
      <c r="XDO133" s="157"/>
      <c r="XDP133" s="157"/>
      <c r="XDQ133" s="157"/>
      <c r="XDR133" s="157"/>
      <c r="XDS133" s="157"/>
      <c r="XDT133" s="157"/>
      <c r="XDU133" s="157"/>
      <c r="XDV133" s="157"/>
      <c r="XDW133" s="157"/>
      <c r="XDX133" s="157"/>
      <c r="XDY133" s="157"/>
      <c r="XDZ133" s="157"/>
      <c r="XEA133" s="157"/>
      <c r="XEB133" s="157"/>
      <c r="XEC133" s="157"/>
      <c r="XED133" s="157"/>
      <c r="XEE133" s="157"/>
      <c r="XEF133" s="157"/>
      <c r="XEG133" s="157"/>
      <c r="XEH133" s="157"/>
      <c r="XEI133" s="157"/>
      <c r="XEJ133" s="157"/>
      <c r="XEK133" s="157"/>
      <c r="XEL133" s="157"/>
      <c r="XEM133" s="157"/>
      <c r="XEN133" s="157"/>
      <c r="XEO133" s="157"/>
      <c r="XEP133" s="157"/>
      <c r="XEQ133" s="157"/>
      <c r="XER133" s="157"/>
      <c r="XES133" s="157"/>
      <c r="XET133" s="157"/>
      <c r="XEU133" s="157"/>
      <c r="XEV133" s="157"/>
      <c r="XEW133" s="157"/>
      <c r="XEX133" s="157"/>
      <c r="XEY133" s="157"/>
      <c r="XEZ133" s="157"/>
    </row>
    <row r="134" spans="1:16380" s="150" customFormat="1" ht="34.5" customHeight="1" x14ac:dyDescent="0.25">
      <c r="A134" s="222" t="s">
        <v>16</v>
      </c>
      <c r="B134" s="216"/>
      <c r="C134" s="216"/>
      <c r="D134" s="216"/>
      <c r="E134" s="216"/>
      <c r="F134" s="216"/>
      <c r="G134" s="216"/>
      <c r="H134" s="216"/>
      <c r="I134" s="223"/>
      <c r="J134" s="216"/>
      <c r="K134" s="216"/>
      <c r="L134" s="216"/>
      <c r="M134" s="216"/>
      <c r="N134" s="216"/>
      <c r="O134" s="216"/>
      <c r="P134" s="216"/>
      <c r="Q134" s="216"/>
      <c r="R134" s="216"/>
      <c r="S134" s="216"/>
      <c r="T134" s="216"/>
      <c r="U134" s="216"/>
      <c r="V134" s="216"/>
      <c r="W134" s="216"/>
      <c r="X134" s="216"/>
      <c r="Y134" s="216"/>
      <c r="Z134" s="216"/>
      <c r="AA134" s="216"/>
      <c r="AB134" s="216"/>
      <c r="AC134" s="216"/>
      <c r="AD134" s="216"/>
      <c r="AE134" s="216"/>
      <c r="AF134" s="216"/>
      <c r="AG134" s="216"/>
      <c r="AH134" s="216"/>
      <c r="AI134" s="216"/>
      <c r="AJ134" s="216"/>
      <c r="AK134" s="216"/>
      <c r="AL134" s="216"/>
      <c r="AM134" s="216"/>
      <c r="AN134" s="216"/>
      <c r="AO134" s="216"/>
      <c r="AP134" s="216"/>
      <c r="AQ134" s="216"/>
      <c r="AR134" s="216"/>
      <c r="AS134" s="216"/>
      <c r="AT134" s="216"/>
      <c r="AU134" s="216"/>
      <c r="AV134" s="216"/>
      <c r="AW134" s="216"/>
      <c r="AX134" s="216"/>
      <c r="AY134" s="216"/>
      <c r="AZ134" s="216"/>
      <c r="BA134" s="216"/>
      <c r="BB134" s="216"/>
      <c r="BC134" s="216"/>
      <c r="BD134" s="216"/>
      <c r="BE134" s="216"/>
      <c r="BF134" s="216"/>
      <c r="BG134" s="216"/>
      <c r="BH134" s="216"/>
      <c r="BI134" s="216"/>
      <c r="BJ134" s="216"/>
      <c r="BK134" s="216"/>
      <c r="BL134" s="216"/>
      <c r="BM134" s="216"/>
      <c r="BN134" s="216"/>
      <c r="BO134" s="216"/>
      <c r="BP134" s="216"/>
      <c r="BQ134" s="216"/>
      <c r="BR134" s="216"/>
      <c r="BS134" s="216"/>
      <c r="BT134" s="216"/>
      <c r="BU134" s="216"/>
      <c r="BV134" s="216"/>
      <c r="BW134" s="216"/>
      <c r="BX134" s="216"/>
      <c r="BY134" s="216"/>
      <c r="BZ134" s="216"/>
      <c r="CA134" s="216"/>
      <c r="CB134" s="216"/>
      <c r="CC134" s="216"/>
      <c r="CD134" s="216"/>
      <c r="CE134" s="216"/>
      <c r="CF134" s="216"/>
      <c r="CG134" s="216"/>
      <c r="CH134" s="216"/>
      <c r="CI134" s="216"/>
      <c r="CJ134" s="216"/>
      <c r="CK134" s="216"/>
      <c r="CL134" s="216"/>
      <c r="CM134" s="216"/>
      <c r="CN134" s="216"/>
      <c r="CO134" s="216"/>
      <c r="CP134" s="216"/>
      <c r="CQ134" s="216"/>
      <c r="CR134" s="216"/>
      <c r="CS134" s="216"/>
      <c r="CT134" s="216"/>
      <c r="CU134" s="216"/>
      <c r="CV134" s="216"/>
      <c r="CW134" s="216"/>
      <c r="CX134" s="216"/>
      <c r="CY134" s="216"/>
      <c r="CZ134" s="216"/>
      <c r="DA134" s="216"/>
      <c r="DB134" s="216"/>
      <c r="DC134" s="216"/>
      <c r="DD134" s="216"/>
      <c r="DE134" s="216"/>
      <c r="DF134" s="216"/>
      <c r="DG134" s="216"/>
      <c r="DH134" s="216"/>
      <c r="DI134" s="216"/>
      <c r="DJ134" s="216"/>
      <c r="DK134" s="216"/>
      <c r="DL134" s="216"/>
      <c r="DM134" s="216"/>
      <c r="DN134" s="216"/>
      <c r="DO134" s="216"/>
      <c r="DP134" s="216"/>
      <c r="DQ134" s="216"/>
      <c r="DR134" s="216"/>
      <c r="DS134" s="216"/>
      <c r="DT134" s="216"/>
      <c r="DU134" s="216"/>
      <c r="DV134" s="216"/>
      <c r="DW134" s="216"/>
      <c r="DX134" s="216"/>
      <c r="DY134" s="216"/>
      <c r="DZ134" s="216"/>
      <c r="EA134" s="216"/>
      <c r="EB134" s="216"/>
      <c r="EC134" s="216"/>
      <c r="ED134" s="216"/>
      <c r="EE134" s="216"/>
      <c r="EF134" s="216"/>
      <c r="EG134" s="216"/>
      <c r="EH134" s="216"/>
      <c r="EI134" s="216"/>
      <c r="EJ134" s="216"/>
      <c r="EK134" s="216"/>
      <c r="EL134" s="216"/>
      <c r="EM134" s="216"/>
      <c r="EN134" s="216"/>
      <c r="EO134" s="216"/>
      <c r="EP134" s="216"/>
      <c r="EQ134" s="216"/>
      <c r="ER134" s="216"/>
      <c r="ES134" s="216"/>
      <c r="ET134" s="216"/>
      <c r="EU134" s="216"/>
      <c r="EV134" s="216"/>
      <c r="EW134" s="216"/>
      <c r="EX134" s="216"/>
      <c r="EY134" s="216"/>
      <c r="EZ134" s="216"/>
      <c r="FA134" s="216"/>
      <c r="FB134" s="216"/>
      <c r="FC134" s="216"/>
      <c r="FD134" s="216"/>
      <c r="FE134" s="216"/>
      <c r="FF134" s="216"/>
      <c r="FG134" s="216"/>
      <c r="FH134" s="216"/>
      <c r="FI134" s="216"/>
      <c r="FJ134" s="216"/>
      <c r="FK134" s="216"/>
      <c r="FL134" s="216"/>
      <c r="FM134" s="216"/>
      <c r="FN134" s="216"/>
      <c r="FO134" s="216"/>
      <c r="FP134" s="216"/>
      <c r="FQ134" s="216"/>
      <c r="FR134" s="216"/>
      <c r="FS134" s="216"/>
      <c r="FT134" s="216"/>
      <c r="FU134" s="216"/>
      <c r="FV134" s="216"/>
      <c r="FW134" s="216"/>
      <c r="FX134" s="216"/>
      <c r="FY134" s="216"/>
      <c r="FZ134" s="216"/>
      <c r="GA134" s="216"/>
      <c r="GB134" s="216"/>
      <c r="GC134" s="216"/>
      <c r="GD134" s="216"/>
      <c r="GE134" s="216"/>
      <c r="GF134" s="216"/>
      <c r="GG134" s="216"/>
      <c r="GH134" s="216"/>
      <c r="GI134" s="216"/>
      <c r="GJ134" s="216"/>
      <c r="GK134" s="216"/>
      <c r="GL134" s="216"/>
      <c r="GM134" s="216"/>
      <c r="GN134" s="216"/>
      <c r="GO134" s="216"/>
      <c r="GP134" s="216"/>
      <c r="GQ134" s="216"/>
      <c r="GR134" s="216"/>
      <c r="GS134" s="216"/>
      <c r="GT134" s="216"/>
      <c r="GU134" s="216"/>
      <c r="GV134" s="216"/>
      <c r="GW134" s="216"/>
      <c r="GX134" s="216"/>
      <c r="GY134" s="216"/>
      <c r="GZ134" s="216"/>
      <c r="HA134" s="216"/>
      <c r="HB134" s="216"/>
      <c r="HC134" s="216"/>
      <c r="HD134" s="216"/>
      <c r="HE134" s="216"/>
      <c r="HF134" s="216"/>
      <c r="HG134" s="216"/>
      <c r="HH134" s="216"/>
      <c r="HI134" s="216"/>
      <c r="HJ134" s="216"/>
      <c r="HK134" s="216"/>
      <c r="HL134" s="216"/>
      <c r="HM134" s="216"/>
      <c r="HN134" s="216"/>
      <c r="HO134" s="216"/>
      <c r="HP134" s="216"/>
      <c r="HQ134" s="216"/>
      <c r="HR134" s="216"/>
      <c r="HS134" s="216"/>
      <c r="HT134" s="216"/>
      <c r="HU134" s="216"/>
      <c r="HV134" s="216"/>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6"/>
      <c r="JI134" s="216"/>
      <c r="JJ134" s="216"/>
      <c r="JK134" s="216"/>
      <c r="JL134" s="216"/>
      <c r="JM134" s="216"/>
      <c r="JN134" s="216"/>
      <c r="JO134" s="216"/>
      <c r="JP134" s="216"/>
      <c r="JQ134" s="216"/>
      <c r="JR134" s="216"/>
      <c r="JS134" s="216"/>
      <c r="JT134" s="216"/>
      <c r="JU134" s="216"/>
      <c r="JV134" s="216"/>
      <c r="JW134" s="216"/>
      <c r="JX134" s="216"/>
      <c r="JY134" s="216"/>
      <c r="JZ134" s="216"/>
      <c r="KA134" s="216"/>
      <c r="KB134" s="216"/>
      <c r="KC134" s="216"/>
      <c r="KD134" s="216"/>
      <c r="KE134" s="216"/>
      <c r="KF134" s="216"/>
      <c r="KG134" s="216"/>
      <c r="KH134" s="216"/>
      <c r="KI134" s="216"/>
      <c r="KJ134" s="216"/>
      <c r="KK134" s="216"/>
      <c r="KL134" s="216"/>
      <c r="KM134" s="216"/>
      <c r="KN134" s="216"/>
      <c r="KO134" s="216"/>
      <c r="KP134" s="216"/>
      <c r="KQ134" s="216"/>
      <c r="KR134" s="216"/>
      <c r="KS134" s="216"/>
      <c r="KT134" s="216"/>
      <c r="KU134" s="216"/>
      <c r="KV134" s="216"/>
      <c r="KW134" s="216"/>
      <c r="KX134" s="216"/>
      <c r="KY134" s="216"/>
      <c r="KZ134" s="216"/>
      <c r="LA134" s="216"/>
      <c r="LB134" s="216"/>
      <c r="LC134" s="216"/>
      <c r="LD134" s="216"/>
      <c r="LE134" s="216"/>
      <c r="LF134" s="216"/>
      <c r="LG134" s="216"/>
      <c r="LH134" s="216"/>
      <c r="LI134" s="216"/>
      <c r="LJ134" s="216"/>
      <c r="LK134" s="216"/>
      <c r="LL134" s="216"/>
      <c r="LM134" s="216"/>
      <c r="LN134" s="216"/>
      <c r="LO134" s="216"/>
      <c r="LP134" s="216"/>
      <c r="LQ134" s="216"/>
      <c r="LR134" s="216"/>
      <c r="LS134" s="216"/>
      <c r="LT134" s="216"/>
      <c r="LU134" s="216"/>
      <c r="LV134" s="216"/>
      <c r="LW134" s="216"/>
      <c r="LX134" s="216"/>
      <c r="LY134" s="216"/>
      <c r="LZ134" s="216"/>
      <c r="MA134" s="216"/>
      <c r="MB134" s="216"/>
      <c r="MC134" s="216"/>
      <c r="MD134" s="216"/>
      <c r="ME134" s="216"/>
      <c r="MF134" s="216"/>
      <c r="MG134" s="216"/>
      <c r="MH134" s="216"/>
      <c r="MI134" s="216"/>
      <c r="MJ134" s="216"/>
      <c r="MK134" s="216"/>
      <c r="ML134" s="216"/>
      <c r="MM134" s="216"/>
      <c r="MN134" s="216"/>
      <c r="MO134" s="216"/>
      <c r="MP134" s="216"/>
      <c r="MQ134" s="216"/>
      <c r="MR134" s="216"/>
      <c r="MS134" s="216"/>
      <c r="MT134" s="216"/>
      <c r="MU134" s="216"/>
      <c r="MV134" s="216"/>
      <c r="MW134" s="216"/>
      <c r="MX134" s="216"/>
      <c r="MY134" s="216"/>
      <c r="MZ134" s="216"/>
      <c r="NA134" s="216"/>
      <c r="NB134" s="216"/>
      <c r="NC134" s="216"/>
      <c r="ND134" s="216"/>
      <c r="NE134" s="216"/>
      <c r="NF134" s="216"/>
      <c r="NG134" s="216"/>
      <c r="NH134" s="216"/>
      <c r="NI134" s="216"/>
      <c r="NJ134" s="216"/>
      <c r="NK134" s="216"/>
      <c r="NL134" s="216"/>
      <c r="NM134" s="216"/>
      <c r="NN134" s="216"/>
      <c r="NO134" s="216"/>
      <c r="NP134" s="216"/>
      <c r="NQ134" s="216"/>
      <c r="NR134" s="216"/>
      <c r="NS134" s="216"/>
      <c r="NT134" s="216"/>
      <c r="NU134" s="216"/>
      <c r="NV134" s="216"/>
      <c r="NW134" s="216"/>
      <c r="NX134" s="216"/>
      <c r="NY134" s="216"/>
      <c r="NZ134" s="216"/>
      <c r="OA134" s="216"/>
      <c r="OB134" s="216"/>
      <c r="OC134" s="216"/>
      <c r="OD134" s="216"/>
      <c r="OE134" s="216"/>
      <c r="OF134" s="216"/>
      <c r="OG134" s="216"/>
      <c r="OH134" s="216"/>
      <c r="OI134" s="216"/>
      <c r="OJ134" s="216"/>
      <c r="OK134" s="216"/>
      <c r="OL134" s="216"/>
      <c r="OM134" s="216"/>
      <c r="ON134" s="216"/>
      <c r="OO134" s="216"/>
      <c r="OP134" s="216"/>
      <c r="OQ134" s="216"/>
      <c r="OR134" s="216"/>
      <c r="OS134" s="216"/>
      <c r="OT134" s="216"/>
      <c r="OU134" s="216"/>
      <c r="OV134" s="216"/>
      <c r="OW134" s="216"/>
      <c r="OX134" s="216"/>
      <c r="OY134" s="216"/>
      <c r="OZ134" s="216"/>
      <c r="PA134" s="216"/>
      <c r="PB134" s="216"/>
      <c r="PC134" s="216"/>
      <c r="PD134" s="216"/>
      <c r="PE134" s="216"/>
      <c r="PF134" s="216"/>
      <c r="PG134" s="216"/>
      <c r="PH134" s="216"/>
      <c r="PI134" s="216"/>
      <c r="PJ134" s="216"/>
      <c r="PK134" s="216"/>
      <c r="PL134" s="216"/>
      <c r="PM134" s="216"/>
      <c r="PN134" s="216"/>
      <c r="PO134" s="216"/>
      <c r="PP134" s="216"/>
      <c r="PQ134" s="216"/>
      <c r="PR134" s="216"/>
      <c r="PS134" s="216"/>
      <c r="PT134" s="216"/>
      <c r="PU134" s="216"/>
      <c r="PV134" s="216"/>
      <c r="PW134" s="216"/>
      <c r="PX134" s="216"/>
      <c r="PY134" s="216"/>
      <c r="PZ134" s="216"/>
      <c r="QA134" s="216"/>
      <c r="QB134" s="216"/>
      <c r="QC134" s="216"/>
      <c r="QD134" s="216"/>
      <c r="QE134" s="216"/>
      <c r="QF134" s="216"/>
      <c r="QG134" s="216"/>
      <c r="QH134" s="216"/>
      <c r="QI134" s="216"/>
      <c r="QJ134" s="216"/>
      <c r="QK134" s="216"/>
      <c r="QL134" s="216"/>
      <c r="QM134" s="216"/>
      <c r="QN134" s="216"/>
      <c r="QO134" s="216"/>
      <c r="QP134" s="216"/>
      <c r="QQ134" s="216"/>
      <c r="QR134" s="216"/>
      <c r="QS134" s="216"/>
      <c r="QT134" s="216"/>
      <c r="QU134" s="216"/>
      <c r="QV134" s="216"/>
      <c r="QW134" s="216"/>
      <c r="QX134" s="216"/>
      <c r="QY134" s="216"/>
      <c r="QZ134" s="216"/>
      <c r="RA134" s="216"/>
      <c r="RB134" s="216"/>
      <c r="RC134" s="216"/>
      <c r="RD134" s="216"/>
      <c r="RE134" s="216"/>
      <c r="RF134" s="216"/>
      <c r="RG134" s="216"/>
      <c r="RH134" s="216"/>
      <c r="RI134" s="216"/>
      <c r="RJ134" s="216"/>
      <c r="RK134" s="216"/>
      <c r="RL134" s="216"/>
      <c r="RM134" s="216"/>
      <c r="RN134" s="216"/>
      <c r="RO134" s="216"/>
      <c r="RP134" s="216"/>
      <c r="RQ134" s="216"/>
      <c r="RR134" s="216"/>
      <c r="RS134" s="216"/>
      <c r="RT134" s="216"/>
      <c r="RU134" s="216"/>
      <c r="RV134" s="216"/>
      <c r="RW134" s="216"/>
      <c r="RX134" s="216"/>
      <c r="RY134" s="216"/>
      <c r="RZ134" s="216"/>
      <c r="SA134" s="216"/>
      <c r="SB134" s="216"/>
      <c r="SC134" s="216"/>
      <c r="SD134" s="216"/>
      <c r="SE134" s="216"/>
      <c r="SF134" s="216"/>
      <c r="SG134" s="216"/>
      <c r="SH134" s="216"/>
      <c r="SI134" s="216"/>
      <c r="SJ134" s="216"/>
      <c r="SK134" s="216"/>
      <c r="SL134" s="216"/>
      <c r="SM134" s="216"/>
      <c r="SN134" s="216"/>
      <c r="SO134" s="216"/>
      <c r="SP134" s="216"/>
      <c r="SQ134" s="216"/>
      <c r="SR134" s="216"/>
      <c r="SS134" s="216"/>
      <c r="ST134" s="216"/>
      <c r="SU134" s="216"/>
      <c r="SV134" s="216"/>
      <c r="SW134" s="216"/>
      <c r="SX134" s="216"/>
      <c r="SY134" s="216"/>
      <c r="SZ134" s="216"/>
      <c r="TA134" s="216"/>
      <c r="TB134" s="216"/>
      <c r="TC134" s="216"/>
      <c r="TD134" s="216"/>
      <c r="TE134" s="216"/>
      <c r="TF134" s="216"/>
      <c r="TG134" s="216"/>
      <c r="TH134" s="216"/>
      <c r="TI134" s="216"/>
      <c r="TJ134" s="216"/>
      <c r="TK134" s="216"/>
      <c r="TL134" s="216"/>
      <c r="TM134" s="216"/>
      <c r="TN134" s="216"/>
      <c r="TO134" s="216"/>
      <c r="TP134" s="216"/>
      <c r="TQ134" s="216"/>
      <c r="TR134" s="216"/>
      <c r="TS134" s="216"/>
      <c r="TT134" s="216"/>
      <c r="TU134" s="216"/>
      <c r="TV134" s="216"/>
      <c r="TW134" s="216"/>
      <c r="TX134" s="216"/>
      <c r="TY134" s="216"/>
      <c r="TZ134" s="216"/>
      <c r="UA134" s="216"/>
      <c r="UB134" s="216"/>
      <c r="UC134" s="216"/>
      <c r="UD134" s="216"/>
      <c r="UE134" s="216"/>
      <c r="UF134" s="216"/>
      <c r="UG134" s="216"/>
      <c r="UH134" s="216"/>
      <c r="UI134" s="216"/>
      <c r="UJ134" s="216"/>
      <c r="UK134" s="216"/>
      <c r="UL134" s="216"/>
      <c r="UM134" s="216"/>
      <c r="UN134" s="216"/>
      <c r="UO134" s="216"/>
      <c r="UP134" s="216"/>
      <c r="UQ134" s="216"/>
      <c r="UR134" s="216"/>
      <c r="US134" s="216"/>
      <c r="UT134" s="216"/>
      <c r="UU134" s="216"/>
      <c r="UV134" s="216"/>
      <c r="UW134" s="216"/>
      <c r="UX134" s="216"/>
      <c r="UY134" s="216"/>
      <c r="UZ134" s="216"/>
      <c r="VA134" s="216"/>
      <c r="VB134" s="216"/>
      <c r="VC134" s="216"/>
      <c r="VD134" s="216"/>
      <c r="VE134" s="216"/>
      <c r="VF134" s="216"/>
      <c r="VG134" s="216"/>
      <c r="VH134" s="216"/>
      <c r="VI134" s="216"/>
      <c r="VJ134" s="216"/>
      <c r="VK134" s="216"/>
      <c r="VL134" s="216"/>
      <c r="VM134" s="216"/>
      <c r="VN134" s="216"/>
      <c r="VO134" s="216"/>
      <c r="VP134" s="216"/>
      <c r="VQ134" s="216"/>
      <c r="VR134" s="216"/>
      <c r="VS134" s="216"/>
      <c r="VT134" s="216"/>
      <c r="VU134" s="216"/>
      <c r="VV134" s="216"/>
      <c r="VW134" s="216"/>
      <c r="VX134" s="216"/>
      <c r="VY134" s="216"/>
      <c r="VZ134" s="216"/>
      <c r="WA134" s="216"/>
      <c r="WB134" s="216"/>
      <c r="WC134" s="216"/>
      <c r="WD134" s="216"/>
      <c r="WE134" s="216"/>
      <c r="WF134" s="216"/>
      <c r="WG134" s="216"/>
      <c r="WH134" s="216"/>
      <c r="WI134" s="216"/>
      <c r="WJ134" s="216"/>
      <c r="WK134" s="216"/>
      <c r="WL134" s="216"/>
      <c r="WM134" s="216"/>
      <c r="WN134" s="216"/>
      <c r="WO134" s="216"/>
      <c r="WP134" s="216"/>
      <c r="WQ134" s="216"/>
      <c r="WR134" s="216"/>
      <c r="WS134" s="216"/>
      <c r="WT134" s="216"/>
      <c r="WU134" s="216"/>
      <c r="WV134" s="216"/>
      <c r="WW134" s="216"/>
      <c r="WX134" s="216"/>
      <c r="WY134" s="216"/>
      <c r="WZ134" s="216"/>
      <c r="XA134" s="216"/>
      <c r="XB134" s="216"/>
      <c r="XC134" s="216"/>
      <c r="XD134" s="216"/>
      <c r="XE134" s="216"/>
      <c r="XF134" s="216"/>
      <c r="XG134" s="216"/>
      <c r="XH134" s="216"/>
      <c r="XI134" s="216"/>
      <c r="XJ134" s="216"/>
      <c r="XK134" s="216"/>
      <c r="XL134" s="216"/>
      <c r="XM134" s="216"/>
      <c r="XN134" s="216"/>
      <c r="XO134" s="216"/>
      <c r="XP134" s="216"/>
      <c r="XQ134" s="216"/>
      <c r="XR134" s="216"/>
      <c r="XS134" s="216"/>
      <c r="XT134" s="216"/>
      <c r="XU134" s="216"/>
      <c r="XV134" s="216"/>
      <c r="XW134" s="216"/>
      <c r="XX134" s="216"/>
      <c r="XY134" s="216"/>
      <c r="XZ134" s="216"/>
      <c r="YA134" s="216"/>
      <c r="YB134" s="216"/>
      <c r="YC134" s="216"/>
      <c r="YD134" s="216"/>
      <c r="YE134" s="216"/>
      <c r="YF134" s="216"/>
      <c r="YG134" s="216"/>
      <c r="YH134" s="216"/>
      <c r="YI134" s="216"/>
      <c r="YJ134" s="216"/>
      <c r="YK134" s="216"/>
      <c r="YL134" s="216"/>
      <c r="YM134" s="216"/>
      <c r="YN134" s="216"/>
      <c r="YO134" s="216"/>
      <c r="YP134" s="216"/>
      <c r="YQ134" s="216"/>
      <c r="YR134" s="216"/>
      <c r="YS134" s="216"/>
      <c r="YT134" s="216"/>
      <c r="YU134" s="216"/>
      <c r="YV134" s="216"/>
      <c r="YW134" s="216"/>
      <c r="YX134" s="216"/>
      <c r="YY134" s="216"/>
      <c r="YZ134" s="216"/>
      <c r="ZA134" s="216"/>
      <c r="ZB134" s="216"/>
      <c r="ZC134" s="216"/>
      <c r="ZD134" s="216"/>
      <c r="ZE134" s="216"/>
      <c r="ZF134" s="216"/>
      <c r="ZG134" s="216"/>
      <c r="ZH134" s="216"/>
      <c r="ZI134" s="216"/>
      <c r="ZJ134" s="216"/>
      <c r="ZK134" s="216"/>
      <c r="ZL134" s="216"/>
      <c r="ZM134" s="216"/>
      <c r="ZN134" s="216"/>
      <c r="ZO134" s="216"/>
      <c r="ZP134" s="216"/>
      <c r="ZQ134" s="216"/>
      <c r="ZR134" s="216"/>
      <c r="ZS134" s="216"/>
      <c r="ZT134" s="216"/>
      <c r="ZU134" s="216"/>
      <c r="ZV134" s="216"/>
      <c r="ZW134" s="216"/>
      <c r="ZX134" s="216"/>
      <c r="ZY134" s="216"/>
      <c r="ZZ134" s="216"/>
      <c r="AAA134" s="216"/>
      <c r="AAB134" s="216"/>
      <c r="AAC134" s="216"/>
      <c r="AAD134" s="216"/>
      <c r="AAE134" s="216"/>
      <c r="AAF134" s="216"/>
      <c r="AAG134" s="216"/>
      <c r="AAH134" s="216"/>
      <c r="AAI134" s="216"/>
      <c r="AAJ134" s="216"/>
      <c r="AAK134" s="216"/>
      <c r="AAL134" s="216"/>
      <c r="AAM134" s="216"/>
      <c r="AAN134" s="216"/>
      <c r="AAO134" s="216"/>
      <c r="AAP134" s="216"/>
      <c r="AAQ134" s="216"/>
      <c r="AAR134" s="216"/>
      <c r="AAS134" s="216"/>
      <c r="AAT134" s="216"/>
      <c r="AAU134" s="216"/>
      <c r="AAV134" s="216"/>
      <c r="AAW134" s="216"/>
      <c r="AAX134" s="216"/>
      <c r="AAY134" s="216"/>
      <c r="AAZ134" s="216"/>
      <c r="ABA134" s="216"/>
      <c r="ABB134" s="216"/>
      <c r="ABC134" s="216"/>
      <c r="ABD134" s="216"/>
      <c r="ABE134" s="216"/>
      <c r="ABF134" s="216"/>
      <c r="ABG134" s="216"/>
      <c r="ABH134" s="216"/>
      <c r="ABI134" s="216"/>
      <c r="ABJ134" s="216"/>
      <c r="ABK134" s="216"/>
      <c r="ABL134" s="216"/>
      <c r="ABM134" s="216"/>
      <c r="ABN134" s="216"/>
      <c r="ABO134" s="216"/>
      <c r="ABP134" s="216"/>
      <c r="ABQ134" s="216"/>
      <c r="ABR134" s="216"/>
      <c r="ABS134" s="216"/>
      <c r="ABT134" s="216"/>
      <c r="ABU134" s="216"/>
      <c r="ABV134" s="216"/>
      <c r="ABW134" s="216"/>
      <c r="ABX134" s="216"/>
      <c r="ABY134" s="216"/>
      <c r="ABZ134" s="216"/>
      <c r="ACA134" s="216"/>
      <c r="ACB134" s="216"/>
      <c r="ACC134" s="216"/>
      <c r="ACD134" s="216"/>
      <c r="ACE134" s="216"/>
      <c r="ACF134" s="216"/>
      <c r="ACG134" s="216"/>
      <c r="ACH134" s="216"/>
      <c r="ACI134" s="216"/>
      <c r="ACJ134" s="216"/>
      <c r="ACK134" s="216"/>
      <c r="ACL134" s="216"/>
      <c r="ACM134" s="216"/>
      <c r="ACN134" s="216"/>
      <c r="ACO134" s="216"/>
      <c r="ACP134" s="216"/>
      <c r="ACQ134" s="216"/>
      <c r="ACR134" s="216"/>
      <c r="ACS134" s="216"/>
      <c r="ACT134" s="216"/>
      <c r="ACU134" s="216"/>
      <c r="ACV134" s="216"/>
      <c r="ACW134" s="216"/>
      <c r="ACX134" s="216"/>
      <c r="ACY134" s="216"/>
      <c r="ACZ134" s="216"/>
      <c r="ADA134" s="216"/>
      <c r="ADB134" s="216"/>
      <c r="ADC134" s="216"/>
      <c r="ADD134" s="216"/>
      <c r="ADE134" s="216"/>
      <c r="ADF134" s="216"/>
      <c r="ADG134" s="216"/>
      <c r="ADH134" s="216"/>
      <c r="ADI134" s="216"/>
      <c r="ADJ134" s="216"/>
      <c r="ADK134" s="216"/>
      <c r="ADL134" s="216"/>
      <c r="ADM134" s="216"/>
      <c r="ADN134" s="216"/>
      <c r="ADO134" s="216"/>
      <c r="ADP134" s="216"/>
      <c r="ADQ134" s="216"/>
      <c r="ADR134" s="216"/>
      <c r="ADS134" s="216"/>
      <c r="ADT134" s="216"/>
      <c r="ADU134" s="216"/>
      <c r="ADV134" s="216"/>
      <c r="ADW134" s="216"/>
      <c r="ADX134" s="216"/>
      <c r="ADY134" s="216"/>
      <c r="ADZ134" s="216"/>
      <c r="AEA134" s="216"/>
      <c r="AEB134" s="216"/>
      <c r="AEC134" s="216"/>
      <c r="AED134" s="216"/>
      <c r="AEE134" s="216"/>
      <c r="AEF134" s="216"/>
      <c r="AEG134" s="216"/>
      <c r="AEH134" s="216"/>
      <c r="AEI134" s="216"/>
      <c r="AEJ134" s="216"/>
      <c r="AEK134" s="216"/>
      <c r="AEL134" s="216"/>
      <c r="AEM134" s="216"/>
      <c r="AEN134" s="216"/>
      <c r="AEO134" s="216"/>
      <c r="AEP134" s="216"/>
      <c r="AEQ134" s="216"/>
      <c r="AER134" s="216"/>
      <c r="AES134" s="216"/>
      <c r="AET134" s="216"/>
      <c r="AEU134" s="216"/>
      <c r="AEV134" s="216"/>
      <c r="AEW134" s="216"/>
      <c r="AEX134" s="216"/>
      <c r="AEY134" s="216"/>
      <c r="AEZ134" s="216"/>
      <c r="AFA134" s="216"/>
      <c r="AFB134" s="216"/>
      <c r="AFC134" s="216"/>
      <c r="AFD134" s="216"/>
      <c r="AFE134" s="216"/>
      <c r="AFF134" s="216"/>
      <c r="AFG134" s="216"/>
      <c r="AFH134" s="216"/>
      <c r="AFI134" s="216"/>
      <c r="AFJ134" s="216"/>
      <c r="AFK134" s="216"/>
      <c r="AFL134" s="216"/>
      <c r="AFM134" s="216"/>
      <c r="AFN134" s="216"/>
      <c r="AFO134" s="216"/>
      <c r="AFP134" s="216"/>
      <c r="AFQ134" s="216"/>
      <c r="AFR134" s="216"/>
      <c r="AFS134" s="216"/>
      <c r="AFT134" s="216"/>
      <c r="AFU134" s="216"/>
      <c r="AFV134" s="216"/>
      <c r="AFW134" s="216"/>
      <c r="AFX134" s="216"/>
      <c r="AFY134" s="216"/>
      <c r="AFZ134" s="216"/>
      <c r="AGA134" s="216"/>
      <c r="AGB134" s="216"/>
      <c r="AGC134" s="216"/>
      <c r="AGD134" s="216"/>
      <c r="AGE134" s="216"/>
      <c r="AGF134" s="216"/>
      <c r="AGG134" s="216"/>
      <c r="AGH134" s="216"/>
      <c r="AGI134" s="216"/>
      <c r="AGJ134" s="216"/>
      <c r="AGK134" s="216"/>
      <c r="AGL134" s="216"/>
      <c r="AGM134" s="216"/>
      <c r="AGN134" s="216"/>
      <c r="AGO134" s="216"/>
      <c r="AGP134" s="216"/>
      <c r="AGQ134" s="216"/>
      <c r="AGR134" s="216"/>
      <c r="AGS134" s="216"/>
      <c r="AGT134" s="216"/>
      <c r="AGU134" s="216"/>
      <c r="AGV134" s="216"/>
      <c r="AGW134" s="216"/>
      <c r="AGX134" s="216"/>
      <c r="AGY134" s="216"/>
      <c r="AGZ134" s="216"/>
      <c r="AHA134" s="216"/>
      <c r="AHB134" s="216"/>
      <c r="AHC134" s="216"/>
      <c r="AHD134" s="216"/>
      <c r="AHE134" s="216"/>
      <c r="AHF134" s="216"/>
      <c r="AHG134" s="216"/>
      <c r="AHH134" s="216"/>
      <c r="AHI134" s="216"/>
      <c r="AHJ134" s="216"/>
      <c r="AHK134" s="216"/>
      <c r="AHL134" s="216"/>
      <c r="AHM134" s="216"/>
      <c r="AHN134" s="216"/>
      <c r="AHO134" s="216"/>
      <c r="AHP134" s="216"/>
      <c r="AHQ134" s="216"/>
      <c r="AHR134" s="216"/>
      <c r="AHS134" s="216"/>
      <c r="AHT134" s="216"/>
      <c r="AHU134" s="216"/>
      <c r="AHV134" s="216"/>
      <c r="AHW134" s="216"/>
      <c r="AHX134" s="216"/>
      <c r="AHY134" s="216"/>
      <c r="AHZ134" s="216"/>
      <c r="AIA134" s="216"/>
      <c r="AIB134" s="216"/>
      <c r="AIC134" s="216"/>
      <c r="AID134" s="216"/>
      <c r="AIE134" s="216"/>
      <c r="AIF134" s="216"/>
      <c r="AIG134" s="216"/>
      <c r="AIH134" s="216"/>
      <c r="AII134" s="216"/>
      <c r="AIJ134" s="216"/>
      <c r="AIK134" s="216"/>
      <c r="AIL134" s="216"/>
      <c r="AIM134" s="216"/>
      <c r="AIN134" s="216"/>
      <c r="AIO134" s="216"/>
      <c r="AIP134" s="216"/>
      <c r="AIQ134" s="216"/>
      <c r="AIR134" s="216"/>
      <c r="AIS134" s="216"/>
      <c r="AIT134" s="216"/>
      <c r="AIU134" s="216"/>
      <c r="AIV134" s="216"/>
      <c r="AIW134" s="216"/>
      <c r="AIX134" s="216"/>
      <c r="AIY134" s="216"/>
      <c r="AIZ134" s="216"/>
      <c r="AJA134" s="216"/>
      <c r="AJB134" s="216"/>
      <c r="AJC134" s="216"/>
      <c r="AJD134" s="216"/>
      <c r="AJE134" s="216"/>
      <c r="AJF134" s="216"/>
      <c r="AJG134" s="216"/>
      <c r="AJH134" s="216"/>
      <c r="AJI134" s="216"/>
      <c r="AJJ134" s="216"/>
      <c r="AJK134" s="216"/>
      <c r="AJL134" s="216"/>
      <c r="AJM134" s="216"/>
      <c r="AJN134" s="216"/>
      <c r="AJO134" s="216"/>
      <c r="AJP134" s="216"/>
      <c r="AJQ134" s="216"/>
      <c r="AJR134" s="216"/>
      <c r="AJS134" s="216"/>
      <c r="AJT134" s="216"/>
      <c r="AJU134" s="216"/>
      <c r="AJV134" s="216"/>
      <c r="AJW134" s="216"/>
      <c r="AJX134" s="216"/>
      <c r="AJY134" s="216"/>
      <c r="AJZ134" s="216"/>
      <c r="AKA134" s="216"/>
      <c r="AKB134" s="216"/>
      <c r="AKC134" s="216"/>
      <c r="AKD134" s="216"/>
      <c r="AKE134" s="216"/>
      <c r="AKF134" s="216"/>
      <c r="AKG134" s="216"/>
      <c r="AKH134" s="216"/>
      <c r="AKI134" s="216"/>
      <c r="AKJ134" s="216"/>
      <c r="AKK134" s="216"/>
      <c r="AKL134" s="216"/>
      <c r="AKM134" s="216"/>
      <c r="AKN134" s="216"/>
      <c r="AKO134" s="216"/>
      <c r="AKP134" s="216"/>
      <c r="AKQ134" s="216"/>
      <c r="AKR134" s="216"/>
      <c r="AKS134" s="216"/>
      <c r="AKT134" s="216"/>
      <c r="AKU134" s="216"/>
      <c r="AKV134" s="216"/>
      <c r="AKW134" s="216"/>
      <c r="AKX134" s="216"/>
      <c r="AKY134" s="216"/>
      <c r="AKZ134" s="216"/>
      <c r="ALA134" s="216"/>
      <c r="ALB134" s="216"/>
      <c r="ALC134" s="216"/>
      <c r="ALD134" s="216"/>
      <c r="ALE134" s="216"/>
      <c r="ALF134" s="216"/>
      <c r="ALG134" s="216"/>
      <c r="ALH134" s="216"/>
      <c r="ALI134" s="216"/>
      <c r="ALJ134" s="216"/>
      <c r="ALK134" s="216"/>
      <c r="ALL134" s="216"/>
      <c r="ALM134" s="216"/>
      <c r="ALN134" s="216"/>
      <c r="ALO134" s="216"/>
      <c r="ALP134" s="216"/>
      <c r="ALQ134" s="216"/>
      <c r="ALR134" s="216"/>
      <c r="ALS134" s="216"/>
      <c r="ALT134" s="216"/>
      <c r="ALU134" s="216"/>
      <c r="ALV134" s="216"/>
      <c r="ALW134" s="216"/>
      <c r="ALX134" s="216"/>
      <c r="ALY134" s="216"/>
      <c r="ALZ134" s="216"/>
      <c r="AMA134" s="216"/>
      <c r="AMB134" s="216"/>
      <c r="AMC134" s="216"/>
      <c r="AMD134" s="216"/>
      <c r="AME134" s="216"/>
      <c r="AMF134" s="216"/>
      <c r="AMG134" s="216"/>
      <c r="AMH134" s="216"/>
      <c r="AMI134" s="216"/>
      <c r="AMJ134" s="216"/>
      <c r="AMK134" s="216"/>
      <c r="AML134" s="216"/>
      <c r="AMM134" s="216"/>
      <c r="AMN134" s="216"/>
      <c r="AMO134" s="216"/>
      <c r="AMP134" s="216"/>
      <c r="AMQ134" s="216"/>
      <c r="AMR134" s="216"/>
      <c r="AMS134" s="216"/>
      <c r="AMT134" s="216"/>
      <c r="AMU134" s="216"/>
      <c r="AMV134" s="216"/>
      <c r="AMW134" s="216"/>
      <c r="AMX134" s="216"/>
      <c r="AMY134" s="216"/>
      <c r="AMZ134" s="216"/>
      <c r="ANA134" s="216"/>
      <c r="ANB134" s="216"/>
      <c r="ANC134" s="216"/>
      <c r="AND134" s="216"/>
      <c r="ANE134" s="216"/>
      <c r="ANF134" s="216"/>
      <c r="ANG134" s="216"/>
      <c r="ANH134" s="216"/>
      <c r="ANI134" s="216"/>
      <c r="ANJ134" s="216"/>
      <c r="ANK134" s="216"/>
      <c r="ANL134" s="216"/>
      <c r="ANM134" s="216"/>
      <c r="ANN134" s="216"/>
      <c r="ANO134" s="216"/>
      <c r="ANP134" s="216"/>
      <c r="ANQ134" s="216"/>
      <c r="ANR134" s="216"/>
      <c r="ANS134" s="216"/>
      <c r="ANT134" s="216"/>
      <c r="ANU134" s="216"/>
      <c r="ANV134" s="216"/>
      <c r="ANW134" s="216"/>
      <c r="ANX134" s="216"/>
      <c r="ANY134" s="216"/>
      <c r="ANZ134" s="216"/>
      <c r="AOA134" s="216"/>
      <c r="AOB134" s="216"/>
      <c r="AOC134" s="216"/>
      <c r="AOD134" s="216"/>
      <c r="AOE134" s="216"/>
      <c r="AOF134" s="216"/>
      <c r="AOG134" s="216"/>
      <c r="AOH134" s="216"/>
      <c r="AOI134" s="216"/>
      <c r="AOJ134" s="216"/>
      <c r="AOK134" s="216"/>
      <c r="AOL134" s="216"/>
      <c r="AOM134" s="216"/>
      <c r="AON134" s="216"/>
      <c r="AOO134" s="216"/>
      <c r="AOP134" s="216"/>
      <c r="AOQ134" s="216"/>
      <c r="AOR134" s="216"/>
      <c r="AOS134" s="216"/>
      <c r="AOT134" s="216"/>
      <c r="AOU134" s="216"/>
      <c r="AOV134" s="216"/>
      <c r="AOW134" s="216"/>
      <c r="AOX134" s="216"/>
      <c r="AOY134" s="216"/>
      <c r="AOZ134" s="216"/>
      <c r="APA134" s="216"/>
      <c r="APB134" s="216"/>
      <c r="APC134" s="216"/>
      <c r="APD134" s="216"/>
      <c r="APE134" s="216"/>
      <c r="APF134" s="216"/>
      <c r="APG134" s="216"/>
      <c r="APH134" s="216"/>
      <c r="API134" s="216"/>
      <c r="APJ134" s="216"/>
      <c r="APK134" s="216"/>
      <c r="APL134" s="216"/>
      <c r="APM134" s="216"/>
      <c r="APN134" s="216"/>
      <c r="APO134" s="216"/>
      <c r="APP134" s="216"/>
      <c r="APQ134" s="216"/>
      <c r="APR134" s="216"/>
      <c r="APS134" s="216"/>
      <c r="APT134" s="216"/>
      <c r="APU134" s="216"/>
      <c r="APV134" s="216"/>
      <c r="APW134" s="216"/>
      <c r="APX134" s="216"/>
      <c r="APY134" s="216"/>
      <c r="APZ134" s="216"/>
      <c r="AQA134" s="216"/>
      <c r="AQB134" s="216"/>
      <c r="AQC134" s="216"/>
      <c r="AQD134" s="216"/>
      <c r="AQE134" s="216"/>
      <c r="AQF134" s="216"/>
      <c r="AQG134" s="216"/>
      <c r="AQH134" s="216"/>
      <c r="AQI134" s="216"/>
      <c r="AQJ134" s="216"/>
      <c r="AQK134" s="216"/>
      <c r="AQL134" s="216"/>
      <c r="AQM134" s="216"/>
      <c r="AQN134" s="216"/>
      <c r="AQO134" s="216"/>
      <c r="AQP134" s="216"/>
      <c r="AQQ134" s="216"/>
      <c r="AQR134" s="216"/>
      <c r="AQS134" s="216"/>
      <c r="AQT134" s="216"/>
      <c r="AQU134" s="216"/>
      <c r="AQV134" s="216"/>
      <c r="AQW134" s="216"/>
      <c r="AQX134" s="216"/>
      <c r="AQY134" s="216"/>
      <c r="AQZ134" s="216"/>
      <c r="ARA134" s="216"/>
      <c r="ARB134" s="216"/>
      <c r="ARC134" s="216"/>
      <c r="ARD134" s="216"/>
      <c r="ARE134" s="216"/>
      <c r="ARF134" s="216"/>
      <c r="ARG134" s="216"/>
      <c r="ARH134" s="216"/>
      <c r="ARI134" s="216"/>
      <c r="ARJ134" s="216"/>
      <c r="ARK134" s="216"/>
      <c r="ARL134" s="216"/>
      <c r="ARM134" s="216"/>
      <c r="ARN134" s="216"/>
      <c r="ARO134" s="216"/>
      <c r="ARP134" s="216"/>
      <c r="ARQ134" s="216"/>
      <c r="ARR134" s="216"/>
      <c r="ARS134" s="216"/>
      <c r="ART134" s="216"/>
      <c r="ARU134" s="216"/>
      <c r="ARV134" s="216"/>
      <c r="ARW134" s="216"/>
      <c r="ARX134" s="216"/>
      <c r="ARY134" s="216"/>
      <c r="ARZ134" s="216"/>
      <c r="ASA134" s="216"/>
      <c r="ASB134" s="216"/>
      <c r="ASC134" s="216"/>
      <c r="ASD134" s="216"/>
      <c r="ASE134" s="216"/>
      <c r="ASF134" s="216"/>
      <c r="ASG134" s="216"/>
      <c r="ASH134" s="216"/>
      <c r="ASI134" s="216"/>
      <c r="ASJ134" s="216"/>
      <c r="ASK134" s="216"/>
      <c r="ASL134" s="216"/>
      <c r="ASM134" s="216"/>
      <c r="ASN134" s="216"/>
      <c r="ASO134" s="216"/>
      <c r="ASP134" s="216"/>
      <c r="ASQ134" s="216"/>
      <c r="ASR134" s="216"/>
      <c r="ASS134" s="216"/>
      <c r="AST134" s="216"/>
      <c r="ASU134" s="216"/>
      <c r="ASV134" s="216"/>
      <c r="ASW134" s="216"/>
      <c r="ASX134" s="216"/>
      <c r="ASY134" s="216"/>
      <c r="ASZ134" s="216"/>
      <c r="ATA134" s="216"/>
      <c r="ATB134" s="216"/>
      <c r="ATC134" s="216"/>
      <c r="ATD134" s="216"/>
      <c r="ATE134" s="216"/>
      <c r="ATF134" s="216"/>
      <c r="ATG134" s="216"/>
      <c r="ATH134" s="216"/>
      <c r="ATI134" s="216"/>
      <c r="ATJ134" s="216"/>
      <c r="ATK134" s="216"/>
      <c r="ATL134" s="216"/>
      <c r="ATM134" s="216"/>
      <c r="ATN134" s="216"/>
      <c r="ATO134" s="216"/>
      <c r="ATP134" s="216"/>
      <c r="ATQ134" s="216"/>
      <c r="ATR134" s="216"/>
      <c r="ATS134" s="216"/>
      <c r="ATT134" s="216"/>
      <c r="ATU134" s="216"/>
      <c r="ATV134" s="216"/>
      <c r="ATW134" s="216"/>
      <c r="ATX134" s="216"/>
      <c r="ATY134" s="216"/>
      <c r="ATZ134" s="216"/>
      <c r="AUA134" s="216"/>
      <c r="AUB134" s="216"/>
      <c r="AUC134" s="216"/>
      <c r="AUD134" s="216"/>
      <c r="AUE134" s="216"/>
      <c r="AUF134" s="216"/>
      <c r="AUG134" s="216"/>
      <c r="AUH134" s="216"/>
      <c r="AUI134" s="216"/>
      <c r="AUJ134" s="216"/>
      <c r="AUK134" s="216"/>
      <c r="AUL134" s="216"/>
      <c r="AUM134" s="216"/>
      <c r="AUN134" s="216"/>
      <c r="AUO134" s="216"/>
      <c r="AUP134" s="216"/>
      <c r="AUQ134" s="216"/>
      <c r="AUR134" s="216"/>
      <c r="AUS134" s="216"/>
      <c r="AUT134" s="216"/>
      <c r="AUU134" s="216"/>
      <c r="AUV134" s="216"/>
      <c r="AUW134" s="216"/>
      <c r="AUX134" s="216"/>
      <c r="AUY134" s="216"/>
      <c r="AUZ134" s="216"/>
      <c r="AVA134" s="216"/>
      <c r="AVB134" s="216"/>
      <c r="AVC134" s="216"/>
      <c r="AVD134" s="216"/>
      <c r="AVE134" s="216"/>
      <c r="AVF134" s="216"/>
      <c r="AVG134" s="216"/>
      <c r="AVH134" s="216"/>
      <c r="AVI134" s="216"/>
      <c r="AVJ134" s="216"/>
      <c r="AVK134" s="216"/>
      <c r="AVL134" s="216"/>
      <c r="AVM134" s="216"/>
      <c r="AVN134" s="216"/>
      <c r="AVO134" s="216"/>
      <c r="AVP134" s="216"/>
      <c r="AVQ134" s="216"/>
      <c r="AVR134" s="216"/>
      <c r="AVS134" s="216"/>
      <c r="AVT134" s="216"/>
      <c r="AVU134" s="216"/>
      <c r="AVV134" s="216"/>
      <c r="AVW134" s="216"/>
      <c r="AVX134" s="216"/>
      <c r="AVY134" s="216"/>
      <c r="AVZ134" s="216"/>
      <c r="AWA134" s="216"/>
      <c r="AWB134" s="216"/>
      <c r="AWC134" s="216"/>
      <c r="AWD134" s="216"/>
      <c r="AWE134" s="216"/>
      <c r="AWF134" s="216"/>
      <c r="AWG134" s="216"/>
      <c r="AWH134" s="216"/>
      <c r="AWI134" s="216"/>
      <c r="AWJ134" s="216"/>
      <c r="AWK134" s="216"/>
      <c r="AWL134" s="216"/>
      <c r="AWM134" s="216"/>
      <c r="AWN134" s="216"/>
      <c r="AWO134" s="216"/>
      <c r="AWP134" s="216"/>
      <c r="AWQ134" s="216"/>
      <c r="AWR134" s="216"/>
      <c r="AWS134" s="216"/>
      <c r="AWT134" s="216"/>
      <c r="AWU134" s="216"/>
      <c r="AWV134" s="216"/>
      <c r="AWW134" s="216"/>
      <c r="AWX134" s="216"/>
      <c r="AWY134" s="216"/>
      <c r="AWZ134" s="216"/>
      <c r="AXA134" s="216"/>
      <c r="AXB134" s="216"/>
      <c r="AXC134" s="216"/>
      <c r="AXD134" s="216"/>
      <c r="AXE134" s="216"/>
      <c r="AXF134" s="216"/>
      <c r="AXG134" s="216"/>
      <c r="AXH134" s="216"/>
      <c r="AXI134" s="216"/>
      <c r="AXJ134" s="216"/>
      <c r="AXK134" s="216"/>
      <c r="AXL134" s="216"/>
      <c r="AXM134" s="216"/>
      <c r="AXN134" s="216"/>
      <c r="AXO134" s="216"/>
      <c r="AXP134" s="216"/>
      <c r="AXQ134" s="216"/>
      <c r="AXR134" s="216"/>
      <c r="AXS134" s="216"/>
      <c r="AXT134" s="216"/>
      <c r="AXU134" s="216"/>
      <c r="AXV134" s="216"/>
      <c r="AXW134" s="216"/>
      <c r="AXX134" s="216"/>
      <c r="AXY134" s="216"/>
      <c r="AXZ134" s="216"/>
      <c r="AYA134" s="216"/>
      <c r="AYB134" s="216"/>
      <c r="AYC134" s="216"/>
      <c r="AYD134" s="216"/>
      <c r="AYE134" s="216"/>
      <c r="AYF134" s="216"/>
      <c r="AYG134" s="216"/>
      <c r="AYH134" s="216"/>
      <c r="AYI134" s="216"/>
      <c r="AYJ134" s="216"/>
      <c r="AYK134" s="216"/>
      <c r="AYL134" s="216"/>
      <c r="AYM134" s="216"/>
      <c r="AYN134" s="216"/>
      <c r="AYO134" s="216"/>
      <c r="AYP134" s="216"/>
      <c r="AYQ134" s="216"/>
      <c r="AYR134" s="216"/>
      <c r="AYS134" s="216"/>
      <c r="AYT134" s="216"/>
      <c r="AYU134" s="216"/>
      <c r="AYV134" s="216"/>
      <c r="AYW134" s="216"/>
      <c r="AYX134" s="216"/>
      <c r="AYY134" s="216"/>
      <c r="AYZ134" s="216"/>
      <c r="AZA134" s="216"/>
      <c r="AZB134" s="216"/>
      <c r="AZC134" s="216"/>
      <c r="AZD134" s="216"/>
      <c r="AZE134" s="216"/>
      <c r="AZF134" s="216"/>
      <c r="AZG134" s="216"/>
      <c r="AZH134" s="216"/>
      <c r="AZI134" s="216"/>
      <c r="AZJ134" s="216"/>
      <c r="AZK134" s="216"/>
      <c r="AZL134" s="216"/>
      <c r="AZM134" s="216"/>
      <c r="AZN134" s="216"/>
      <c r="AZO134" s="216"/>
      <c r="AZP134" s="216"/>
      <c r="AZQ134" s="216"/>
      <c r="AZR134" s="216"/>
      <c r="AZS134" s="216"/>
      <c r="AZT134" s="216"/>
      <c r="AZU134" s="216"/>
      <c r="AZV134" s="216"/>
      <c r="AZW134" s="216"/>
      <c r="AZX134" s="216"/>
      <c r="AZY134" s="216"/>
      <c r="AZZ134" s="216"/>
      <c r="BAA134" s="216"/>
      <c r="BAB134" s="216"/>
      <c r="BAC134" s="216"/>
      <c r="BAD134" s="216"/>
      <c r="BAE134" s="216"/>
      <c r="BAF134" s="216"/>
      <c r="BAG134" s="216"/>
      <c r="BAH134" s="216"/>
      <c r="BAI134" s="216"/>
      <c r="BAJ134" s="216"/>
      <c r="BAK134" s="216"/>
      <c r="BAL134" s="216"/>
      <c r="BAM134" s="216"/>
      <c r="BAN134" s="216"/>
      <c r="BAO134" s="216"/>
      <c r="BAP134" s="216"/>
      <c r="BAQ134" s="216"/>
      <c r="BAR134" s="216"/>
      <c r="BAS134" s="216"/>
      <c r="BAT134" s="216"/>
      <c r="BAU134" s="216"/>
      <c r="BAV134" s="216"/>
      <c r="BAW134" s="216"/>
      <c r="BAX134" s="216"/>
      <c r="BAY134" s="216"/>
      <c r="BAZ134" s="216"/>
      <c r="BBA134" s="216"/>
      <c r="BBB134" s="216"/>
      <c r="BBC134" s="216"/>
      <c r="BBD134" s="216"/>
      <c r="BBE134" s="216"/>
      <c r="BBF134" s="216"/>
      <c r="BBG134" s="216"/>
      <c r="BBH134" s="216"/>
      <c r="BBI134" s="216"/>
      <c r="BBJ134" s="216"/>
      <c r="BBK134" s="216"/>
      <c r="BBL134" s="216"/>
      <c r="BBM134" s="216"/>
      <c r="BBN134" s="216"/>
      <c r="BBO134" s="216"/>
      <c r="BBP134" s="216"/>
      <c r="BBQ134" s="216"/>
      <c r="BBR134" s="216"/>
      <c r="BBS134" s="216"/>
      <c r="BBT134" s="216"/>
      <c r="BBU134" s="216"/>
      <c r="BBV134" s="216"/>
      <c r="BBW134" s="216"/>
      <c r="BBX134" s="216"/>
      <c r="BBY134" s="216"/>
      <c r="BBZ134" s="216"/>
      <c r="BCA134" s="216"/>
      <c r="BCB134" s="216"/>
      <c r="BCC134" s="216"/>
      <c r="BCD134" s="216"/>
      <c r="BCE134" s="216"/>
      <c r="BCF134" s="216"/>
      <c r="BCG134" s="216"/>
      <c r="BCH134" s="216"/>
      <c r="BCI134" s="216"/>
      <c r="BCJ134" s="216"/>
      <c r="BCK134" s="216"/>
      <c r="BCL134" s="216"/>
      <c r="BCM134" s="216"/>
      <c r="BCN134" s="216"/>
      <c r="BCO134" s="216"/>
      <c r="BCP134" s="216"/>
      <c r="BCQ134" s="216"/>
      <c r="BCR134" s="216"/>
      <c r="BCS134" s="216"/>
      <c r="BCT134" s="216"/>
      <c r="BCU134" s="216"/>
      <c r="BCV134" s="216"/>
      <c r="BCW134" s="216"/>
      <c r="BCX134" s="216"/>
      <c r="BCY134" s="216"/>
      <c r="BCZ134" s="216"/>
      <c r="BDA134" s="216"/>
      <c r="BDB134" s="216"/>
      <c r="BDC134" s="216"/>
      <c r="BDD134" s="216"/>
      <c r="BDE134" s="216"/>
      <c r="BDF134" s="216"/>
      <c r="BDG134" s="216"/>
      <c r="BDH134" s="216"/>
      <c r="BDI134" s="216"/>
      <c r="BDJ134" s="216"/>
      <c r="BDK134" s="216"/>
      <c r="BDL134" s="216"/>
      <c r="BDM134" s="216"/>
      <c r="BDN134" s="216"/>
      <c r="BDO134" s="216"/>
      <c r="BDP134" s="216"/>
      <c r="BDQ134" s="216"/>
      <c r="BDR134" s="216"/>
      <c r="BDS134" s="216"/>
      <c r="BDT134" s="216"/>
      <c r="BDU134" s="216"/>
      <c r="BDV134" s="216"/>
      <c r="BDW134" s="216"/>
      <c r="BDX134" s="216"/>
      <c r="BDY134" s="216"/>
      <c r="BDZ134" s="216"/>
      <c r="BEA134" s="216"/>
      <c r="BEB134" s="216"/>
      <c r="BEC134" s="216"/>
      <c r="BED134" s="216"/>
      <c r="BEE134" s="216"/>
      <c r="BEF134" s="216"/>
      <c r="BEG134" s="216"/>
      <c r="BEH134" s="216"/>
      <c r="BEI134" s="216"/>
      <c r="BEJ134" s="216"/>
      <c r="BEK134" s="216"/>
      <c r="BEL134" s="216"/>
      <c r="BEM134" s="216"/>
      <c r="BEN134" s="216"/>
      <c r="BEO134" s="216"/>
      <c r="BEP134" s="216"/>
      <c r="BEQ134" s="216"/>
      <c r="BER134" s="216"/>
      <c r="BES134" s="216"/>
      <c r="BET134" s="216"/>
      <c r="BEU134" s="216"/>
      <c r="BEV134" s="216"/>
      <c r="BEW134" s="216"/>
      <c r="BEX134" s="216"/>
      <c r="BEY134" s="216"/>
      <c r="BEZ134" s="216"/>
      <c r="BFA134" s="216"/>
      <c r="BFB134" s="216"/>
      <c r="BFC134" s="216"/>
      <c r="BFD134" s="216"/>
      <c r="BFE134" s="216"/>
      <c r="BFF134" s="216"/>
      <c r="BFG134" s="216"/>
      <c r="BFH134" s="216"/>
      <c r="BFI134" s="216"/>
      <c r="BFJ134" s="216"/>
      <c r="BFK134" s="216"/>
      <c r="BFL134" s="216"/>
      <c r="BFM134" s="216"/>
      <c r="BFN134" s="216"/>
      <c r="BFO134" s="216"/>
      <c r="BFP134" s="216"/>
      <c r="BFQ134" s="216"/>
      <c r="BFR134" s="216"/>
      <c r="BFS134" s="216"/>
      <c r="BFT134" s="216"/>
      <c r="BFU134" s="216"/>
      <c r="BFV134" s="216"/>
      <c r="BFW134" s="216"/>
      <c r="BFX134" s="216"/>
      <c r="BFY134" s="216"/>
      <c r="BFZ134" s="216"/>
      <c r="BGA134" s="216"/>
      <c r="BGB134" s="216"/>
      <c r="BGC134" s="216"/>
      <c r="BGD134" s="216"/>
      <c r="BGE134" s="216"/>
      <c r="BGF134" s="216"/>
      <c r="BGG134" s="216"/>
      <c r="BGH134" s="216"/>
      <c r="BGI134" s="216"/>
      <c r="BGJ134" s="216"/>
      <c r="BGK134" s="216"/>
      <c r="BGL134" s="216"/>
      <c r="BGM134" s="216"/>
      <c r="BGN134" s="216"/>
      <c r="BGO134" s="216"/>
      <c r="BGP134" s="216"/>
      <c r="BGQ134" s="216"/>
      <c r="BGR134" s="216"/>
      <c r="BGS134" s="216"/>
      <c r="BGT134" s="216"/>
      <c r="BGU134" s="216"/>
      <c r="BGV134" s="216"/>
      <c r="BGW134" s="216"/>
      <c r="BGX134" s="216"/>
      <c r="BGY134" s="216"/>
      <c r="BGZ134" s="216"/>
      <c r="BHA134" s="216"/>
      <c r="BHB134" s="216"/>
      <c r="BHC134" s="216"/>
      <c r="BHD134" s="216"/>
      <c r="BHE134" s="216"/>
      <c r="BHF134" s="216"/>
      <c r="BHG134" s="216"/>
      <c r="BHH134" s="216"/>
      <c r="BHI134" s="216"/>
      <c r="BHJ134" s="216"/>
      <c r="BHK134" s="216"/>
      <c r="BHL134" s="216"/>
      <c r="BHM134" s="216"/>
      <c r="BHN134" s="216"/>
      <c r="BHO134" s="216"/>
      <c r="BHP134" s="216"/>
      <c r="BHQ134" s="216"/>
      <c r="BHR134" s="216"/>
      <c r="BHS134" s="216"/>
      <c r="BHT134" s="216"/>
      <c r="BHU134" s="216"/>
      <c r="BHV134" s="216"/>
      <c r="BHW134" s="216"/>
      <c r="BHX134" s="216"/>
      <c r="BHY134" s="216"/>
      <c r="BHZ134" s="216"/>
      <c r="BIA134" s="216"/>
      <c r="BIB134" s="216"/>
      <c r="BIC134" s="216"/>
      <c r="BID134" s="216"/>
      <c r="BIE134" s="216"/>
      <c r="BIF134" s="216"/>
      <c r="BIG134" s="216"/>
      <c r="BIH134" s="216"/>
      <c r="BII134" s="216"/>
      <c r="BIJ134" s="216"/>
      <c r="BIK134" s="216"/>
      <c r="BIL134" s="216"/>
      <c r="BIM134" s="216"/>
      <c r="BIN134" s="216"/>
      <c r="BIO134" s="216"/>
      <c r="BIP134" s="216"/>
      <c r="BIQ134" s="216"/>
      <c r="BIR134" s="216"/>
      <c r="BIS134" s="216"/>
      <c r="BIT134" s="216"/>
      <c r="BIU134" s="216"/>
      <c r="BIV134" s="216"/>
      <c r="BIW134" s="216"/>
      <c r="BIX134" s="216"/>
      <c r="BIY134" s="216"/>
      <c r="BIZ134" s="216"/>
      <c r="BJA134" s="216"/>
      <c r="BJB134" s="216"/>
      <c r="BJC134" s="216"/>
      <c r="BJD134" s="216"/>
      <c r="BJE134" s="216"/>
      <c r="BJF134" s="216"/>
      <c r="BJG134" s="216"/>
      <c r="BJH134" s="216"/>
      <c r="BJI134" s="216"/>
      <c r="BJJ134" s="216"/>
      <c r="BJK134" s="216"/>
      <c r="BJL134" s="216"/>
      <c r="BJM134" s="216"/>
      <c r="BJN134" s="216"/>
      <c r="BJO134" s="216"/>
      <c r="BJP134" s="216"/>
      <c r="BJQ134" s="216"/>
      <c r="BJR134" s="216"/>
      <c r="BJS134" s="216"/>
      <c r="BJT134" s="216"/>
      <c r="BJU134" s="216"/>
      <c r="BJV134" s="216"/>
      <c r="BJW134" s="216"/>
      <c r="BJX134" s="216"/>
      <c r="BJY134" s="216"/>
      <c r="BJZ134" s="216"/>
      <c r="BKA134" s="216"/>
      <c r="BKB134" s="216"/>
      <c r="BKC134" s="216"/>
      <c r="BKD134" s="216"/>
      <c r="BKE134" s="216"/>
      <c r="BKF134" s="216"/>
      <c r="BKG134" s="216"/>
      <c r="BKH134" s="216"/>
      <c r="BKI134" s="216"/>
      <c r="BKJ134" s="216"/>
      <c r="BKK134" s="216"/>
      <c r="BKL134" s="216"/>
      <c r="BKM134" s="216"/>
      <c r="BKN134" s="216"/>
      <c r="BKO134" s="216"/>
      <c r="BKP134" s="216"/>
      <c r="BKQ134" s="216"/>
      <c r="BKR134" s="216"/>
      <c r="BKS134" s="216"/>
      <c r="BKT134" s="216"/>
      <c r="BKU134" s="216"/>
      <c r="BKV134" s="216"/>
      <c r="BKW134" s="216"/>
      <c r="BKX134" s="216"/>
      <c r="BKY134" s="216"/>
      <c r="BKZ134" s="216"/>
      <c r="BLA134" s="216"/>
      <c r="BLB134" s="216"/>
      <c r="BLC134" s="216"/>
      <c r="BLD134" s="216"/>
      <c r="BLE134" s="216"/>
      <c r="BLF134" s="216"/>
      <c r="BLG134" s="216"/>
      <c r="BLH134" s="216"/>
      <c r="BLI134" s="216"/>
      <c r="BLJ134" s="216"/>
      <c r="BLK134" s="216"/>
      <c r="BLL134" s="216"/>
      <c r="BLM134" s="216"/>
      <c r="BLN134" s="216"/>
      <c r="BLO134" s="216"/>
      <c r="BLP134" s="216"/>
      <c r="BLQ134" s="216"/>
      <c r="BLR134" s="216"/>
      <c r="BLS134" s="216"/>
      <c r="BLT134" s="216"/>
      <c r="BLU134" s="216"/>
      <c r="BLV134" s="216"/>
      <c r="BLW134" s="216"/>
      <c r="BLX134" s="216"/>
      <c r="BLY134" s="216"/>
      <c r="BLZ134" s="216"/>
      <c r="BMA134" s="216"/>
      <c r="BMB134" s="216"/>
      <c r="BMC134" s="216"/>
      <c r="BMD134" s="216"/>
      <c r="BME134" s="216"/>
      <c r="BMF134" s="216"/>
      <c r="BMG134" s="216"/>
      <c r="BMH134" s="216"/>
      <c r="BMI134" s="216"/>
      <c r="BMJ134" s="216"/>
      <c r="BMK134" s="216"/>
      <c r="BML134" s="216"/>
      <c r="BMM134" s="216"/>
      <c r="BMN134" s="216"/>
      <c r="BMO134" s="216"/>
      <c r="BMP134" s="216"/>
      <c r="BMQ134" s="216"/>
      <c r="BMR134" s="216"/>
      <c r="BMS134" s="216"/>
      <c r="BMT134" s="216"/>
      <c r="BMU134" s="216"/>
      <c r="BMV134" s="216"/>
      <c r="BMW134" s="216"/>
      <c r="BMX134" s="216"/>
      <c r="BMY134" s="216"/>
      <c r="BMZ134" s="216"/>
      <c r="BNA134" s="216"/>
      <c r="BNB134" s="216"/>
      <c r="BNC134" s="216"/>
      <c r="BND134" s="216"/>
      <c r="BNE134" s="216"/>
      <c r="BNF134" s="216"/>
      <c r="BNG134" s="216"/>
      <c r="BNH134" s="216"/>
      <c r="BNI134" s="216"/>
      <c r="BNJ134" s="216"/>
      <c r="BNK134" s="216"/>
      <c r="BNL134" s="216"/>
      <c r="BNM134" s="216"/>
      <c r="BNN134" s="216"/>
      <c r="BNO134" s="216"/>
      <c r="BNP134" s="216"/>
      <c r="BNQ134" s="216"/>
      <c r="BNR134" s="216"/>
      <c r="BNS134" s="216"/>
      <c r="BNT134" s="216"/>
      <c r="BNU134" s="216"/>
      <c r="BNV134" s="216"/>
      <c r="BNW134" s="216"/>
      <c r="BNX134" s="216"/>
      <c r="BNY134" s="216"/>
      <c r="BNZ134" s="216"/>
      <c r="BOA134" s="216"/>
      <c r="BOB134" s="216"/>
      <c r="BOC134" s="216"/>
      <c r="BOD134" s="216"/>
      <c r="BOE134" s="216"/>
      <c r="BOF134" s="216"/>
      <c r="BOG134" s="216"/>
      <c r="BOH134" s="216"/>
      <c r="BOI134" s="216"/>
      <c r="BOJ134" s="216"/>
      <c r="BOK134" s="216"/>
      <c r="BOL134" s="216"/>
      <c r="BOM134" s="216"/>
      <c r="BON134" s="216"/>
      <c r="BOO134" s="216"/>
      <c r="BOP134" s="216"/>
      <c r="BOQ134" s="216"/>
      <c r="BOR134" s="216"/>
      <c r="BOS134" s="216"/>
      <c r="BOT134" s="216"/>
      <c r="BOU134" s="216"/>
      <c r="BOV134" s="216"/>
      <c r="BOW134" s="216"/>
      <c r="BOX134" s="216"/>
      <c r="BOY134" s="216"/>
      <c r="BOZ134" s="216"/>
      <c r="BPA134" s="216"/>
      <c r="BPB134" s="216"/>
      <c r="BPC134" s="216"/>
      <c r="BPD134" s="216"/>
      <c r="BPE134" s="216"/>
      <c r="BPF134" s="216"/>
      <c r="BPG134" s="216"/>
      <c r="BPH134" s="216"/>
      <c r="BPI134" s="216"/>
      <c r="BPJ134" s="216"/>
      <c r="BPK134" s="216"/>
      <c r="BPL134" s="216"/>
      <c r="BPM134" s="216"/>
      <c r="BPN134" s="216"/>
      <c r="BPO134" s="216"/>
      <c r="BPP134" s="216"/>
      <c r="BPQ134" s="216"/>
      <c r="BPR134" s="216"/>
      <c r="BPS134" s="216"/>
      <c r="BPT134" s="216"/>
      <c r="BPU134" s="216"/>
      <c r="BPV134" s="216"/>
      <c r="BPW134" s="216"/>
      <c r="BPX134" s="216"/>
      <c r="BPY134" s="216"/>
      <c r="BPZ134" s="216"/>
      <c r="BQA134" s="216"/>
      <c r="BQB134" s="216"/>
      <c r="BQC134" s="216"/>
      <c r="BQD134" s="216"/>
      <c r="BQE134" s="216"/>
      <c r="BQF134" s="216"/>
      <c r="BQG134" s="216"/>
      <c r="BQH134" s="216"/>
      <c r="BQI134" s="216"/>
      <c r="BQJ134" s="216"/>
      <c r="BQK134" s="216"/>
      <c r="BQL134" s="216"/>
      <c r="BQM134" s="216"/>
      <c r="BQN134" s="216"/>
      <c r="BQO134" s="216"/>
      <c r="BQP134" s="216"/>
      <c r="BQQ134" s="216"/>
      <c r="BQR134" s="216"/>
      <c r="BQS134" s="216"/>
      <c r="BQT134" s="216"/>
      <c r="BQU134" s="216"/>
      <c r="BQV134" s="216"/>
      <c r="BQW134" s="216"/>
      <c r="BQX134" s="216"/>
      <c r="BQY134" s="216"/>
      <c r="BQZ134" s="216"/>
      <c r="BRA134" s="216"/>
      <c r="BRB134" s="216"/>
      <c r="BRC134" s="216"/>
      <c r="BRD134" s="216"/>
      <c r="BRE134" s="216"/>
      <c r="BRF134" s="216"/>
      <c r="BRG134" s="216"/>
      <c r="BRH134" s="216"/>
      <c r="BRI134" s="216"/>
      <c r="BRJ134" s="216"/>
      <c r="BRK134" s="216"/>
      <c r="BRL134" s="216"/>
      <c r="BRM134" s="216"/>
      <c r="BRN134" s="216"/>
      <c r="BRO134" s="216"/>
      <c r="BRP134" s="216"/>
      <c r="BRQ134" s="216"/>
      <c r="BRR134" s="216"/>
      <c r="BRS134" s="216"/>
      <c r="BRT134" s="216"/>
      <c r="BRU134" s="216"/>
      <c r="BRV134" s="216"/>
      <c r="BRW134" s="216"/>
      <c r="BRX134" s="216"/>
      <c r="BRY134" s="216"/>
      <c r="BRZ134" s="216"/>
      <c r="BSA134" s="216"/>
      <c r="BSB134" s="216"/>
      <c r="BSC134" s="216"/>
      <c r="BSD134" s="216"/>
      <c r="BSE134" s="216"/>
      <c r="BSF134" s="216"/>
      <c r="BSG134" s="216"/>
      <c r="BSH134" s="216"/>
      <c r="BSI134" s="216"/>
      <c r="BSJ134" s="216"/>
      <c r="BSK134" s="216"/>
      <c r="BSL134" s="216"/>
      <c r="BSM134" s="216"/>
      <c r="BSN134" s="216"/>
      <c r="BSO134" s="216"/>
      <c r="BSP134" s="216"/>
      <c r="BSQ134" s="216"/>
      <c r="BSR134" s="216"/>
      <c r="BSS134" s="216"/>
      <c r="BST134" s="216"/>
      <c r="BSU134" s="216"/>
      <c r="BSV134" s="216"/>
      <c r="BSW134" s="216"/>
      <c r="BSX134" s="216"/>
      <c r="BSY134" s="216"/>
      <c r="BSZ134" s="216"/>
      <c r="BTA134" s="216"/>
      <c r="BTB134" s="216"/>
      <c r="BTC134" s="216"/>
      <c r="BTD134" s="216"/>
      <c r="BTE134" s="216"/>
      <c r="BTF134" s="216"/>
      <c r="BTG134" s="216"/>
      <c r="BTH134" s="216"/>
      <c r="BTI134" s="216"/>
      <c r="BTJ134" s="216"/>
      <c r="BTK134" s="216"/>
      <c r="BTL134" s="216"/>
      <c r="BTM134" s="216"/>
      <c r="BTN134" s="216"/>
      <c r="BTO134" s="216"/>
      <c r="BTP134" s="216"/>
      <c r="BTQ134" s="216"/>
      <c r="BTR134" s="216"/>
      <c r="BTS134" s="216"/>
      <c r="BTT134" s="216"/>
      <c r="BTU134" s="216"/>
      <c r="BTV134" s="216"/>
      <c r="BTW134" s="216"/>
      <c r="BTX134" s="216"/>
      <c r="BTY134" s="216"/>
      <c r="BTZ134" s="216"/>
      <c r="BUA134" s="216"/>
      <c r="BUB134" s="216"/>
      <c r="BUC134" s="216"/>
      <c r="BUD134" s="216"/>
      <c r="BUE134" s="216"/>
      <c r="BUF134" s="216"/>
      <c r="BUG134" s="216"/>
      <c r="BUH134" s="216"/>
      <c r="BUI134" s="216"/>
      <c r="BUJ134" s="216"/>
      <c r="BUK134" s="216"/>
      <c r="BUL134" s="216"/>
      <c r="BUM134" s="216"/>
      <c r="BUN134" s="216"/>
      <c r="BUO134" s="216"/>
      <c r="BUP134" s="216"/>
      <c r="BUQ134" s="216"/>
      <c r="BUR134" s="216"/>
      <c r="BUS134" s="216"/>
      <c r="BUT134" s="216"/>
      <c r="BUU134" s="216"/>
      <c r="BUV134" s="216"/>
      <c r="BUW134" s="216"/>
      <c r="BUX134" s="216"/>
      <c r="BUY134" s="216"/>
      <c r="BUZ134" s="216"/>
      <c r="BVA134" s="216"/>
      <c r="BVB134" s="216"/>
      <c r="BVC134" s="216"/>
      <c r="BVD134" s="216"/>
      <c r="BVE134" s="216"/>
      <c r="BVF134" s="216"/>
      <c r="BVG134" s="216"/>
      <c r="BVH134" s="216"/>
      <c r="BVI134" s="216"/>
      <c r="BVJ134" s="216"/>
      <c r="BVK134" s="216"/>
      <c r="BVL134" s="216"/>
      <c r="BVM134" s="216"/>
      <c r="BVN134" s="216"/>
      <c r="BVO134" s="216"/>
      <c r="BVP134" s="216"/>
      <c r="BVQ134" s="216"/>
      <c r="BVR134" s="216"/>
      <c r="BVS134" s="216"/>
      <c r="BVT134" s="216"/>
      <c r="BVU134" s="216"/>
      <c r="BVV134" s="216"/>
      <c r="BVW134" s="216"/>
      <c r="BVX134" s="216"/>
      <c r="BVY134" s="216"/>
      <c r="BVZ134" s="216"/>
      <c r="BWA134" s="216"/>
      <c r="BWB134" s="216"/>
      <c r="BWC134" s="216"/>
      <c r="BWD134" s="216"/>
      <c r="BWE134" s="216"/>
      <c r="BWF134" s="216"/>
      <c r="BWG134" s="216"/>
      <c r="BWH134" s="216"/>
      <c r="BWI134" s="216"/>
      <c r="BWJ134" s="216"/>
      <c r="BWK134" s="216"/>
      <c r="BWL134" s="216"/>
      <c r="BWM134" s="216"/>
      <c r="BWN134" s="216"/>
      <c r="BWO134" s="216"/>
      <c r="BWP134" s="216"/>
      <c r="BWQ134" s="216"/>
      <c r="BWR134" s="216"/>
      <c r="BWS134" s="216"/>
      <c r="BWT134" s="216"/>
      <c r="BWU134" s="216"/>
      <c r="BWV134" s="216"/>
      <c r="BWW134" s="216"/>
      <c r="BWX134" s="216"/>
      <c r="BWY134" s="216"/>
      <c r="BWZ134" s="216"/>
      <c r="BXA134" s="216"/>
      <c r="BXB134" s="216"/>
      <c r="BXC134" s="216"/>
      <c r="BXD134" s="216"/>
      <c r="BXE134" s="216"/>
      <c r="BXF134" s="216"/>
      <c r="BXG134" s="216"/>
      <c r="BXH134" s="216"/>
      <c r="BXI134" s="216"/>
      <c r="BXJ134" s="216"/>
      <c r="BXK134" s="216"/>
      <c r="BXL134" s="216"/>
      <c r="BXM134" s="216"/>
      <c r="BXN134" s="216"/>
      <c r="BXO134" s="216"/>
      <c r="BXP134" s="216"/>
      <c r="BXQ134" s="216"/>
      <c r="BXR134" s="216"/>
      <c r="BXS134" s="216"/>
      <c r="BXT134" s="216"/>
      <c r="BXU134" s="216"/>
      <c r="BXV134" s="216"/>
      <c r="BXW134" s="216"/>
      <c r="BXX134" s="216"/>
      <c r="BXY134" s="216"/>
      <c r="BXZ134" s="216"/>
      <c r="BYA134" s="216"/>
      <c r="BYB134" s="216"/>
      <c r="BYC134" s="216"/>
      <c r="BYD134" s="216"/>
      <c r="BYE134" s="216"/>
      <c r="BYF134" s="216"/>
      <c r="BYG134" s="216"/>
      <c r="BYH134" s="216"/>
      <c r="BYI134" s="216"/>
      <c r="BYJ134" s="216"/>
      <c r="BYK134" s="216"/>
      <c r="BYL134" s="216"/>
      <c r="BYM134" s="216"/>
      <c r="BYN134" s="216"/>
      <c r="BYO134" s="216"/>
      <c r="BYP134" s="216"/>
      <c r="BYQ134" s="216"/>
      <c r="BYR134" s="216"/>
      <c r="BYS134" s="216"/>
      <c r="BYT134" s="216"/>
      <c r="BYU134" s="216"/>
      <c r="BYV134" s="216"/>
      <c r="BYW134" s="216"/>
      <c r="BYX134" s="216"/>
      <c r="BYY134" s="216"/>
      <c r="BYZ134" s="216"/>
      <c r="BZA134" s="216"/>
      <c r="BZB134" s="216"/>
      <c r="BZC134" s="216"/>
      <c r="BZD134" s="216"/>
      <c r="BZE134" s="216"/>
      <c r="BZF134" s="216"/>
      <c r="BZG134" s="216"/>
      <c r="BZH134" s="216"/>
      <c r="BZI134" s="216"/>
      <c r="BZJ134" s="216"/>
      <c r="BZK134" s="216"/>
      <c r="BZL134" s="216"/>
      <c r="BZM134" s="216"/>
      <c r="BZN134" s="216"/>
      <c r="BZO134" s="216"/>
      <c r="BZP134" s="216"/>
      <c r="BZQ134" s="216"/>
      <c r="BZR134" s="216"/>
      <c r="BZS134" s="216"/>
      <c r="BZT134" s="216"/>
      <c r="BZU134" s="216"/>
      <c r="BZV134" s="216"/>
      <c r="BZW134" s="216"/>
      <c r="BZX134" s="216"/>
      <c r="BZY134" s="216"/>
      <c r="BZZ134" s="216"/>
      <c r="CAA134" s="216"/>
      <c r="CAB134" s="216"/>
      <c r="CAC134" s="216"/>
      <c r="CAD134" s="216"/>
      <c r="CAE134" s="216"/>
      <c r="CAF134" s="216"/>
      <c r="CAG134" s="216"/>
      <c r="CAH134" s="216"/>
      <c r="CAI134" s="216"/>
      <c r="CAJ134" s="216"/>
      <c r="CAK134" s="216"/>
      <c r="CAL134" s="216"/>
      <c r="CAM134" s="216"/>
      <c r="CAN134" s="216"/>
      <c r="CAO134" s="216"/>
      <c r="CAP134" s="216"/>
      <c r="CAQ134" s="216"/>
      <c r="CAR134" s="216"/>
      <c r="CAS134" s="216"/>
      <c r="CAT134" s="216"/>
      <c r="CAU134" s="216"/>
      <c r="CAV134" s="216"/>
      <c r="CAW134" s="216"/>
      <c r="CAX134" s="216"/>
      <c r="CAY134" s="216"/>
      <c r="CAZ134" s="216"/>
      <c r="CBA134" s="216"/>
      <c r="CBB134" s="216"/>
      <c r="CBC134" s="216"/>
      <c r="CBD134" s="216"/>
      <c r="CBE134" s="216"/>
      <c r="CBF134" s="216"/>
      <c r="CBG134" s="216"/>
      <c r="CBH134" s="216"/>
      <c r="CBI134" s="216"/>
      <c r="CBJ134" s="216"/>
      <c r="CBK134" s="216"/>
      <c r="CBL134" s="216"/>
      <c r="CBM134" s="216"/>
      <c r="CBN134" s="216"/>
      <c r="CBO134" s="216"/>
      <c r="CBP134" s="216"/>
      <c r="CBQ134" s="216"/>
      <c r="CBR134" s="216"/>
      <c r="CBS134" s="216"/>
      <c r="CBT134" s="216"/>
      <c r="CBU134" s="216"/>
      <c r="CBV134" s="216"/>
      <c r="CBW134" s="216"/>
      <c r="CBX134" s="216"/>
      <c r="CBY134" s="216"/>
      <c r="CBZ134" s="216"/>
      <c r="CCA134" s="216"/>
      <c r="CCB134" s="216"/>
      <c r="CCC134" s="216"/>
      <c r="CCD134" s="216"/>
      <c r="CCE134" s="216"/>
      <c r="CCF134" s="216"/>
      <c r="CCG134" s="216"/>
      <c r="CCH134" s="216"/>
      <c r="CCI134" s="216"/>
      <c r="CCJ134" s="216"/>
      <c r="CCK134" s="216"/>
      <c r="CCL134" s="216"/>
      <c r="CCM134" s="216"/>
      <c r="CCN134" s="216"/>
      <c r="CCO134" s="216"/>
      <c r="CCP134" s="216"/>
      <c r="CCQ134" s="216"/>
      <c r="CCR134" s="216"/>
      <c r="CCS134" s="216"/>
      <c r="CCT134" s="216"/>
      <c r="CCU134" s="216"/>
      <c r="CCV134" s="216"/>
      <c r="CCW134" s="216"/>
      <c r="CCX134" s="216"/>
      <c r="CCY134" s="216"/>
      <c r="CCZ134" s="216"/>
      <c r="CDA134" s="216"/>
      <c r="CDB134" s="216"/>
      <c r="CDC134" s="216"/>
      <c r="CDD134" s="216"/>
      <c r="CDE134" s="216"/>
      <c r="CDF134" s="216"/>
      <c r="CDG134" s="216"/>
      <c r="CDH134" s="216"/>
      <c r="CDI134" s="216"/>
      <c r="CDJ134" s="216"/>
      <c r="CDK134" s="216"/>
      <c r="CDL134" s="216"/>
      <c r="CDM134" s="216"/>
      <c r="CDN134" s="216"/>
      <c r="CDO134" s="216"/>
      <c r="CDP134" s="216"/>
      <c r="CDQ134" s="216"/>
      <c r="CDR134" s="216"/>
      <c r="CDS134" s="216"/>
      <c r="CDT134" s="216"/>
      <c r="CDU134" s="216"/>
      <c r="CDV134" s="216"/>
      <c r="CDW134" s="216"/>
      <c r="CDX134" s="216"/>
      <c r="CDY134" s="216"/>
      <c r="CDZ134" s="216"/>
      <c r="CEA134" s="216"/>
      <c r="CEB134" s="216"/>
      <c r="CEC134" s="216"/>
      <c r="CED134" s="216"/>
      <c r="CEE134" s="216"/>
      <c r="CEF134" s="216"/>
      <c r="CEG134" s="216"/>
      <c r="CEH134" s="216"/>
      <c r="CEI134" s="216"/>
      <c r="CEJ134" s="216"/>
      <c r="CEK134" s="216"/>
      <c r="CEL134" s="216"/>
      <c r="CEM134" s="216"/>
      <c r="CEN134" s="216"/>
      <c r="CEO134" s="216"/>
      <c r="CEP134" s="216"/>
      <c r="CEQ134" s="216"/>
      <c r="CER134" s="216"/>
      <c r="CES134" s="216"/>
      <c r="CET134" s="216"/>
      <c r="CEU134" s="216"/>
      <c r="CEV134" s="216"/>
      <c r="CEW134" s="216"/>
      <c r="CEX134" s="216"/>
      <c r="CEY134" s="216"/>
      <c r="CEZ134" s="216"/>
      <c r="CFA134" s="216"/>
      <c r="CFB134" s="216"/>
      <c r="CFC134" s="216"/>
      <c r="CFD134" s="216"/>
      <c r="CFE134" s="216"/>
      <c r="CFF134" s="216"/>
      <c r="CFG134" s="216"/>
      <c r="CFH134" s="216"/>
      <c r="CFI134" s="216"/>
      <c r="CFJ134" s="216"/>
      <c r="CFK134" s="216"/>
      <c r="CFL134" s="216"/>
      <c r="CFM134" s="216"/>
      <c r="CFN134" s="216"/>
      <c r="CFO134" s="216"/>
      <c r="CFP134" s="216"/>
      <c r="CFQ134" s="216"/>
      <c r="CFR134" s="216"/>
      <c r="CFS134" s="216"/>
      <c r="CFT134" s="216"/>
      <c r="CFU134" s="216"/>
      <c r="CFV134" s="216"/>
      <c r="CFW134" s="216"/>
      <c r="CFX134" s="216"/>
      <c r="CFY134" s="216"/>
      <c r="CFZ134" s="216"/>
      <c r="CGA134" s="216"/>
      <c r="CGB134" s="216"/>
      <c r="CGC134" s="216"/>
      <c r="CGD134" s="216"/>
      <c r="CGE134" s="216"/>
      <c r="CGF134" s="216"/>
      <c r="CGG134" s="216"/>
      <c r="CGH134" s="216"/>
      <c r="CGI134" s="216"/>
      <c r="CGJ134" s="216"/>
      <c r="CGK134" s="216"/>
      <c r="CGL134" s="216"/>
      <c r="CGM134" s="216"/>
      <c r="CGN134" s="216"/>
      <c r="CGO134" s="216"/>
      <c r="CGP134" s="216"/>
      <c r="CGQ134" s="216"/>
      <c r="CGR134" s="216"/>
      <c r="CGS134" s="216"/>
      <c r="CGT134" s="216"/>
      <c r="CGU134" s="216"/>
      <c r="CGV134" s="216"/>
      <c r="CGW134" s="216"/>
      <c r="CGX134" s="216"/>
      <c r="CGY134" s="216"/>
      <c r="CGZ134" s="216"/>
      <c r="CHA134" s="216"/>
      <c r="CHB134" s="216"/>
      <c r="CHC134" s="216"/>
      <c r="CHD134" s="216"/>
      <c r="CHE134" s="216"/>
      <c r="CHF134" s="216"/>
      <c r="CHG134" s="216"/>
      <c r="CHH134" s="216"/>
      <c r="CHI134" s="216"/>
      <c r="CHJ134" s="216"/>
      <c r="CHK134" s="216"/>
      <c r="CHL134" s="216"/>
      <c r="CHM134" s="216"/>
      <c r="CHN134" s="216"/>
      <c r="CHO134" s="216"/>
      <c r="CHP134" s="216"/>
      <c r="CHQ134" s="216"/>
      <c r="CHR134" s="216"/>
      <c r="CHS134" s="216"/>
      <c r="CHT134" s="216"/>
      <c r="CHU134" s="216"/>
      <c r="CHV134" s="216"/>
      <c r="CHW134" s="216"/>
      <c r="CHX134" s="216"/>
      <c r="CHY134" s="216"/>
      <c r="CHZ134" s="216"/>
      <c r="CIA134" s="216"/>
      <c r="CIB134" s="216"/>
      <c r="CIC134" s="216"/>
      <c r="CID134" s="216"/>
      <c r="CIE134" s="216"/>
      <c r="CIF134" s="216"/>
      <c r="CIG134" s="216"/>
      <c r="CIH134" s="216"/>
      <c r="CII134" s="216"/>
      <c r="CIJ134" s="216"/>
      <c r="CIK134" s="216"/>
      <c r="CIL134" s="216"/>
      <c r="CIM134" s="216"/>
      <c r="CIN134" s="216"/>
      <c r="CIO134" s="216"/>
      <c r="CIP134" s="216"/>
      <c r="CIQ134" s="216"/>
      <c r="CIR134" s="216"/>
      <c r="CIS134" s="216"/>
      <c r="CIT134" s="216"/>
      <c r="CIU134" s="216"/>
      <c r="CIV134" s="216"/>
      <c r="CIW134" s="216"/>
      <c r="CIX134" s="216"/>
      <c r="CIY134" s="216"/>
      <c r="CIZ134" s="216"/>
      <c r="CJA134" s="216"/>
      <c r="CJB134" s="216"/>
      <c r="CJC134" s="216"/>
      <c r="CJD134" s="216"/>
      <c r="CJE134" s="216"/>
      <c r="CJF134" s="216"/>
      <c r="CJG134" s="216"/>
      <c r="CJH134" s="216"/>
      <c r="CJI134" s="216"/>
      <c r="CJJ134" s="216"/>
      <c r="CJK134" s="216"/>
      <c r="CJL134" s="216"/>
      <c r="CJM134" s="216"/>
      <c r="CJN134" s="216"/>
      <c r="CJO134" s="216"/>
      <c r="CJP134" s="216"/>
      <c r="CJQ134" s="216"/>
      <c r="CJR134" s="216"/>
      <c r="CJS134" s="216"/>
      <c r="CJT134" s="216"/>
      <c r="CJU134" s="216"/>
      <c r="CJV134" s="216"/>
      <c r="CJW134" s="216"/>
      <c r="CJX134" s="216"/>
      <c r="CJY134" s="216"/>
      <c r="CJZ134" s="216"/>
      <c r="CKA134" s="216"/>
      <c r="CKB134" s="216"/>
      <c r="CKC134" s="216"/>
      <c r="CKD134" s="216"/>
      <c r="CKE134" s="216"/>
      <c r="CKF134" s="216"/>
      <c r="CKG134" s="216"/>
      <c r="CKH134" s="216"/>
      <c r="CKI134" s="216"/>
      <c r="CKJ134" s="216"/>
      <c r="CKK134" s="216"/>
      <c r="CKL134" s="216"/>
      <c r="CKM134" s="216"/>
      <c r="CKN134" s="216"/>
      <c r="CKO134" s="216"/>
      <c r="CKP134" s="216"/>
      <c r="CKQ134" s="216"/>
      <c r="CKR134" s="216"/>
      <c r="CKS134" s="216"/>
      <c r="CKT134" s="216"/>
      <c r="CKU134" s="216"/>
      <c r="CKV134" s="216"/>
      <c r="CKW134" s="216"/>
      <c r="CKX134" s="216"/>
      <c r="CKY134" s="216"/>
      <c r="CKZ134" s="216"/>
      <c r="CLA134" s="216"/>
      <c r="CLB134" s="216"/>
      <c r="CLC134" s="216"/>
      <c r="CLD134" s="216"/>
      <c r="CLE134" s="216"/>
      <c r="CLF134" s="216"/>
      <c r="CLG134" s="216"/>
      <c r="CLH134" s="216"/>
      <c r="CLI134" s="216"/>
      <c r="CLJ134" s="216"/>
      <c r="CLK134" s="216"/>
      <c r="CLL134" s="216"/>
      <c r="CLM134" s="216"/>
      <c r="CLN134" s="216"/>
      <c r="CLO134" s="216"/>
      <c r="CLP134" s="216"/>
      <c r="CLQ134" s="216"/>
      <c r="CLR134" s="216"/>
      <c r="CLS134" s="216"/>
      <c r="CLT134" s="216"/>
      <c r="CLU134" s="216"/>
      <c r="CLV134" s="216"/>
      <c r="CLW134" s="216"/>
      <c r="CLX134" s="216"/>
      <c r="CLY134" s="216"/>
      <c r="CLZ134" s="216"/>
      <c r="CMA134" s="216"/>
      <c r="CMB134" s="216"/>
      <c r="CMC134" s="216"/>
      <c r="CMD134" s="216"/>
      <c r="CME134" s="216"/>
      <c r="CMF134" s="216"/>
      <c r="CMG134" s="216"/>
      <c r="CMH134" s="216"/>
      <c r="CMI134" s="216"/>
      <c r="CMJ134" s="216"/>
      <c r="CMK134" s="216"/>
      <c r="CML134" s="216"/>
      <c r="CMM134" s="216"/>
      <c r="CMN134" s="216"/>
      <c r="CMO134" s="216"/>
      <c r="CMP134" s="216"/>
      <c r="CMQ134" s="216"/>
      <c r="CMR134" s="216"/>
      <c r="CMS134" s="216"/>
      <c r="CMT134" s="216"/>
      <c r="CMU134" s="216"/>
      <c r="CMV134" s="216"/>
      <c r="CMW134" s="216"/>
      <c r="CMX134" s="216"/>
      <c r="CMY134" s="216"/>
      <c r="CMZ134" s="216"/>
      <c r="CNA134" s="216"/>
      <c r="CNB134" s="216"/>
      <c r="CNC134" s="216"/>
      <c r="CND134" s="216"/>
      <c r="CNE134" s="216"/>
      <c r="CNF134" s="216"/>
      <c r="CNG134" s="216"/>
      <c r="CNH134" s="216"/>
      <c r="CNI134" s="216"/>
      <c r="CNJ134" s="216"/>
      <c r="CNK134" s="216"/>
      <c r="CNL134" s="216"/>
      <c r="CNM134" s="216"/>
      <c r="CNN134" s="216"/>
      <c r="CNO134" s="216"/>
      <c r="CNP134" s="216"/>
      <c r="CNQ134" s="216"/>
      <c r="CNR134" s="216"/>
      <c r="CNS134" s="216"/>
      <c r="CNT134" s="216"/>
      <c r="CNU134" s="216"/>
      <c r="CNV134" s="216"/>
      <c r="CNW134" s="216"/>
      <c r="CNX134" s="216"/>
      <c r="CNY134" s="216"/>
      <c r="CNZ134" s="216"/>
      <c r="COA134" s="216"/>
      <c r="COB134" s="216"/>
      <c r="COC134" s="216"/>
      <c r="COD134" s="216"/>
      <c r="COE134" s="216"/>
      <c r="COF134" s="216"/>
      <c r="COG134" s="216"/>
      <c r="COH134" s="216"/>
      <c r="COI134" s="216"/>
      <c r="COJ134" s="216"/>
      <c r="COK134" s="216"/>
      <c r="COL134" s="216"/>
      <c r="COM134" s="216"/>
      <c r="CON134" s="216"/>
      <c r="COO134" s="216"/>
      <c r="COP134" s="216"/>
      <c r="COQ134" s="216"/>
      <c r="COR134" s="216"/>
      <c r="COS134" s="216"/>
      <c r="COT134" s="216"/>
      <c r="COU134" s="216"/>
      <c r="COV134" s="216"/>
      <c r="COW134" s="216"/>
      <c r="COX134" s="216"/>
      <c r="COY134" s="216"/>
      <c r="COZ134" s="216"/>
      <c r="CPA134" s="216"/>
      <c r="CPB134" s="216"/>
      <c r="CPC134" s="216"/>
      <c r="CPD134" s="216"/>
      <c r="CPE134" s="216"/>
      <c r="CPF134" s="216"/>
      <c r="CPG134" s="216"/>
      <c r="CPH134" s="216"/>
      <c r="CPI134" s="216"/>
      <c r="CPJ134" s="216"/>
      <c r="CPK134" s="216"/>
      <c r="CPL134" s="216"/>
      <c r="CPM134" s="216"/>
      <c r="CPN134" s="216"/>
      <c r="CPO134" s="216"/>
      <c r="CPP134" s="216"/>
      <c r="CPQ134" s="216"/>
      <c r="CPR134" s="216"/>
      <c r="CPS134" s="216"/>
      <c r="CPT134" s="216"/>
      <c r="CPU134" s="216"/>
      <c r="CPV134" s="216"/>
      <c r="CPW134" s="216"/>
      <c r="CPX134" s="216"/>
      <c r="CPY134" s="216"/>
      <c r="CPZ134" s="216"/>
      <c r="CQA134" s="216"/>
      <c r="CQB134" s="216"/>
      <c r="CQC134" s="216"/>
      <c r="CQD134" s="216"/>
      <c r="CQE134" s="216"/>
      <c r="CQF134" s="216"/>
      <c r="CQG134" s="216"/>
      <c r="CQH134" s="216"/>
      <c r="CQI134" s="216"/>
      <c r="CQJ134" s="216"/>
      <c r="CQK134" s="216"/>
      <c r="CQL134" s="216"/>
      <c r="CQM134" s="216"/>
      <c r="CQN134" s="216"/>
      <c r="CQO134" s="216"/>
      <c r="CQP134" s="216"/>
      <c r="CQQ134" s="216"/>
      <c r="CQR134" s="216"/>
      <c r="CQS134" s="216"/>
      <c r="CQT134" s="216"/>
      <c r="CQU134" s="216"/>
      <c r="CQV134" s="216"/>
      <c r="CQW134" s="216"/>
      <c r="CQX134" s="216"/>
      <c r="CQY134" s="216"/>
      <c r="CQZ134" s="216"/>
      <c r="CRA134" s="216"/>
      <c r="CRB134" s="216"/>
      <c r="CRC134" s="216"/>
      <c r="CRD134" s="216"/>
      <c r="CRE134" s="216"/>
      <c r="CRF134" s="216"/>
      <c r="CRG134" s="216"/>
      <c r="CRH134" s="216"/>
      <c r="CRI134" s="216"/>
      <c r="CRJ134" s="216"/>
      <c r="CRK134" s="216"/>
      <c r="CRL134" s="216"/>
      <c r="CRM134" s="216"/>
      <c r="CRN134" s="216"/>
      <c r="CRO134" s="216"/>
      <c r="CRP134" s="216"/>
      <c r="CRQ134" s="216"/>
      <c r="CRR134" s="216"/>
      <c r="CRS134" s="216"/>
      <c r="CRT134" s="216"/>
      <c r="CRU134" s="216"/>
      <c r="CRV134" s="216"/>
      <c r="CRW134" s="216"/>
      <c r="CRX134" s="216"/>
      <c r="CRY134" s="216"/>
      <c r="CRZ134" s="216"/>
      <c r="CSA134" s="216"/>
      <c r="CSB134" s="216"/>
      <c r="CSC134" s="216"/>
      <c r="CSD134" s="216"/>
      <c r="CSE134" s="216"/>
      <c r="CSF134" s="216"/>
      <c r="CSG134" s="216"/>
      <c r="CSH134" s="216"/>
      <c r="CSI134" s="216"/>
      <c r="CSJ134" s="216"/>
      <c r="CSK134" s="216"/>
      <c r="CSL134" s="216"/>
      <c r="CSM134" s="216"/>
      <c r="CSN134" s="216"/>
      <c r="CSO134" s="216"/>
      <c r="CSP134" s="216"/>
      <c r="CSQ134" s="216"/>
      <c r="CSR134" s="216"/>
      <c r="CSS134" s="216"/>
      <c r="CST134" s="216"/>
      <c r="CSU134" s="216"/>
      <c r="CSV134" s="216"/>
      <c r="CSW134" s="216"/>
      <c r="CSX134" s="216"/>
      <c r="CSY134" s="216"/>
      <c r="CSZ134" s="216"/>
      <c r="CTA134" s="216"/>
      <c r="CTB134" s="216"/>
      <c r="CTC134" s="216"/>
      <c r="CTD134" s="216"/>
      <c r="CTE134" s="216"/>
      <c r="CTF134" s="216"/>
      <c r="CTG134" s="216"/>
      <c r="CTH134" s="216"/>
      <c r="CTI134" s="216"/>
      <c r="CTJ134" s="216"/>
      <c r="CTK134" s="216"/>
      <c r="CTL134" s="216"/>
      <c r="CTM134" s="216"/>
      <c r="CTN134" s="216"/>
      <c r="CTO134" s="216"/>
      <c r="CTP134" s="216"/>
      <c r="CTQ134" s="216"/>
      <c r="CTR134" s="216"/>
      <c r="CTS134" s="216"/>
      <c r="CTT134" s="216"/>
      <c r="CTU134" s="216"/>
      <c r="CTV134" s="216"/>
      <c r="CTW134" s="216"/>
      <c r="CTX134" s="216"/>
      <c r="CTY134" s="216"/>
      <c r="CTZ134" s="216"/>
      <c r="CUA134" s="216"/>
      <c r="CUB134" s="216"/>
      <c r="CUC134" s="216"/>
      <c r="CUD134" s="216"/>
      <c r="CUE134" s="216"/>
      <c r="CUF134" s="216"/>
      <c r="CUG134" s="216"/>
      <c r="CUH134" s="216"/>
      <c r="CUI134" s="216"/>
      <c r="CUJ134" s="216"/>
      <c r="CUK134" s="216"/>
      <c r="CUL134" s="216"/>
      <c r="CUM134" s="216"/>
      <c r="CUN134" s="216"/>
      <c r="CUO134" s="216"/>
      <c r="CUP134" s="216"/>
      <c r="CUQ134" s="216"/>
      <c r="CUR134" s="216"/>
      <c r="CUS134" s="216"/>
      <c r="CUT134" s="216"/>
      <c r="CUU134" s="216"/>
      <c r="CUV134" s="216"/>
      <c r="CUW134" s="216"/>
      <c r="CUX134" s="216"/>
      <c r="CUY134" s="216"/>
      <c r="CUZ134" s="216"/>
      <c r="CVA134" s="216"/>
      <c r="CVB134" s="216"/>
      <c r="CVC134" s="216"/>
      <c r="CVD134" s="216"/>
      <c r="CVE134" s="216"/>
      <c r="CVF134" s="216"/>
      <c r="CVG134" s="216"/>
      <c r="CVH134" s="216"/>
      <c r="CVI134" s="216"/>
      <c r="CVJ134" s="216"/>
      <c r="CVK134" s="216"/>
      <c r="CVL134" s="216"/>
      <c r="CVM134" s="216"/>
      <c r="CVN134" s="216"/>
      <c r="CVO134" s="216"/>
      <c r="CVP134" s="216"/>
      <c r="CVQ134" s="216"/>
      <c r="CVR134" s="216"/>
      <c r="CVS134" s="216"/>
      <c r="CVT134" s="216"/>
      <c r="CVU134" s="216"/>
      <c r="CVV134" s="216"/>
      <c r="CVW134" s="216"/>
      <c r="CVX134" s="216"/>
      <c r="CVY134" s="216"/>
      <c r="CVZ134" s="216"/>
      <c r="CWA134" s="216"/>
      <c r="CWB134" s="216"/>
      <c r="CWC134" s="216"/>
      <c r="CWD134" s="216"/>
      <c r="CWE134" s="216"/>
      <c r="CWF134" s="216"/>
      <c r="CWG134" s="216"/>
      <c r="CWH134" s="216"/>
      <c r="CWI134" s="216"/>
      <c r="CWJ134" s="216"/>
      <c r="CWK134" s="216"/>
      <c r="CWL134" s="216"/>
      <c r="CWM134" s="216"/>
      <c r="CWN134" s="216"/>
      <c r="CWO134" s="216"/>
      <c r="CWP134" s="216"/>
      <c r="CWQ134" s="216"/>
      <c r="CWR134" s="216"/>
      <c r="CWS134" s="216"/>
      <c r="CWT134" s="216"/>
      <c r="CWU134" s="216"/>
      <c r="CWV134" s="216"/>
      <c r="CWW134" s="216"/>
      <c r="CWX134" s="216"/>
      <c r="CWY134" s="216"/>
      <c r="CWZ134" s="216"/>
      <c r="CXA134" s="216"/>
      <c r="CXB134" s="216"/>
      <c r="CXC134" s="216"/>
      <c r="CXD134" s="216"/>
      <c r="CXE134" s="216"/>
      <c r="CXF134" s="216"/>
      <c r="CXG134" s="216"/>
      <c r="CXH134" s="216"/>
      <c r="CXI134" s="216"/>
      <c r="CXJ134" s="216"/>
      <c r="CXK134" s="216"/>
      <c r="CXL134" s="216"/>
      <c r="CXM134" s="216"/>
      <c r="CXN134" s="216"/>
      <c r="CXO134" s="216"/>
      <c r="CXP134" s="216"/>
      <c r="CXQ134" s="216"/>
      <c r="CXR134" s="216"/>
      <c r="CXS134" s="216"/>
      <c r="CXT134" s="216"/>
      <c r="CXU134" s="216"/>
      <c r="CXV134" s="216"/>
      <c r="CXW134" s="216"/>
      <c r="CXX134" s="216"/>
      <c r="CXY134" s="216"/>
      <c r="CXZ134" s="216"/>
      <c r="CYA134" s="216"/>
      <c r="CYB134" s="216"/>
      <c r="CYC134" s="216"/>
      <c r="CYD134" s="216"/>
      <c r="CYE134" s="216"/>
      <c r="CYF134" s="216"/>
      <c r="CYG134" s="216"/>
      <c r="CYH134" s="216"/>
      <c r="CYI134" s="216"/>
      <c r="CYJ134" s="216"/>
      <c r="CYK134" s="216"/>
      <c r="CYL134" s="216"/>
      <c r="CYM134" s="216"/>
      <c r="CYN134" s="216"/>
      <c r="CYO134" s="216"/>
      <c r="CYP134" s="216"/>
      <c r="CYQ134" s="216"/>
      <c r="CYR134" s="216"/>
      <c r="CYS134" s="216"/>
      <c r="CYT134" s="216"/>
      <c r="CYU134" s="216"/>
      <c r="CYV134" s="216"/>
      <c r="CYW134" s="216"/>
      <c r="CYX134" s="216"/>
      <c r="CYY134" s="216"/>
      <c r="CYZ134" s="216"/>
      <c r="CZA134" s="216"/>
      <c r="CZB134" s="216"/>
      <c r="CZC134" s="216"/>
      <c r="CZD134" s="216"/>
      <c r="CZE134" s="216"/>
      <c r="CZF134" s="216"/>
      <c r="CZG134" s="216"/>
      <c r="CZH134" s="216"/>
      <c r="CZI134" s="216"/>
      <c r="CZJ134" s="216"/>
      <c r="CZK134" s="216"/>
      <c r="CZL134" s="216"/>
      <c r="CZM134" s="216"/>
      <c r="CZN134" s="216"/>
      <c r="CZO134" s="216"/>
      <c r="CZP134" s="216"/>
      <c r="CZQ134" s="216"/>
      <c r="CZR134" s="216"/>
      <c r="CZS134" s="216"/>
      <c r="CZT134" s="216"/>
      <c r="CZU134" s="216"/>
      <c r="CZV134" s="216"/>
      <c r="CZW134" s="216"/>
      <c r="CZX134" s="216"/>
      <c r="CZY134" s="216"/>
      <c r="CZZ134" s="216"/>
      <c r="DAA134" s="216"/>
      <c r="DAB134" s="216"/>
      <c r="DAC134" s="216"/>
      <c r="DAD134" s="216"/>
      <c r="DAE134" s="216"/>
      <c r="DAF134" s="216"/>
      <c r="DAG134" s="216"/>
      <c r="DAH134" s="216"/>
      <c r="DAI134" s="216"/>
      <c r="DAJ134" s="216"/>
      <c r="DAK134" s="216"/>
      <c r="DAL134" s="216"/>
      <c r="DAM134" s="216"/>
      <c r="DAN134" s="216"/>
      <c r="DAO134" s="216"/>
      <c r="DAP134" s="216"/>
      <c r="DAQ134" s="216"/>
      <c r="DAR134" s="216"/>
      <c r="DAS134" s="216"/>
      <c r="DAT134" s="216"/>
      <c r="DAU134" s="216"/>
      <c r="DAV134" s="216"/>
      <c r="DAW134" s="216"/>
      <c r="DAX134" s="216"/>
      <c r="DAY134" s="216"/>
      <c r="DAZ134" s="216"/>
      <c r="DBA134" s="216"/>
      <c r="DBB134" s="216"/>
      <c r="DBC134" s="216"/>
      <c r="DBD134" s="216"/>
      <c r="DBE134" s="216"/>
      <c r="DBF134" s="216"/>
      <c r="DBG134" s="216"/>
      <c r="DBH134" s="216"/>
      <c r="DBI134" s="216"/>
      <c r="DBJ134" s="216"/>
      <c r="DBK134" s="216"/>
      <c r="DBL134" s="216"/>
      <c r="DBM134" s="216"/>
      <c r="DBN134" s="216"/>
      <c r="DBO134" s="216"/>
      <c r="DBP134" s="216"/>
      <c r="DBQ134" s="216"/>
      <c r="DBR134" s="216"/>
      <c r="DBS134" s="216"/>
      <c r="DBT134" s="216"/>
      <c r="DBU134" s="216"/>
      <c r="DBV134" s="216"/>
      <c r="DBW134" s="216"/>
      <c r="DBX134" s="216"/>
      <c r="DBY134" s="216"/>
      <c r="DBZ134" s="216"/>
      <c r="DCA134" s="216"/>
      <c r="DCB134" s="216"/>
      <c r="DCC134" s="216"/>
      <c r="DCD134" s="216"/>
      <c r="DCE134" s="216"/>
      <c r="DCF134" s="216"/>
      <c r="DCG134" s="216"/>
      <c r="DCH134" s="216"/>
      <c r="DCI134" s="216"/>
      <c r="DCJ134" s="216"/>
      <c r="DCK134" s="216"/>
      <c r="DCL134" s="216"/>
      <c r="DCM134" s="216"/>
      <c r="DCN134" s="216"/>
      <c r="DCO134" s="216"/>
      <c r="DCP134" s="216"/>
      <c r="DCQ134" s="216"/>
      <c r="DCR134" s="216"/>
      <c r="DCS134" s="216"/>
      <c r="DCT134" s="216"/>
      <c r="DCU134" s="216"/>
      <c r="DCV134" s="216"/>
      <c r="DCW134" s="216"/>
      <c r="DCX134" s="216"/>
      <c r="DCY134" s="216"/>
      <c r="DCZ134" s="216"/>
      <c r="DDA134" s="216"/>
      <c r="DDB134" s="216"/>
      <c r="DDC134" s="216"/>
      <c r="DDD134" s="216"/>
      <c r="DDE134" s="216"/>
      <c r="DDF134" s="216"/>
      <c r="DDG134" s="216"/>
      <c r="DDH134" s="216"/>
      <c r="DDI134" s="216"/>
      <c r="DDJ134" s="216"/>
      <c r="DDK134" s="216"/>
      <c r="DDL134" s="216"/>
      <c r="DDM134" s="216"/>
      <c r="DDN134" s="216"/>
      <c r="DDO134" s="216"/>
      <c r="DDP134" s="216"/>
      <c r="DDQ134" s="216"/>
      <c r="DDR134" s="216"/>
      <c r="DDS134" s="216"/>
      <c r="DDT134" s="216"/>
      <c r="DDU134" s="216"/>
      <c r="DDV134" s="216"/>
      <c r="DDW134" s="216"/>
      <c r="DDX134" s="216"/>
      <c r="DDY134" s="216"/>
      <c r="DDZ134" s="216"/>
      <c r="DEA134" s="216"/>
      <c r="DEB134" s="216"/>
      <c r="DEC134" s="216"/>
      <c r="DED134" s="216"/>
      <c r="DEE134" s="216"/>
      <c r="DEF134" s="216"/>
      <c r="DEG134" s="216"/>
      <c r="DEH134" s="216"/>
      <c r="DEI134" s="216"/>
      <c r="DEJ134" s="216"/>
      <c r="DEK134" s="216"/>
      <c r="DEL134" s="216"/>
      <c r="DEM134" s="216"/>
      <c r="DEN134" s="216"/>
      <c r="DEO134" s="216"/>
      <c r="DEP134" s="216"/>
      <c r="DEQ134" s="216"/>
      <c r="DER134" s="216"/>
      <c r="DES134" s="216"/>
      <c r="DET134" s="216"/>
      <c r="DEU134" s="216"/>
      <c r="DEV134" s="216"/>
      <c r="DEW134" s="216"/>
      <c r="DEX134" s="216"/>
      <c r="DEY134" s="216"/>
      <c r="DEZ134" s="216"/>
      <c r="DFA134" s="216"/>
      <c r="DFB134" s="216"/>
      <c r="DFC134" s="216"/>
      <c r="DFD134" s="216"/>
      <c r="DFE134" s="216"/>
      <c r="DFF134" s="216"/>
      <c r="DFG134" s="216"/>
      <c r="DFH134" s="216"/>
      <c r="DFI134" s="216"/>
      <c r="DFJ134" s="216"/>
      <c r="DFK134" s="216"/>
      <c r="DFL134" s="216"/>
      <c r="DFM134" s="216"/>
      <c r="DFN134" s="216"/>
      <c r="DFO134" s="216"/>
      <c r="DFP134" s="216"/>
      <c r="DFQ134" s="216"/>
      <c r="DFR134" s="216"/>
      <c r="DFS134" s="216"/>
      <c r="DFT134" s="216"/>
      <c r="DFU134" s="216"/>
      <c r="DFV134" s="216"/>
      <c r="DFW134" s="216"/>
      <c r="DFX134" s="216"/>
      <c r="DFY134" s="216"/>
      <c r="DFZ134" s="216"/>
      <c r="DGA134" s="216"/>
      <c r="DGB134" s="216"/>
      <c r="DGC134" s="216"/>
      <c r="DGD134" s="216"/>
      <c r="DGE134" s="216"/>
      <c r="DGF134" s="216"/>
      <c r="DGG134" s="216"/>
      <c r="DGH134" s="216"/>
      <c r="DGI134" s="216"/>
      <c r="DGJ134" s="216"/>
      <c r="DGK134" s="216"/>
      <c r="DGL134" s="216"/>
      <c r="DGM134" s="216"/>
      <c r="DGN134" s="216"/>
      <c r="DGO134" s="216"/>
      <c r="DGP134" s="216"/>
      <c r="DGQ134" s="216"/>
      <c r="DGR134" s="216"/>
      <c r="DGS134" s="216"/>
      <c r="DGT134" s="216"/>
      <c r="DGU134" s="216"/>
      <c r="DGV134" s="216"/>
      <c r="DGW134" s="216"/>
      <c r="DGX134" s="216"/>
      <c r="DGY134" s="216"/>
      <c r="DGZ134" s="216"/>
      <c r="DHA134" s="216"/>
      <c r="DHB134" s="216"/>
      <c r="DHC134" s="216"/>
      <c r="DHD134" s="216"/>
      <c r="DHE134" s="216"/>
      <c r="DHF134" s="216"/>
      <c r="DHG134" s="216"/>
      <c r="DHH134" s="216"/>
      <c r="DHI134" s="216"/>
      <c r="DHJ134" s="216"/>
      <c r="DHK134" s="216"/>
      <c r="DHL134" s="216"/>
      <c r="DHM134" s="216"/>
      <c r="DHN134" s="216"/>
      <c r="DHO134" s="216"/>
      <c r="DHP134" s="216"/>
      <c r="DHQ134" s="216"/>
      <c r="DHR134" s="216"/>
      <c r="DHS134" s="216"/>
      <c r="DHT134" s="216"/>
      <c r="DHU134" s="216"/>
      <c r="DHV134" s="216"/>
      <c r="DHW134" s="216"/>
      <c r="DHX134" s="216"/>
      <c r="DHY134" s="216"/>
      <c r="DHZ134" s="216"/>
      <c r="DIA134" s="216"/>
      <c r="DIB134" s="216"/>
      <c r="DIC134" s="216"/>
      <c r="DID134" s="216"/>
      <c r="DIE134" s="216"/>
      <c r="DIF134" s="216"/>
      <c r="DIG134" s="216"/>
      <c r="DIH134" s="216"/>
      <c r="DII134" s="216"/>
      <c r="DIJ134" s="216"/>
      <c r="DIK134" s="216"/>
      <c r="DIL134" s="216"/>
      <c r="DIM134" s="216"/>
      <c r="DIN134" s="216"/>
      <c r="DIO134" s="216"/>
      <c r="DIP134" s="216"/>
      <c r="DIQ134" s="216"/>
      <c r="DIR134" s="216"/>
      <c r="DIS134" s="216"/>
      <c r="DIT134" s="216"/>
      <c r="DIU134" s="216"/>
      <c r="DIV134" s="216"/>
      <c r="DIW134" s="216"/>
      <c r="DIX134" s="216"/>
      <c r="DIY134" s="216"/>
      <c r="DIZ134" s="216"/>
      <c r="DJA134" s="216"/>
      <c r="DJB134" s="216"/>
      <c r="DJC134" s="216"/>
      <c r="DJD134" s="216"/>
      <c r="DJE134" s="216"/>
      <c r="DJF134" s="216"/>
      <c r="DJG134" s="216"/>
      <c r="DJH134" s="216"/>
      <c r="DJI134" s="216"/>
      <c r="DJJ134" s="216"/>
      <c r="DJK134" s="216"/>
      <c r="DJL134" s="216"/>
      <c r="DJM134" s="216"/>
      <c r="DJN134" s="216"/>
      <c r="DJO134" s="216"/>
      <c r="DJP134" s="216"/>
      <c r="DJQ134" s="216"/>
      <c r="DJR134" s="216"/>
      <c r="DJS134" s="216"/>
      <c r="DJT134" s="216"/>
      <c r="DJU134" s="216"/>
      <c r="DJV134" s="216"/>
      <c r="DJW134" s="216"/>
      <c r="DJX134" s="216"/>
      <c r="DJY134" s="216"/>
      <c r="DJZ134" s="216"/>
      <c r="DKA134" s="216"/>
      <c r="DKB134" s="216"/>
      <c r="DKC134" s="216"/>
      <c r="DKD134" s="216"/>
      <c r="DKE134" s="216"/>
      <c r="DKF134" s="216"/>
      <c r="DKG134" s="216"/>
      <c r="DKH134" s="216"/>
      <c r="DKI134" s="216"/>
      <c r="DKJ134" s="216"/>
      <c r="DKK134" s="216"/>
      <c r="DKL134" s="216"/>
      <c r="DKM134" s="216"/>
      <c r="DKN134" s="216"/>
      <c r="DKO134" s="216"/>
      <c r="DKP134" s="216"/>
      <c r="DKQ134" s="216"/>
      <c r="DKR134" s="216"/>
      <c r="DKS134" s="216"/>
      <c r="DKT134" s="216"/>
      <c r="DKU134" s="216"/>
      <c r="DKV134" s="216"/>
      <c r="DKW134" s="216"/>
      <c r="DKX134" s="216"/>
      <c r="DKY134" s="216"/>
      <c r="DKZ134" s="216"/>
      <c r="DLA134" s="216"/>
      <c r="DLB134" s="216"/>
      <c r="DLC134" s="216"/>
      <c r="DLD134" s="216"/>
      <c r="DLE134" s="216"/>
      <c r="DLF134" s="216"/>
      <c r="DLG134" s="216"/>
      <c r="DLH134" s="216"/>
      <c r="DLI134" s="216"/>
      <c r="DLJ134" s="216"/>
      <c r="DLK134" s="216"/>
      <c r="DLL134" s="216"/>
      <c r="DLM134" s="216"/>
      <c r="DLN134" s="216"/>
      <c r="DLO134" s="216"/>
      <c r="DLP134" s="216"/>
      <c r="DLQ134" s="216"/>
      <c r="DLR134" s="216"/>
      <c r="DLS134" s="216"/>
      <c r="DLT134" s="216"/>
      <c r="DLU134" s="216"/>
      <c r="DLV134" s="216"/>
      <c r="DLW134" s="216"/>
      <c r="DLX134" s="216"/>
      <c r="DLY134" s="216"/>
      <c r="DLZ134" s="216"/>
      <c r="DMA134" s="216"/>
      <c r="DMB134" s="216"/>
      <c r="DMC134" s="216"/>
      <c r="DMD134" s="216"/>
      <c r="DME134" s="216"/>
      <c r="DMF134" s="216"/>
      <c r="DMG134" s="216"/>
      <c r="DMH134" s="216"/>
      <c r="DMI134" s="216"/>
      <c r="DMJ134" s="216"/>
      <c r="DMK134" s="216"/>
      <c r="DML134" s="216"/>
      <c r="DMM134" s="216"/>
      <c r="DMN134" s="216"/>
      <c r="DMO134" s="216"/>
      <c r="DMP134" s="216"/>
      <c r="DMQ134" s="216"/>
      <c r="DMR134" s="216"/>
      <c r="DMS134" s="216"/>
      <c r="DMT134" s="216"/>
      <c r="DMU134" s="216"/>
      <c r="DMV134" s="216"/>
      <c r="DMW134" s="216"/>
      <c r="DMX134" s="216"/>
      <c r="DMY134" s="216"/>
      <c r="DMZ134" s="216"/>
      <c r="DNA134" s="216"/>
      <c r="DNB134" s="216"/>
      <c r="DNC134" s="216"/>
      <c r="DND134" s="216"/>
      <c r="DNE134" s="216"/>
      <c r="DNF134" s="216"/>
      <c r="DNG134" s="216"/>
      <c r="DNH134" s="216"/>
      <c r="DNI134" s="216"/>
      <c r="DNJ134" s="216"/>
      <c r="DNK134" s="216"/>
      <c r="DNL134" s="216"/>
      <c r="DNM134" s="216"/>
      <c r="DNN134" s="216"/>
      <c r="DNO134" s="216"/>
      <c r="DNP134" s="216"/>
      <c r="DNQ134" s="216"/>
      <c r="DNR134" s="216"/>
      <c r="DNS134" s="216"/>
      <c r="DNT134" s="216"/>
      <c r="DNU134" s="216"/>
      <c r="DNV134" s="216"/>
      <c r="DNW134" s="216"/>
      <c r="DNX134" s="216"/>
      <c r="DNY134" s="216"/>
      <c r="DNZ134" s="216"/>
      <c r="DOA134" s="216"/>
      <c r="DOB134" s="216"/>
      <c r="DOC134" s="216"/>
      <c r="DOD134" s="216"/>
      <c r="DOE134" s="216"/>
      <c r="DOF134" s="216"/>
      <c r="DOG134" s="216"/>
      <c r="DOH134" s="216"/>
      <c r="DOI134" s="216"/>
      <c r="DOJ134" s="216"/>
      <c r="DOK134" s="216"/>
      <c r="DOL134" s="216"/>
      <c r="DOM134" s="216"/>
      <c r="DON134" s="216"/>
      <c r="DOO134" s="216"/>
      <c r="DOP134" s="216"/>
      <c r="DOQ134" s="216"/>
      <c r="DOR134" s="216"/>
      <c r="DOS134" s="216"/>
      <c r="DOT134" s="216"/>
      <c r="DOU134" s="216"/>
      <c r="DOV134" s="216"/>
      <c r="DOW134" s="216"/>
      <c r="DOX134" s="216"/>
      <c r="DOY134" s="216"/>
      <c r="DOZ134" s="216"/>
      <c r="DPA134" s="216"/>
      <c r="DPB134" s="216"/>
      <c r="DPC134" s="216"/>
      <c r="DPD134" s="216"/>
      <c r="DPE134" s="216"/>
      <c r="DPF134" s="216"/>
      <c r="DPG134" s="216"/>
      <c r="DPH134" s="216"/>
      <c r="DPI134" s="216"/>
      <c r="DPJ134" s="216"/>
      <c r="DPK134" s="216"/>
      <c r="DPL134" s="216"/>
      <c r="DPM134" s="216"/>
      <c r="DPN134" s="216"/>
      <c r="DPO134" s="216"/>
      <c r="DPP134" s="216"/>
      <c r="DPQ134" s="216"/>
      <c r="DPR134" s="216"/>
      <c r="DPS134" s="216"/>
      <c r="DPT134" s="216"/>
      <c r="DPU134" s="216"/>
      <c r="DPV134" s="216"/>
      <c r="DPW134" s="216"/>
      <c r="DPX134" s="216"/>
      <c r="DPY134" s="216"/>
      <c r="DPZ134" s="216"/>
      <c r="DQA134" s="216"/>
      <c r="DQB134" s="216"/>
      <c r="DQC134" s="216"/>
      <c r="DQD134" s="216"/>
      <c r="DQE134" s="216"/>
      <c r="DQF134" s="216"/>
      <c r="DQG134" s="216"/>
      <c r="DQH134" s="216"/>
      <c r="DQI134" s="216"/>
      <c r="DQJ134" s="216"/>
      <c r="DQK134" s="216"/>
      <c r="DQL134" s="216"/>
      <c r="DQM134" s="216"/>
      <c r="DQN134" s="216"/>
      <c r="DQO134" s="216"/>
      <c r="DQP134" s="216"/>
      <c r="DQQ134" s="216"/>
      <c r="DQR134" s="216"/>
      <c r="DQS134" s="216"/>
      <c r="DQT134" s="216"/>
      <c r="DQU134" s="216"/>
      <c r="DQV134" s="216"/>
      <c r="DQW134" s="216"/>
      <c r="DQX134" s="216"/>
      <c r="DQY134" s="216"/>
      <c r="DQZ134" s="216"/>
      <c r="DRA134" s="216"/>
      <c r="DRB134" s="216"/>
      <c r="DRC134" s="216"/>
      <c r="DRD134" s="216"/>
      <c r="DRE134" s="216"/>
      <c r="DRF134" s="216"/>
      <c r="DRG134" s="216"/>
      <c r="DRH134" s="216"/>
      <c r="DRI134" s="216"/>
      <c r="DRJ134" s="216"/>
      <c r="DRK134" s="216"/>
      <c r="DRL134" s="216"/>
      <c r="DRM134" s="216"/>
      <c r="DRN134" s="216"/>
      <c r="DRO134" s="216"/>
      <c r="DRP134" s="216"/>
      <c r="DRQ134" s="216"/>
      <c r="DRR134" s="216"/>
      <c r="DRS134" s="216"/>
      <c r="DRT134" s="216"/>
      <c r="DRU134" s="216"/>
      <c r="DRV134" s="216"/>
      <c r="DRW134" s="216"/>
      <c r="DRX134" s="216"/>
      <c r="DRY134" s="216"/>
      <c r="DRZ134" s="216"/>
      <c r="DSA134" s="216"/>
      <c r="DSB134" s="216"/>
      <c r="DSC134" s="216"/>
      <c r="DSD134" s="216"/>
      <c r="DSE134" s="216"/>
      <c r="DSF134" s="216"/>
      <c r="DSG134" s="216"/>
      <c r="DSH134" s="216"/>
      <c r="DSI134" s="216"/>
      <c r="DSJ134" s="216"/>
      <c r="DSK134" s="216"/>
      <c r="DSL134" s="216"/>
      <c r="DSM134" s="216"/>
      <c r="DSN134" s="216"/>
      <c r="DSO134" s="216"/>
      <c r="DSP134" s="216"/>
      <c r="DSQ134" s="216"/>
      <c r="DSR134" s="216"/>
      <c r="DSS134" s="216"/>
      <c r="DST134" s="216"/>
      <c r="DSU134" s="216"/>
      <c r="DSV134" s="216"/>
      <c r="DSW134" s="216"/>
      <c r="DSX134" s="216"/>
      <c r="DSY134" s="216"/>
      <c r="DSZ134" s="216"/>
      <c r="DTA134" s="216"/>
      <c r="DTB134" s="216"/>
      <c r="DTC134" s="216"/>
      <c r="DTD134" s="216"/>
      <c r="DTE134" s="216"/>
      <c r="DTF134" s="216"/>
      <c r="DTG134" s="216"/>
      <c r="DTH134" s="216"/>
      <c r="DTI134" s="216"/>
      <c r="DTJ134" s="216"/>
      <c r="DTK134" s="216"/>
      <c r="DTL134" s="216"/>
      <c r="DTM134" s="216"/>
      <c r="DTN134" s="216"/>
      <c r="DTO134" s="216"/>
      <c r="DTP134" s="216"/>
      <c r="DTQ134" s="216"/>
      <c r="DTR134" s="216"/>
      <c r="DTS134" s="216"/>
      <c r="DTT134" s="216"/>
      <c r="DTU134" s="216"/>
      <c r="DTV134" s="216"/>
      <c r="DTW134" s="216"/>
      <c r="DTX134" s="216"/>
      <c r="DTY134" s="216"/>
      <c r="DTZ134" s="216"/>
      <c r="DUA134" s="216"/>
      <c r="DUB134" s="216"/>
      <c r="DUC134" s="216"/>
      <c r="DUD134" s="216"/>
      <c r="DUE134" s="216"/>
      <c r="DUF134" s="216"/>
      <c r="DUG134" s="216"/>
      <c r="DUH134" s="216"/>
      <c r="DUI134" s="216"/>
      <c r="DUJ134" s="216"/>
      <c r="DUK134" s="216"/>
      <c r="DUL134" s="216"/>
      <c r="DUM134" s="216"/>
      <c r="DUN134" s="216"/>
      <c r="DUO134" s="216"/>
      <c r="DUP134" s="216"/>
      <c r="DUQ134" s="216"/>
      <c r="DUR134" s="216"/>
      <c r="DUS134" s="216"/>
      <c r="DUT134" s="216"/>
      <c r="DUU134" s="216"/>
      <c r="DUV134" s="216"/>
      <c r="DUW134" s="216"/>
      <c r="DUX134" s="216"/>
      <c r="DUY134" s="216"/>
      <c r="DUZ134" s="216"/>
      <c r="DVA134" s="216"/>
      <c r="DVB134" s="216"/>
      <c r="DVC134" s="216"/>
      <c r="DVD134" s="216"/>
      <c r="DVE134" s="216"/>
      <c r="DVF134" s="216"/>
      <c r="DVG134" s="216"/>
      <c r="DVH134" s="216"/>
      <c r="DVI134" s="216"/>
      <c r="DVJ134" s="216"/>
      <c r="DVK134" s="216"/>
      <c r="DVL134" s="216"/>
      <c r="DVM134" s="216"/>
      <c r="DVN134" s="216"/>
      <c r="DVO134" s="216"/>
      <c r="DVP134" s="216"/>
      <c r="DVQ134" s="216"/>
      <c r="DVR134" s="216"/>
      <c r="DVS134" s="216"/>
      <c r="DVT134" s="216"/>
      <c r="DVU134" s="216"/>
      <c r="DVV134" s="216"/>
      <c r="DVW134" s="216"/>
      <c r="DVX134" s="216"/>
      <c r="DVY134" s="216"/>
      <c r="DVZ134" s="216"/>
      <c r="DWA134" s="216"/>
      <c r="DWB134" s="216"/>
      <c r="DWC134" s="216"/>
      <c r="DWD134" s="216"/>
      <c r="DWE134" s="216"/>
      <c r="DWF134" s="216"/>
      <c r="DWG134" s="216"/>
      <c r="DWH134" s="216"/>
      <c r="DWI134" s="216"/>
      <c r="DWJ134" s="216"/>
      <c r="DWK134" s="216"/>
      <c r="DWL134" s="216"/>
      <c r="DWM134" s="216"/>
      <c r="DWN134" s="216"/>
      <c r="DWO134" s="216"/>
      <c r="DWP134" s="216"/>
      <c r="DWQ134" s="216"/>
      <c r="DWR134" s="216"/>
      <c r="DWS134" s="216"/>
      <c r="DWT134" s="216"/>
      <c r="DWU134" s="216"/>
      <c r="DWV134" s="216"/>
      <c r="DWW134" s="216"/>
      <c r="DWX134" s="216"/>
      <c r="DWY134" s="216"/>
      <c r="DWZ134" s="216"/>
      <c r="DXA134" s="216"/>
      <c r="DXB134" s="216"/>
      <c r="DXC134" s="216"/>
      <c r="DXD134" s="216"/>
      <c r="DXE134" s="216"/>
      <c r="DXF134" s="216"/>
      <c r="DXG134" s="216"/>
      <c r="DXH134" s="216"/>
      <c r="DXI134" s="216"/>
      <c r="DXJ134" s="216"/>
      <c r="DXK134" s="216"/>
      <c r="DXL134" s="216"/>
      <c r="DXM134" s="216"/>
      <c r="DXN134" s="216"/>
      <c r="DXO134" s="216"/>
      <c r="DXP134" s="216"/>
      <c r="DXQ134" s="216"/>
      <c r="DXR134" s="216"/>
      <c r="DXS134" s="216"/>
      <c r="DXT134" s="216"/>
      <c r="DXU134" s="216"/>
      <c r="DXV134" s="216"/>
      <c r="DXW134" s="216"/>
      <c r="DXX134" s="216"/>
      <c r="DXY134" s="216"/>
      <c r="DXZ134" s="216"/>
      <c r="DYA134" s="216"/>
      <c r="DYB134" s="216"/>
      <c r="DYC134" s="216"/>
      <c r="DYD134" s="216"/>
      <c r="DYE134" s="216"/>
      <c r="DYF134" s="216"/>
      <c r="DYG134" s="216"/>
      <c r="DYH134" s="216"/>
      <c r="DYI134" s="216"/>
      <c r="DYJ134" s="216"/>
      <c r="DYK134" s="216"/>
      <c r="DYL134" s="216"/>
      <c r="DYM134" s="216"/>
      <c r="DYN134" s="216"/>
      <c r="DYO134" s="216"/>
      <c r="DYP134" s="216"/>
      <c r="DYQ134" s="216"/>
      <c r="DYR134" s="216"/>
      <c r="DYS134" s="216"/>
      <c r="DYT134" s="216"/>
      <c r="DYU134" s="216"/>
      <c r="DYV134" s="216"/>
      <c r="DYW134" s="216"/>
      <c r="DYX134" s="216"/>
      <c r="DYY134" s="216"/>
      <c r="DYZ134" s="216"/>
      <c r="DZA134" s="216"/>
      <c r="DZB134" s="216"/>
      <c r="DZC134" s="216"/>
      <c r="DZD134" s="216"/>
      <c r="DZE134" s="216"/>
      <c r="DZF134" s="216"/>
      <c r="DZG134" s="216"/>
      <c r="DZH134" s="216"/>
      <c r="DZI134" s="216"/>
      <c r="DZJ134" s="216"/>
      <c r="DZK134" s="216"/>
      <c r="DZL134" s="216"/>
      <c r="DZM134" s="216"/>
      <c r="DZN134" s="216"/>
      <c r="DZO134" s="216"/>
      <c r="DZP134" s="216"/>
      <c r="DZQ134" s="216"/>
      <c r="DZR134" s="216"/>
      <c r="DZS134" s="216"/>
      <c r="DZT134" s="216"/>
      <c r="DZU134" s="216"/>
      <c r="DZV134" s="216"/>
      <c r="DZW134" s="216"/>
      <c r="DZX134" s="216"/>
      <c r="DZY134" s="216"/>
      <c r="DZZ134" s="216"/>
      <c r="EAA134" s="216"/>
      <c r="EAB134" s="216"/>
      <c r="EAC134" s="216"/>
      <c r="EAD134" s="216"/>
      <c r="EAE134" s="216"/>
      <c r="EAF134" s="216"/>
      <c r="EAG134" s="216"/>
      <c r="EAH134" s="216"/>
      <c r="EAI134" s="216"/>
      <c r="EAJ134" s="216"/>
      <c r="EAK134" s="216"/>
      <c r="EAL134" s="216"/>
      <c r="EAM134" s="216"/>
      <c r="EAN134" s="216"/>
      <c r="EAO134" s="216"/>
      <c r="EAP134" s="216"/>
      <c r="EAQ134" s="216"/>
      <c r="EAR134" s="216"/>
      <c r="EAS134" s="216"/>
      <c r="EAT134" s="216"/>
      <c r="EAU134" s="216"/>
      <c r="EAV134" s="216"/>
      <c r="EAW134" s="216"/>
      <c r="EAX134" s="216"/>
      <c r="EAY134" s="216"/>
      <c r="EAZ134" s="216"/>
      <c r="EBA134" s="216"/>
      <c r="EBB134" s="216"/>
      <c r="EBC134" s="216"/>
      <c r="EBD134" s="216"/>
      <c r="EBE134" s="216"/>
      <c r="EBF134" s="216"/>
      <c r="EBG134" s="216"/>
      <c r="EBH134" s="216"/>
      <c r="EBI134" s="216"/>
      <c r="EBJ134" s="216"/>
      <c r="EBK134" s="216"/>
      <c r="EBL134" s="216"/>
      <c r="EBM134" s="216"/>
      <c r="EBN134" s="216"/>
      <c r="EBO134" s="216"/>
      <c r="EBP134" s="216"/>
      <c r="EBQ134" s="216"/>
      <c r="EBR134" s="216"/>
      <c r="EBS134" s="216"/>
      <c r="EBT134" s="216"/>
      <c r="EBU134" s="216"/>
      <c r="EBV134" s="216"/>
      <c r="EBW134" s="216"/>
      <c r="EBX134" s="216"/>
      <c r="EBY134" s="216"/>
      <c r="EBZ134" s="216"/>
      <c r="ECA134" s="216"/>
      <c r="ECB134" s="216"/>
      <c r="ECC134" s="216"/>
      <c r="ECD134" s="216"/>
      <c r="ECE134" s="216"/>
      <c r="ECF134" s="216"/>
      <c r="ECG134" s="216"/>
      <c r="ECH134" s="216"/>
      <c r="ECI134" s="216"/>
      <c r="ECJ134" s="216"/>
      <c r="ECK134" s="216"/>
      <c r="ECL134" s="216"/>
      <c r="ECM134" s="216"/>
      <c r="ECN134" s="216"/>
      <c r="ECO134" s="216"/>
      <c r="ECP134" s="216"/>
      <c r="ECQ134" s="216"/>
      <c r="ECR134" s="216"/>
      <c r="ECS134" s="216"/>
      <c r="ECT134" s="216"/>
      <c r="ECU134" s="216"/>
      <c r="ECV134" s="216"/>
      <c r="ECW134" s="216"/>
      <c r="ECX134" s="216"/>
      <c r="ECY134" s="216"/>
      <c r="ECZ134" s="216"/>
      <c r="EDA134" s="216"/>
      <c r="EDB134" s="216"/>
      <c r="EDC134" s="216"/>
      <c r="EDD134" s="216"/>
      <c r="EDE134" s="216"/>
      <c r="EDF134" s="216"/>
      <c r="EDG134" s="216"/>
      <c r="EDH134" s="216"/>
      <c r="EDI134" s="216"/>
      <c r="EDJ134" s="216"/>
      <c r="EDK134" s="216"/>
      <c r="EDL134" s="216"/>
      <c r="EDM134" s="216"/>
      <c r="EDN134" s="216"/>
      <c r="EDO134" s="216"/>
      <c r="EDP134" s="216"/>
      <c r="EDQ134" s="216"/>
      <c r="EDR134" s="216"/>
      <c r="EDS134" s="216"/>
      <c r="EDT134" s="216"/>
      <c r="EDU134" s="216"/>
      <c r="EDV134" s="216"/>
      <c r="EDW134" s="216"/>
      <c r="EDX134" s="216"/>
      <c r="EDY134" s="216"/>
      <c r="EDZ134" s="216"/>
      <c r="EEA134" s="216"/>
      <c r="EEB134" s="216"/>
      <c r="EEC134" s="216"/>
      <c r="EED134" s="216"/>
      <c r="EEE134" s="216"/>
      <c r="EEF134" s="216"/>
      <c r="EEG134" s="216"/>
      <c r="EEH134" s="216"/>
      <c r="EEI134" s="216"/>
      <c r="EEJ134" s="216"/>
      <c r="EEK134" s="216"/>
      <c r="EEL134" s="216"/>
      <c r="EEM134" s="216"/>
      <c r="EEN134" s="216"/>
      <c r="EEO134" s="216"/>
      <c r="EEP134" s="216"/>
      <c r="EEQ134" s="216"/>
      <c r="EER134" s="216"/>
      <c r="EES134" s="216"/>
      <c r="EET134" s="216"/>
      <c r="EEU134" s="216"/>
      <c r="EEV134" s="216"/>
      <c r="EEW134" s="216"/>
      <c r="EEX134" s="216"/>
      <c r="EEY134" s="216"/>
      <c r="EEZ134" s="216"/>
      <c r="EFA134" s="216"/>
      <c r="EFB134" s="216"/>
      <c r="EFC134" s="216"/>
      <c r="EFD134" s="216"/>
      <c r="EFE134" s="216"/>
      <c r="EFF134" s="216"/>
      <c r="EFG134" s="216"/>
      <c r="EFH134" s="216"/>
      <c r="EFI134" s="216"/>
      <c r="EFJ134" s="216"/>
      <c r="EFK134" s="216"/>
      <c r="EFL134" s="216"/>
      <c r="EFM134" s="216"/>
      <c r="EFN134" s="216"/>
      <c r="EFO134" s="216"/>
      <c r="EFP134" s="216"/>
      <c r="EFQ134" s="216"/>
      <c r="EFR134" s="216"/>
      <c r="EFS134" s="216"/>
      <c r="EFT134" s="216"/>
      <c r="EFU134" s="216"/>
      <c r="EFV134" s="216"/>
      <c r="EFW134" s="216"/>
      <c r="EFX134" s="216"/>
      <c r="EFY134" s="216"/>
      <c r="EFZ134" s="216"/>
      <c r="EGA134" s="216"/>
      <c r="EGB134" s="216"/>
      <c r="EGC134" s="216"/>
      <c r="EGD134" s="216"/>
      <c r="EGE134" s="216"/>
      <c r="EGF134" s="216"/>
      <c r="EGG134" s="216"/>
      <c r="EGH134" s="216"/>
      <c r="EGI134" s="216"/>
      <c r="EGJ134" s="216"/>
      <c r="EGK134" s="216"/>
      <c r="EGL134" s="216"/>
      <c r="EGM134" s="216"/>
      <c r="EGN134" s="216"/>
      <c r="EGO134" s="216"/>
      <c r="EGP134" s="216"/>
      <c r="EGQ134" s="216"/>
      <c r="EGR134" s="216"/>
      <c r="EGS134" s="216"/>
      <c r="EGT134" s="216"/>
      <c r="EGU134" s="216"/>
      <c r="EGV134" s="216"/>
      <c r="EGW134" s="216"/>
      <c r="EGX134" s="216"/>
      <c r="EGY134" s="216"/>
      <c r="EGZ134" s="216"/>
      <c r="EHA134" s="216"/>
      <c r="EHB134" s="216"/>
      <c r="EHC134" s="216"/>
      <c r="EHD134" s="216"/>
      <c r="EHE134" s="216"/>
      <c r="EHF134" s="216"/>
      <c r="EHG134" s="216"/>
      <c r="EHH134" s="216"/>
      <c r="EHI134" s="216"/>
      <c r="EHJ134" s="216"/>
      <c r="EHK134" s="216"/>
      <c r="EHL134" s="216"/>
      <c r="EHM134" s="216"/>
      <c r="EHN134" s="216"/>
      <c r="EHO134" s="216"/>
      <c r="EHP134" s="216"/>
      <c r="EHQ134" s="216"/>
      <c r="EHR134" s="216"/>
      <c r="EHS134" s="216"/>
      <c r="EHT134" s="216"/>
      <c r="EHU134" s="216"/>
      <c r="EHV134" s="216"/>
      <c r="EHW134" s="216"/>
      <c r="EHX134" s="216"/>
      <c r="EHY134" s="216"/>
      <c r="EHZ134" s="216"/>
      <c r="EIA134" s="216"/>
      <c r="EIB134" s="216"/>
      <c r="EIC134" s="216"/>
      <c r="EID134" s="216"/>
      <c r="EIE134" s="216"/>
      <c r="EIF134" s="216"/>
      <c r="EIG134" s="216"/>
      <c r="EIH134" s="216"/>
      <c r="EII134" s="216"/>
      <c r="EIJ134" s="216"/>
      <c r="EIK134" s="216"/>
      <c r="EIL134" s="216"/>
      <c r="EIM134" s="216"/>
      <c r="EIN134" s="216"/>
      <c r="EIO134" s="216"/>
      <c r="EIP134" s="216"/>
      <c r="EIQ134" s="216"/>
      <c r="EIR134" s="216"/>
      <c r="EIS134" s="216"/>
      <c r="EIT134" s="216"/>
      <c r="EIU134" s="216"/>
      <c r="EIV134" s="216"/>
      <c r="EIW134" s="216"/>
      <c r="EIX134" s="216"/>
      <c r="EIY134" s="216"/>
      <c r="EIZ134" s="216"/>
      <c r="EJA134" s="216"/>
      <c r="EJB134" s="216"/>
      <c r="EJC134" s="216"/>
      <c r="EJD134" s="216"/>
      <c r="EJE134" s="216"/>
      <c r="EJF134" s="216"/>
      <c r="EJG134" s="216"/>
      <c r="EJH134" s="216"/>
      <c r="EJI134" s="216"/>
      <c r="EJJ134" s="216"/>
      <c r="EJK134" s="216"/>
      <c r="EJL134" s="216"/>
      <c r="EJM134" s="216"/>
      <c r="EJN134" s="216"/>
      <c r="EJO134" s="216"/>
      <c r="EJP134" s="216"/>
      <c r="EJQ134" s="216"/>
      <c r="EJR134" s="216"/>
      <c r="EJS134" s="216"/>
      <c r="EJT134" s="216"/>
      <c r="EJU134" s="216"/>
      <c r="EJV134" s="216"/>
      <c r="EJW134" s="216"/>
      <c r="EJX134" s="216"/>
      <c r="EJY134" s="216"/>
      <c r="EJZ134" s="216"/>
      <c r="EKA134" s="216"/>
      <c r="EKB134" s="216"/>
      <c r="EKC134" s="216"/>
      <c r="EKD134" s="216"/>
      <c r="EKE134" s="216"/>
      <c r="EKF134" s="216"/>
      <c r="EKG134" s="216"/>
      <c r="EKH134" s="216"/>
      <c r="EKI134" s="216"/>
      <c r="EKJ134" s="216"/>
      <c r="EKK134" s="216"/>
      <c r="EKL134" s="216"/>
      <c r="EKM134" s="216"/>
      <c r="EKN134" s="216"/>
      <c r="EKO134" s="216"/>
      <c r="EKP134" s="216"/>
      <c r="EKQ134" s="216"/>
      <c r="EKR134" s="216"/>
      <c r="EKS134" s="216"/>
      <c r="EKT134" s="216"/>
      <c r="EKU134" s="216"/>
      <c r="EKV134" s="216"/>
      <c r="EKW134" s="216"/>
      <c r="EKX134" s="216"/>
      <c r="EKY134" s="216"/>
      <c r="EKZ134" s="216"/>
      <c r="ELA134" s="216"/>
      <c r="ELB134" s="216"/>
      <c r="ELC134" s="216"/>
      <c r="ELD134" s="216"/>
      <c r="ELE134" s="216"/>
      <c r="ELF134" s="216"/>
      <c r="ELG134" s="216"/>
      <c r="ELH134" s="216"/>
      <c r="ELI134" s="216"/>
      <c r="ELJ134" s="216"/>
      <c r="ELK134" s="216"/>
      <c r="ELL134" s="216"/>
      <c r="ELM134" s="216"/>
      <c r="ELN134" s="216"/>
      <c r="ELO134" s="216"/>
      <c r="ELP134" s="216"/>
      <c r="ELQ134" s="216"/>
      <c r="ELR134" s="216"/>
      <c r="ELS134" s="216"/>
      <c r="ELT134" s="216"/>
      <c r="ELU134" s="216"/>
      <c r="ELV134" s="216"/>
      <c r="ELW134" s="216"/>
      <c r="ELX134" s="216"/>
      <c r="ELY134" s="216"/>
      <c r="ELZ134" s="216"/>
      <c r="EMA134" s="216"/>
      <c r="EMB134" s="216"/>
      <c r="EMC134" s="216"/>
      <c r="EMD134" s="216"/>
      <c r="EME134" s="216"/>
      <c r="EMF134" s="216"/>
      <c r="EMG134" s="216"/>
      <c r="EMH134" s="216"/>
      <c r="EMI134" s="216"/>
      <c r="EMJ134" s="216"/>
      <c r="EMK134" s="216"/>
      <c r="EML134" s="216"/>
      <c r="EMM134" s="216"/>
      <c r="EMN134" s="216"/>
      <c r="EMO134" s="216"/>
      <c r="EMP134" s="216"/>
      <c r="EMQ134" s="216"/>
      <c r="EMR134" s="216"/>
      <c r="EMS134" s="216"/>
      <c r="EMT134" s="216"/>
      <c r="EMU134" s="216"/>
      <c r="EMV134" s="216"/>
      <c r="EMW134" s="216"/>
      <c r="EMX134" s="216"/>
      <c r="EMY134" s="216"/>
      <c r="EMZ134" s="216"/>
      <c r="ENA134" s="216"/>
      <c r="ENB134" s="216"/>
      <c r="ENC134" s="216"/>
      <c r="END134" s="216"/>
      <c r="ENE134" s="216"/>
      <c r="ENF134" s="216"/>
      <c r="ENG134" s="216"/>
      <c r="ENH134" s="216"/>
      <c r="ENI134" s="216"/>
      <c r="ENJ134" s="216"/>
      <c r="ENK134" s="216"/>
      <c r="ENL134" s="216"/>
      <c r="ENM134" s="216"/>
      <c r="ENN134" s="216"/>
      <c r="ENO134" s="216"/>
      <c r="ENP134" s="216"/>
      <c r="ENQ134" s="216"/>
      <c r="ENR134" s="216"/>
      <c r="ENS134" s="216"/>
      <c r="ENT134" s="216"/>
      <c r="ENU134" s="216"/>
      <c r="ENV134" s="216"/>
      <c r="ENW134" s="216"/>
      <c r="ENX134" s="216"/>
      <c r="ENY134" s="216"/>
      <c r="ENZ134" s="216"/>
      <c r="EOA134" s="216"/>
      <c r="EOB134" s="216"/>
      <c r="EOC134" s="216"/>
      <c r="EOD134" s="216"/>
      <c r="EOE134" s="216"/>
      <c r="EOF134" s="216"/>
      <c r="EOG134" s="216"/>
      <c r="EOH134" s="216"/>
      <c r="EOI134" s="216"/>
      <c r="EOJ134" s="216"/>
      <c r="EOK134" s="216"/>
      <c r="EOL134" s="216"/>
      <c r="EOM134" s="216"/>
      <c r="EON134" s="216"/>
      <c r="EOO134" s="216"/>
      <c r="EOP134" s="216"/>
      <c r="EOQ134" s="216"/>
      <c r="EOR134" s="216"/>
      <c r="EOS134" s="216"/>
      <c r="EOT134" s="216"/>
      <c r="EOU134" s="216"/>
      <c r="EOV134" s="216"/>
      <c r="EOW134" s="216"/>
      <c r="EOX134" s="216"/>
      <c r="EOY134" s="216"/>
      <c r="EOZ134" s="216"/>
      <c r="EPA134" s="216"/>
      <c r="EPB134" s="216"/>
      <c r="EPC134" s="216"/>
      <c r="EPD134" s="216"/>
      <c r="EPE134" s="216"/>
      <c r="EPF134" s="216"/>
      <c r="EPG134" s="216"/>
      <c r="EPH134" s="216"/>
      <c r="EPI134" s="216"/>
      <c r="EPJ134" s="216"/>
      <c r="EPK134" s="216"/>
      <c r="EPL134" s="216"/>
      <c r="EPM134" s="216"/>
      <c r="EPN134" s="216"/>
      <c r="EPO134" s="216"/>
      <c r="EPP134" s="216"/>
      <c r="EPQ134" s="216"/>
      <c r="EPR134" s="216"/>
      <c r="EPS134" s="216"/>
      <c r="EPT134" s="216"/>
      <c r="EPU134" s="216"/>
      <c r="EPV134" s="216"/>
      <c r="EPW134" s="216"/>
      <c r="EPX134" s="216"/>
      <c r="EPY134" s="216"/>
      <c r="EPZ134" s="216"/>
      <c r="EQA134" s="216"/>
      <c r="EQB134" s="216"/>
      <c r="EQC134" s="216"/>
      <c r="EQD134" s="216"/>
      <c r="EQE134" s="216"/>
      <c r="EQF134" s="216"/>
      <c r="EQG134" s="216"/>
      <c r="EQH134" s="216"/>
      <c r="EQI134" s="216"/>
      <c r="EQJ134" s="216"/>
      <c r="EQK134" s="216"/>
      <c r="EQL134" s="216"/>
      <c r="EQM134" s="216"/>
      <c r="EQN134" s="216"/>
      <c r="EQO134" s="216"/>
      <c r="EQP134" s="216"/>
      <c r="EQQ134" s="216"/>
      <c r="EQR134" s="216"/>
      <c r="EQS134" s="216"/>
      <c r="EQT134" s="216"/>
      <c r="EQU134" s="216"/>
      <c r="EQV134" s="216"/>
      <c r="EQW134" s="216"/>
      <c r="EQX134" s="216"/>
      <c r="EQY134" s="216"/>
      <c r="EQZ134" s="216"/>
      <c r="ERA134" s="216"/>
      <c r="ERB134" s="216"/>
      <c r="ERC134" s="216"/>
      <c r="ERD134" s="216"/>
      <c r="ERE134" s="216"/>
      <c r="ERF134" s="216"/>
      <c r="ERG134" s="216"/>
      <c r="ERH134" s="216"/>
      <c r="ERI134" s="216"/>
      <c r="ERJ134" s="216"/>
      <c r="ERK134" s="216"/>
      <c r="ERL134" s="216"/>
      <c r="ERM134" s="216"/>
      <c r="ERN134" s="216"/>
      <c r="ERO134" s="216"/>
      <c r="ERP134" s="216"/>
      <c r="ERQ134" s="216"/>
      <c r="ERR134" s="216"/>
      <c r="ERS134" s="216"/>
      <c r="ERT134" s="216"/>
      <c r="ERU134" s="216"/>
      <c r="ERV134" s="216"/>
      <c r="ERW134" s="216"/>
      <c r="ERX134" s="216"/>
      <c r="ERY134" s="216"/>
      <c r="ERZ134" s="216"/>
      <c r="ESA134" s="216"/>
      <c r="ESB134" s="216"/>
      <c r="ESC134" s="216"/>
      <c r="ESD134" s="216"/>
      <c r="ESE134" s="216"/>
      <c r="ESF134" s="216"/>
      <c r="ESG134" s="216"/>
      <c r="ESH134" s="216"/>
      <c r="ESI134" s="216"/>
      <c r="ESJ134" s="216"/>
      <c r="ESK134" s="216"/>
      <c r="ESL134" s="216"/>
      <c r="ESM134" s="216"/>
      <c r="ESN134" s="216"/>
      <c r="ESO134" s="216"/>
      <c r="ESP134" s="216"/>
      <c r="ESQ134" s="216"/>
      <c r="ESR134" s="216"/>
      <c r="ESS134" s="216"/>
      <c r="EST134" s="216"/>
      <c r="ESU134" s="216"/>
      <c r="ESV134" s="216"/>
      <c r="ESW134" s="216"/>
      <c r="ESX134" s="216"/>
      <c r="ESY134" s="216"/>
      <c r="ESZ134" s="216"/>
      <c r="ETA134" s="216"/>
      <c r="ETB134" s="216"/>
      <c r="ETC134" s="216"/>
      <c r="ETD134" s="216"/>
      <c r="ETE134" s="216"/>
      <c r="ETF134" s="216"/>
      <c r="ETG134" s="216"/>
      <c r="ETH134" s="216"/>
      <c r="ETI134" s="216"/>
      <c r="ETJ134" s="216"/>
      <c r="ETK134" s="216"/>
      <c r="ETL134" s="216"/>
      <c r="ETM134" s="216"/>
      <c r="ETN134" s="216"/>
      <c r="ETO134" s="216"/>
      <c r="ETP134" s="216"/>
      <c r="ETQ134" s="216"/>
      <c r="ETR134" s="216"/>
      <c r="ETS134" s="216"/>
      <c r="ETT134" s="216"/>
      <c r="ETU134" s="216"/>
      <c r="ETV134" s="216"/>
      <c r="ETW134" s="216"/>
      <c r="ETX134" s="216"/>
      <c r="ETY134" s="216"/>
      <c r="ETZ134" s="216"/>
      <c r="EUA134" s="216"/>
      <c r="EUB134" s="216"/>
      <c r="EUC134" s="216"/>
      <c r="EUD134" s="216"/>
      <c r="EUE134" s="216"/>
      <c r="EUF134" s="216"/>
      <c r="EUG134" s="216"/>
      <c r="EUH134" s="216"/>
      <c r="EUI134" s="216"/>
      <c r="EUJ134" s="216"/>
      <c r="EUK134" s="216"/>
      <c r="EUL134" s="216"/>
      <c r="EUM134" s="216"/>
      <c r="EUN134" s="216"/>
      <c r="EUO134" s="216"/>
      <c r="EUP134" s="216"/>
      <c r="EUQ134" s="216"/>
      <c r="EUR134" s="216"/>
      <c r="EUS134" s="216"/>
      <c r="EUT134" s="216"/>
      <c r="EUU134" s="216"/>
      <c r="EUV134" s="216"/>
      <c r="EUW134" s="216"/>
      <c r="EUX134" s="216"/>
      <c r="EUY134" s="216"/>
      <c r="EUZ134" s="216"/>
      <c r="EVA134" s="216"/>
      <c r="EVB134" s="216"/>
      <c r="EVC134" s="216"/>
      <c r="EVD134" s="216"/>
      <c r="EVE134" s="216"/>
      <c r="EVF134" s="216"/>
      <c r="EVG134" s="216"/>
      <c r="EVH134" s="216"/>
      <c r="EVI134" s="216"/>
      <c r="EVJ134" s="216"/>
      <c r="EVK134" s="216"/>
      <c r="EVL134" s="216"/>
      <c r="EVM134" s="216"/>
      <c r="EVN134" s="216"/>
      <c r="EVO134" s="216"/>
      <c r="EVP134" s="216"/>
      <c r="EVQ134" s="216"/>
      <c r="EVR134" s="216"/>
      <c r="EVS134" s="216"/>
      <c r="EVT134" s="216"/>
      <c r="EVU134" s="216"/>
      <c r="EVV134" s="216"/>
      <c r="EVW134" s="216"/>
      <c r="EVX134" s="216"/>
      <c r="EVY134" s="216"/>
      <c r="EVZ134" s="216"/>
      <c r="EWA134" s="216"/>
      <c r="EWB134" s="216"/>
      <c r="EWC134" s="216"/>
      <c r="EWD134" s="216"/>
      <c r="EWE134" s="216"/>
      <c r="EWF134" s="216"/>
      <c r="EWG134" s="216"/>
      <c r="EWH134" s="216"/>
      <c r="EWI134" s="216"/>
      <c r="EWJ134" s="216"/>
      <c r="EWK134" s="216"/>
      <c r="EWL134" s="216"/>
      <c r="EWM134" s="216"/>
      <c r="EWN134" s="216"/>
      <c r="EWO134" s="216"/>
      <c r="EWP134" s="216"/>
      <c r="EWQ134" s="216"/>
      <c r="EWR134" s="216"/>
      <c r="EWS134" s="216"/>
      <c r="EWT134" s="216"/>
      <c r="EWU134" s="216"/>
      <c r="EWV134" s="216"/>
      <c r="EWW134" s="216"/>
      <c r="EWX134" s="216"/>
      <c r="EWY134" s="216"/>
      <c r="EWZ134" s="216"/>
      <c r="EXA134" s="216"/>
      <c r="EXB134" s="216"/>
      <c r="EXC134" s="216"/>
      <c r="EXD134" s="216"/>
      <c r="EXE134" s="216"/>
      <c r="EXF134" s="216"/>
      <c r="EXG134" s="216"/>
      <c r="EXH134" s="216"/>
      <c r="EXI134" s="216"/>
      <c r="EXJ134" s="216"/>
      <c r="EXK134" s="216"/>
      <c r="EXL134" s="216"/>
      <c r="EXM134" s="216"/>
      <c r="EXN134" s="216"/>
      <c r="EXO134" s="216"/>
      <c r="EXP134" s="216"/>
      <c r="EXQ134" s="216"/>
      <c r="EXR134" s="216"/>
      <c r="EXS134" s="216"/>
      <c r="EXT134" s="216"/>
      <c r="EXU134" s="216"/>
      <c r="EXV134" s="216"/>
      <c r="EXW134" s="216"/>
      <c r="EXX134" s="216"/>
      <c r="EXY134" s="216"/>
      <c r="EXZ134" s="216"/>
      <c r="EYA134" s="216"/>
      <c r="EYB134" s="216"/>
      <c r="EYC134" s="216"/>
      <c r="EYD134" s="216"/>
      <c r="EYE134" s="216"/>
      <c r="EYF134" s="216"/>
      <c r="EYG134" s="216"/>
      <c r="EYH134" s="216"/>
      <c r="EYI134" s="216"/>
      <c r="EYJ134" s="216"/>
      <c r="EYK134" s="216"/>
      <c r="EYL134" s="216"/>
      <c r="EYM134" s="216"/>
      <c r="EYN134" s="216"/>
      <c r="EYO134" s="216"/>
      <c r="EYP134" s="216"/>
      <c r="EYQ134" s="216"/>
      <c r="EYR134" s="216"/>
      <c r="EYS134" s="216"/>
      <c r="EYT134" s="216"/>
      <c r="EYU134" s="216"/>
      <c r="EYV134" s="216"/>
      <c r="EYW134" s="216"/>
      <c r="EYX134" s="216"/>
      <c r="EYY134" s="216"/>
      <c r="EYZ134" s="216"/>
      <c r="EZA134" s="216"/>
      <c r="EZB134" s="216"/>
      <c r="EZC134" s="216"/>
      <c r="EZD134" s="216"/>
      <c r="EZE134" s="216"/>
      <c r="EZF134" s="216"/>
      <c r="EZG134" s="216"/>
      <c r="EZH134" s="216"/>
      <c r="EZI134" s="216"/>
      <c r="EZJ134" s="216"/>
      <c r="EZK134" s="216"/>
      <c r="EZL134" s="216"/>
      <c r="EZM134" s="216"/>
      <c r="EZN134" s="216"/>
      <c r="EZO134" s="216"/>
      <c r="EZP134" s="216"/>
      <c r="EZQ134" s="216"/>
      <c r="EZR134" s="216"/>
      <c r="EZS134" s="216"/>
      <c r="EZT134" s="216"/>
      <c r="EZU134" s="216"/>
      <c r="EZV134" s="216"/>
      <c r="EZW134" s="216"/>
      <c r="EZX134" s="216"/>
      <c r="EZY134" s="216"/>
      <c r="EZZ134" s="216"/>
      <c r="FAA134" s="216"/>
      <c r="FAB134" s="216"/>
      <c r="FAC134" s="216"/>
      <c r="FAD134" s="216"/>
      <c r="FAE134" s="216"/>
      <c r="FAF134" s="216"/>
      <c r="FAG134" s="216"/>
      <c r="FAH134" s="216"/>
      <c r="FAI134" s="216"/>
      <c r="FAJ134" s="216"/>
      <c r="FAK134" s="216"/>
      <c r="FAL134" s="216"/>
      <c r="FAM134" s="216"/>
      <c r="FAN134" s="216"/>
      <c r="FAO134" s="216"/>
      <c r="FAP134" s="216"/>
      <c r="FAQ134" s="216"/>
      <c r="FAR134" s="216"/>
      <c r="FAS134" s="216"/>
      <c r="FAT134" s="216"/>
      <c r="FAU134" s="216"/>
      <c r="FAV134" s="216"/>
      <c r="FAW134" s="216"/>
      <c r="FAX134" s="216"/>
      <c r="FAY134" s="216"/>
      <c r="FAZ134" s="216"/>
      <c r="FBA134" s="216"/>
      <c r="FBB134" s="216"/>
      <c r="FBC134" s="216"/>
      <c r="FBD134" s="216"/>
      <c r="FBE134" s="216"/>
      <c r="FBF134" s="216"/>
      <c r="FBG134" s="216"/>
      <c r="FBH134" s="216"/>
      <c r="FBI134" s="216"/>
      <c r="FBJ134" s="216"/>
      <c r="FBK134" s="216"/>
      <c r="FBL134" s="216"/>
      <c r="FBM134" s="216"/>
      <c r="FBN134" s="216"/>
      <c r="FBO134" s="216"/>
      <c r="FBP134" s="216"/>
      <c r="FBQ134" s="216"/>
      <c r="FBR134" s="216"/>
      <c r="FBS134" s="216"/>
      <c r="FBT134" s="216"/>
      <c r="FBU134" s="216"/>
      <c r="FBV134" s="216"/>
      <c r="FBW134" s="216"/>
      <c r="FBX134" s="216"/>
      <c r="FBY134" s="216"/>
      <c r="FBZ134" s="216"/>
      <c r="FCA134" s="216"/>
      <c r="FCB134" s="216"/>
      <c r="FCC134" s="216"/>
      <c r="FCD134" s="216"/>
      <c r="FCE134" s="216"/>
      <c r="FCF134" s="216"/>
      <c r="FCG134" s="216"/>
      <c r="FCH134" s="216"/>
      <c r="FCI134" s="216"/>
      <c r="FCJ134" s="216"/>
      <c r="FCK134" s="216"/>
      <c r="FCL134" s="216"/>
      <c r="FCM134" s="216"/>
      <c r="FCN134" s="216"/>
      <c r="FCO134" s="216"/>
      <c r="FCP134" s="216"/>
      <c r="FCQ134" s="216"/>
      <c r="FCR134" s="216"/>
      <c r="FCS134" s="216"/>
      <c r="FCT134" s="216"/>
      <c r="FCU134" s="216"/>
      <c r="FCV134" s="216"/>
      <c r="FCW134" s="216"/>
      <c r="FCX134" s="216"/>
      <c r="FCY134" s="216"/>
      <c r="FCZ134" s="216"/>
      <c r="FDA134" s="216"/>
      <c r="FDB134" s="216"/>
      <c r="FDC134" s="216"/>
      <c r="FDD134" s="216"/>
      <c r="FDE134" s="216"/>
      <c r="FDF134" s="216"/>
      <c r="FDG134" s="216"/>
      <c r="FDH134" s="216"/>
      <c r="FDI134" s="216"/>
      <c r="FDJ134" s="216"/>
      <c r="FDK134" s="216"/>
      <c r="FDL134" s="216"/>
      <c r="FDM134" s="216"/>
      <c r="FDN134" s="216"/>
      <c r="FDO134" s="216"/>
      <c r="FDP134" s="216"/>
      <c r="FDQ134" s="216"/>
      <c r="FDR134" s="216"/>
      <c r="FDS134" s="216"/>
      <c r="FDT134" s="216"/>
      <c r="FDU134" s="216"/>
      <c r="FDV134" s="216"/>
      <c r="FDW134" s="216"/>
      <c r="FDX134" s="216"/>
      <c r="FDY134" s="216"/>
      <c r="FDZ134" s="216"/>
      <c r="FEA134" s="216"/>
      <c r="FEB134" s="216"/>
      <c r="FEC134" s="216"/>
      <c r="FED134" s="216"/>
      <c r="FEE134" s="216"/>
      <c r="FEF134" s="216"/>
      <c r="FEG134" s="216"/>
      <c r="FEH134" s="216"/>
      <c r="FEI134" s="216"/>
      <c r="FEJ134" s="216"/>
      <c r="FEK134" s="216"/>
      <c r="FEL134" s="216"/>
      <c r="FEM134" s="216"/>
      <c r="FEN134" s="216"/>
      <c r="FEO134" s="216"/>
      <c r="FEP134" s="216"/>
      <c r="FEQ134" s="216"/>
      <c r="FER134" s="216"/>
      <c r="FES134" s="216"/>
      <c r="FET134" s="216"/>
      <c r="FEU134" s="216"/>
      <c r="FEV134" s="216"/>
      <c r="FEW134" s="216"/>
      <c r="FEX134" s="216"/>
      <c r="FEY134" s="216"/>
      <c r="FEZ134" s="216"/>
      <c r="FFA134" s="216"/>
      <c r="FFB134" s="216"/>
      <c r="FFC134" s="216"/>
      <c r="FFD134" s="216"/>
      <c r="FFE134" s="216"/>
      <c r="FFF134" s="216"/>
      <c r="FFG134" s="216"/>
      <c r="FFH134" s="216"/>
      <c r="FFI134" s="216"/>
      <c r="FFJ134" s="216"/>
      <c r="FFK134" s="216"/>
      <c r="FFL134" s="216"/>
      <c r="FFM134" s="216"/>
      <c r="FFN134" s="216"/>
      <c r="FFO134" s="216"/>
      <c r="FFP134" s="216"/>
      <c r="FFQ134" s="216"/>
      <c r="FFR134" s="216"/>
      <c r="FFS134" s="216"/>
      <c r="FFT134" s="216"/>
      <c r="FFU134" s="216"/>
      <c r="FFV134" s="216"/>
      <c r="FFW134" s="216"/>
      <c r="FFX134" s="216"/>
      <c r="FFY134" s="216"/>
      <c r="FFZ134" s="216"/>
      <c r="FGA134" s="216"/>
      <c r="FGB134" s="216"/>
      <c r="FGC134" s="216"/>
      <c r="FGD134" s="216"/>
      <c r="FGE134" s="216"/>
      <c r="FGF134" s="216"/>
      <c r="FGG134" s="216"/>
      <c r="FGH134" s="216"/>
      <c r="FGI134" s="216"/>
      <c r="FGJ134" s="216"/>
      <c r="FGK134" s="216"/>
      <c r="FGL134" s="216"/>
      <c r="FGM134" s="216"/>
      <c r="FGN134" s="216"/>
      <c r="FGO134" s="216"/>
      <c r="FGP134" s="216"/>
      <c r="FGQ134" s="216"/>
      <c r="FGR134" s="216"/>
      <c r="FGS134" s="216"/>
      <c r="FGT134" s="216"/>
      <c r="FGU134" s="216"/>
      <c r="FGV134" s="216"/>
      <c r="FGW134" s="216"/>
      <c r="FGX134" s="216"/>
      <c r="FGY134" s="216"/>
      <c r="FGZ134" s="216"/>
      <c r="FHA134" s="216"/>
      <c r="FHB134" s="216"/>
      <c r="FHC134" s="216"/>
      <c r="FHD134" s="216"/>
      <c r="FHE134" s="216"/>
      <c r="FHF134" s="216"/>
      <c r="FHG134" s="216"/>
      <c r="FHH134" s="216"/>
      <c r="FHI134" s="216"/>
      <c r="FHJ134" s="216"/>
      <c r="FHK134" s="216"/>
      <c r="FHL134" s="216"/>
      <c r="FHM134" s="216"/>
      <c r="FHN134" s="216"/>
      <c r="FHO134" s="216"/>
      <c r="FHP134" s="216"/>
      <c r="FHQ134" s="216"/>
      <c r="FHR134" s="216"/>
      <c r="FHS134" s="216"/>
      <c r="FHT134" s="216"/>
      <c r="FHU134" s="216"/>
      <c r="FHV134" s="216"/>
      <c r="FHW134" s="216"/>
      <c r="FHX134" s="216"/>
      <c r="FHY134" s="216"/>
      <c r="FHZ134" s="216"/>
      <c r="FIA134" s="216"/>
      <c r="FIB134" s="216"/>
      <c r="FIC134" s="216"/>
      <c r="FID134" s="216"/>
      <c r="FIE134" s="216"/>
      <c r="FIF134" s="216"/>
      <c r="FIG134" s="216"/>
      <c r="FIH134" s="216"/>
      <c r="FII134" s="216"/>
      <c r="FIJ134" s="216"/>
      <c r="FIK134" s="216"/>
      <c r="FIL134" s="216"/>
      <c r="FIM134" s="216"/>
      <c r="FIN134" s="216"/>
      <c r="FIO134" s="216"/>
      <c r="FIP134" s="216"/>
      <c r="FIQ134" s="216"/>
      <c r="FIR134" s="216"/>
      <c r="FIS134" s="216"/>
      <c r="FIT134" s="216"/>
      <c r="FIU134" s="216"/>
      <c r="FIV134" s="216"/>
      <c r="FIW134" s="216"/>
      <c r="FIX134" s="216"/>
      <c r="FIY134" s="216"/>
      <c r="FIZ134" s="216"/>
      <c r="FJA134" s="216"/>
      <c r="FJB134" s="216"/>
      <c r="FJC134" s="216"/>
      <c r="FJD134" s="216"/>
      <c r="FJE134" s="216"/>
      <c r="FJF134" s="216"/>
      <c r="FJG134" s="216"/>
      <c r="FJH134" s="216"/>
      <c r="FJI134" s="216"/>
      <c r="FJJ134" s="216"/>
      <c r="FJK134" s="216"/>
      <c r="FJL134" s="216"/>
      <c r="FJM134" s="216"/>
      <c r="FJN134" s="216"/>
      <c r="FJO134" s="216"/>
      <c r="FJP134" s="216"/>
      <c r="FJQ134" s="216"/>
      <c r="FJR134" s="216"/>
      <c r="FJS134" s="216"/>
      <c r="FJT134" s="216"/>
      <c r="FJU134" s="216"/>
      <c r="FJV134" s="216"/>
      <c r="FJW134" s="216"/>
      <c r="FJX134" s="216"/>
      <c r="FJY134" s="216"/>
      <c r="FJZ134" s="216"/>
      <c r="FKA134" s="216"/>
      <c r="FKB134" s="216"/>
      <c r="FKC134" s="216"/>
      <c r="FKD134" s="216"/>
      <c r="FKE134" s="216"/>
      <c r="FKF134" s="216"/>
      <c r="FKG134" s="216"/>
      <c r="FKH134" s="216"/>
      <c r="FKI134" s="216"/>
      <c r="FKJ134" s="216"/>
      <c r="FKK134" s="216"/>
      <c r="FKL134" s="216"/>
      <c r="FKM134" s="216"/>
      <c r="FKN134" s="216"/>
      <c r="FKO134" s="216"/>
      <c r="FKP134" s="216"/>
      <c r="FKQ134" s="216"/>
      <c r="FKR134" s="216"/>
      <c r="FKS134" s="216"/>
      <c r="FKT134" s="216"/>
      <c r="FKU134" s="216"/>
      <c r="FKV134" s="216"/>
      <c r="FKW134" s="216"/>
      <c r="FKX134" s="216"/>
      <c r="FKY134" s="216"/>
      <c r="FKZ134" s="216"/>
      <c r="FLA134" s="216"/>
      <c r="FLB134" s="216"/>
      <c r="FLC134" s="216"/>
      <c r="FLD134" s="216"/>
      <c r="FLE134" s="216"/>
      <c r="FLF134" s="216"/>
      <c r="FLG134" s="216"/>
      <c r="FLH134" s="216"/>
      <c r="FLI134" s="216"/>
      <c r="FLJ134" s="216"/>
      <c r="FLK134" s="216"/>
      <c r="FLL134" s="216"/>
      <c r="FLM134" s="216"/>
      <c r="FLN134" s="216"/>
      <c r="FLO134" s="216"/>
      <c r="FLP134" s="216"/>
      <c r="FLQ134" s="216"/>
      <c r="FLR134" s="216"/>
      <c r="FLS134" s="216"/>
      <c r="FLT134" s="216"/>
      <c r="FLU134" s="216"/>
      <c r="FLV134" s="216"/>
      <c r="FLW134" s="216"/>
      <c r="FLX134" s="216"/>
      <c r="FLY134" s="216"/>
      <c r="FLZ134" s="216"/>
      <c r="FMA134" s="216"/>
      <c r="FMB134" s="216"/>
      <c r="FMC134" s="216"/>
      <c r="FMD134" s="216"/>
      <c r="FME134" s="216"/>
      <c r="FMF134" s="216"/>
      <c r="FMG134" s="216"/>
      <c r="FMH134" s="216"/>
      <c r="FMI134" s="216"/>
      <c r="FMJ134" s="216"/>
      <c r="FMK134" s="216"/>
      <c r="FML134" s="216"/>
      <c r="FMM134" s="216"/>
      <c r="FMN134" s="216"/>
      <c r="FMO134" s="216"/>
      <c r="FMP134" s="216"/>
      <c r="FMQ134" s="216"/>
      <c r="FMR134" s="216"/>
      <c r="FMS134" s="216"/>
      <c r="FMT134" s="216"/>
      <c r="FMU134" s="216"/>
      <c r="FMV134" s="216"/>
      <c r="FMW134" s="216"/>
      <c r="FMX134" s="216"/>
      <c r="FMY134" s="216"/>
      <c r="FMZ134" s="216"/>
      <c r="FNA134" s="216"/>
      <c r="FNB134" s="216"/>
      <c r="FNC134" s="216"/>
      <c r="FND134" s="216"/>
      <c r="FNE134" s="216"/>
      <c r="FNF134" s="216"/>
      <c r="FNG134" s="216"/>
      <c r="FNH134" s="216"/>
      <c r="FNI134" s="216"/>
      <c r="FNJ134" s="216"/>
      <c r="FNK134" s="216"/>
      <c r="FNL134" s="216"/>
      <c r="FNM134" s="216"/>
      <c r="FNN134" s="216"/>
      <c r="FNO134" s="216"/>
      <c r="FNP134" s="216"/>
      <c r="FNQ134" s="216"/>
      <c r="FNR134" s="216"/>
      <c r="FNS134" s="216"/>
      <c r="FNT134" s="216"/>
      <c r="FNU134" s="216"/>
      <c r="FNV134" s="216"/>
      <c r="FNW134" s="216"/>
      <c r="FNX134" s="216"/>
      <c r="FNY134" s="216"/>
      <c r="FNZ134" s="216"/>
      <c r="FOA134" s="216"/>
      <c r="FOB134" s="216"/>
      <c r="FOC134" s="216"/>
      <c r="FOD134" s="216"/>
      <c r="FOE134" s="216"/>
      <c r="FOF134" s="216"/>
      <c r="FOG134" s="216"/>
      <c r="FOH134" s="216"/>
      <c r="FOI134" s="216"/>
      <c r="FOJ134" s="216"/>
      <c r="FOK134" s="216"/>
      <c r="FOL134" s="216"/>
      <c r="FOM134" s="216"/>
      <c r="FON134" s="216"/>
      <c r="FOO134" s="216"/>
      <c r="FOP134" s="216"/>
      <c r="FOQ134" s="216"/>
      <c r="FOR134" s="216"/>
      <c r="FOS134" s="216"/>
      <c r="FOT134" s="216"/>
      <c r="FOU134" s="216"/>
      <c r="FOV134" s="216"/>
      <c r="FOW134" s="216"/>
      <c r="FOX134" s="216"/>
      <c r="FOY134" s="216"/>
      <c r="FOZ134" s="216"/>
      <c r="FPA134" s="216"/>
      <c r="FPB134" s="216"/>
      <c r="FPC134" s="216"/>
      <c r="FPD134" s="216"/>
      <c r="FPE134" s="216"/>
      <c r="FPF134" s="216"/>
      <c r="FPG134" s="216"/>
      <c r="FPH134" s="216"/>
      <c r="FPI134" s="216"/>
      <c r="FPJ134" s="216"/>
      <c r="FPK134" s="216"/>
      <c r="FPL134" s="216"/>
      <c r="FPM134" s="216"/>
      <c r="FPN134" s="216"/>
      <c r="FPO134" s="216"/>
      <c r="FPP134" s="216"/>
      <c r="FPQ134" s="216"/>
      <c r="FPR134" s="216"/>
      <c r="FPS134" s="216"/>
      <c r="FPT134" s="216"/>
      <c r="FPU134" s="216"/>
      <c r="FPV134" s="216"/>
      <c r="FPW134" s="216"/>
      <c r="FPX134" s="216"/>
      <c r="FPY134" s="216"/>
      <c r="FPZ134" s="216"/>
      <c r="FQA134" s="216"/>
      <c r="FQB134" s="216"/>
      <c r="FQC134" s="216"/>
      <c r="FQD134" s="216"/>
      <c r="FQE134" s="216"/>
      <c r="FQF134" s="216"/>
      <c r="FQG134" s="216"/>
      <c r="FQH134" s="216"/>
      <c r="FQI134" s="216"/>
      <c r="FQJ134" s="216"/>
      <c r="FQK134" s="216"/>
      <c r="FQL134" s="216"/>
      <c r="FQM134" s="216"/>
      <c r="FQN134" s="216"/>
      <c r="FQO134" s="216"/>
      <c r="FQP134" s="216"/>
      <c r="FQQ134" s="216"/>
      <c r="FQR134" s="216"/>
      <c r="FQS134" s="216"/>
      <c r="FQT134" s="216"/>
      <c r="FQU134" s="216"/>
      <c r="FQV134" s="216"/>
      <c r="FQW134" s="216"/>
      <c r="FQX134" s="216"/>
      <c r="FQY134" s="216"/>
      <c r="FQZ134" s="216"/>
      <c r="FRA134" s="216"/>
      <c r="FRB134" s="216"/>
      <c r="FRC134" s="216"/>
      <c r="FRD134" s="216"/>
      <c r="FRE134" s="216"/>
      <c r="FRF134" s="216"/>
      <c r="FRG134" s="216"/>
      <c r="FRH134" s="216"/>
      <c r="FRI134" s="216"/>
      <c r="FRJ134" s="216"/>
      <c r="FRK134" s="216"/>
      <c r="FRL134" s="216"/>
      <c r="FRM134" s="216"/>
      <c r="FRN134" s="216"/>
      <c r="FRO134" s="216"/>
      <c r="FRP134" s="216"/>
      <c r="FRQ134" s="216"/>
      <c r="FRR134" s="216"/>
      <c r="FRS134" s="216"/>
      <c r="FRT134" s="216"/>
      <c r="FRU134" s="216"/>
      <c r="FRV134" s="216"/>
      <c r="FRW134" s="216"/>
      <c r="FRX134" s="216"/>
      <c r="FRY134" s="216"/>
      <c r="FRZ134" s="216"/>
      <c r="FSA134" s="216"/>
      <c r="FSB134" s="216"/>
      <c r="FSC134" s="216"/>
      <c r="FSD134" s="216"/>
      <c r="FSE134" s="216"/>
      <c r="FSF134" s="216"/>
      <c r="FSG134" s="216"/>
      <c r="FSH134" s="216"/>
      <c r="FSI134" s="216"/>
      <c r="FSJ134" s="216"/>
      <c r="FSK134" s="216"/>
      <c r="FSL134" s="216"/>
      <c r="FSM134" s="216"/>
      <c r="FSN134" s="216"/>
      <c r="FSO134" s="216"/>
      <c r="FSP134" s="216"/>
      <c r="FSQ134" s="216"/>
      <c r="FSR134" s="216"/>
      <c r="FSS134" s="216"/>
      <c r="FST134" s="216"/>
      <c r="FSU134" s="216"/>
      <c r="FSV134" s="216"/>
      <c r="FSW134" s="216"/>
      <c r="FSX134" s="216"/>
      <c r="FSY134" s="216"/>
      <c r="FSZ134" s="216"/>
      <c r="FTA134" s="216"/>
      <c r="FTB134" s="216"/>
      <c r="FTC134" s="216"/>
      <c r="FTD134" s="216"/>
      <c r="FTE134" s="216"/>
      <c r="FTF134" s="216"/>
      <c r="FTG134" s="216"/>
      <c r="FTH134" s="216"/>
      <c r="FTI134" s="216"/>
      <c r="FTJ134" s="216"/>
      <c r="FTK134" s="216"/>
      <c r="FTL134" s="216"/>
      <c r="FTM134" s="216"/>
      <c r="FTN134" s="216"/>
      <c r="FTO134" s="216"/>
      <c r="FTP134" s="216"/>
      <c r="FTQ134" s="216"/>
      <c r="FTR134" s="216"/>
      <c r="FTS134" s="216"/>
      <c r="FTT134" s="216"/>
      <c r="FTU134" s="216"/>
      <c r="FTV134" s="216"/>
      <c r="FTW134" s="216"/>
      <c r="FTX134" s="216"/>
      <c r="FTY134" s="216"/>
      <c r="FTZ134" s="216"/>
      <c r="FUA134" s="216"/>
      <c r="FUB134" s="216"/>
      <c r="FUC134" s="216"/>
      <c r="FUD134" s="216"/>
      <c r="FUE134" s="216"/>
      <c r="FUF134" s="216"/>
      <c r="FUG134" s="216"/>
      <c r="FUH134" s="216"/>
      <c r="FUI134" s="216"/>
      <c r="FUJ134" s="216"/>
      <c r="FUK134" s="216"/>
      <c r="FUL134" s="216"/>
      <c r="FUM134" s="216"/>
      <c r="FUN134" s="216"/>
      <c r="FUO134" s="216"/>
      <c r="FUP134" s="216"/>
      <c r="FUQ134" s="216"/>
      <c r="FUR134" s="216"/>
      <c r="FUS134" s="216"/>
      <c r="FUT134" s="216"/>
      <c r="FUU134" s="216"/>
      <c r="FUV134" s="216"/>
      <c r="FUW134" s="216"/>
      <c r="FUX134" s="216"/>
      <c r="FUY134" s="216"/>
      <c r="FUZ134" s="216"/>
      <c r="FVA134" s="216"/>
      <c r="FVB134" s="216"/>
      <c r="FVC134" s="216"/>
      <c r="FVD134" s="216"/>
      <c r="FVE134" s="216"/>
      <c r="FVF134" s="216"/>
      <c r="FVG134" s="216"/>
      <c r="FVH134" s="216"/>
      <c r="FVI134" s="216"/>
      <c r="FVJ134" s="216"/>
      <c r="FVK134" s="216"/>
      <c r="FVL134" s="216"/>
      <c r="FVM134" s="216"/>
      <c r="FVN134" s="216"/>
      <c r="FVO134" s="216"/>
      <c r="FVP134" s="216"/>
      <c r="FVQ134" s="216"/>
      <c r="FVR134" s="216"/>
      <c r="FVS134" s="216"/>
      <c r="FVT134" s="216"/>
      <c r="FVU134" s="216"/>
      <c r="FVV134" s="216"/>
      <c r="FVW134" s="216"/>
      <c r="FVX134" s="216"/>
      <c r="FVY134" s="216"/>
      <c r="FVZ134" s="216"/>
      <c r="FWA134" s="216"/>
      <c r="FWB134" s="216"/>
      <c r="FWC134" s="216"/>
      <c r="FWD134" s="216"/>
      <c r="FWE134" s="216"/>
      <c r="FWF134" s="216"/>
      <c r="FWG134" s="216"/>
      <c r="FWH134" s="216"/>
      <c r="FWI134" s="216"/>
      <c r="FWJ134" s="216"/>
      <c r="FWK134" s="216"/>
      <c r="FWL134" s="216"/>
      <c r="FWM134" s="216"/>
      <c r="FWN134" s="216"/>
      <c r="FWO134" s="216"/>
      <c r="FWP134" s="216"/>
      <c r="FWQ134" s="216"/>
      <c r="FWR134" s="216"/>
      <c r="FWS134" s="216"/>
      <c r="FWT134" s="216"/>
      <c r="FWU134" s="216"/>
      <c r="FWV134" s="216"/>
      <c r="FWW134" s="216"/>
      <c r="FWX134" s="216"/>
      <c r="FWY134" s="216"/>
      <c r="FWZ134" s="216"/>
      <c r="FXA134" s="216"/>
      <c r="FXB134" s="216"/>
      <c r="FXC134" s="216"/>
      <c r="FXD134" s="216"/>
      <c r="FXE134" s="216"/>
      <c r="FXF134" s="216"/>
      <c r="FXG134" s="216"/>
      <c r="FXH134" s="216"/>
      <c r="FXI134" s="216"/>
      <c r="FXJ134" s="216"/>
      <c r="FXK134" s="216"/>
      <c r="FXL134" s="216"/>
      <c r="FXM134" s="216"/>
      <c r="FXN134" s="216"/>
      <c r="FXO134" s="216"/>
      <c r="FXP134" s="216"/>
      <c r="FXQ134" s="216"/>
      <c r="FXR134" s="216"/>
      <c r="FXS134" s="216"/>
      <c r="FXT134" s="216"/>
      <c r="FXU134" s="216"/>
      <c r="FXV134" s="216"/>
      <c r="FXW134" s="216"/>
      <c r="FXX134" s="216"/>
      <c r="FXY134" s="216"/>
      <c r="FXZ134" s="216"/>
      <c r="FYA134" s="216"/>
      <c r="FYB134" s="216"/>
      <c r="FYC134" s="216"/>
      <c r="FYD134" s="216"/>
      <c r="FYE134" s="216"/>
      <c r="FYF134" s="216"/>
      <c r="FYG134" s="216"/>
      <c r="FYH134" s="216"/>
      <c r="FYI134" s="216"/>
      <c r="FYJ134" s="216"/>
      <c r="FYK134" s="216"/>
      <c r="FYL134" s="216"/>
      <c r="FYM134" s="216"/>
      <c r="FYN134" s="216"/>
      <c r="FYO134" s="216"/>
      <c r="FYP134" s="216"/>
      <c r="FYQ134" s="216"/>
      <c r="FYR134" s="216"/>
      <c r="FYS134" s="216"/>
      <c r="FYT134" s="216"/>
      <c r="FYU134" s="216"/>
      <c r="FYV134" s="216"/>
      <c r="FYW134" s="216"/>
      <c r="FYX134" s="216"/>
      <c r="FYY134" s="216"/>
      <c r="FYZ134" s="216"/>
      <c r="FZA134" s="216"/>
      <c r="FZB134" s="216"/>
      <c r="FZC134" s="216"/>
      <c r="FZD134" s="216"/>
      <c r="FZE134" s="216"/>
      <c r="FZF134" s="216"/>
      <c r="FZG134" s="216"/>
      <c r="FZH134" s="216"/>
      <c r="FZI134" s="216"/>
      <c r="FZJ134" s="216"/>
      <c r="FZK134" s="216"/>
      <c r="FZL134" s="216"/>
      <c r="FZM134" s="216"/>
      <c r="FZN134" s="216"/>
      <c r="FZO134" s="216"/>
      <c r="FZP134" s="216"/>
      <c r="FZQ134" s="216"/>
      <c r="FZR134" s="216"/>
      <c r="FZS134" s="216"/>
      <c r="FZT134" s="216"/>
      <c r="FZU134" s="216"/>
      <c r="FZV134" s="216"/>
      <c r="FZW134" s="216"/>
      <c r="FZX134" s="216"/>
      <c r="FZY134" s="216"/>
      <c r="FZZ134" s="216"/>
      <c r="GAA134" s="216"/>
      <c r="GAB134" s="216"/>
      <c r="GAC134" s="216"/>
      <c r="GAD134" s="216"/>
      <c r="GAE134" s="216"/>
      <c r="GAF134" s="216"/>
      <c r="GAG134" s="216"/>
      <c r="GAH134" s="216"/>
      <c r="GAI134" s="216"/>
      <c r="GAJ134" s="216"/>
      <c r="GAK134" s="216"/>
      <c r="GAL134" s="216"/>
      <c r="GAM134" s="216"/>
      <c r="GAN134" s="216"/>
      <c r="GAO134" s="216"/>
      <c r="GAP134" s="216"/>
      <c r="GAQ134" s="216"/>
      <c r="GAR134" s="216"/>
      <c r="GAS134" s="216"/>
      <c r="GAT134" s="216"/>
      <c r="GAU134" s="216"/>
      <c r="GAV134" s="216"/>
      <c r="GAW134" s="216"/>
      <c r="GAX134" s="216"/>
      <c r="GAY134" s="216"/>
      <c r="GAZ134" s="216"/>
      <c r="GBA134" s="216"/>
      <c r="GBB134" s="216"/>
      <c r="GBC134" s="216"/>
      <c r="GBD134" s="216"/>
      <c r="GBE134" s="216"/>
      <c r="GBF134" s="216"/>
      <c r="GBG134" s="216"/>
      <c r="GBH134" s="216"/>
      <c r="GBI134" s="216"/>
      <c r="GBJ134" s="216"/>
      <c r="GBK134" s="216"/>
      <c r="GBL134" s="216"/>
      <c r="GBM134" s="216"/>
      <c r="GBN134" s="216"/>
      <c r="GBO134" s="216"/>
      <c r="GBP134" s="216"/>
      <c r="GBQ134" s="216"/>
      <c r="GBR134" s="216"/>
      <c r="GBS134" s="216"/>
      <c r="GBT134" s="216"/>
      <c r="GBU134" s="216"/>
      <c r="GBV134" s="216"/>
      <c r="GBW134" s="216"/>
      <c r="GBX134" s="216"/>
      <c r="GBY134" s="216"/>
      <c r="GBZ134" s="216"/>
      <c r="GCA134" s="216"/>
      <c r="GCB134" s="216"/>
      <c r="GCC134" s="216"/>
      <c r="GCD134" s="216"/>
      <c r="GCE134" s="216"/>
      <c r="GCF134" s="216"/>
      <c r="GCG134" s="216"/>
      <c r="GCH134" s="216"/>
      <c r="GCI134" s="216"/>
      <c r="GCJ134" s="216"/>
      <c r="GCK134" s="216"/>
      <c r="GCL134" s="216"/>
      <c r="GCM134" s="216"/>
      <c r="GCN134" s="216"/>
      <c r="GCO134" s="216"/>
      <c r="GCP134" s="216"/>
      <c r="GCQ134" s="216"/>
      <c r="GCR134" s="216"/>
      <c r="GCS134" s="216"/>
      <c r="GCT134" s="216"/>
      <c r="GCU134" s="216"/>
      <c r="GCV134" s="216"/>
      <c r="GCW134" s="216"/>
      <c r="GCX134" s="216"/>
      <c r="GCY134" s="216"/>
      <c r="GCZ134" s="216"/>
      <c r="GDA134" s="216"/>
      <c r="GDB134" s="216"/>
      <c r="GDC134" s="216"/>
      <c r="GDD134" s="216"/>
      <c r="GDE134" s="216"/>
      <c r="GDF134" s="216"/>
      <c r="GDG134" s="216"/>
      <c r="GDH134" s="216"/>
      <c r="GDI134" s="216"/>
      <c r="GDJ134" s="216"/>
      <c r="GDK134" s="216"/>
      <c r="GDL134" s="216"/>
      <c r="GDM134" s="216"/>
      <c r="GDN134" s="216"/>
      <c r="GDO134" s="216"/>
      <c r="GDP134" s="216"/>
      <c r="GDQ134" s="216"/>
      <c r="GDR134" s="216"/>
      <c r="GDS134" s="216"/>
      <c r="GDT134" s="216"/>
      <c r="GDU134" s="216"/>
      <c r="GDV134" s="216"/>
      <c r="GDW134" s="216"/>
      <c r="GDX134" s="216"/>
      <c r="GDY134" s="216"/>
      <c r="GDZ134" s="216"/>
      <c r="GEA134" s="216"/>
      <c r="GEB134" s="216"/>
      <c r="GEC134" s="216"/>
      <c r="GED134" s="216"/>
      <c r="GEE134" s="216"/>
      <c r="GEF134" s="216"/>
      <c r="GEG134" s="216"/>
      <c r="GEH134" s="216"/>
      <c r="GEI134" s="216"/>
      <c r="GEJ134" s="216"/>
      <c r="GEK134" s="216"/>
      <c r="GEL134" s="216"/>
      <c r="GEM134" s="216"/>
      <c r="GEN134" s="216"/>
      <c r="GEO134" s="216"/>
      <c r="GEP134" s="216"/>
      <c r="GEQ134" s="216"/>
      <c r="GER134" s="216"/>
      <c r="GES134" s="216"/>
      <c r="GET134" s="216"/>
      <c r="GEU134" s="216"/>
      <c r="GEV134" s="216"/>
      <c r="GEW134" s="216"/>
      <c r="GEX134" s="216"/>
      <c r="GEY134" s="216"/>
      <c r="GEZ134" s="216"/>
      <c r="GFA134" s="216"/>
      <c r="GFB134" s="216"/>
      <c r="GFC134" s="216"/>
      <c r="GFD134" s="216"/>
      <c r="GFE134" s="216"/>
      <c r="GFF134" s="216"/>
      <c r="GFG134" s="216"/>
      <c r="GFH134" s="216"/>
      <c r="GFI134" s="216"/>
      <c r="GFJ134" s="216"/>
      <c r="GFK134" s="216"/>
      <c r="GFL134" s="216"/>
      <c r="GFM134" s="216"/>
      <c r="GFN134" s="216"/>
      <c r="GFO134" s="216"/>
      <c r="GFP134" s="216"/>
      <c r="GFQ134" s="216"/>
      <c r="GFR134" s="216"/>
      <c r="GFS134" s="216"/>
      <c r="GFT134" s="216"/>
      <c r="GFU134" s="216"/>
      <c r="GFV134" s="216"/>
      <c r="GFW134" s="216"/>
      <c r="GFX134" s="216"/>
      <c r="GFY134" s="216"/>
      <c r="GFZ134" s="216"/>
      <c r="GGA134" s="216"/>
      <c r="GGB134" s="216"/>
      <c r="GGC134" s="216"/>
      <c r="GGD134" s="216"/>
      <c r="GGE134" s="216"/>
      <c r="GGF134" s="216"/>
      <c r="GGG134" s="216"/>
      <c r="GGH134" s="216"/>
      <c r="GGI134" s="216"/>
      <c r="GGJ134" s="216"/>
      <c r="GGK134" s="216"/>
      <c r="GGL134" s="216"/>
      <c r="GGM134" s="216"/>
      <c r="GGN134" s="216"/>
      <c r="GGO134" s="216"/>
      <c r="GGP134" s="216"/>
      <c r="GGQ134" s="216"/>
      <c r="GGR134" s="216"/>
      <c r="GGS134" s="216"/>
      <c r="GGT134" s="216"/>
      <c r="GGU134" s="216"/>
      <c r="GGV134" s="216"/>
      <c r="GGW134" s="216"/>
      <c r="GGX134" s="216"/>
      <c r="GGY134" s="216"/>
      <c r="GGZ134" s="216"/>
      <c r="GHA134" s="216"/>
      <c r="GHB134" s="216"/>
      <c r="GHC134" s="216"/>
      <c r="GHD134" s="216"/>
      <c r="GHE134" s="216"/>
      <c r="GHF134" s="216"/>
      <c r="GHG134" s="216"/>
      <c r="GHH134" s="216"/>
      <c r="GHI134" s="216"/>
      <c r="GHJ134" s="216"/>
      <c r="GHK134" s="216"/>
      <c r="GHL134" s="216"/>
      <c r="GHM134" s="216"/>
      <c r="GHN134" s="216"/>
      <c r="GHO134" s="216"/>
      <c r="GHP134" s="216"/>
      <c r="GHQ134" s="216"/>
      <c r="GHR134" s="216"/>
      <c r="GHS134" s="216"/>
      <c r="GHT134" s="216"/>
      <c r="GHU134" s="216"/>
      <c r="GHV134" s="216"/>
      <c r="GHW134" s="216"/>
      <c r="GHX134" s="216"/>
      <c r="GHY134" s="216"/>
      <c r="GHZ134" s="216"/>
      <c r="GIA134" s="216"/>
      <c r="GIB134" s="216"/>
      <c r="GIC134" s="216"/>
      <c r="GID134" s="216"/>
      <c r="GIE134" s="216"/>
      <c r="GIF134" s="216"/>
      <c r="GIG134" s="216"/>
      <c r="GIH134" s="216"/>
      <c r="GII134" s="216"/>
      <c r="GIJ134" s="216"/>
      <c r="GIK134" s="216"/>
      <c r="GIL134" s="216"/>
      <c r="GIM134" s="216"/>
      <c r="GIN134" s="216"/>
      <c r="GIO134" s="216"/>
      <c r="GIP134" s="216"/>
      <c r="GIQ134" s="216"/>
      <c r="GIR134" s="216"/>
      <c r="GIS134" s="216"/>
      <c r="GIT134" s="216"/>
      <c r="GIU134" s="216"/>
      <c r="GIV134" s="216"/>
      <c r="GIW134" s="216"/>
      <c r="GIX134" s="216"/>
      <c r="GIY134" s="216"/>
      <c r="GIZ134" s="216"/>
      <c r="GJA134" s="216"/>
      <c r="GJB134" s="216"/>
      <c r="GJC134" s="216"/>
      <c r="GJD134" s="216"/>
      <c r="GJE134" s="216"/>
      <c r="GJF134" s="216"/>
      <c r="GJG134" s="216"/>
      <c r="GJH134" s="216"/>
      <c r="GJI134" s="216"/>
      <c r="GJJ134" s="216"/>
      <c r="GJK134" s="216"/>
      <c r="GJL134" s="216"/>
      <c r="GJM134" s="216"/>
      <c r="GJN134" s="216"/>
      <c r="GJO134" s="216"/>
      <c r="GJP134" s="216"/>
      <c r="GJQ134" s="216"/>
      <c r="GJR134" s="216"/>
      <c r="GJS134" s="216"/>
      <c r="GJT134" s="216"/>
      <c r="GJU134" s="216"/>
      <c r="GJV134" s="216"/>
      <c r="GJW134" s="216"/>
      <c r="GJX134" s="216"/>
      <c r="GJY134" s="216"/>
      <c r="GJZ134" s="216"/>
      <c r="GKA134" s="216"/>
      <c r="GKB134" s="216"/>
      <c r="GKC134" s="216"/>
      <c r="GKD134" s="216"/>
      <c r="GKE134" s="216"/>
      <c r="GKF134" s="216"/>
      <c r="GKG134" s="216"/>
      <c r="GKH134" s="216"/>
      <c r="GKI134" s="216"/>
      <c r="GKJ134" s="216"/>
      <c r="GKK134" s="216"/>
      <c r="GKL134" s="216"/>
      <c r="GKM134" s="216"/>
      <c r="GKN134" s="216"/>
      <c r="GKO134" s="216"/>
      <c r="GKP134" s="216"/>
      <c r="GKQ134" s="216"/>
      <c r="GKR134" s="216"/>
      <c r="GKS134" s="216"/>
      <c r="GKT134" s="216"/>
      <c r="GKU134" s="216"/>
      <c r="GKV134" s="216"/>
      <c r="GKW134" s="216"/>
      <c r="GKX134" s="216"/>
      <c r="GKY134" s="216"/>
      <c r="GKZ134" s="216"/>
      <c r="GLA134" s="216"/>
      <c r="GLB134" s="216"/>
      <c r="GLC134" s="216"/>
      <c r="GLD134" s="216"/>
      <c r="GLE134" s="216"/>
      <c r="GLF134" s="216"/>
      <c r="GLG134" s="216"/>
      <c r="GLH134" s="216"/>
      <c r="GLI134" s="216"/>
      <c r="GLJ134" s="216"/>
      <c r="GLK134" s="216"/>
      <c r="GLL134" s="216"/>
      <c r="GLM134" s="216"/>
      <c r="GLN134" s="216"/>
      <c r="GLO134" s="216"/>
      <c r="GLP134" s="216"/>
      <c r="GLQ134" s="216"/>
      <c r="GLR134" s="216"/>
      <c r="GLS134" s="216"/>
      <c r="GLT134" s="216"/>
      <c r="GLU134" s="216"/>
      <c r="GLV134" s="216"/>
      <c r="GLW134" s="216"/>
      <c r="GLX134" s="216"/>
      <c r="GLY134" s="216"/>
      <c r="GLZ134" s="216"/>
      <c r="GMA134" s="216"/>
      <c r="GMB134" s="216"/>
      <c r="GMC134" s="216"/>
      <c r="GMD134" s="216"/>
      <c r="GME134" s="216"/>
      <c r="GMF134" s="216"/>
      <c r="GMG134" s="216"/>
      <c r="GMH134" s="216"/>
      <c r="GMI134" s="216"/>
      <c r="GMJ134" s="216"/>
      <c r="GMK134" s="216"/>
      <c r="GML134" s="216"/>
      <c r="GMM134" s="216"/>
      <c r="GMN134" s="216"/>
      <c r="GMO134" s="216"/>
      <c r="GMP134" s="216"/>
      <c r="GMQ134" s="216"/>
      <c r="GMR134" s="216"/>
      <c r="GMS134" s="216"/>
      <c r="GMT134" s="216"/>
      <c r="GMU134" s="216"/>
      <c r="GMV134" s="216"/>
      <c r="GMW134" s="216"/>
      <c r="GMX134" s="216"/>
      <c r="GMY134" s="216"/>
      <c r="GMZ134" s="216"/>
      <c r="GNA134" s="216"/>
      <c r="GNB134" s="216"/>
      <c r="GNC134" s="216"/>
      <c r="GND134" s="216"/>
      <c r="GNE134" s="216"/>
      <c r="GNF134" s="216"/>
      <c r="GNG134" s="216"/>
      <c r="GNH134" s="216"/>
      <c r="GNI134" s="216"/>
      <c r="GNJ134" s="216"/>
      <c r="GNK134" s="216"/>
      <c r="GNL134" s="216"/>
      <c r="GNM134" s="216"/>
      <c r="GNN134" s="216"/>
      <c r="GNO134" s="216"/>
      <c r="GNP134" s="216"/>
      <c r="GNQ134" s="216"/>
      <c r="GNR134" s="216"/>
      <c r="GNS134" s="216"/>
      <c r="GNT134" s="216"/>
      <c r="GNU134" s="216"/>
      <c r="GNV134" s="216"/>
      <c r="GNW134" s="216"/>
      <c r="GNX134" s="216"/>
      <c r="GNY134" s="216"/>
      <c r="GNZ134" s="216"/>
      <c r="GOA134" s="216"/>
      <c r="GOB134" s="216"/>
      <c r="GOC134" s="216"/>
      <c r="GOD134" s="216"/>
      <c r="GOE134" s="216"/>
      <c r="GOF134" s="216"/>
      <c r="GOG134" s="216"/>
      <c r="GOH134" s="216"/>
      <c r="GOI134" s="216"/>
      <c r="GOJ134" s="216"/>
      <c r="GOK134" s="216"/>
      <c r="GOL134" s="216"/>
      <c r="GOM134" s="216"/>
      <c r="GON134" s="216"/>
      <c r="GOO134" s="216"/>
      <c r="GOP134" s="216"/>
      <c r="GOQ134" s="216"/>
      <c r="GOR134" s="216"/>
      <c r="GOS134" s="216"/>
      <c r="GOT134" s="216"/>
      <c r="GOU134" s="216"/>
      <c r="GOV134" s="216"/>
      <c r="GOW134" s="216"/>
      <c r="GOX134" s="216"/>
      <c r="GOY134" s="216"/>
      <c r="GOZ134" s="216"/>
      <c r="GPA134" s="216"/>
      <c r="GPB134" s="216"/>
      <c r="GPC134" s="216"/>
      <c r="GPD134" s="216"/>
      <c r="GPE134" s="216"/>
      <c r="GPF134" s="216"/>
      <c r="GPG134" s="216"/>
      <c r="GPH134" s="216"/>
      <c r="GPI134" s="216"/>
      <c r="GPJ134" s="216"/>
      <c r="GPK134" s="216"/>
      <c r="GPL134" s="216"/>
      <c r="GPM134" s="216"/>
      <c r="GPN134" s="216"/>
      <c r="GPO134" s="216"/>
      <c r="GPP134" s="216"/>
      <c r="GPQ134" s="216"/>
      <c r="GPR134" s="216"/>
      <c r="GPS134" s="216"/>
      <c r="GPT134" s="216"/>
      <c r="GPU134" s="216"/>
      <c r="GPV134" s="216"/>
      <c r="GPW134" s="216"/>
      <c r="GPX134" s="216"/>
      <c r="GPY134" s="216"/>
      <c r="GPZ134" s="216"/>
      <c r="GQA134" s="216"/>
      <c r="GQB134" s="216"/>
      <c r="GQC134" s="216"/>
      <c r="GQD134" s="216"/>
      <c r="GQE134" s="216"/>
      <c r="GQF134" s="216"/>
      <c r="GQG134" s="216"/>
      <c r="GQH134" s="216"/>
      <c r="GQI134" s="216"/>
      <c r="GQJ134" s="216"/>
      <c r="GQK134" s="216"/>
      <c r="GQL134" s="216"/>
      <c r="GQM134" s="216"/>
      <c r="GQN134" s="216"/>
      <c r="GQO134" s="216"/>
      <c r="GQP134" s="216"/>
      <c r="GQQ134" s="216"/>
      <c r="GQR134" s="216"/>
      <c r="GQS134" s="216"/>
      <c r="GQT134" s="216"/>
      <c r="GQU134" s="216"/>
      <c r="GQV134" s="216"/>
      <c r="GQW134" s="216"/>
      <c r="GQX134" s="216"/>
      <c r="GQY134" s="216"/>
      <c r="GQZ134" s="216"/>
      <c r="GRA134" s="216"/>
      <c r="GRB134" s="216"/>
      <c r="GRC134" s="216"/>
      <c r="GRD134" s="216"/>
      <c r="GRE134" s="216"/>
      <c r="GRF134" s="216"/>
      <c r="GRG134" s="216"/>
      <c r="GRH134" s="216"/>
      <c r="GRI134" s="216"/>
      <c r="GRJ134" s="216"/>
      <c r="GRK134" s="216"/>
      <c r="GRL134" s="216"/>
      <c r="GRM134" s="216"/>
      <c r="GRN134" s="216"/>
      <c r="GRO134" s="216"/>
      <c r="GRP134" s="216"/>
      <c r="GRQ134" s="216"/>
      <c r="GRR134" s="216"/>
      <c r="GRS134" s="216"/>
      <c r="GRT134" s="216"/>
      <c r="GRU134" s="216"/>
      <c r="GRV134" s="216"/>
      <c r="GRW134" s="216"/>
      <c r="GRX134" s="216"/>
      <c r="GRY134" s="216"/>
      <c r="GRZ134" s="216"/>
      <c r="GSA134" s="216"/>
      <c r="GSB134" s="216"/>
      <c r="GSC134" s="216"/>
      <c r="GSD134" s="216"/>
      <c r="GSE134" s="216"/>
      <c r="GSF134" s="216"/>
      <c r="GSG134" s="216"/>
      <c r="GSH134" s="216"/>
      <c r="GSI134" s="216"/>
      <c r="GSJ134" s="216"/>
      <c r="GSK134" s="216"/>
      <c r="GSL134" s="216"/>
      <c r="GSM134" s="216"/>
      <c r="GSN134" s="216"/>
      <c r="GSO134" s="216"/>
      <c r="GSP134" s="216"/>
      <c r="GSQ134" s="216"/>
      <c r="GSR134" s="216"/>
      <c r="GSS134" s="216"/>
      <c r="GST134" s="216"/>
      <c r="GSU134" s="216"/>
      <c r="GSV134" s="216"/>
      <c r="GSW134" s="216"/>
      <c r="GSX134" s="216"/>
      <c r="GSY134" s="216"/>
      <c r="GSZ134" s="216"/>
      <c r="GTA134" s="216"/>
      <c r="GTB134" s="216"/>
      <c r="GTC134" s="216"/>
      <c r="GTD134" s="216"/>
      <c r="GTE134" s="216"/>
      <c r="GTF134" s="216"/>
      <c r="GTG134" s="216"/>
      <c r="GTH134" s="216"/>
      <c r="GTI134" s="216"/>
      <c r="GTJ134" s="216"/>
      <c r="GTK134" s="216"/>
      <c r="GTL134" s="216"/>
      <c r="GTM134" s="216"/>
      <c r="GTN134" s="216"/>
      <c r="GTO134" s="216"/>
      <c r="GTP134" s="216"/>
      <c r="GTQ134" s="216"/>
      <c r="GTR134" s="216"/>
      <c r="GTS134" s="216"/>
      <c r="GTT134" s="216"/>
      <c r="GTU134" s="216"/>
      <c r="GTV134" s="216"/>
      <c r="GTW134" s="216"/>
      <c r="GTX134" s="216"/>
      <c r="GTY134" s="216"/>
      <c r="GTZ134" s="216"/>
      <c r="GUA134" s="216"/>
      <c r="GUB134" s="216"/>
      <c r="GUC134" s="216"/>
      <c r="GUD134" s="216"/>
      <c r="GUE134" s="216"/>
      <c r="GUF134" s="216"/>
      <c r="GUG134" s="216"/>
      <c r="GUH134" s="216"/>
      <c r="GUI134" s="216"/>
      <c r="GUJ134" s="216"/>
      <c r="GUK134" s="216"/>
      <c r="GUL134" s="216"/>
      <c r="GUM134" s="216"/>
      <c r="GUN134" s="216"/>
      <c r="GUO134" s="216"/>
      <c r="GUP134" s="216"/>
      <c r="GUQ134" s="216"/>
      <c r="GUR134" s="216"/>
      <c r="GUS134" s="216"/>
      <c r="GUT134" s="216"/>
      <c r="GUU134" s="216"/>
      <c r="GUV134" s="216"/>
      <c r="GUW134" s="216"/>
      <c r="GUX134" s="216"/>
      <c r="GUY134" s="216"/>
      <c r="GUZ134" s="216"/>
      <c r="GVA134" s="216"/>
      <c r="GVB134" s="216"/>
      <c r="GVC134" s="216"/>
      <c r="GVD134" s="216"/>
      <c r="GVE134" s="216"/>
      <c r="GVF134" s="216"/>
      <c r="GVG134" s="216"/>
      <c r="GVH134" s="216"/>
      <c r="GVI134" s="216"/>
      <c r="GVJ134" s="216"/>
      <c r="GVK134" s="216"/>
      <c r="GVL134" s="216"/>
      <c r="GVM134" s="216"/>
      <c r="GVN134" s="216"/>
      <c r="GVO134" s="216"/>
      <c r="GVP134" s="216"/>
      <c r="GVQ134" s="216"/>
      <c r="GVR134" s="216"/>
      <c r="GVS134" s="216"/>
      <c r="GVT134" s="216"/>
      <c r="GVU134" s="216"/>
      <c r="GVV134" s="216"/>
      <c r="GVW134" s="216"/>
      <c r="GVX134" s="216"/>
      <c r="GVY134" s="216"/>
      <c r="GVZ134" s="216"/>
      <c r="GWA134" s="216"/>
      <c r="GWB134" s="216"/>
      <c r="GWC134" s="216"/>
      <c r="GWD134" s="216"/>
      <c r="GWE134" s="216"/>
      <c r="GWF134" s="216"/>
      <c r="GWG134" s="216"/>
      <c r="GWH134" s="216"/>
      <c r="GWI134" s="216"/>
      <c r="GWJ134" s="216"/>
      <c r="GWK134" s="216"/>
      <c r="GWL134" s="216"/>
      <c r="GWM134" s="216"/>
      <c r="GWN134" s="216"/>
      <c r="GWO134" s="216"/>
      <c r="GWP134" s="216"/>
      <c r="GWQ134" s="216"/>
      <c r="GWR134" s="216"/>
      <c r="GWS134" s="216"/>
      <c r="GWT134" s="216"/>
      <c r="GWU134" s="216"/>
      <c r="GWV134" s="216"/>
      <c r="GWW134" s="216"/>
      <c r="GWX134" s="216"/>
      <c r="GWY134" s="216"/>
      <c r="GWZ134" s="216"/>
      <c r="GXA134" s="216"/>
      <c r="GXB134" s="216"/>
      <c r="GXC134" s="216"/>
      <c r="GXD134" s="216"/>
      <c r="GXE134" s="216"/>
      <c r="GXF134" s="216"/>
      <c r="GXG134" s="216"/>
      <c r="GXH134" s="216"/>
      <c r="GXI134" s="216"/>
      <c r="GXJ134" s="216"/>
      <c r="GXK134" s="216"/>
      <c r="GXL134" s="216"/>
      <c r="GXM134" s="216"/>
      <c r="GXN134" s="216"/>
      <c r="GXO134" s="216"/>
      <c r="GXP134" s="216"/>
      <c r="GXQ134" s="216"/>
      <c r="GXR134" s="216"/>
      <c r="GXS134" s="216"/>
      <c r="GXT134" s="216"/>
      <c r="GXU134" s="216"/>
      <c r="GXV134" s="216"/>
      <c r="GXW134" s="216"/>
      <c r="GXX134" s="216"/>
      <c r="GXY134" s="216"/>
      <c r="GXZ134" s="216"/>
      <c r="GYA134" s="216"/>
      <c r="GYB134" s="216"/>
      <c r="GYC134" s="216"/>
      <c r="GYD134" s="216"/>
      <c r="GYE134" s="216"/>
      <c r="GYF134" s="216"/>
      <c r="GYG134" s="216"/>
      <c r="GYH134" s="216"/>
      <c r="GYI134" s="216"/>
      <c r="GYJ134" s="216"/>
      <c r="GYK134" s="216"/>
      <c r="GYL134" s="216"/>
      <c r="GYM134" s="216"/>
      <c r="GYN134" s="216"/>
      <c r="GYO134" s="216"/>
      <c r="GYP134" s="216"/>
      <c r="GYQ134" s="216"/>
      <c r="GYR134" s="216"/>
      <c r="GYS134" s="216"/>
      <c r="GYT134" s="216"/>
      <c r="GYU134" s="216"/>
      <c r="GYV134" s="216"/>
      <c r="GYW134" s="216"/>
      <c r="GYX134" s="216"/>
      <c r="GYY134" s="216"/>
      <c r="GYZ134" s="216"/>
      <c r="GZA134" s="216"/>
      <c r="GZB134" s="216"/>
      <c r="GZC134" s="216"/>
      <c r="GZD134" s="216"/>
      <c r="GZE134" s="216"/>
      <c r="GZF134" s="216"/>
      <c r="GZG134" s="216"/>
      <c r="GZH134" s="216"/>
      <c r="GZI134" s="216"/>
      <c r="GZJ134" s="216"/>
      <c r="GZK134" s="216"/>
      <c r="GZL134" s="216"/>
      <c r="GZM134" s="216"/>
      <c r="GZN134" s="216"/>
      <c r="GZO134" s="216"/>
      <c r="GZP134" s="216"/>
      <c r="GZQ134" s="216"/>
      <c r="GZR134" s="216"/>
      <c r="GZS134" s="216"/>
      <c r="GZT134" s="216"/>
      <c r="GZU134" s="216"/>
      <c r="GZV134" s="216"/>
      <c r="GZW134" s="216"/>
      <c r="GZX134" s="216"/>
      <c r="GZY134" s="216"/>
      <c r="GZZ134" s="216"/>
      <c r="HAA134" s="216"/>
      <c r="HAB134" s="216"/>
      <c r="HAC134" s="216"/>
      <c r="HAD134" s="216"/>
      <c r="HAE134" s="216"/>
      <c r="HAF134" s="216"/>
      <c r="HAG134" s="216"/>
      <c r="HAH134" s="216"/>
      <c r="HAI134" s="216"/>
      <c r="HAJ134" s="216"/>
      <c r="HAK134" s="216"/>
      <c r="HAL134" s="216"/>
      <c r="HAM134" s="216"/>
      <c r="HAN134" s="216"/>
      <c r="HAO134" s="216"/>
      <c r="HAP134" s="216"/>
      <c r="HAQ134" s="216"/>
      <c r="HAR134" s="216"/>
      <c r="HAS134" s="216"/>
      <c r="HAT134" s="216"/>
      <c r="HAU134" s="216"/>
      <c r="HAV134" s="216"/>
      <c r="HAW134" s="216"/>
      <c r="HAX134" s="216"/>
      <c r="HAY134" s="216"/>
      <c r="HAZ134" s="216"/>
      <c r="HBA134" s="216"/>
      <c r="HBB134" s="216"/>
      <c r="HBC134" s="216"/>
      <c r="HBD134" s="216"/>
      <c r="HBE134" s="216"/>
      <c r="HBF134" s="216"/>
      <c r="HBG134" s="216"/>
      <c r="HBH134" s="216"/>
      <c r="HBI134" s="216"/>
      <c r="HBJ134" s="216"/>
      <c r="HBK134" s="216"/>
      <c r="HBL134" s="216"/>
      <c r="HBM134" s="216"/>
      <c r="HBN134" s="216"/>
      <c r="HBO134" s="216"/>
      <c r="HBP134" s="216"/>
      <c r="HBQ134" s="216"/>
      <c r="HBR134" s="216"/>
      <c r="HBS134" s="216"/>
      <c r="HBT134" s="216"/>
      <c r="HBU134" s="216"/>
      <c r="HBV134" s="216"/>
      <c r="HBW134" s="216"/>
      <c r="HBX134" s="216"/>
      <c r="HBY134" s="216"/>
      <c r="HBZ134" s="216"/>
      <c r="HCA134" s="216"/>
      <c r="HCB134" s="216"/>
      <c r="HCC134" s="216"/>
      <c r="HCD134" s="216"/>
      <c r="HCE134" s="216"/>
      <c r="HCF134" s="216"/>
      <c r="HCG134" s="216"/>
      <c r="HCH134" s="216"/>
      <c r="HCI134" s="216"/>
      <c r="HCJ134" s="216"/>
      <c r="HCK134" s="216"/>
      <c r="HCL134" s="216"/>
      <c r="HCM134" s="216"/>
      <c r="HCN134" s="216"/>
      <c r="HCO134" s="216"/>
      <c r="HCP134" s="216"/>
      <c r="HCQ134" s="216"/>
      <c r="HCR134" s="216"/>
      <c r="HCS134" s="216"/>
      <c r="HCT134" s="216"/>
      <c r="HCU134" s="216"/>
      <c r="HCV134" s="216"/>
      <c r="HCW134" s="216"/>
      <c r="HCX134" s="216"/>
      <c r="HCY134" s="216"/>
      <c r="HCZ134" s="216"/>
      <c r="HDA134" s="216"/>
      <c r="HDB134" s="216"/>
      <c r="HDC134" s="216"/>
      <c r="HDD134" s="216"/>
      <c r="HDE134" s="216"/>
      <c r="HDF134" s="216"/>
      <c r="HDG134" s="216"/>
      <c r="HDH134" s="216"/>
      <c r="HDI134" s="216"/>
      <c r="HDJ134" s="216"/>
      <c r="HDK134" s="216"/>
      <c r="HDL134" s="216"/>
      <c r="HDM134" s="216"/>
      <c r="HDN134" s="216"/>
      <c r="HDO134" s="216"/>
      <c r="HDP134" s="216"/>
      <c r="HDQ134" s="216"/>
      <c r="HDR134" s="216"/>
      <c r="HDS134" s="216"/>
      <c r="HDT134" s="216"/>
      <c r="HDU134" s="216"/>
      <c r="HDV134" s="216"/>
      <c r="HDW134" s="216"/>
      <c r="HDX134" s="216"/>
      <c r="HDY134" s="216"/>
      <c r="HDZ134" s="216"/>
      <c r="HEA134" s="216"/>
      <c r="HEB134" s="216"/>
      <c r="HEC134" s="216"/>
      <c r="HED134" s="216"/>
      <c r="HEE134" s="216"/>
      <c r="HEF134" s="216"/>
      <c r="HEG134" s="216"/>
      <c r="HEH134" s="216"/>
      <c r="HEI134" s="216"/>
      <c r="HEJ134" s="216"/>
      <c r="HEK134" s="216"/>
      <c r="HEL134" s="216"/>
      <c r="HEM134" s="216"/>
      <c r="HEN134" s="216"/>
      <c r="HEO134" s="216"/>
      <c r="HEP134" s="216"/>
      <c r="HEQ134" s="216"/>
      <c r="HER134" s="216"/>
      <c r="HES134" s="216"/>
      <c r="HET134" s="216"/>
      <c r="HEU134" s="216"/>
      <c r="HEV134" s="216"/>
      <c r="HEW134" s="216"/>
      <c r="HEX134" s="216"/>
      <c r="HEY134" s="216"/>
      <c r="HEZ134" s="216"/>
      <c r="HFA134" s="216"/>
      <c r="HFB134" s="216"/>
      <c r="HFC134" s="216"/>
      <c r="HFD134" s="216"/>
      <c r="HFE134" s="216"/>
      <c r="HFF134" s="216"/>
      <c r="HFG134" s="216"/>
      <c r="HFH134" s="216"/>
      <c r="HFI134" s="216"/>
      <c r="HFJ134" s="216"/>
      <c r="HFK134" s="216"/>
      <c r="HFL134" s="216"/>
      <c r="HFM134" s="216"/>
      <c r="HFN134" s="216"/>
      <c r="HFO134" s="216"/>
      <c r="HFP134" s="216"/>
      <c r="HFQ134" s="216"/>
      <c r="HFR134" s="216"/>
      <c r="HFS134" s="216"/>
      <c r="HFT134" s="216"/>
      <c r="HFU134" s="216"/>
      <c r="HFV134" s="216"/>
      <c r="HFW134" s="216"/>
      <c r="HFX134" s="216"/>
      <c r="HFY134" s="216"/>
      <c r="HFZ134" s="216"/>
      <c r="HGA134" s="216"/>
      <c r="HGB134" s="216"/>
      <c r="HGC134" s="216"/>
      <c r="HGD134" s="216"/>
      <c r="HGE134" s="216"/>
      <c r="HGF134" s="216"/>
      <c r="HGG134" s="216"/>
      <c r="HGH134" s="216"/>
      <c r="HGI134" s="216"/>
      <c r="HGJ134" s="216"/>
      <c r="HGK134" s="216"/>
      <c r="HGL134" s="216"/>
      <c r="HGM134" s="216"/>
      <c r="HGN134" s="216"/>
      <c r="HGO134" s="216"/>
      <c r="HGP134" s="216"/>
      <c r="HGQ134" s="216"/>
      <c r="HGR134" s="216"/>
      <c r="HGS134" s="216"/>
      <c r="HGT134" s="216"/>
      <c r="HGU134" s="216"/>
      <c r="HGV134" s="216"/>
      <c r="HGW134" s="216"/>
      <c r="HGX134" s="216"/>
      <c r="HGY134" s="216"/>
      <c r="HGZ134" s="216"/>
      <c r="HHA134" s="216"/>
      <c r="HHB134" s="216"/>
      <c r="HHC134" s="216"/>
      <c r="HHD134" s="216"/>
      <c r="HHE134" s="216"/>
      <c r="HHF134" s="216"/>
      <c r="HHG134" s="216"/>
      <c r="HHH134" s="216"/>
      <c r="HHI134" s="216"/>
      <c r="HHJ134" s="216"/>
      <c r="HHK134" s="216"/>
      <c r="HHL134" s="216"/>
      <c r="HHM134" s="216"/>
      <c r="HHN134" s="216"/>
      <c r="HHO134" s="216"/>
      <c r="HHP134" s="216"/>
      <c r="HHQ134" s="216"/>
      <c r="HHR134" s="216"/>
      <c r="HHS134" s="216"/>
      <c r="HHT134" s="216"/>
      <c r="HHU134" s="216"/>
      <c r="HHV134" s="216"/>
      <c r="HHW134" s="216"/>
      <c r="HHX134" s="216"/>
      <c r="HHY134" s="216"/>
      <c r="HHZ134" s="216"/>
      <c r="HIA134" s="216"/>
      <c r="HIB134" s="216"/>
      <c r="HIC134" s="216"/>
      <c r="HID134" s="216"/>
      <c r="HIE134" s="216"/>
      <c r="HIF134" s="216"/>
      <c r="HIG134" s="216"/>
      <c r="HIH134" s="216"/>
      <c r="HII134" s="216"/>
      <c r="HIJ134" s="216"/>
      <c r="HIK134" s="216"/>
      <c r="HIL134" s="216"/>
      <c r="HIM134" s="216"/>
      <c r="HIN134" s="216"/>
      <c r="HIO134" s="216"/>
      <c r="HIP134" s="216"/>
      <c r="HIQ134" s="216"/>
      <c r="HIR134" s="216"/>
      <c r="HIS134" s="216"/>
      <c r="HIT134" s="216"/>
      <c r="HIU134" s="216"/>
      <c r="HIV134" s="216"/>
      <c r="HIW134" s="216"/>
      <c r="HIX134" s="216"/>
      <c r="HIY134" s="216"/>
      <c r="HIZ134" s="216"/>
      <c r="HJA134" s="216"/>
      <c r="HJB134" s="216"/>
      <c r="HJC134" s="216"/>
      <c r="HJD134" s="216"/>
      <c r="HJE134" s="216"/>
      <c r="HJF134" s="216"/>
      <c r="HJG134" s="216"/>
      <c r="HJH134" s="216"/>
      <c r="HJI134" s="216"/>
      <c r="HJJ134" s="216"/>
      <c r="HJK134" s="216"/>
      <c r="HJL134" s="216"/>
      <c r="HJM134" s="216"/>
      <c r="HJN134" s="216"/>
      <c r="HJO134" s="216"/>
      <c r="HJP134" s="216"/>
      <c r="HJQ134" s="216"/>
      <c r="HJR134" s="216"/>
      <c r="HJS134" s="216"/>
      <c r="HJT134" s="216"/>
      <c r="HJU134" s="216"/>
      <c r="HJV134" s="216"/>
      <c r="HJW134" s="216"/>
      <c r="HJX134" s="216"/>
      <c r="HJY134" s="216"/>
      <c r="HJZ134" s="216"/>
      <c r="HKA134" s="216"/>
      <c r="HKB134" s="216"/>
      <c r="HKC134" s="216"/>
      <c r="HKD134" s="216"/>
      <c r="HKE134" s="216"/>
      <c r="HKF134" s="216"/>
      <c r="HKG134" s="216"/>
      <c r="HKH134" s="216"/>
      <c r="HKI134" s="216"/>
      <c r="HKJ134" s="216"/>
      <c r="HKK134" s="216"/>
      <c r="HKL134" s="216"/>
      <c r="HKM134" s="216"/>
      <c r="HKN134" s="216"/>
      <c r="HKO134" s="216"/>
      <c r="HKP134" s="216"/>
      <c r="HKQ134" s="216"/>
      <c r="HKR134" s="216"/>
      <c r="HKS134" s="216"/>
      <c r="HKT134" s="216"/>
      <c r="HKU134" s="216"/>
      <c r="HKV134" s="216"/>
      <c r="HKW134" s="216"/>
      <c r="HKX134" s="216"/>
      <c r="HKY134" s="216"/>
      <c r="HKZ134" s="216"/>
      <c r="HLA134" s="216"/>
      <c r="HLB134" s="216"/>
      <c r="HLC134" s="216"/>
      <c r="HLD134" s="216"/>
      <c r="HLE134" s="216"/>
      <c r="HLF134" s="216"/>
      <c r="HLG134" s="216"/>
      <c r="HLH134" s="216"/>
      <c r="HLI134" s="216"/>
      <c r="HLJ134" s="216"/>
      <c r="HLK134" s="216"/>
      <c r="HLL134" s="216"/>
      <c r="HLM134" s="216"/>
      <c r="HLN134" s="216"/>
      <c r="HLO134" s="216"/>
      <c r="HLP134" s="216"/>
      <c r="HLQ134" s="216"/>
      <c r="HLR134" s="216"/>
      <c r="HLS134" s="216"/>
      <c r="HLT134" s="216"/>
      <c r="HLU134" s="216"/>
      <c r="HLV134" s="216"/>
      <c r="HLW134" s="216"/>
      <c r="HLX134" s="216"/>
      <c r="HLY134" s="216"/>
      <c r="HLZ134" s="216"/>
      <c r="HMA134" s="216"/>
      <c r="HMB134" s="216"/>
      <c r="HMC134" s="216"/>
      <c r="HMD134" s="216"/>
      <c r="HME134" s="216"/>
      <c r="HMF134" s="216"/>
      <c r="HMG134" s="216"/>
      <c r="HMH134" s="216"/>
      <c r="HMI134" s="216"/>
      <c r="HMJ134" s="216"/>
      <c r="HMK134" s="216"/>
      <c r="HML134" s="216"/>
      <c r="HMM134" s="216"/>
      <c r="HMN134" s="216"/>
      <c r="HMO134" s="216"/>
      <c r="HMP134" s="216"/>
      <c r="HMQ134" s="216"/>
      <c r="HMR134" s="216"/>
      <c r="HMS134" s="216"/>
      <c r="HMT134" s="216"/>
      <c r="HMU134" s="216"/>
      <c r="HMV134" s="216"/>
      <c r="HMW134" s="216"/>
      <c r="HMX134" s="216"/>
      <c r="HMY134" s="216"/>
      <c r="HMZ134" s="216"/>
      <c r="HNA134" s="216"/>
      <c r="HNB134" s="216"/>
      <c r="HNC134" s="216"/>
      <c r="HND134" s="216"/>
      <c r="HNE134" s="216"/>
      <c r="HNF134" s="216"/>
      <c r="HNG134" s="216"/>
      <c r="HNH134" s="216"/>
      <c r="HNI134" s="216"/>
      <c r="HNJ134" s="216"/>
      <c r="HNK134" s="216"/>
      <c r="HNL134" s="216"/>
      <c r="HNM134" s="216"/>
      <c r="HNN134" s="216"/>
      <c r="HNO134" s="216"/>
      <c r="HNP134" s="216"/>
      <c r="HNQ134" s="216"/>
      <c r="HNR134" s="216"/>
      <c r="HNS134" s="216"/>
      <c r="HNT134" s="216"/>
      <c r="HNU134" s="216"/>
      <c r="HNV134" s="216"/>
      <c r="HNW134" s="216"/>
      <c r="HNX134" s="216"/>
      <c r="HNY134" s="216"/>
      <c r="HNZ134" s="216"/>
      <c r="HOA134" s="216"/>
      <c r="HOB134" s="216"/>
      <c r="HOC134" s="216"/>
      <c r="HOD134" s="216"/>
      <c r="HOE134" s="216"/>
      <c r="HOF134" s="216"/>
      <c r="HOG134" s="216"/>
      <c r="HOH134" s="216"/>
      <c r="HOI134" s="216"/>
      <c r="HOJ134" s="216"/>
      <c r="HOK134" s="216"/>
      <c r="HOL134" s="216"/>
      <c r="HOM134" s="216"/>
      <c r="HON134" s="216"/>
      <c r="HOO134" s="216"/>
      <c r="HOP134" s="216"/>
      <c r="HOQ134" s="216"/>
      <c r="HOR134" s="216"/>
      <c r="HOS134" s="216"/>
      <c r="HOT134" s="216"/>
      <c r="HOU134" s="216"/>
      <c r="HOV134" s="216"/>
      <c r="HOW134" s="216"/>
      <c r="HOX134" s="216"/>
      <c r="HOY134" s="216"/>
      <c r="HOZ134" s="216"/>
      <c r="HPA134" s="216"/>
      <c r="HPB134" s="216"/>
      <c r="HPC134" s="216"/>
      <c r="HPD134" s="216"/>
      <c r="HPE134" s="216"/>
      <c r="HPF134" s="216"/>
      <c r="HPG134" s="216"/>
      <c r="HPH134" s="216"/>
      <c r="HPI134" s="216"/>
      <c r="HPJ134" s="216"/>
      <c r="HPK134" s="216"/>
      <c r="HPL134" s="216"/>
      <c r="HPM134" s="216"/>
      <c r="HPN134" s="216"/>
      <c r="HPO134" s="216"/>
      <c r="HPP134" s="216"/>
      <c r="HPQ134" s="216"/>
      <c r="HPR134" s="216"/>
      <c r="HPS134" s="216"/>
      <c r="HPT134" s="216"/>
      <c r="HPU134" s="216"/>
      <c r="HPV134" s="216"/>
      <c r="HPW134" s="216"/>
      <c r="HPX134" s="216"/>
      <c r="HPY134" s="216"/>
      <c r="HPZ134" s="216"/>
      <c r="HQA134" s="216"/>
      <c r="HQB134" s="216"/>
      <c r="HQC134" s="216"/>
      <c r="HQD134" s="216"/>
      <c r="HQE134" s="216"/>
      <c r="HQF134" s="216"/>
      <c r="HQG134" s="216"/>
      <c r="HQH134" s="216"/>
      <c r="HQI134" s="216"/>
      <c r="HQJ134" s="216"/>
      <c r="HQK134" s="216"/>
      <c r="HQL134" s="216"/>
      <c r="HQM134" s="216"/>
      <c r="HQN134" s="216"/>
      <c r="HQO134" s="216"/>
      <c r="HQP134" s="216"/>
      <c r="HQQ134" s="216"/>
      <c r="HQR134" s="216"/>
      <c r="HQS134" s="216"/>
      <c r="HQT134" s="216"/>
      <c r="HQU134" s="216"/>
      <c r="HQV134" s="216"/>
      <c r="HQW134" s="216"/>
      <c r="HQX134" s="216"/>
      <c r="HQY134" s="216"/>
      <c r="HQZ134" s="216"/>
      <c r="HRA134" s="216"/>
      <c r="HRB134" s="216"/>
      <c r="HRC134" s="216"/>
      <c r="HRD134" s="216"/>
      <c r="HRE134" s="216"/>
      <c r="HRF134" s="216"/>
      <c r="HRG134" s="216"/>
      <c r="HRH134" s="216"/>
      <c r="HRI134" s="216"/>
      <c r="HRJ134" s="216"/>
      <c r="HRK134" s="216"/>
      <c r="HRL134" s="216"/>
      <c r="HRM134" s="216"/>
      <c r="HRN134" s="216"/>
      <c r="HRO134" s="216"/>
      <c r="HRP134" s="216"/>
      <c r="HRQ134" s="216"/>
      <c r="HRR134" s="216"/>
      <c r="HRS134" s="216"/>
      <c r="HRT134" s="216"/>
      <c r="HRU134" s="216"/>
      <c r="HRV134" s="216"/>
      <c r="HRW134" s="216"/>
      <c r="HRX134" s="216"/>
      <c r="HRY134" s="216"/>
      <c r="HRZ134" s="216"/>
      <c r="HSA134" s="216"/>
      <c r="HSB134" s="216"/>
      <c r="HSC134" s="216"/>
      <c r="HSD134" s="216"/>
      <c r="HSE134" s="216"/>
      <c r="HSF134" s="216"/>
      <c r="HSG134" s="216"/>
      <c r="HSH134" s="216"/>
      <c r="HSI134" s="216"/>
      <c r="HSJ134" s="216"/>
      <c r="HSK134" s="216"/>
      <c r="HSL134" s="216"/>
      <c r="HSM134" s="216"/>
      <c r="HSN134" s="216"/>
      <c r="HSO134" s="216"/>
      <c r="HSP134" s="216"/>
      <c r="HSQ134" s="216"/>
      <c r="HSR134" s="216"/>
      <c r="HSS134" s="216"/>
      <c r="HST134" s="216"/>
      <c r="HSU134" s="216"/>
      <c r="HSV134" s="216"/>
      <c r="HSW134" s="216"/>
      <c r="HSX134" s="216"/>
      <c r="HSY134" s="216"/>
      <c r="HSZ134" s="216"/>
      <c r="HTA134" s="216"/>
      <c r="HTB134" s="216"/>
      <c r="HTC134" s="216"/>
      <c r="HTD134" s="216"/>
      <c r="HTE134" s="216"/>
      <c r="HTF134" s="216"/>
      <c r="HTG134" s="216"/>
      <c r="HTH134" s="216"/>
      <c r="HTI134" s="216"/>
      <c r="HTJ134" s="216"/>
      <c r="HTK134" s="216"/>
      <c r="HTL134" s="216"/>
      <c r="HTM134" s="216"/>
      <c r="HTN134" s="216"/>
      <c r="HTO134" s="216"/>
      <c r="HTP134" s="216"/>
      <c r="HTQ134" s="216"/>
      <c r="HTR134" s="216"/>
      <c r="HTS134" s="216"/>
      <c r="HTT134" s="216"/>
      <c r="HTU134" s="216"/>
      <c r="HTV134" s="216"/>
      <c r="HTW134" s="216"/>
      <c r="HTX134" s="216"/>
      <c r="HTY134" s="216"/>
      <c r="HTZ134" s="216"/>
      <c r="HUA134" s="216"/>
      <c r="HUB134" s="216"/>
      <c r="HUC134" s="216"/>
      <c r="HUD134" s="216"/>
      <c r="HUE134" s="216"/>
      <c r="HUF134" s="216"/>
      <c r="HUG134" s="216"/>
      <c r="HUH134" s="216"/>
      <c r="HUI134" s="216"/>
      <c r="HUJ134" s="216"/>
      <c r="HUK134" s="216"/>
      <c r="HUL134" s="216"/>
      <c r="HUM134" s="216"/>
      <c r="HUN134" s="216"/>
      <c r="HUO134" s="216"/>
      <c r="HUP134" s="216"/>
      <c r="HUQ134" s="216"/>
      <c r="HUR134" s="216"/>
      <c r="HUS134" s="216"/>
      <c r="HUT134" s="216"/>
      <c r="HUU134" s="216"/>
      <c r="HUV134" s="216"/>
      <c r="HUW134" s="216"/>
      <c r="HUX134" s="216"/>
      <c r="HUY134" s="216"/>
      <c r="HUZ134" s="216"/>
      <c r="HVA134" s="216"/>
      <c r="HVB134" s="216"/>
      <c r="HVC134" s="216"/>
      <c r="HVD134" s="216"/>
      <c r="HVE134" s="216"/>
      <c r="HVF134" s="216"/>
      <c r="HVG134" s="216"/>
      <c r="HVH134" s="216"/>
      <c r="HVI134" s="216"/>
      <c r="HVJ134" s="216"/>
      <c r="HVK134" s="216"/>
      <c r="HVL134" s="216"/>
      <c r="HVM134" s="216"/>
      <c r="HVN134" s="216"/>
      <c r="HVO134" s="216"/>
      <c r="HVP134" s="216"/>
      <c r="HVQ134" s="216"/>
      <c r="HVR134" s="216"/>
      <c r="HVS134" s="216"/>
      <c r="HVT134" s="216"/>
      <c r="HVU134" s="216"/>
      <c r="HVV134" s="216"/>
      <c r="HVW134" s="216"/>
      <c r="HVX134" s="216"/>
      <c r="HVY134" s="216"/>
      <c r="HVZ134" s="216"/>
      <c r="HWA134" s="216"/>
      <c r="HWB134" s="216"/>
      <c r="HWC134" s="216"/>
      <c r="HWD134" s="216"/>
      <c r="HWE134" s="216"/>
      <c r="HWF134" s="216"/>
      <c r="HWG134" s="216"/>
      <c r="HWH134" s="216"/>
      <c r="HWI134" s="216"/>
      <c r="HWJ134" s="216"/>
      <c r="HWK134" s="216"/>
      <c r="HWL134" s="216"/>
      <c r="HWM134" s="216"/>
      <c r="HWN134" s="216"/>
      <c r="HWO134" s="216"/>
      <c r="HWP134" s="216"/>
      <c r="HWQ134" s="216"/>
      <c r="HWR134" s="216"/>
      <c r="HWS134" s="216"/>
      <c r="HWT134" s="216"/>
      <c r="HWU134" s="216"/>
      <c r="HWV134" s="216"/>
      <c r="HWW134" s="216"/>
      <c r="HWX134" s="216"/>
      <c r="HWY134" s="216"/>
      <c r="HWZ134" s="216"/>
      <c r="HXA134" s="216"/>
      <c r="HXB134" s="216"/>
      <c r="HXC134" s="216"/>
      <c r="HXD134" s="216"/>
      <c r="HXE134" s="216"/>
      <c r="HXF134" s="216"/>
      <c r="HXG134" s="216"/>
      <c r="HXH134" s="216"/>
      <c r="HXI134" s="216"/>
      <c r="HXJ134" s="216"/>
      <c r="HXK134" s="216"/>
      <c r="HXL134" s="216"/>
      <c r="HXM134" s="216"/>
      <c r="HXN134" s="216"/>
      <c r="HXO134" s="216"/>
      <c r="HXP134" s="216"/>
      <c r="HXQ134" s="216"/>
      <c r="HXR134" s="216"/>
      <c r="HXS134" s="216"/>
      <c r="HXT134" s="216"/>
      <c r="HXU134" s="216"/>
      <c r="HXV134" s="216"/>
      <c r="HXW134" s="216"/>
      <c r="HXX134" s="216"/>
      <c r="HXY134" s="216"/>
      <c r="HXZ134" s="216"/>
      <c r="HYA134" s="216"/>
      <c r="HYB134" s="216"/>
      <c r="HYC134" s="216"/>
      <c r="HYD134" s="216"/>
      <c r="HYE134" s="216"/>
      <c r="HYF134" s="216"/>
      <c r="HYG134" s="216"/>
      <c r="HYH134" s="216"/>
      <c r="HYI134" s="216"/>
      <c r="HYJ134" s="216"/>
      <c r="HYK134" s="216"/>
      <c r="HYL134" s="216"/>
      <c r="HYM134" s="216"/>
      <c r="HYN134" s="216"/>
      <c r="HYO134" s="216"/>
      <c r="HYP134" s="216"/>
      <c r="HYQ134" s="216"/>
      <c r="HYR134" s="216"/>
      <c r="HYS134" s="216"/>
      <c r="HYT134" s="216"/>
      <c r="HYU134" s="216"/>
      <c r="HYV134" s="216"/>
      <c r="HYW134" s="216"/>
      <c r="HYX134" s="216"/>
      <c r="HYY134" s="216"/>
      <c r="HYZ134" s="216"/>
      <c r="HZA134" s="216"/>
      <c r="HZB134" s="216"/>
      <c r="HZC134" s="216"/>
      <c r="HZD134" s="216"/>
      <c r="HZE134" s="216"/>
      <c r="HZF134" s="216"/>
      <c r="HZG134" s="216"/>
      <c r="HZH134" s="216"/>
      <c r="HZI134" s="216"/>
      <c r="HZJ134" s="216"/>
      <c r="HZK134" s="216"/>
      <c r="HZL134" s="216"/>
      <c r="HZM134" s="216"/>
      <c r="HZN134" s="216"/>
      <c r="HZO134" s="216"/>
      <c r="HZP134" s="216"/>
      <c r="HZQ134" s="216"/>
      <c r="HZR134" s="216"/>
      <c r="HZS134" s="216"/>
      <c r="HZT134" s="216"/>
      <c r="HZU134" s="216"/>
      <c r="HZV134" s="216"/>
      <c r="HZW134" s="216"/>
      <c r="HZX134" s="216"/>
      <c r="HZY134" s="216"/>
      <c r="HZZ134" s="216"/>
      <c r="IAA134" s="216"/>
      <c r="IAB134" s="216"/>
      <c r="IAC134" s="216"/>
      <c r="IAD134" s="216"/>
      <c r="IAE134" s="216"/>
      <c r="IAF134" s="216"/>
      <c r="IAG134" s="216"/>
      <c r="IAH134" s="216"/>
      <c r="IAI134" s="216"/>
      <c r="IAJ134" s="216"/>
      <c r="IAK134" s="216"/>
      <c r="IAL134" s="216"/>
      <c r="IAM134" s="216"/>
      <c r="IAN134" s="216"/>
      <c r="IAO134" s="216"/>
      <c r="IAP134" s="216"/>
      <c r="IAQ134" s="216"/>
      <c r="IAR134" s="216"/>
      <c r="IAS134" s="216"/>
      <c r="IAT134" s="216"/>
      <c r="IAU134" s="216"/>
      <c r="IAV134" s="216"/>
      <c r="IAW134" s="216"/>
      <c r="IAX134" s="216"/>
      <c r="IAY134" s="216"/>
      <c r="IAZ134" s="216"/>
      <c r="IBA134" s="216"/>
      <c r="IBB134" s="216"/>
      <c r="IBC134" s="216"/>
      <c r="IBD134" s="216"/>
      <c r="IBE134" s="216"/>
      <c r="IBF134" s="216"/>
      <c r="IBG134" s="216"/>
      <c r="IBH134" s="216"/>
      <c r="IBI134" s="216"/>
      <c r="IBJ134" s="216"/>
      <c r="IBK134" s="216"/>
      <c r="IBL134" s="216"/>
      <c r="IBM134" s="216"/>
      <c r="IBN134" s="216"/>
      <c r="IBO134" s="216"/>
      <c r="IBP134" s="216"/>
      <c r="IBQ134" s="216"/>
      <c r="IBR134" s="216"/>
      <c r="IBS134" s="216"/>
      <c r="IBT134" s="216"/>
      <c r="IBU134" s="216"/>
      <c r="IBV134" s="216"/>
      <c r="IBW134" s="216"/>
      <c r="IBX134" s="216"/>
      <c r="IBY134" s="216"/>
      <c r="IBZ134" s="216"/>
      <c r="ICA134" s="216"/>
      <c r="ICB134" s="216"/>
      <c r="ICC134" s="216"/>
      <c r="ICD134" s="216"/>
      <c r="ICE134" s="216"/>
      <c r="ICF134" s="216"/>
      <c r="ICG134" s="216"/>
      <c r="ICH134" s="216"/>
      <c r="ICI134" s="216"/>
      <c r="ICJ134" s="216"/>
      <c r="ICK134" s="216"/>
      <c r="ICL134" s="216"/>
      <c r="ICM134" s="216"/>
      <c r="ICN134" s="216"/>
      <c r="ICO134" s="216"/>
      <c r="ICP134" s="216"/>
      <c r="ICQ134" s="216"/>
      <c r="ICR134" s="216"/>
      <c r="ICS134" s="216"/>
      <c r="ICT134" s="216"/>
      <c r="ICU134" s="216"/>
      <c r="ICV134" s="216"/>
      <c r="ICW134" s="216"/>
      <c r="ICX134" s="216"/>
      <c r="ICY134" s="216"/>
      <c r="ICZ134" s="216"/>
      <c r="IDA134" s="216"/>
      <c r="IDB134" s="216"/>
      <c r="IDC134" s="216"/>
      <c r="IDD134" s="216"/>
      <c r="IDE134" s="216"/>
      <c r="IDF134" s="216"/>
      <c r="IDG134" s="216"/>
      <c r="IDH134" s="216"/>
      <c r="IDI134" s="216"/>
      <c r="IDJ134" s="216"/>
      <c r="IDK134" s="216"/>
      <c r="IDL134" s="216"/>
      <c r="IDM134" s="216"/>
      <c r="IDN134" s="216"/>
      <c r="IDO134" s="216"/>
      <c r="IDP134" s="216"/>
      <c r="IDQ134" s="216"/>
      <c r="IDR134" s="216"/>
      <c r="IDS134" s="216"/>
      <c r="IDT134" s="216"/>
      <c r="IDU134" s="216"/>
      <c r="IDV134" s="216"/>
      <c r="IDW134" s="216"/>
      <c r="IDX134" s="216"/>
      <c r="IDY134" s="216"/>
      <c r="IDZ134" s="216"/>
      <c r="IEA134" s="216"/>
      <c r="IEB134" s="216"/>
      <c r="IEC134" s="216"/>
      <c r="IED134" s="216"/>
      <c r="IEE134" s="216"/>
      <c r="IEF134" s="216"/>
      <c r="IEG134" s="216"/>
      <c r="IEH134" s="216"/>
      <c r="IEI134" s="216"/>
      <c r="IEJ134" s="216"/>
      <c r="IEK134" s="216"/>
      <c r="IEL134" s="216"/>
      <c r="IEM134" s="216"/>
      <c r="IEN134" s="216"/>
      <c r="IEO134" s="216"/>
      <c r="IEP134" s="216"/>
      <c r="IEQ134" s="216"/>
      <c r="IER134" s="216"/>
      <c r="IES134" s="216"/>
      <c r="IET134" s="216"/>
      <c r="IEU134" s="216"/>
      <c r="IEV134" s="216"/>
      <c r="IEW134" s="216"/>
      <c r="IEX134" s="216"/>
      <c r="IEY134" s="216"/>
      <c r="IEZ134" s="216"/>
      <c r="IFA134" s="216"/>
      <c r="IFB134" s="216"/>
      <c r="IFC134" s="216"/>
      <c r="IFD134" s="216"/>
      <c r="IFE134" s="216"/>
      <c r="IFF134" s="216"/>
      <c r="IFG134" s="216"/>
      <c r="IFH134" s="216"/>
      <c r="IFI134" s="216"/>
      <c r="IFJ134" s="216"/>
      <c r="IFK134" s="216"/>
      <c r="IFL134" s="216"/>
      <c r="IFM134" s="216"/>
      <c r="IFN134" s="216"/>
      <c r="IFO134" s="216"/>
      <c r="IFP134" s="216"/>
      <c r="IFQ134" s="216"/>
      <c r="IFR134" s="216"/>
      <c r="IFS134" s="216"/>
      <c r="IFT134" s="216"/>
      <c r="IFU134" s="216"/>
      <c r="IFV134" s="216"/>
      <c r="IFW134" s="216"/>
      <c r="IFX134" s="216"/>
      <c r="IFY134" s="216"/>
      <c r="IFZ134" s="216"/>
      <c r="IGA134" s="216"/>
      <c r="IGB134" s="216"/>
      <c r="IGC134" s="216"/>
      <c r="IGD134" s="216"/>
      <c r="IGE134" s="216"/>
      <c r="IGF134" s="216"/>
      <c r="IGG134" s="216"/>
      <c r="IGH134" s="216"/>
      <c r="IGI134" s="216"/>
      <c r="IGJ134" s="216"/>
      <c r="IGK134" s="216"/>
      <c r="IGL134" s="216"/>
      <c r="IGM134" s="216"/>
      <c r="IGN134" s="216"/>
      <c r="IGO134" s="216"/>
      <c r="IGP134" s="216"/>
      <c r="IGQ134" s="216"/>
      <c r="IGR134" s="216"/>
      <c r="IGS134" s="216"/>
      <c r="IGT134" s="216"/>
      <c r="IGU134" s="216"/>
      <c r="IGV134" s="216"/>
      <c r="IGW134" s="216"/>
      <c r="IGX134" s="216"/>
      <c r="IGY134" s="216"/>
      <c r="IGZ134" s="216"/>
      <c r="IHA134" s="216"/>
      <c r="IHB134" s="216"/>
      <c r="IHC134" s="216"/>
      <c r="IHD134" s="216"/>
      <c r="IHE134" s="216"/>
      <c r="IHF134" s="216"/>
      <c r="IHG134" s="216"/>
      <c r="IHH134" s="216"/>
      <c r="IHI134" s="216"/>
      <c r="IHJ134" s="216"/>
      <c r="IHK134" s="216"/>
      <c r="IHL134" s="216"/>
      <c r="IHM134" s="216"/>
      <c r="IHN134" s="216"/>
      <c r="IHO134" s="216"/>
      <c r="IHP134" s="216"/>
      <c r="IHQ134" s="216"/>
      <c r="IHR134" s="216"/>
      <c r="IHS134" s="216"/>
      <c r="IHT134" s="216"/>
      <c r="IHU134" s="216"/>
      <c r="IHV134" s="216"/>
      <c r="IHW134" s="216"/>
      <c r="IHX134" s="216"/>
      <c r="IHY134" s="216"/>
      <c r="IHZ134" s="216"/>
      <c r="IIA134" s="216"/>
      <c r="IIB134" s="216"/>
      <c r="IIC134" s="216"/>
      <c r="IID134" s="216"/>
      <c r="IIE134" s="216"/>
      <c r="IIF134" s="216"/>
      <c r="IIG134" s="216"/>
      <c r="IIH134" s="216"/>
      <c r="III134" s="216"/>
      <c r="IIJ134" s="216"/>
      <c r="IIK134" s="216"/>
      <c r="IIL134" s="216"/>
      <c r="IIM134" s="216"/>
      <c r="IIN134" s="216"/>
      <c r="IIO134" s="216"/>
      <c r="IIP134" s="216"/>
      <c r="IIQ134" s="216"/>
      <c r="IIR134" s="216"/>
      <c r="IIS134" s="216"/>
      <c r="IIT134" s="216"/>
      <c r="IIU134" s="216"/>
      <c r="IIV134" s="216"/>
      <c r="IIW134" s="216"/>
      <c r="IIX134" s="216"/>
      <c r="IIY134" s="216"/>
      <c r="IIZ134" s="216"/>
      <c r="IJA134" s="216"/>
      <c r="IJB134" s="216"/>
      <c r="IJC134" s="216"/>
      <c r="IJD134" s="216"/>
      <c r="IJE134" s="216"/>
      <c r="IJF134" s="216"/>
      <c r="IJG134" s="216"/>
      <c r="IJH134" s="216"/>
      <c r="IJI134" s="216"/>
      <c r="IJJ134" s="216"/>
      <c r="IJK134" s="216"/>
      <c r="IJL134" s="216"/>
      <c r="IJM134" s="216"/>
      <c r="IJN134" s="216"/>
      <c r="IJO134" s="216"/>
      <c r="IJP134" s="216"/>
      <c r="IJQ134" s="216"/>
      <c r="IJR134" s="216"/>
      <c r="IJS134" s="216"/>
      <c r="IJT134" s="216"/>
      <c r="IJU134" s="216"/>
      <c r="IJV134" s="216"/>
      <c r="IJW134" s="216"/>
      <c r="IJX134" s="216"/>
      <c r="IJY134" s="216"/>
      <c r="IJZ134" s="216"/>
      <c r="IKA134" s="216"/>
      <c r="IKB134" s="216"/>
      <c r="IKC134" s="216"/>
      <c r="IKD134" s="216"/>
      <c r="IKE134" s="216"/>
      <c r="IKF134" s="216"/>
      <c r="IKG134" s="216"/>
      <c r="IKH134" s="216"/>
      <c r="IKI134" s="216"/>
      <c r="IKJ134" s="216"/>
      <c r="IKK134" s="216"/>
      <c r="IKL134" s="216"/>
      <c r="IKM134" s="216"/>
      <c r="IKN134" s="216"/>
      <c r="IKO134" s="216"/>
      <c r="IKP134" s="216"/>
      <c r="IKQ134" s="216"/>
      <c r="IKR134" s="216"/>
      <c r="IKS134" s="216"/>
      <c r="IKT134" s="216"/>
      <c r="IKU134" s="216"/>
      <c r="IKV134" s="216"/>
      <c r="IKW134" s="216"/>
      <c r="IKX134" s="216"/>
      <c r="IKY134" s="216"/>
      <c r="IKZ134" s="216"/>
      <c r="ILA134" s="216"/>
      <c r="ILB134" s="216"/>
      <c r="ILC134" s="216"/>
      <c r="ILD134" s="216"/>
      <c r="ILE134" s="216"/>
      <c r="ILF134" s="216"/>
      <c r="ILG134" s="216"/>
      <c r="ILH134" s="216"/>
      <c r="ILI134" s="216"/>
      <c r="ILJ134" s="216"/>
      <c r="ILK134" s="216"/>
      <c r="ILL134" s="216"/>
      <c r="ILM134" s="216"/>
      <c r="ILN134" s="216"/>
      <c r="ILO134" s="216"/>
      <c r="ILP134" s="216"/>
      <c r="ILQ134" s="216"/>
      <c r="ILR134" s="216"/>
      <c r="ILS134" s="216"/>
      <c r="ILT134" s="216"/>
      <c r="ILU134" s="216"/>
      <c r="ILV134" s="216"/>
      <c r="ILW134" s="216"/>
      <c r="ILX134" s="216"/>
      <c r="ILY134" s="216"/>
      <c r="ILZ134" s="216"/>
      <c r="IMA134" s="216"/>
      <c r="IMB134" s="216"/>
      <c r="IMC134" s="216"/>
      <c r="IMD134" s="216"/>
      <c r="IME134" s="216"/>
      <c r="IMF134" s="216"/>
      <c r="IMG134" s="216"/>
      <c r="IMH134" s="216"/>
      <c r="IMI134" s="216"/>
      <c r="IMJ134" s="216"/>
      <c r="IMK134" s="216"/>
      <c r="IML134" s="216"/>
      <c r="IMM134" s="216"/>
      <c r="IMN134" s="216"/>
      <c r="IMO134" s="216"/>
      <c r="IMP134" s="216"/>
      <c r="IMQ134" s="216"/>
      <c r="IMR134" s="216"/>
      <c r="IMS134" s="216"/>
      <c r="IMT134" s="216"/>
      <c r="IMU134" s="216"/>
      <c r="IMV134" s="216"/>
      <c r="IMW134" s="216"/>
      <c r="IMX134" s="216"/>
      <c r="IMY134" s="216"/>
      <c r="IMZ134" s="216"/>
      <c r="INA134" s="216"/>
      <c r="INB134" s="216"/>
      <c r="INC134" s="216"/>
      <c r="IND134" s="216"/>
      <c r="INE134" s="216"/>
      <c r="INF134" s="216"/>
      <c r="ING134" s="216"/>
      <c r="INH134" s="216"/>
      <c r="INI134" s="216"/>
      <c r="INJ134" s="216"/>
      <c r="INK134" s="216"/>
      <c r="INL134" s="216"/>
      <c r="INM134" s="216"/>
      <c r="INN134" s="216"/>
      <c r="INO134" s="216"/>
      <c r="INP134" s="216"/>
      <c r="INQ134" s="216"/>
      <c r="INR134" s="216"/>
      <c r="INS134" s="216"/>
      <c r="INT134" s="216"/>
      <c r="INU134" s="216"/>
      <c r="INV134" s="216"/>
      <c r="INW134" s="216"/>
      <c r="INX134" s="216"/>
      <c r="INY134" s="216"/>
      <c r="INZ134" s="216"/>
      <c r="IOA134" s="216"/>
      <c r="IOB134" s="216"/>
      <c r="IOC134" s="216"/>
      <c r="IOD134" s="216"/>
      <c r="IOE134" s="216"/>
      <c r="IOF134" s="216"/>
      <c r="IOG134" s="216"/>
      <c r="IOH134" s="216"/>
      <c r="IOI134" s="216"/>
      <c r="IOJ134" s="216"/>
      <c r="IOK134" s="216"/>
      <c r="IOL134" s="216"/>
      <c r="IOM134" s="216"/>
      <c r="ION134" s="216"/>
      <c r="IOO134" s="216"/>
      <c r="IOP134" s="216"/>
      <c r="IOQ134" s="216"/>
      <c r="IOR134" s="216"/>
      <c r="IOS134" s="216"/>
      <c r="IOT134" s="216"/>
      <c r="IOU134" s="216"/>
      <c r="IOV134" s="216"/>
      <c r="IOW134" s="216"/>
      <c r="IOX134" s="216"/>
      <c r="IOY134" s="216"/>
      <c r="IOZ134" s="216"/>
      <c r="IPA134" s="216"/>
      <c r="IPB134" s="216"/>
      <c r="IPC134" s="216"/>
      <c r="IPD134" s="216"/>
      <c r="IPE134" s="216"/>
      <c r="IPF134" s="216"/>
      <c r="IPG134" s="216"/>
      <c r="IPH134" s="216"/>
      <c r="IPI134" s="216"/>
      <c r="IPJ134" s="216"/>
      <c r="IPK134" s="216"/>
      <c r="IPL134" s="216"/>
      <c r="IPM134" s="216"/>
      <c r="IPN134" s="216"/>
      <c r="IPO134" s="216"/>
      <c r="IPP134" s="216"/>
      <c r="IPQ134" s="216"/>
      <c r="IPR134" s="216"/>
      <c r="IPS134" s="216"/>
      <c r="IPT134" s="216"/>
      <c r="IPU134" s="216"/>
      <c r="IPV134" s="216"/>
      <c r="IPW134" s="216"/>
      <c r="IPX134" s="216"/>
      <c r="IPY134" s="216"/>
      <c r="IPZ134" s="216"/>
      <c r="IQA134" s="216"/>
      <c r="IQB134" s="216"/>
      <c r="IQC134" s="216"/>
      <c r="IQD134" s="216"/>
      <c r="IQE134" s="216"/>
      <c r="IQF134" s="216"/>
      <c r="IQG134" s="216"/>
      <c r="IQH134" s="216"/>
      <c r="IQI134" s="216"/>
      <c r="IQJ134" s="216"/>
      <c r="IQK134" s="216"/>
      <c r="IQL134" s="216"/>
      <c r="IQM134" s="216"/>
      <c r="IQN134" s="216"/>
      <c r="IQO134" s="216"/>
      <c r="IQP134" s="216"/>
      <c r="IQQ134" s="216"/>
      <c r="IQR134" s="216"/>
      <c r="IQS134" s="216"/>
      <c r="IQT134" s="216"/>
      <c r="IQU134" s="216"/>
      <c r="IQV134" s="216"/>
      <c r="IQW134" s="216"/>
      <c r="IQX134" s="216"/>
      <c r="IQY134" s="216"/>
      <c r="IQZ134" s="216"/>
      <c r="IRA134" s="216"/>
      <c r="IRB134" s="216"/>
      <c r="IRC134" s="216"/>
      <c r="IRD134" s="216"/>
      <c r="IRE134" s="216"/>
      <c r="IRF134" s="216"/>
      <c r="IRG134" s="216"/>
      <c r="IRH134" s="216"/>
      <c r="IRI134" s="216"/>
      <c r="IRJ134" s="216"/>
      <c r="IRK134" s="216"/>
      <c r="IRL134" s="216"/>
      <c r="IRM134" s="216"/>
      <c r="IRN134" s="216"/>
      <c r="IRO134" s="216"/>
      <c r="IRP134" s="216"/>
      <c r="IRQ134" s="216"/>
      <c r="IRR134" s="216"/>
      <c r="IRS134" s="216"/>
      <c r="IRT134" s="216"/>
      <c r="IRU134" s="216"/>
      <c r="IRV134" s="216"/>
      <c r="IRW134" s="216"/>
      <c r="IRX134" s="216"/>
      <c r="IRY134" s="216"/>
      <c r="IRZ134" s="216"/>
      <c r="ISA134" s="216"/>
      <c r="ISB134" s="216"/>
      <c r="ISC134" s="216"/>
      <c r="ISD134" s="216"/>
      <c r="ISE134" s="216"/>
      <c r="ISF134" s="216"/>
      <c r="ISG134" s="216"/>
      <c r="ISH134" s="216"/>
      <c r="ISI134" s="216"/>
      <c r="ISJ134" s="216"/>
      <c r="ISK134" s="216"/>
      <c r="ISL134" s="216"/>
      <c r="ISM134" s="216"/>
      <c r="ISN134" s="216"/>
      <c r="ISO134" s="216"/>
      <c r="ISP134" s="216"/>
      <c r="ISQ134" s="216"/>
      <c r="ISR134" s="216"/>
      <c r="ISS134" s="216"/>
      <c r="IST134" s="216"/>
      <c r="ISU134" s="216"/>
      <c r="ISV134" s="216"/>
      <c r="ISW134" s="216"/>
      <c r="ISX134" s="216"/>
      <c r="ISY134" s="216"/>
      <c r="ISZ134" s="216"/>
      <c r="ITA134" s="216"/>
      <c r="ITB134" s="216"/>
      <c r="ITC134" s="216"/>
      <c r="ITD134" s="216"/>
      <c r="ITE134" s="216"/>
      <c r="ITF134" s="216"/>
      <c r="ITG134" s="216"/>
      <c r="ITH134" s="216"/>
      <c r="ITI134" s="216"/>
      <c r="ITJ134" s="216"/>
      <c r="ITK134" s="216"/>
      <c r="ITL134" s="216"/>
      <c r="ITM134" s="216"/>
      <c r="ITN134" s="216"/>
      <c r="ITO134" s="216"/>
      <c r="ITP134" s="216"/>
      <c r="ITQ134" s="216"/>
      <c r="ITR134" s="216"/>
      <c r="ITS134" s="216"/>
      <c r="ITT134" s="216"/>
      <c r="ITU134" s="216"/>
      <c r="ITV134" s="216"/>
      <c r="ITW134" s="216"/>
      <c r="ITX134" s="216"/>
      <c r="ITY134" s="216"/>
      <c r="ITZ134" s="216"/>
      <c r="IUA134" s="216"/>
      <c r="IUB134" s="216"/>
      <c r="IUC134" s="216"/>
      <c r="IUD134" s="216"/>
      <c r="IUE134" s="216"/>
      <c r="IUF134" s="216"/>
      <c r="IUG134" s="216"/>
      <c r="IUH134" s="216"/>
      <c r="IUI134" s="216"/>
      <c r="IUJ134" s="216"/>
      <c r="IUK134" s="216"/>
      <c r="IUL134" s="216"/>
      <c r="IUM134" s="216"/>
      <c r="IUN134" s="216"/>
      <c r="IUO134" s="216"/>
      <c r="IUP134" s="216"/>
      <c r="IUQ134" s="216"/>
      <c r="IUR134" s="216"/>
      <c r="IUS134" s="216"/>
      <c r="IUT134" s="216"/>
      <c r="IUU134" s="216"/>
      <c r="IUV134" s="216"/>
      <c r="IUW134" s="216"/>
      <c r="IUX134" s="216"/>
      <c r="IUY134" s="216"/>
      <c r="IUZ134" s="216"/>
      <c r="IVA134" s="216"/>
      <c r="IVB134" s="216"/>
      <c r="IVC134" s="216"/>
      <c r="IVD134" s="216"/>
      <c r="IVE134" s="216"/>
      <c r="IVF134" s="216"/>
      <c r="IVG134" s="216"/>
      <c r="IVH134" s="216"/>
      <c r="IVI134" s="216"/>
      <c r="IVJ134" s="216"/>
      <c r="IVK134" s="216"/>
      <c r="IVL134" s="216"/>
      <c r="IVM134" s="216"/>
      <c r="IVN134" s="216"/>
      <c r="IVO134" s="216"/>
      <c r="IVP134" s="216"/>
      <c r="IVQ134" s="216"/>
      <c r="IVR134" s="216"/>
      <c r="IVS134" s="216"/>
      <c r="IVT134" s="216"/>
      <c r="IVU134" s="216"/>
      <c r="IVV134" s="216"/>
      <c r="IVW134" s="216"/>
      <c r="IVX134" s="216"/>
      <c r="IVY134" s="216"/>
      <c r="IVZ134" s="216"/>
      <c r="IWA134" s="216"/>
      <c r="IWB134" s="216"/>
      <c r="IWC134" s="216"/>
      <c r="IWD134" s="216"/>
      <c r="IWE134" s="216"/>
      <c r="IWF134" s="216"/>
      <c r="IWG134" s="216"/>
      <c r="IWH134" s="216"/>
      <c r="IWI134" s="216"/>
      <c r="IWJ134" s="216"/>
      <c r="IWK134" s="216"/>
      <c r="IWL134" s="216"/>
      <c r="IWM134" s="216"/>
      <c r="IWN134" s="216"/>
      <c r="IWO134" s="216"/>
      <c r="IWP134" s="216"/>
      <c r="IWQ134" s="216"/>
      <c r="IWR134" s="216"/>
      <c r="IWS134" s="216"/>
      <c r="IWT134" s="216"/>
      <c r="IWU134" s="216"/>
      <c r="IWV134" s="216"/>
      <c r="IWW134" s="216"/>
      <c r="IWX134" s="216"/>
      <c r="IWY134" s="216"/>
      <c r="IWZ134" s="216"/>
      <c r="IXA134" s="216"/>
      <c r="IXB134" s="216"/>
      <c r="IXC134" s="216"/>
      <c r="IXD134" s="216"/>
      <c r="IXE134" s="216"/>
      <c r="IXF134" s="216"/>
      <c r="IXG134" s="216"/>
      <c r="IXH134" s="216"/>
      <c r="IXI134" s="216"/>
      <c r="IXJ134" s="216"/>
      <c r="IXK134" s="216"/>
      <c r="IXL134" s="216"/>
      <c r="IXM134" s="216"/>
      <c r="IXN134" s="216"/>
      <c r="IXO134" s="216"/>
      <c r="IXP134" s="216"/>
      <c r="IXQ134" s="216"/>
      <c r="IXR134" s="216"/>
      <c r="IXS134" s="216"/>
      <c r="IXT134" s="216"/>
      <c r="IXU134" s="216"/>
      <c r="IXV134" s="216"/>
      <c r="IXW134" s="216"/>
      <c r="IXX134" s="216"/>
      <c r="IXY134" s="216"/>
      <c r="IXZ134" s="216"/>
      <c r="IYA134" s="216"/>
      <c r="IYB134" s="216"/>
      <c r="IYC134" s="216"/>
      <c r="IYD134" s="216"/>
      <c r="IYE134" s="216"/>
      <c r="IYF134" s="216"/>
      <c r="IYG134" s="216"/>
      <c r="IYH134" s="216"/>
      <c r="IYI134" s="216"/>
      <c r="IYJ134" s="216"/>
      <c r="IYK134" s="216"/>
      <c r="IYL134" s="216"/>
      <c r="IYM134" s="216"/>
      <c r="IYN134" s="216"/>
      <c r="IYO134" s="216"/>
      <c r="IYP134" s="216"/>
      <c r="IYQ134" s="216"/>
      <c r="IYR134" s="216"/>
      <c r="IYS134" s="216"/>
      <c r="IYT134" s="216"/>
      <c r="IYU134" s="216"/>
      <c r="IYV134" s="216"/>
      <c r="IYW134" s="216"/>
      <c r="IYX134" s="216"/>
      <c r="IYY134" s="216"/>
      <c r="IYZ134" s="216"/>
      <c r="IZA134" s="216"/>
      <c r="IZB134" s="216"/>
      <c r="IZC134" s="216"/>
      <c r="IZD134" s="216"/>
      <c r="IZE134" s="216"/>
      <c r="IZF134" s="216"/>
      <c r="IZG134" s="216"/>
      <c r="IZH134" s="216"/>
      <c r="IZI134" s="216"/>
      <c r="IZJ134" s="216"/>
      <c r="IZK134" s="216"/>
      <c r="IZL134" s="216"/>
      <c r="IZM134" s="216"/>
      <c r="IZN134" s="216"/>
      <c r="IZO134" s="216"/>
      <c r="IZP134" s="216"/>
      <c r="IZQ134" s="216"/>
      <c r="IZR134" s="216"/>
      <c r="IZS134" s="216"/>
      <c r="IZT134" s="216"/>
      <c r="IZU134" s="216"/>
      <c r="IZV134" s="216"/>
      <c r="IZW134" s="216"/>
      <c r="IZX134" s="216"/>
      <c r="IZY134" s="216"/>
      <c r="IZZ134" s="216"/>
      <c r="JAA134" s="216"/>
      <c r="JAB134" s="216"/>
      <c r="JAC134" s="216"/>
      <c r="JAD134" s="216"/>
      <c r="JAE134" s="216"/>
      <c r="JAF134" s="216"/>
      <c r="JAG134" s="216"/>
      <c r="JAH134" s="216"/>
      <c r="JAI134" s="216"/>
      <c r="JAJ134" s="216"/>
      <c r="JAK134" s="216"/>
      <c r="JAL134" s="216"/>
      <c r="JAM134" s="216"/>
      <c r="JAN134" s="216"/>
      <c r="JAO134" s="216"/>
      <c r="JAP134" s="216"/>
      <c r="JAQ134" s="216"/>
      <c r="JAR134" s="216"/>
      <c r="JAS134" s="216"/>
      <c r="JAT134" s="216"/>
      <c r="JAU134" s="216"/>
      <c r="JAV134" s="216"/>
      <c r="JAW134" s="216"/>
      <c r="JAX134" s="216"/>
      <c r="JAY134" s="216"/>
      <c r="JAZ134" s="216"/>
      <c r="JBA134" s="216"/>
      <c r="JBB134" s="216"/>
      <c r="JBC134" s="216"/>
      <c r="JBD134" s="216"/>
      <c r="JBE134" s="216"/>
      <c r="JBF134" s="216"/>
      <c r="JBG134" s="216"/>
      <c r="JBH134" s="216"/>
      <c r="JBI134" s="216"/>
      <c r="JBJ134" s="216"/>
      <c r="JBK134" s="216"/>
      <c r="JBL134" s="216"/>
      <c r="JBM134" s="216"/>
      <c r="JBN134" s="216"/>
      <c r="JBO134" s="216"/>
      <c r="JBP134" s="216"/>
      <c r="JBQ134" s="216"/>
      <c r="JBR134" s="216"/>
      <c r="JBS134" s="216"/>
      <c r="JBT134" s="216"/>
      <c r="JBU134" s="216"/>
      <c r="JBV134" s="216"/>
      <c r="JBW134" s="216"/>
      <c r="JBX134" s="216"/>
      <c r="JBY134" s="216"/>
      <c r="JBZ134" s="216"/>
      <c r="JCA134" s="216"/>
      <c r="JCB134" s="216"/>
      <c r="JCC134" s="216"/>
      <c r="JCD134" s="216"/>
      <c r="JCE134" s="216"/>
      <c r="JCF134" s="216"/>
      <c r="JCG134" s="216"/>
      <c r="JCH134" s="216"/>
      <c r="JCI134" s="216"/>
      <c r="JCJ134" s="216"/>
      <c r="JCK134" s="216"/>
      <c r="JCL134" s="216"/>
      <c r="JCM134" s="216"/>
      <c r="JCN134" s="216"/>
      <c r="JCO134" s="216"/>
      <c r="JCP134" s="216"/>
      <c r="JCQ134" s="216"/>
      <c r="JCR134" s="216"/>
      <c r="JCS134" s="216"/>
      <c r="JCT134" s="216"/>
      <c r="JCU134" s="216"/>
      <c r="JCV134" s="216"/>
      <c r="JCW134" s="216"/>
      <c r="JCX134" s="216"/>
      <c r="JCY134" s="216"/>
      <c r="JCZ134" s="216"/>
      <c r="JDA134" s="216"/>
      <c r="JDB134" s="216"/>
      <c r="JDC134" s="216"/>
      <c r="JDD134" s="216"/>
      <c r="JDE134" s="216"/>
      <c r="JDF134" s="216"/>
      <c r="JDG134" s="216"/>
      <c r="JDH134" s="216"/>
      <c r="JDI134" s="216"/>
      <c r="JDJ134" s="216"/>
      <c r="JDK134" s="216"/>
      <c r="JDL134" s="216"/>
      <c r="JDM134" s="216"/>
      <c r="JDN134" s="216"/>
      <c r="JDO134" s="216"/>
      <c r="JDP134" s="216"/>
      <c r="JDQ134" s="216"/>
      <c r="JDR134" s="216"/>
      <c r="JDS134" s="216"/>
      <c r="JDT134" s="216"/>
      <c r="JDU134" s="216"/>
      <c r="JDV134" s="216"/>
      <c r="JDW134" s="216"/>
      <c r="JDX134" s="216"/>
      <c r="JDY134" s="216"/>
      <c r="JDZ134" s="216"/>
      <c r="JEA134" s="216"/>
      <c r="JEB134" s="216"/>
      <c r="JEC134" s="216"/>
      <c r="JED134" s="216"/>
      <c r="JEE134" s="216"/>
      <c r="JEF134" s="216"/>
      <c r="JEG134" s="216"/>
      <c r="JEH134" s="216"/>
      <c r="JEI134" s="216"/>
      <c r="JEJ134" s="216"/>
      <c r="JEK134" s="216"/>
      <c r="JEL134" s="216"/>
      <c r="JEM134" s="216"/>
      <c r="JEN134" s="216"/>
      <c r="JEO134" s="216"/>
      <c r="JEP134" s="216"/>
      <c r="JEQ134" s="216"/>
      <c r="JER134" s="216"/>
      <c r="JES134" s="216"/>
      <c r="JET134" s="216"/>
      <c r="JEU134" s="216"/>
      <c r="JEV134" s="216"/>
      <c r="JEW134" s="216"/>
      <c r="JEX134" s="216"/>
      <c r="JEY134" s="216"/>
      <c r="JEZ134" s="216"/>
      <c r="JFA134" s="216"/>
      <c r="JFB134" s="216"/>
      <c r="JFC134" s="216"/>
      <c r="JFD134" s="216"/>
      <c r="JFE134" s="216"/>
      <c r="JFF134" s="216"/>
      <c r="JFG134" s="216"/>
      <c r="JFH134" s="216"/>
      <c r="JFI134" s="216"/>
      <c r="JFJ134" s="216"/>
      <c r="JFK134" s="216"/>
      <c r="JFL134" s="216"/>
      <c r="JFM134" s="216"/>
      <c r="JFN134" s="216"/>
      <c r="JFO134" s="216"/>
      <c r="JFP134" s="216"/>
      <c r="JFQ134" s="216"/>
      <c r="JFR134" s="216"/>
      <c r="JFS134" s="216"/>
      <c r="JFT134" s="216"/>
      <c r="JFU134" s="216"/>
      <c r="JFV134" s="216"/>
      <c r="JFW134" s="216"/>
      <c r="JFX134" s="216"/>
      <c r="JFY134" s="216"/>
      <c r="JFZ134" s="216"/>
      <c r="JGA134" s="216"/>
      <c r="JGB134" s="216"/>
      <c r="JGC134" s="216"/>
      <c r="JGD134" s="216"/>
      <c r="JGE134" s="216"/>
      <c r="JGF134" s="216"/>
      <c r="JGG134" s="216"/>
      <c r="JGH134" s="216"/>
      <c r="JGI134" s="216"/>
      <c r="JGJ134" s="216"/>
      <c r="JGK134" s="216"/>
      <c r="JGL134" s="216"/>
      <c r="JGM134" s="216"/>
      <c r="JGN134" s="216"/>
      <c r="JGO134" s="216"/>
      <c r="JGP134" s="216"/>
      <c r="JGQ134" s="216"/>
      <c r="JGR134" s="216"/>
      <c r="JGS134" s="216"/>
      <c r="JGT134" s="216"/>
      <c r="JGU134" s="216"/>
      <c r="JGV134" s="216"/>
      <c r="JGW134" s="216"/>
      <c r="JGX134" s="216"/>
      <c r="JGY134" s="216"/>
      <c r="JGZ134" s="216"/>
      <c r="JHA134" s="216"/>
      <c r="JHB134" s="216"/>
      <c r="JHC134" s="216"/>
      <c r="JHD134" s="216"/>
      <c r="JHE134" s="216"/>
      <c r="JHF134" s="216"/>
      <c r="JHG134" s="216"/>
      <c r="JHH134" s="216"/>
      <c r="JHI134" s="216"/>
      <c r="JHJ134" s="216"/>
      <c r="JHK134" s="216"/>
      <c r="JHL134" s="216"/>
      <c r="JHM134" s="216"/>
      <c r="JHN134" s="216"/>
      <c r="JHO134" s="216"/>
      <c r="JHP134" s="216"/>
      <c r="JHQ134" s="216"/>
      <c r="JHR134" s="216"/>
      <c r="JHS134" s="216"/>
      <c r="JHT134" s="216"/>
      <c r="JHU134" s="216"/>
      <c r="JHV134" s="216"/>
      <c r="JHW134" s="216"/>
      <c r="JHX134" s="216"/>
      <c r="JHY134" s="216"/>
      <c r="JHZ134" s="216"/>
      <c r="JIA134" s="216"/>
      <c r="JIB134" s="216"/>
      <c r="JIC134" s="216"/>
      <c r="JID134" s="216"/>
      <c r="JIE134" s="216"/>
      <c r="JIF134" s="216"/>
      <c r="JIG134" s="216"/>
      <c r="JIH134" s="216"/>
      <c r="JII134" s="216"/>
      <c r="JIJ134" s="216"/>
      <c r="JIK134" s="216"/>
      <c r="JIL134" s="216"/>
      <c r="JIM134" s="216"/>
      <c r="JIN134" s="216"/>
      <c r="JIO134" s="216"/>
      <c r="JIP134" s="216"/>
      <c r="JIQ134" s="216"/>
      <c r="JIR134" s="216"/>
      <c r="JIS134" s="216"/>
      <c r="JIT134" s="216"/>
      <c r="JIU134" s="216"/>
      <c r="JIV134" s="216"/>
      <c r="JIW134" s="216"/>
      <c r="JIX134" s="216"/>
      <c r="JIY134" s="216"/>
      <c r="JIZ134" s="216"/>
      <c r="JJA134" s="216"/>
      <c r="JJB134" s="216"/>
      <c r="JJC134" s="216"/>
      <c r="JJD134" s="216"/>
      <c r="JJE134" s="216"/>
      <c r="JJF134" s="216"/>
      <c r="JJG134" s="216"/>
      <c r="JJH134" s="216"/>
      <c r="JJI134" s="216"/>
      <c r="JJJ134" s="216"/>
      <c r="JJK134" s="216"/>
      <c r="JJL134" s="216"/>
      <c r="JJM134" s="216"/>
      <c r="JJN134" s="216"/>
      <c r="JJO134" s="216"/>
      <c r="JJP134" s="216"/>
      <c r="JJQ134" s="216"/>
      <c r="JJR134" s="216"/>
      <c r="JJS134" s="216"/>
      <c r="JJT134" s="216"/>
      <c r="JJU134" s="216"/>
      <c r="JJV134" s="216"/>
      <c r="JJW134" s="216"/>
      <c r="JJX134" s="216"/>
      <c r="JJY134" s="216"/>
      <c r="JJZ134" s="216"/>
      <c r="JKA134" s="216"/>
      <c r="JKB134" s="216"/>
      <c r="JKC134" s="216"/>
      <c r="JKD134" s="216"/>
      <c r="JKE134" s="216"/>
      <c r="JKF134" s="216"/>
      <c r="JKG134" s="216"/>
      <c r="JKH134" s="216"/>
      <c r="JKI134" s="216"/>
      <c r="JKJ134" s="216"/>
      <c r="JKK134" s="216"/>
      <c r="JKL134" s="216"/>
      <c r="JKM134" s="216"/>
      <c r="JKN134" s="216"/>
      <c r="JKO134" s="216"/>
      <c r="JKP134" s="216"/>
      <c r="JKQ134" s="216"/>
      <c r="JKR134" s="216"/>
      <c r="JKS134" s="216"/>
      <c r="JKT134" s="216"/>
      <c r="JKU134" s="216"/>
      <c r="JKV134" s="216"/>
      <c r="JKW134" s="216"/>
      <c r="JKX134" s="216"/>
      <c r="JKY134" s="216"/>
      <c r="JKZ134" s="216"/>
      <c r="JLA134" s="216"/>
      <c r="JLB134" s="216"/>
      <c r="JLC134" s="216"/>
      <c r="JLD134" s="216"/>
      <c r="JLE134" s="216"/>
      <c r="JLF134" s="216"/>
      <c r="JLG134" s="216"/>
      <c r="JLH134" s="216"/>
      <c r="JLI134" s="216"/>
      <c r="JLJ134" s="216"/>
      <c r="JLK134" s="216"/>
      <c r="JLL134" s="216"/>
      <c r="JLM134" s="216"/>
      <c r="JLN134" s="216"/>
      <c r="JLO134" s="216"/>
      <c r="JLP134" s="216"/>
      <c r="JLQ134" s="216"/>
      <c r="JLR134" s="216"/>
      <c r="JLS134" s="216"/>
      <c r="JLT134" s="216"/>
      <c r="JLU134" s="216"/>
      <c r="JLV134" s="216"/>
      <c r="JLW134" s="216"/>
      <c r="JLX134" s="216"/>
      <c r="JLY134" s="216"/>
      <c r="JLZ134" s="216"/>
      <c r="JMA134" s="216"/>
      <c r="JMB134" s="216"/>
      <c r="JMC134" s="216"/>
      <c r="JMD134" s="216"/>
      <c r="JME134" s="216"/>
      <c r="JMF134" s="216"/>
      <c r="JMG134" s="216"/>
      <c r="JMH134" s="216"/>
      <c r="JMI134" s="216"/>
      <c r="JMJ134" s="216"/>
      <c r="JMK134" s="216"/>
      <c r="JML134" s="216"/>
      <c r="JMM134" s="216"/>
      <c r="JMN134" s="216"/>
      <c r="JMO134" s="216"/>
      <c r="JMP134" s="216"/>
      <c r="JMQ134" s="216"/>
      <c r="JMR134" s="216"/>
      <c r="JMS134" s="216"/>
      <c r="JMT134" s="216"/>
      <c r="JMU134" s="216"/>
      <c r="JMV134" s="216"/>
      <c r="JMW134" s="216"/>
      <c r="JMX134" s="216"/>
      <c r="JMY134" s="216"/>
      <c r="JMZ134" s="216"/>
      <c r="JNA134" s="216"/>
      <c r="JNB134" s="216"/>
      <c r="JNC134" s="216"/>
      <c r="JND134" s="216"/>
      <c r="JNE134" s="216"/>
      <c r="JNF134" s="216"/>
      <c r="JNG134" s="216"/>
      <c r="JNH134" s="216"/>
      <c r="JNI134" s="216"/>
      <c r="JNJ134" s="216"/>
      <c r="JNK134" s="216"/>
      <c r="JNL134" s="216"/>
      <c r="JNM134" s="216"/>
      <c r="JNN134" s="216"/>
      <c r="JNO134" s="216"/>
      <c r="JNP134" s="216"/>
      <c r="JNQ134" s="216"/>
      <c r="JNR134" s="216"/>
      <c r="JNS134" s="216"/>
      <c r="JNT134" s="216"/>
      <c r="JNU134" s="216"/>
      <c r="JNV134" s="216"/>
      <c r="JNW134" s="216"/>
      <c r="JNX134" s="216"/>
      <c r="JNY134" s="216"/>
      <c r="JNZ134" s="216"/>
      <c r="JOA134" s="216"/>
      <c r="JOB134" s="216"/>
      <c r="JOC134" s="216"/>
      <c r="JOD134" s="216"/>
      <c r="JOE134" s="216"/>
      <c r="JOF134" s="216"/>
      <c r="JOG134" s="216"/>
      <c r="JOH134" s="216"/>
      <c r="JOI134" s="216"/>
      <c r="JOJ134" s="216"/>
      <c r="JOK134" s="216"/>
      <c r="JOL134" s="216"/>
      <c r="JOM134" s="216"/>
      <c r="JON134" s="216"/>
      <c r="JOO134" s="216"/>
      <c r="JOP134" s="216"/>
      <c r="JOQ134" s="216"/>
      <c r="JOR134" s="216"/>
      <c r="JOS134" s="216"/>
      <c r="JOT134" s="216"/>
      <c r="JOU134" s="216"/>
      <c r="JOV134" s="216"/>
      <c r="JOW134" s="216"/>
      <c r="JOX134" s="216"/>
      <c r="JOY134" s="216"/>
      <c r="JOZ134" s="216"/>
      <c r="JPA134" s="216"/>
      <c r="JPB134" s="216"/>
      <c r="JPC134" s="216"/>
      <c r="JPD134" s="216"/>
      <c r="JPE134" s="216"/>
      <c r="JPF134" s="216"/>
      <c r="JPG134" s="216"/>
      <c r="JPH134" s="216"/>
      <c r="JPI134" s="216"/>
      <c r="JPJ134" s="216"/>
      <c r="JPK134" s="216"/>
      <c r="JPL134" s="216"/>
      <c r="JPM134" s="216"/>
      <c r="JPN134" s="216"/>
      <c r="JPO134" s="216"/>
      <c r="JPP134" s="216"/>
      <c r="JPQ134" s="216"/>
      <c r="JPR134" s="216"/>
      <c r="JPS134" s="216"/>
      <c r="JPT134" s="216"/>
      <c r="JPU134" s="216"/>
      <c r="JPV134" s="216"/>
      <c r="JPW134" s="216"/>
      <c r="JPX134" s="216"/>
      <c r="JPY134" s="216"/>
      <c r="JPZ134" s="216"/>
      <c r="JQA134" s="216"/>
      <c r="JQB134" s="216"/>
      <c r="JQC134" s="216"/>
      <c r="JQD134" s="216"/>
      <c r="JQE134" s="216"/>
      <c r="JQF134" s="216"/>
      <c r="JQG134" s="216"/>
      <c r="JQH134" s="216"/>
      <c r="JQI134" s="216"/>
      <c r="JQJ134" s="216"/>
      <c r="JQK134" s="216"/>
      <c r="JQL134" s="216"/>
      <c r="JQM134" s="216"/>
      <c r="JQN134" s="216"/>
      <c r="JQO134" s="216"/>
      <c r="JQP134" s="216"/>
      <c r="JQQ134" s="216"/>
      <c r="JQR134" s="216"/>
      <c r="JQS134" s="216"/>
      <c r="JQT134" s="216"/>
      <c r="JQU134" s="216"/>
      <c r="JQV134" s="216"/>
      <c r="JQW134" s="216"/>
      <c r="JQX134" s="216"/>
      <c r="JQY134" s="216"/>
      <c r="JQZ134" s="216"/>
      <c r="JRA134" s="216"/>
      <c r="JRB134" s="216"/>
      <c r="JRC134" s="216"/>
      <c r="JRD134" s="216"/>
      <c r="JRE134" s="216"/>
      <c r="JRF134" s="216"/>
      <c r="JRG134" s="216"/>
      <c r="JRH134" s="216"/>
      <c r="JRI134" s="216"/>
      <c r="JRJ134" s="216"/>
      <c r="JRK134" s="216"/>
      <c r="JRL134" s="216"/>
      <c r="JRM134" s="216"/>
      <c r="JRN134" s="216"/>
      <c r="JRO134" s="216"/>
      <c r="JRP134" s="216"/>
      <c r="JRQ134" s="216"/>
      <c r="JRR134" s="216"/>
      <c r="JRS134" s="216"/>
      <c r="JRT134" s="216"/>
      <c r="JRU134" s="216"/>
      <c r="JRV134" s="216"/>
      <c r="JRW134" s="216"/>
      <c r="JRX134" s="216"/>
      <c r="JRY134" s="216"/>
      <c r="JRZ134" s="216"/>
      <c r="JSA134" s="216"/>
      <c r="JSB134" s="216"/>
      <c r="JSC134" s="216"/>
      <c r="JSD134" s="216"/>
      <c r="JSE134" s="216"/>
      <c r="JSF134" s="216"/>
      <c r="JSG134" s="216"/>
      <c r="JSH134" s="216"/>
      <c r="JSI134" s="216"/>
      <c r="JSJ134" s="216"/>
      <c r="JSK134" s="216"/>
      <c r="JSL134" s="216"/>
      <c r="JSM134" s="216"/>
      <c r="JSN134" s="216"/>
      <c r="JSO134" s="216"/>
      <c r="JSP134" s="216"/>
      <c r="JSQ134" s="216"/>
      <c r="JSR134" s="216"/>
      <c r="JSS134" s="216"/>
      <c r="JST134" s="216"/>
      <c r="JSU134" s="216"/>
      <c r="JSV134" s="216"/>
      <c r="JSW134" s="216"/>
      <c r="JSX134" s="216"/>
      <c r="JSY134" s="216"/>
      <c r="JSZ134" s="216"/>
      <c r="JTA134" s="216"/>
      <c r="JTB134" s="216"/>
      <c r="JTC134" s="216"/>
      <c r="JTD134" s="216"/>
      <c r="JTE134" s="216"/>
      <c r="JTF134" s="216"/>
      <c r="JTG134" s="216"/>
      <c r="JTH134" s="216"/>
      <c r="JTI134" s="216"/>
      <c r="JTJ134" s="216"/>
      <c r="JTK134" s="216"/>
      <c r="JTL134" s="216"/>
      <c r="JTM134" s="216"/>
      <c r="JTN134" s="216"/>
      <c r="JTO134" s="216"/>
      <c r="JTP134" s="216"/>
      <c r="JTQ134" s="216"/>
      <c r="JTR134" s="216"/>
      <c r="JTS134" s="216"/>
      <c r="JTT134" s="216"/>
      <c r="JTU134" s="216"/>
      <c r="JTV134" s="216"/>
      <c r="JTW134" s="216"/>
      <c r="JTX134" s="216"/>
      <c r="JTY134" s="216"/>
      <c r="JTZ134" s="216"/>
      <c r="JUA134" s="216"/>
      <c r="JUB134" s="216"/>
      <c r="JUC134" s="216"/>
      <c r="JUD134" s="216"/>
      <c r="JUE134" s="216"/>
      <c r="JUF134" s="216"/>
      <c r="JUG134" s="216"/>
      <c r="JUH134" s="216"/>
      <c r="JUI134" s="216"/>
      <c r="JUJ134" s="216"/>
      <c r="JUK134" s="216"/>
      <c r="JUL134" s="216"/>
      <c r="JUM134" s="216"/>
      <c r="JUN134" s="216"/>
      <c r="JUO134" s="216"/>
      <c r="JUP134" s="216"/>
      <c r="JUQ134" s="216"/>
      <c r="JUR134" s="216"/>
      <c r="JUS134" s="216"/>
      <c r="JUT134" s="216"/>
      <c r="JUU134" s="216"/>
      <c r="JUV134" s="216"/>
      <c r="JUW134" s="216"/>
      <c r="JUX134" s="216"/>
      <c r="JUY134" s="216"/>
      <c r="JUZ134" s="216"/>
      <c r="JVA134" s="216"/>
      <c r="JVB134" s="216"/>
      <c r="JVC134" s="216"/>
      <c r="JVD134" s="216"/>
      <c r="JVE134" s="216"/>
      <c r="JVF134" s="216"/>
      <c r="JVG134" s="216"/>
      <c r="JVH134" s="216"/>
      <c r="JVI134" s="216"/>
      <c r="JVJ134" s="216"/>
      <c r="JVK134" s="216"/>
      <c r="JVL134" s="216"/>
      <c r="JVM134" s="216"/>
      <c r="JVN134" s="216"/>
      <c r="JVO134" s="216"/>
      <c r="JVP134" s="216"/>
      <c r="JVQ134" s="216"/>
      <c r="JVR134" s="216"/>
      <c r="JVS134" s="216"/>
      <c r="JVT134" s="216"/>
      <c r="JVU134" s="216"/>
      <c r="JVV134" s="216"/>
      <c r="JVW134" s="216"/>
      <c r="JVX134" s="216"/>
      <c r="JVY134" s="216"/>
      <c r="JVZ134" s="216"/>
      <c r="JWA134" s="216"/>
      <c r="JWB134" s="216"/>
      <c r="JWC134" s="216"/>
      <c r="JWD134" s="216"/>
      <c r="JWE134" s="216"/>
      <c r="JWF134" s="216"/>
      <c r="JWG134" s="216"/>
      <c r="JWH134" s="216"/>
      <c r="JWI134" s="216"/>
      <c r="JWJ134" s="216"/>
      <c r="JWK134" s="216"/>
      <c r="JWL134" s="216"/>
      <c r="JWM134" s="216"/>
      <c r="JWN134" s="216"/>
      <c r="JWO134" s="216"/>
      <c r="JWP134" s="216"/>
      <c r="JWQ134" s="216"/>
      <c r="JWR134" s="216"/>
      <c r="JWS134" s="216"/>
      <c r="JWT134" s="216"/>
      <c r="JWU134" s="216"/>
      <c r="JWV134" s="216"/>
      <c r="JWW134" s="216"/>
      <c r="JWX134" s="216"/>
      <c r="JWY134" s="216"/>
      <c r="JWZ134" s="216"/>
      <c r="JXA134" s="216"/>
      <c r="JXB134" s="216"/>
      <c r="JXC134" s="216"/>
      <c r="JXD134" s="216"/>
      <c r="JXE134" s="216"/>
      <c r="JXF134" s="216"/>
      <c r="JXG134" s="216"/>
      <c r="JXH134" s="216"/>
      <c r="JXI134" s="216"/>
      <c r="JXJ134" s="216"/>
      <c r="JXK134" s="216"/>
      <c r="JXL134" s="216"/>
      <c r="JXM134" s="216"/>
      <c r="JXN134" s="216"/>
      <c r="JXO134" s="216"/>
      <c r="JXP134" s="216"/>
      <c r="JXQ134" s="216"/>
      <c r="JXR134" s="216"/>
      <c r="JXS134" s="216"/>
      <c r="JXT134" s="216"/>
      <c r="JXU134" s="216"/>
      <c r="JXV134" s="216"/>
      <c r="JXW134" s="216"/>
      <c r="JXX134" s="216"/>
      <c r="JXY134" s="216"/>
      <c r="JXZ134" s="216"/>
      <c r="JYA134" s="216"/>
      <c r="JYB134" s="216"/>
      <c r="JYC134" s="216"/>
      <c r="JYD134" s="216"/>
      <c r="JYE134" s="216"/>
      <c r="JYF134" s="216"/>
      <c r="JYG134" s="216"/>
      <c r="JYH134" s="216"/>
      <c r="JYI134" s="216"/>
      <c r="JYJ134" s="216"/>
      <c r="JYK134" s="216"/>
      <c r="JYL134" s="216"/>
      <c r="JYM134" s="216"/>
      <c r="JYN134" s="216"/>
      <c r="JYO134" s="216"/>
      <c r="JYP134" s="216"/>
      <c r="JYQ134" s="216"/>
      <c r="JYR134" s="216"/>
      <c r="JYS134" s="216"/>
      <c r="JYT134" s="216"/>
      <c r="JYU134" s="216"/>
      <c r="JYV134" s="216"/>
      <c r="JYW134" s="216"/>
      <c r="JYX134" s="216"/>
      <c r="JYY134" s="216"/>
      <c r="JYZ134" s="216"/>
      <c r="JZA134" s="216"/>
      <c r="JZB134" s="216"/>
      <c r="JZC134" s="216"/>
      <c r="JZD134" s="216"/>
      <c r="JZE134" s="216"/>
      <c r="JZF134" s="216"/>
      <c r="JZG134" s="216"/>
      <c r="JZH134" s="216"/>
      <c r="JZI134" s="216"/>
      <c r="JZJ134" s="216"/>
      <c r="JZK134" s="216"/>
      <c r="JZL134" s="216"/>
      <c r="JZM134" s="216"/>
      <c r="JZN134" s="216"/>
      <c r="JZO134" s="216"/>
      <c r="JZP134" s="216"/>
      <c r="JZQ134" s="216"/>
      <c r="JZR134" s="216"/>
      <c r="JZS134" s="216"/>
      <c r="JZT134" s="216"/>
      <c r="JZU134" s="216"/>
      <c r="JZV134" s="216"/>
      <c r="JZW134" s="216"/>
      <c r="JZX134" s="216"/>
      <c r="JZY134" s="216"/>
      <c r="JZZ134" s="216"/>
      <c r="KAA134" s="216"/>
      <c r="KAB134" s="216"/>
      <c r="KAC134" s="216"/>
      <c r="KAD134" s="216"/>
      <c r="KAE134" s="216"/>
      <c r="KAF134" s="216"/>
      <c r="KAG134" s="216"/>
      <c r="KAH134" s="216"/>
      <c r="KAI134" s="216"/>
      <c r="KAJ134" s="216"/>
      <c r="KAK134" s="216"/>
      <c r="KAL134" s="216"/>
      <c r="KAM134" s="216"/>
      <c r="KAN134" s="216"/>
      <c r="KAO134" s="216"/>
      <c r="KAP134" s="216"/>
      <c r="KAQ134" s="216"/>
      <c r="KAR134" s="216"/>
      <c r="KAS134" s="216"/>
      <c r="KAT134" s="216"/>
      <c r="KAU134" s="216"/>
      <c r="KAV134" s="216"/>
      <c r="KAW134" s="216"/>
      <c r="KAX134" s="216"/>
      <c r="KAY134" s="216"/>
      <c r="KAZ134" s="216"/>
      <c r="KBA134" s="216"/>
      <c r="KBB134" s="216"/>
      <c r="KBC134" s="216"/>
      <c r="KBD134" s="216"/>
      <c r="KBE134" s="216"/>
      <c r="KBF134" s="216"/>
      <c r="KBG134" s="216"/>
      <c r="KBH134" s="216"/>
      <c r="KBI134" s="216"/>
      <c r="KBJ134" s="216"/>
      <c r="KBK134" s="216"/>
      <c r="KBL134" s="216"/>
      <c r="KBM134" s="216"/>
      <c r="KBN134" s="216"/>
      <c r="KBO134" s="216"/>
      <c r="KBP134" s="216"/>
      <c r="KBQ134" s="216"/>
      <c r="KBR134" s="216"/>
      <c r="KBS134" s="216"/>
      <c r="KBT134" s="216"/>
      <c r="KBU134" s="216"/>
      <c r="KBV134" s="216"/>
      <c r="KBW134" s="216"/>
      <c r="KBX134" s="216"/>
      <c r="KBY134" s="216"/>
      <c r="KBZ134" s="216"/>
      <c r="KCA134" s="216"/>
      <c r="KCB134" s="216"/>
      <c r="KCC134" s="216"/>
      <c r="KCD134" s="216"/>
      <c r="KCE134" s="216"/>
      <c r="KCF134" s="216"/>
      <c r="KCG134" s="216"/>
      <c r="KCH134" s="216"/>
      <c r="KCI134" s="216"/>
      <c r="KCJ134" s="216"/>
      <c r="KCK134" s="216"/>
      <c r="KCL134" s="216"/>
      <c r="KCM134" s="216"/>
      <c r="KCN134" s="216"/>
      <c r="KCO134" s="216"/>
      <c r="KCP134" s="216"/>
      <c r="KCQ134" s="216"/>
      <c r="KCR134" s="216"/>
      <c r="KCS134" s="216"/>
      <c r="KCT134" s="216"/>
      <c r="KCU134" s="216"/>
      <c r="KCV134" s="216"/>
      <c r="KCW134" s="216"/>
      <c r="KCX134" s="216"/>
      <c r="KCY134" s="216"/>
      <c r="KCZ134" s="216"/>
      <c r="KDA134" s="216"/>
      <c r="KDB134" s="216"/>
      <c r="KDC134" s="216"/>
      <c r="KDD134" s="216"/>
      <c r="KDE134" s="216"/>
      <c r="KDF134" s="216"/>
      <c r="KDG134" s="216"/>
      <c r="KDH134" s="216"/>
      <c r="KDI134" s="216"/>
      <c r="KDJ134" s="216"/>
      <c r="KDK134" s="216"/>
      <c r="KDL134" s="216"/>
      <c r="KDM134" s="216"/>
      <c r="KDN134" s="216"/>
      <c r="KDO134" s="216"/>
      <c r="KDP134" s="216"/>
      <c r="KDQ134" s="216"/>
      <c r="KDR134" s="216"/>
      <c r="KDS134" s="216"/>
      <c r="KDT134" s="216"/>
      <c r="KDU134" s="216"/>
      <c r="KDV134" s="216"/>
      <c r="KDW134" s="216"/>
      <c r="KDX134" s="216"/>
      <c r="KDY134" s="216"/>
      <c r="KDZ134" s="216"/>
      <c r="KEA134" s="216"/>
      <c r="KEB134" s="216"/>
      <c r="KEC134" s="216"/>
      <c r="KED134" s="216"/>
      <c r="KEE134" s="216"/>
      <c r="KEF134" s="216"/>
      <c r="KEG134" s="216"/>
      <c r="KEH134" s="216"/>
      <c r="KEI134" s="216"/>
      <c r="KEJ134" s="216"/>
      <c r="KEK134" s="216"/>
      <c r="KEL134" s="216"/>
      <c r="KEM134" s="216"/>
      <c r="KEN134" s="216"/>
      <c r="KEO134" s="216"/>
      <c r="KEP134" s="216"/>
      <c r="KEQ134" s="216"/>
      <c r="KER134" s="216"/>
      <c r="KES134" s="216"/>
      <c r="KET134" s="216"/>
      <c r="KEU134" s="216"/>
      <c r="KEV134" s="216"/>
      <c r="KEW134" s="216"/>
      <c r="KEX134" s="216"/>
      <c r="KEY134" s="216"/>
      <c r="KEZ134" s="216"/>
      <c r="KFA134" s="216"/>
      <c r="KFB134" s="216"/>
      <c r="KFC134" s="216"/>
      <c r="KFD134" s="216"/>
      <c r="KFE134" s="216"/>
      <c r="KFF134" s="216"/>
      <c r="KFG134" s="216"/>
      <c r="KFH134" s="216"/>
      <c r="KFI134" s="216"/>
      <c r="KFJ134" s="216"/>
      <c r="KFK134" s="216"/>
      <c r="KFL134" s="216"/>
      <c r="KFM134" s="216"/>
      <c r="KFN134" s="216"/>
      <c r="KFO134" s="216"/>
      <c r="KFP134" s="216"/>
      <c r="KFQ134" s="216"/>
      <c r="KFR134" s="216"/>
      <c r="KFS134" s="216"/>
      <c r="KFT134" s="216"/>
      <c r="KFU134" s="216"/>
      <c r="KFV134" s="216"/>
      <c r="KFW134" s="216"/>
      <c r="KFX134" s="216"/>
      <c r="KFY134" s="216"/>
      <c r="KFZ134" s="216"/>
      <c r="KGA134" s="216"/>
      <c r="KGB134" s="216"/>
      <c r="KGC134" s="216"/>
      <c r="KGD134" s="216"/>
      <c r="KGE134" s="216"/>
      <c r="KGF134" s="216"/>
      <c r="KGG134" s="216"/>
      <c r="KGH134" s="216"/>
      <c r="KGI134" s="216"/>
      <c r="KGJ134" s="216"/>
      <c r="KGK134" s="216"/>
      <c r="KGL134" s="216"/>
      <c r="KGM134" s="216"/>
      <c r="KGN134" s="216"/>
      <c r="KGO134" s="216"/>
      <c r="KGP134" s="216"/>
      <c r="KGQ134" s="216"/>
      <c r="KGR134" s="216"/>
      <c r="KGS134" s="216"/>
      <c r="KGT134" s="216"/>
      <c r="KGU134" s="216"/>
      <c r="KGV134" s="216"/>
      <c r="KGW134" s="216"/>
      <c r="KGX134" s="216"/>
      <c r="KGY134" s="216"/>
      <c r="KGZ134" s="216"/>
      <c r="KHA134" s="216"/>
      <c r="KHB134" s="216"/>
      <c r="KHC134" s="216"/>
      <c r="KHD134" s="216"/>
      <c r="KHE134" s="216"/>
      <c r="KHF134" s="216"/>
      <c r="KHG134" s="216"/>
      <c r="KHH134" s="216"/>
      <c r="KHI134" s="216"/>
      <c r="KHJ134" s="216"/>
      <c r="KHK134" s="216"/>
      <c r="KHL134" s="216"/>
      <c r="KHM134" s="216"/>
      <c r="KHN134" s="216"/>
      <c r="KHO134" s="216"/>
      <c r="KHP134" s="216"/>
      <c r="KHQ134" s="216"/>
      <c r="KHR134" s="216"/>
      <c r="KHS134" s="216"/>
      <c r="KHT134" s="216"/>
      <c r="KHU134" s="216"/>
      <c r="KHV134" s="216"/>
      <c r="KHW134" s="216"/>
      <c r="KHX134" s="216"/>
      <c r="KHY134" s="216"/>
      <c r="KHZ134" s="216"/>
      <c r="KIA134" s="216"/>
      <c r="KIB134" s="216"/>
      <c r="KIC134" s="216"/>
      <c r="KID134" s="216"/>
      <c r="KIE134" s="216"/>
      <c r="KIF134" s="216"/>
      <c r="KIG134" s="216"/>
      <c r="KIH134" s="216"/>
      <c r="KII134" s="216"/>
      <c r="KIJ134" s="216"/>
      <c r="KIK134" s="216"/>
      <c r="KIL134" s="216"/>
      <c r="KIM134" s="216"/>
      <c r="KIN134" s="216"/>
      <c r="KIO134" s="216"/>
      <c r="KIP134" s="216"/>
      <c r="KIQ134" s="216"/>
      <c r="KIR134" s="216"/>
      <c r="KIS134" s="216"/>
      <c r="KIT134" s="216"/>
      <c r="KIU134" s="216"/>
      <c r="KIV134" s="216"/>
      <c r="KIW134" s="216"/>
      <c r="KIX134" s="216"/>
      <c r="KIY134" s="216"/>
      <c r="KIZ134" s="216"/>
      <c r="KJA134" s="216"/>
      <c r="KJB134" s="216"/>
      <c r="KJC134" s="216"/>
      <c r="KJD134" s="216"/>
      <c r="KJE134" s="216"/>
      <c r="KJF134" s="216"/>
      <c r="KJG134" s="216"/>
      <c r="KJH134" s="216"/>
      <c r="KJI134" s="216"/>
      <c r="KJJ134" s="216"/>
      <c r="KJK134" s="216"/>
      <c r="KJL134" s="216"/>
      <c r="KJM134" s="216"/>
      <c r="KJN134" s="216"/>
      <c r="KJO134" s="216"/>
      <c r="KJP134" s="216"/>
      <c r="KJQ134" s="216"/>
      <c r="KJR134" s="216"/>
      <c r="KJS134" s="216"/>
      <c r="KJT134" s="216"/>
      <c r="KJU134" s="216"/>
      <c r="KJV134" s="216"/>
      <c r="KJW134" s="216"/>
      <c r="KJX134" s="216"/>
      <c r="KJY134" s="216"/>
      <c r="KJZ134" s="216"/>
      <c r="KKA134" s="216"/>
      <c r="KKB134" s="216"/>
      <c r="KKC134" s="216"/>
      <c r="KKD134" s="216"/>
      <c r="KKE134" s="216"/>
      <c r="KKF134" s="216"/>
      <c r="KKG134" s="216"/>
      <c r="KKH134" s="216"/>
      <c r="KKI134" s="216"/>
      <c r="KKJ134" s="216"/>
      <c r="KKK134" s="216"/>
      <c r="KKL134" s="216"/>
      <c r="KKM134" s="216"/>
      <c r="KKN134" s="216"/>
      <c r="KKO134" s="216"/>
      <c r="KKP134" s="216"/>
      <c r="KKQ134" s="216"/>
      <c r="KKR134" s="216"/>
      <c r="KKS134" s="216"/>
      <c r="KKT134" s="216"/>
      <c r="KKU134" s="216"/>
      <c r="KKV134" s="216"/>
      <c r="KKW134" s="216"/>
      <c r="KKX134" s="216"/>
      <c r="KKY134" s="216"/>
      <c r="KKZ134" s="216"/>
      <c r="KLA134" s="216"/>
      <c r="KLB134" s="216"/>
      <c r="KLC134" s="216"/>
      <c r="KLD134" s="216"/>
      <c r="KLE134" s="216"/>
      <c r="KLF134" s="216"/>
      <c r="KLG134" s="216"/>
      <c r="KLH134" s="216"/>
      <c r="KLI134" s="216"/>
      <c r="KLJ134" s="216"/>
      <c r="KLK134" s="216"/>
      <c r="KLL134" s="216"/>
      <c r="KLM134" s="216"/>
      <c r="KLN134" s="216"/>
      <c r="KLO134" s="216"/>
      <c r="KLP134" s="216"/>
      <c r="KLQ134" s="216"/>
      <c r="KLR134" s="216"/>
      <c r="KLS134" s="216"/>
      <c r="KLT134" s="216"/>
      <c r="KLU134" s="216"/>
      <c r="KLV134" s="216"/>
      <c r="KLW134" s="216"/>
      <c r="KLX134" s="216"/>
      <c r="KLY134" s="216"/>
      <c r="KLZ134" s="216"/>
      <c r="KMA134" s="216"/>
      <c r="KMB134" s="216"/>
      <c r="KMC134" s="216"/>
      <c r="KMD134" s="216"/>
      <c r="KME134" s="216"/>
      <c r="KMF134" s="216"/>
      <c r="KMG134" s="216"/>
      <c r="KMH134" s="216"/>
      <c r="KMI134" s="216"/>
      <c r="KMJ134" s="216"/>
      <c r="KMK134" s="216"/>
      <c r="KML134" s="216"/>
      <c r="KMM134" s="216"/>
      <c r="KMN134" s="216"/>
      <c r="KMO134" s="216"/>
      <c r="KMP134" s="216"/>
      <c r="KMQ134" s="216"/>
      <c r="KMR134" s="216"/>
      <c r="KMS134" s="216"/>
      <c r="KMT134" s="216"/>
      <c r="KMU134" s="216"/>
      <c r="KMV134" s="216"/>
      <c r="KMW134" s="216"/>
      <c r="KMX134" s="216"/>
      <c r="KMY134" s="216"/>
      <c r="KMZ134" s="216"/>
      <c r="KNA134" s="216"/>
      <c r="KNB134" s="216"/>
      <c r="KNC134" s="216"/>
      <c r="KND134" s="216"/>
      <c r="KNE134" s="216"/>
      <c r="KNF134" s="216"/>
      <c r="KNG134" s="216"/>
      <c r="KNH134" s="216"/>
      <c r="KNI134" s="216"/>
      <c r="KNJ134" s="216"/>
      <c r="KNK134" s="216"/>
      <c r="KNL134" s="216"/>
      <c r="KNM134" s="216"/>
      <c r="KNN134" s="216"/>
      <c r="KNO134" s="216"/>
      <c r="KNP134" s="216"/>
      <c r="KNQ134" s="216"/>
      <c r="KNR134" s="216"/>
      <c r="KNS134" s="216"/>
      <c r="KNT134" s="216"/>
      <c r="KNU134" s="216"/>
      <c r="KNV134" s="216"/>
      <c r="KNW134" s="216"/>
      <c r="KNX134" s="216"/>
      <c r="KNY134" s="216"/>
      <c r="KNZ134" s="216"/>
      <c r="KOA134" s="216"/>
      <c r="KOB134" s="216"/>
      <c r="KOC134" s="216"/>
      <c r="KOD134" s="216"/>
      <c r="KOE134" s="216"/>
      <c r="KOF134" s="216"/>
      <c r="KOG134" s="216"/>
      <c r="KOH134" s="216"/>
      <c r="KOI134" s="216"/>
      <c r="KOJ134" s="216"/>
      <c r="KOK134" s="216"/>
      <c r="KOL134" s="216"/>
      <c r="KOM134" s="216"/>
      <c r="KON134" s="216"/>
      <c r="KOO134" s="216"/>
      <c r="KOP134" s="216"/>
      <c r="KOQ134" s="216"/>
      <c r="KOR134" s="216"/>
      <c r="KOS134" s="216"/>
      <c r="KOT134" s="216"/>
      <c r="KOU134" s="216"/>
      <c r="KOV134" s="216"/>
      <c r="KOW134" s="216"/>
      <c r="KOX134" s="216"/>
      <c r="KOY134" s="216"/>
      <c r="KOZ134" s="216"/>
      <c r="KPA134" s="216"/>
      <c r="KPB134" s="216"/>
      <c r="KPC134" s="216"/>
      <c r="KPD134" s="216"/>
      <c r="KPE134" s="216"/>
      <c r="KPF134" s="216"/>
      <c r="KPG134" s="216"/>
      <c r="KPH134" s="216"/>
      <c r="KPI134" s="216"/>
      <c r="KPJ134" s="216"/>
      <c r="KPK134" s="216"/>
      <c r="KPL134" s="216"/>
      <c r="KPM134" s="216"/>
      <c r="KPN134" s="216"/>
      <c r="KPO134" s="216"/>
      <c r="KPP134" s="216"/>
      <c r="KPQ134" s="216"/>
      <c r="KPR134" s="216"/>
      <c r="KPS134" s="216"/>
      <c r="KPT134" s="216"/>
      <c r="KPU134" s="216"/>
      <c r="KPV134" s="216"/>
      <c r="KPW134" s="216"/>
      <c r="KPX134" s="216"/>
      <c r="KPY134" s="216"/>
      <c r="KPZ134" s="216"/>
      <c r="KQA134" s="216"/>
      <c r="KQB134" s="216"/>
      <c r="KQC134" s="216"/>
      <c r="KQD134" s="216"/>
      <c r="KQE134" s="216"/>
      <c r="KQF134" s="216"/>
      <c r="KQG134" s="216"/>
      <c r="KQH134" s="216"/>
      <c r="KQI134" s="216"/>
      <c r="KQJ134" s="216"/>
      <c r="KQK134" s="216"/>
      <c r="KQL134" s="216"/>
      <c r="KQM134" s="216"/>
      <c r="KQN134" s="216"/>
      <c r="KQO134" s="216"/>
      <c r="KQP134" s="216"/>
      <c r="KQQ134" s="216"/>
      <c r="KQR134" s="216"/>
      <c r="KQS134" s="216"/>
      <c r="KQT134" s="216"/>
      <c r="KQU134" s="216"/>
      <c r="KQV134" s="216"/>
      <c r="KQW134" s="216"/>
      <c r="KQX134" s="216"/>
      <c r="KQY134" s="216"/>
      <c r="KQZ134" s="216"/>
      <c r="KRA134" s="216"/>
      <c r="KRB134" s="216"/>
      <c r="KRC134" s="216"/>
      <c r="KRD134" s="216"/>
      <c r="KRE134" s="216"/>
      <c r="KRF134" s="216"/>
      <c r="KRG134" s="216"/>
      <c r="KRH134" s="216"/>
      <c r="KRI134" s="216"/>
      <c r="KRJ134" s="216"/>
      <c r="KRK134" s="216"/>
      <c r="KRL134" s="216"/>
      <c r="KRM134" s="216"/>
      <c r="KRN134" s="216"/>
      <c r="KRO134" s="216"/>
      <c r="KRP134" s="216"/>
      <c r="KRQ134" s="216"/>
      <c r="KRR134" s="216"/>
      <c r="KRS134" s="216"/>
      <c r="KRT134" s="216"/>
      <c r="KRU134" s="216"/>
      <c r="KRV134" s="216"/>
      <c r="KRW134" s="216"/>
      <c r="KRX134" s="216"/>
      <c r="KRY134" s="216"/>
      <c r="KRZ134" s="216"/>
      <c r="KSA134" s="216"/>
      <c r="KSB134" s="216"/>
      <c r="KSC134" s="216"/>
      <c r="KSD134" s="216"/>
      <c r="KSE134" s="216"/>
      <c r="KSF134" s="216"/>
      <c r="KSG134" s="216"/>
      <c r="KSH134" s="216"/>
      <c r="KSI134" s="216"/>
      <c r="KSJ134" s="216"/>
      <c r="KSK134" s="216"/>
      <c r="KSL134" s="216"/>
      <c r="KSM134" s="216"/>
      <c r="KSN134" s="216"/>
      <c r="KSO134" s="216"/>
      <c r="KSP134" s="216"/>
      <c r="KSQ134" s="216"/>
      <c r="KSR134" s="216"/>
      <c r="KSS134" s="216"/>
      <c r="KST134" s="216"/>
      <c r="KSU134" s="216"/>
      <c r="KSV134" s="216"/>
      <c r="KSW134" s="216"/>
      <c r="KSX134" s="216"/>
      <c r="KSY134" s="216"/>
      <c r="KSZ134" s="216"/>
      <c r="KTA134" s="216"/>
      <c r="KTB134" s="216"/>
      <c r="KTC134" s="216"/>
      <c r="KTD134" s="216"/>
      <c r="KTE134" s="216"/>
      <c r="KTF134" s="216"/>
      <c r="KTG134" s="216"/>
      <c r="KTH134" s="216"/>
      <c r="KTI134" s="216"/>
      <c r="KTJ134" s="216"/>
      <c r="KTK134" s="216"/>
      <c r="KTL134" s="216"/>
      <c r="KTM134" s="216"/>
      <c r="KTN134" s="216"/>
      <c r="KTO134" s="216"/>
      <c r="KTP134" s="216"/>
      <c r="KTQ134" s="216"/>
      <c r="KTR134" s="216"/>
      <c r="KTS134" s="216"/>
      <c r="KTT134" s="216"/>
      <c r="KTU134" s="216"/>
      <c r="KTV134" s="216"/>
      <c r="KTW134" s="216"/>
      <c r="KTX134" s="216"/>
      <c r="KTY134" s="216"/>
      <c r="KTZ134" s="216"/>
      <c r="KUA134" s="216"/>
      <c r="KUB134" s="216"/>
      <c r="KUC134" s="216"/>
      <c r="KUD134" s="216"/>
      <c r="KUE134" s="216"/>
      <c r="KUF134" s="216"/>
      <c r="KUG134" s="216"/>
      <c r="KUH134" s="216"/>
      <c r="KUI134" s="216"/>
      <c r="KUJ134" s="216"/>
      <c r="KUK134" s="216"/>
      <c r="KUL134" s="216"/>
      <c r="KUM134" s="216"/>
      <c r="KUN134" s="216"/>
      <c r="KUO134" s="216"/>
      <c r="KUP134" s="216"/>
      <c r="KUQ134" s="216"/>
      <c r="KUR134" s="216"/>
      <c r="KUS134" s="216"/>
      <c r="KUT134" s="216"/>
      <c r="KUU134" s="216"/>
      <c r="KUV134" s="216"/>
      <c r="KUW134" s="216"/>
      <c r="KUX134" s="216"/>
      <c r="KUY134" s="216"/>
      <c r="KUZ134" s="216"/>
      <c r="KVA134" s="216"/>
      <c r="KVB134" s="216"/>
      <c r="KVC134" s="216"/>
      <c r="KVD134" s="216"/>
      <c r="KVE134" s="216"/>
      <c r="KVF134" s="216"/>
      <c r="KVG134" s="216"/>
      <c r="KVH134" s="216"/>
      <c r="KVI134" s="216"/>
      <c r="KVJ134" s="216"/>
      <c r="KVK134" s="216"/>
      <c r="KVL134" s="216"/>
      <c r="KVM134" s="216"/>
      <c r="KVN134" s="216"/>
      <c r="KVO134" s="216"/>
      <c r="KVP134" s="216"/>
      <c r="KVQ134" s="216"/>
      <c r="KVR134" s="216"/>
      <c r="KVS134" s="216"/>
      <c r="KVT134" s="216"/>
      <c r="KVU134" s="216"/>
      <c r="KVV134" s="216"/>
      <c r="KVW134" s="216"/>
      <c r="KVX134" s="216"/>
      <c r="KVY134" s="216"/>
      <c r="KVZ134" s="216"/>
      <c r="KWA134" s="216"/>
      <c r="KWB134" s="216"/>
      <c r="KWC134" s="216"/>
      <c r="KWD134" s="216"/>
      <c r="KWE134" s="216"/>
      <c r="KWF134" s="216"/>
      <c r="KWG134" s="216"/>
      <c r="KWH134" s="216"/>
      <c r="KWI134" s="216"/>
      <c r="KWJ134" s="216"/>
      <c r="KWK134" s="216"/>
      <c r="KWL134" s="216"/>
      <c r="KWM134" s="216"/>
      <c r="KWN134" s="216"/>
      <c r="KWO134" s="216"/>
      <c r="KWP134" s="216"/>
      <c r="KWQ134" s="216"/>
      <c r="KWR134" s="216"/>
      <c r="KWS134" s="216"/>
      <c r="KWT134" s="216"/>
      <c r="KWU134" s="216"/>
      <c r="KWV134" s="216"/>
      <c r="KWW134" s="216"/>
      <c r="KWX134" s="216"/>
      <c r="KWY134" s="216"/>
      <c r="KWZ134" s="216"/>
      <c r="KXA134" s="216"/>
      <c r="KXB134" s="216"/>
      <c r="KXC134" s="216"/>
      <c r="KXD134" s="216"/>
      <c r="KXE134" s="216"/>
      <c r="KXF134" s="216"/>
      <c r="KXG134" s="216"/>
      <c r="KXH134" s="216"/>
      <c r="KXI134" s="216"/>
      <c r="KXJ134" s="216"/>
      <c r="KXK134" s="216"/>
      <c r="KXL134" s="216"/>
      <c r="KXM134" s="216"/>
      <c r="KXN134" s="216"/>
      <c r="KXO134" s="216"/>
      <c r="KXP134" s="216"/>
      <c r="KXQ134" s="216"/>
      <c r="KXR134" s="216"/>
      <c r="KXS134" s="216"/>
      <c r="KXT134" s="216"/>
      <c r="KXU134" s="216"/>
      <c r="KXV134" s="216"/>
      <c r="KXW134" s="216"/>
      <c r="KXX134" s="216"/>
      <c r="KXY134" s="216"/>
      <c r="KXZ134" s="216"/>
      <c r="KYA134" s="216"/>
      <c r="KYB134" s="216"/>
      <c r="KYC134" s="216"/>
      <c r="KYD134" s="216"/>
      <c r="KYE134" s="216"/>
      <c r="KYF134" s="216"/>
      <c r="KYG134" s="216"/>
      <c r="KYH134" s="216"/>
      <c r="KYI134" s="216"/>
      <c r="KYJ134" s="216"/>
      <c r="KYK134" s="216"/>
      <c r="KYL134" s="216"/>
      <c r="KYM134" s="216"/>
      <c r="KYN134" s="216"/>
      <c r="KYO134" s="216"/>
      <c r="KYP134" s="216"/>
      <c r="KYQ134" s="216"/>
      <c r="KYR134" s="216"/>
      <c r="KYS134" s="216"/>
      <c r="KYT134" s="216"/>
      <c r="KYU134" s="216"/>
      <c r="KYV134" s="216"/>
      <c r="KYW134" s="216"/>
      <c r="KYX134" s="216"/>
      <c r="KYY134" s="216"/>
      <c r="KYZ134" s="216"/>
      <c r="KZA134" s="216"/>
      <c r="KZB134" s="216"/>
      <c r="KZC134" s="216"/>
      <c r="KZD134" s="216"/>
      <c r="KZE134" s="216"/>
      <c r="KZF134" s="216"/>
      <c r="KZG134" s="216"/>
      <c r="KZH134" s="216"/>
      <c r="KZI134" s="216"/>
      <c r="KZJ134" s="216"/>
      <c r="KZK134" s="216"/>
      <c r="KZL134" s="216"/>
      <c r="KZM134" s="216"/>
      <c r="KZN134" s="216"/>
      <c r="KZO134" s="216"/>
      <c r="KZP134" s="216"/>
      <c r="KZQ134" s="216"/>
      <c r="KZR134" s="216"/>
      <c r="KZS134" s="216"/>
      <c r="KZT134" s="216"/>
      <c r="KZU134" s="216"/>
      <c r="KZV134" s="216"/>
      <c r="KZW134" s="216"/>
      <c r="KZX134" s="216"/>
      <c r="KZY134" s="216"/>
      <c r="KZZ134" s="216"/>
      <c r="LAA134" s="216"/>
      <c r="LAB134" s="216"/>
      <c r="LAC134" s="216"/>
      <c r="LAD134" s="216"/>
      <c r="LAE134" s="216"/>
      <c r="LAF134" s="216"/>
      <c r="LAG134" s="216"/>
      <c r="LAH134" s="216"/>
      <c r="LAI134" s="216"/>
      <c r="LAJ134" s="216"/>
      <c r="LAK134" s="216"/>
      <c r="LAL134" s="216"/>
      <c r="LAM134" s="216"/>
      <c r="LAN134" s="216"/>
      <c r="LAO134" s="216"/>
      <c r="LAP134" s="216"/>
      <c r="LAQ134" s="216"/>
      <c r="LAR134" s="216"/>
      <c r="LAS134" s="216"/>
      <c r="LAT134" s="216"/>
      <c r="LAU134" s="216"/>
      <c r="LAV134" s="216"/>
      <c r="LAW134" s="216"/>
      <c r="LAX134" s="216"/>
      <c r="LAY134" s="216"/>
      <c r="LAZ134" s="216"/>
      <c r="LBA134" s="216"/>
      <c r="LBB134" s="216"/>
      <c r="LBC134" s="216"/>
      <c r="LBD134" s="216"/>
      <c r="LBE134" s="216"/>
      <c r="LBF134" s="216"/>
      <c r="LBG134" s="216"/>
      <c r="LBH134" s="216"/>
      <c r="LBI134" s="216"/>
      <c r="LBJ134" s="216"/>
      <c r="LBK134" s="216"/>
      <c r="LBL134" s="216"/>
      <c r="LBM134" s="216"/>
      <c r="LBN134" s="216"/>
      <c r="LBO134" s="216"/>
      <c r="LBP134" s="216"/>
      <c r="LBQ134" s="216"/>
      <c r="LBR134" s="216"/>
      <c r="LBS134" s="216"/>
      <c r="LBT134" s="216"/>
      <c r="LBU134" s="216"/>
      <c r="LBV134" s="216"/>
      <c r="LBW134" s="216"/>
      <c r="LBX134" s="216"/>
      <c r="LBY134" s="216"/>
      <c r="LBZ134" s="216"/>
      <c r="LCA134" s="216"/>
      <c r="LCB134" s="216"/>
      <c r="LCC134" s="216"/>
      <c r="LCD134" s="216"/>
      <c r="LCE134" s="216"/>
      <c r="LCF134" s="216"/>
      <c r="LCG134" s="216"/>
      <c r="LCH134" s="216"/>
      <c r="LCI134" s="216"/>
      <c r="LCJ134" s="216"/>
      <c r="LCK134" s="216"/>
      <c r="LCL134" s="216"/>
      <c r="LCM134" s="216"/>
      <c r="LCN134" s="216"/>
      <c r="LCO134" s="216"/>
      <c r="LCP134" s="216"/>
      <c r="LCQ134" s="216"/>
      <c r="LCR134" s="216"/>
      <c r="LCS134" s="216"/>
      <c r="LCT134" s="216"/>
      <c r="LCU134" s="216"/>
      <c r="LCV134" s="216"/>
      <c r="LCW134" s="216"/>
      <c r="LCX134" s="216"/>
      <c r="LCY134" s="216"/>
      <c r="LCZ134" s="216"/>
      <c r="LDA134" s="216"/>
      <c r="LDB134" s="216"/>
      <c r="LDC134" s="216"/>
      <c r="LDD134" s="216"/>
      <c r="LDE134" s="216"/>
      <c r="LDF134" s="216"/>
      <c r="LDG134" s="216"/>
      <c r="LDH134" s="216"/>
      <c r="LDI134" s="216"/>
      <c r="LDJ134" s="216"/>
      <c r="LDK134" s="216"/>
      <c r="LDL134" s="216"/>
      <c r="LDM134" s="216"/>
      <c r="LDN134" s="216"/>
      <c r="LDO134" s="216"/>
      <c r="LDP134" s="216"/>
      <c r="LDQ134" s="216"/>
      <c r="LDR134" s="216"/>
      <c r="LDS134" s="216"/>
      <c r="LDT134" s="216"/>
      <c r="LDU134" s="216"/>
      <c r="LDV134" s="216"/>
      <c r="LDW134" s="216"/>
      <c r="LDX134" s="216"/>
      <c r="LDY134" s="216"/>
      <c r="LDZ134" s="216"/>
      <c r="LEA134" s="216"/>
      <c r="LEB134" s="216"/>
      <c r="LEC134" s="216"/>
      <c r="LED134" s="216"/>
      <c r="LEE134" s="216"/>
      <c r="LEF134" s="216"/>
      <c r="LEG134" s="216"/>
      <c r="LEH134" s="216"/>
      <c r="LEI134" s="216"/>
      <c r="LEJ134" s="216"/>
      <c r="LEK134" s="216"/>
      <c r="LEL134" s="216"/>
      <c r="LEM134" s="216"/>
      <c r="LEN134" s="216"/>
      <c r="LEO134" s="216"/>
      <c r="LEP134" s="216"/>
      <c r="LEQ134" s="216"/>
      <c r="LER134" s="216"/>
      <c r="LES134" s="216"/>
      <c r="LET134" s="216"/>
      <c r="LEU134" s="216"/>
      <c r="LEV134" s="216"/>
      <c r="LEW134" s="216"/>
      <c r="LEX134" s="216"/>
      <c r="LEY134" s="216"/>
      <c r="LEZ134" s="216"/>
      <c r="LFA134" s="216"/>
      <c r="LFB134" s="216"/>
      <c r="LFC134" s="216"/>
      <c r="LFD134" s="216"/>
      <c r="LFE134" s="216"/>
      <c r="LFF134" s="216"/>
      <c r="LFG134" s="216"/>
      <c r="LFH134" s="216"/>
      <c r="LFI134" s="216"/>
      <c r="LFJ134" s="216"/>
      <c r="LFK134" s="216"/>
      <c r="LFL134" s="216"/>
      <c r="LFM134" s="216"/>
      <c r="LFN134" s="216"/>
      <c r="LFO134" s="216"/>
      <c r="LFP134" s="216"/>
      <c r="LFQ134" s="216"/>
      <c r="LFR134" s="216"/>
      <c r="LFS134" s="216"/>
      <c r="LFT134" s="216"/>
      <c r="LFU134" s="216"/>
      <c r="LFV134" s="216"/>
      <c r="LFW134" s="216"/>
      <c r="LFX134" s="216"/>
      <c r="LFY134" s="216"/>
      <c r="LFZ134" s="216"/>
      <c r="LGA134" s="216"/>
      <c r="LGB134" s="216"/>
      <c r="LGC134" s="216"/>
      <c r="LGD134" s="216"/>
      <c r="LGE134" s="216"/>
      <c r="LGF134" s="216"/>
      <c r="LGG134" s="216"/>
      <c r="LGH134" s="216"/>
      <c r="LGI134" s="216"/>
      <c r="LGJ134" s="216"/>
      <c r="LGK134" s="216"/>
      <c r="LGL134" s="216"/>
      <c r="LGM134" s="216"/>
      <c r="LGN134" s="216"/>
      <c r="LGO134" s="216"/>
      <c r="LGP134" s="216"/>
      <c r="LGQ134" s="216"/>
      <c r="LGR134" s="216"/>
      <c r="LGS134" s="216"/>
      <c r="LGT134" s="216"/>
      <c r="LGU134" s="216"/>
      <c r="LGV134" s="216"/>
      <c r="LGW134" s="216"/>
      <c r="LGX134" s="216"/>
      <c r="LGY134" s="216"/>
      <c r="LGZ134" s="216"/>
      <c r="LHA134" s="216"/>
      <c r="LHB134" s="216"/>
      <c r="LHC134" s="216"/>
      <c r="LHD134" s="216"/>
      <c r="LHE134" s="216"/>
      <c r="LHF134" s="216"/>
      <c r="LHG134" s="216"/>
      <c r="LHH134" s="216"/>
      <c r="LHI134" s="216"/>
      <c r="LHJ134" s="216"/>
      <c r="LHK134" s="216"/>
      <c r="LHL134" s="216"/>
      <c r="LHM134" s="216"/>
      <c r="LHN134" s="216"/>
      <c r="LHO134" s="216"/>
      <c r="LHP134" s="216"/>
      <c r="LHQ134" s="216"/>
      <c r="LHR134" s="216"/>
      <c r="LHS134" s="216"/>
      <c r="LHT134" s="216"/>
      <c r="LHU134" s="216"/>
      <c r="LHV134" s="216"/>
      <c r="LHW134" s="216"/>
      <c r="LHX134" s="216"/>
      <c r="LHY134" s="216"/>
      <c r="LHZ134" s="216"/>
      <c r="LIA134" s="216"/>
      <c r="LIB134" s="216"/>
      <c r="LIC134" s="216"/>
      <c r="LID134" s="216"/>
      <c r="LIE134" s="216"/>
      <c r="LIF134" s="216"/>
      <c r="LIG134" s="216"/>
      <c r="LIH134" s="216"/>
      <c r="LII134" s="216"/>
      <c r="LIJ134" s="216"/>
      <c r="LIK134" s="216"/>
      <c r="LIL134" s="216"/>
      <c r="LIM134" s="216"/>
      <c r="LIN134" s="216"/>
      <c r="LIO134" s="216"/>
      <c r="LIP134" s="216"/>
      <c r="LIQ134" s="216"/>
      <c r="LIR134" s="216"/>
      <c r="LIS134" s="216"/>
      <c r="LIT134" s="216"/>
      <c r="LIU134" s="216"/>
      <c r="LIV134" s="216"/>
      <c r="LIW134" s="216"/>
      <c r="LIX134" s="216"/>
      <c r="LIY134" s="216"/>
      <c r="LIZ134" s="216"/>
      <c r="LJA134" s="216"/>
      <c r="LJB134" s="216"/>
      <c r="LJC134" s="216"/>
      <c r="LJD134" s="216"/>
      <c r="LJE134" s="216"/>
      <c r="LJF134" s="216"/>
      <c r="LJG134" s="216"/>
      <c r="LJH134" s="216"/>
      <c r="LJI134" s="216"/>
      <c r="LJJ134" s="216"/>
      <c r="LJK134" s="216"/>
      <c r="LJL134" s="216"/>
      <c r="LJM134" s="216"/>
      <c r="LJN134" s="216"/>
      <c r="LJO134" s="216"/>
      <c r="LJP134" s="216"/>
      <c r="LJQ134" s="216"/>
      <c r="LJR134" s="216"/>
      <c r="LJS134" s="216"/>
      <c r="LJT134" s="216"/>
      <c r="LJU134" s="216"/>
      <c r="LJV134" s="216"/>
      <c r="LJW134" s="216"/>
      <c r="LJX134" s="216"/>
      <c r="LJY134" s="216"/>
      <c r="LJZ134" s="216"/>
      <c r="LKA134" s="216"/>
      <c r="LKB134" s="216"/>
      <c r="LKC134" s="216"/>
      <c r="LKD134" s="216"/>
      <c r="LKE134" s="216"/>
      <c r="LKF134" s="216"/>
      <c r="LKG134" s="216"/>
      <c r="LKH134" s="216"/>
      <c r="LKI134" s="216"/>
      <c r="LKJ134" s="216"/>
      <c r="LKK134" s="216"/>
      <c r="LKL134" s="216"/>
      <c r="LKM134" s="216"/>
      <c r="LKN134" s="216"/>
      <c r="LKO134" s="216"/>
      <c r="LKP134" s="216"/>
      <c r="LKQ134" s="216"/>
      <c r="LKR134" s="216"/>
      <c r="LKS134" s="216"/>
      <c r="LKT134" s="216"/>
      <c r="LKU134" s="216"/>
      <c r="LKV134" s="216"/>
      <c r="LKW134" s="216"/>
      <c r="LKX134" s="216"/>
      <c r="LKY134" s="216"/>
      <c r="LKZ134" s="216"/>
      <c r="LLA134" s="216"/>
      <c r="LLB134" s="216"/>
      <c r="LLC134" s="216"/>
      <c r="LLD134" s="216"/>
      <c r="LLE134" s="216"/>
      <c r="LLF134" s="216"/>
      <c r="LLG134" s="216"/>
      <c r="LLH134" s="216"/>
      <c r="LLI134" s="216"/>
      <c r="LLJ134" s="216"/>
      <c r="LLK134" s="216"/>
      <c r="LLL134" s="216"/>
      <c r="LLM134" s="216"/>
      <c r="LLN134" s="216"/>
      <c r="LLO134" s="216"/>
      <c r="LLP134" s="216"/>
      <c r="LLQ134" s="216"/>
      <c r="LLR134" s="216"/>
      <c r="LLS134" s="216"/>
      <c r="LLT134" s="216"/>
      <c r="LLU134" s="216"/>
      <c r="LLV134" s="216"/>
      <c r="LLW134" s="216"/>
      <c r="LLX134" s="216"/>
      <c r="LLY134" s="216"/>
      <c r="LLZ134" s="216"/>
      <c r="LMA134" s="216"/>
      <c r="LMB134" s="216"/>
      <c r="LMC134" s="216"/>
      <c r="LMD134" s="216"/>
      <c r="LME134" s="216"/>
      <c r="LMF134" s="216"/>
      <c r="LMG134" s="216"/>
      <c r="LMH134" s="216"/>
      <c r="LMI134" s="216"/>
      <c r="LMJ134" s="216"/>
      <c r="LMK134" s="216"/>
      <c r="LML134" s="216"/>
      <c r="LMM134" s="216"/>
      <c r="LMN134" s="216"/>
      <c r="LMO134" s="216"/>
      <c r="LMP134" s="216"/>
      <c r="LMQ134" s="216"/>
      <c r="LMR134" s="216"/>
      <c r="LMS134" s="216"/>
      <c r="LMT134" s="216"/>
      <c r="LMU134" s="216"/>
      <c r="LMV134" s="216"/>
      <c r="LMW134" s="216"/>
      <c r="LMX134" s="216"/>
      <c r="LMY134" s="216"/>
      <c r="LMZ134" s="216"/>
      <c r="LNA134" s="216"/>
      <c r="LNB134" s="216"/>
      <c r="LNC134" s="216"/>
      <c r="LND134" s="216"/>
      <c r="LNE134" s="216"/>
      <c r="LNF134" s="216"/>
      <c r="LNG134" s="216"/>
      <c r="LNH134" s="216"/>
      <c r="LNI134" s="216"/>
      <c r="LNJ134" s="216"/>
      <c r="LNK134" s="216"/>
      <c r="LNL134" s="216"/>
      <c r="LNM134" s="216"/>
      <c r="LNN134" s="216"/>
      <c r="LNO134" s="216"/>
      <c r="LNP134" s="216"/>
      <c r="LNQ134" s="216"/>
      <c r="LNR134" s="216"/>
      <c r="LNS134" s="216"/>
      <c r="LNT134" s="216"/>
      <c r="LNU134" s="216"/>
      <c r="LNV134" s="216"/>
      <c r="LNW134" s="216"/>
      <c r="LNX134" s="216"/>
      <c r="LNY134" s="216"/>
      <c r="LNZ134" s="216"/>
      <c r="LOA134" s="216"/>
      <c r="LOB134" s="216"/>
      <c r="LOC134" s="216"/>
      <c r="LOD134" s="216"/>
      <c r="LOE134" s="216"/>
      <c r="LOF134" s="216"/>
      <c r="LOG134" s="216"/>
      <c r="LOH134" s="216"/>
      <c r="LOI134" s="216"/>
      <c r="LOJ134" s="216"/>
      <c r="LOK134" s="216"/>
      <c r="LOL134" s="216"/>
      <c r="LOM134" s="216"/>
      <c r="LON134" s="216"/>
      <c r="LOO134" s="216"/>
      <c r="LOP134" s="216"/>
      <c r="LOQ134" s="216"/>
      <c r="LOR134" s="216"/>
      <c r="LOS134" s="216"/>
      <c r="LOT134" s="216"/>
      <c r="LOU134" s="216"/>
      <c r="LOV134" s="216"/>
      <c r="LOW134" s="216"/>
      <c r="LOX134" s="216"/>
      <c r="LOY134" s="216"/>
      <c r="LOZ134" s="216"/>
      <c r="LPA134" s="216"/>
      <c r="LPB134" s="216"/>
      <c r="LPC134" s="216"/>
      <c r="LPD134" s="216"/>
      <c r="LPE134" s="216"/>
      <c r="LPF134" s="216"/>
      <c r="LPG134" s="216"/>
      <c r="LPH134" s="216"/>
      <c r="LPI134" s="216"/>
      <c r="LPJ134" s="216"/>
      <c r="LPK134" s="216"/>
      <c r="LPL134" s="216"/>
      <c r="LPM134" s="216"/>
      <c r="LPN134" s="216"/>
      <c r="LPO134" s="216"/>
      <c r="LPP134" s="216"/>
      <c r="LPQ134" s="216"/>
      <c r="LPR134" s="216"/>
      <c r="LPS134" s="216"/>
      <c r="LPT134" s="216"/>
      <c r="LPU134" s="216"/>
      <c r="LPV134" s="216"/>
      <c r="LPW134" s="216"/>
      <c r="LPX134" s="216"/>
      <c r="LPY134" s="216"/>
      <c r="LPZ134" s="216"/>
      <c r="LQA134" s="216"/>
      <c r="LQB134" s="216"/>
      <c r="LQC134" s="216"/>
      <c r="LQD134" s="216"/>
      <c r="LQE134" s="216"/>
      <c r="LQF134" s="216"/>
      <c r="LQG134" s="216"/>
      <c r="LQH134" s="216"/>
      <c r="LQI134" s="216"/>
      <c r="LQJ134" s="216"/>
      <c r="LQK134" s="216"/>
      <c r="LQL134" s="216"/>
      <c r="LQM134" s="216"/>
      <c r="LQN134" s="216"/>
      <c r="LQO134" s="216"/>
      <c r="LQP134" s="216"/>
      <c r="LQQ134" s="216"/>
      <c r="LQR134" s="216"/>
      <c r="LQS134" s="216"/>
      <c r="LQT134" s="216"/>
      <c r="LQU134" s="216"/>
      <c r="LQV134" s="216"/>
      <c r="LQW134" s="216"/>
      <c r="LQX134" s="216"/>
      <c r="LQY134" s="216"/>
      <c r="LQZ134" s="216"/>
      <c r="LRA134" s="216"/>
      <c r="LRB134" s="216"/>
      <c r="LRC134" s="216"/>
      <c r="LRD134" s="216"/>
      <c r="LRE134" s="216"/>
      <c r="LRF134" s="216"/>
      <c r="LRG134" s="216"/>
      <c r="LRH134" s="216"/>
      <c r="LRI134" s="216"/>
      <c r="LRJ134" s="216"/>
      <c r="LRK134" s="216"/>
      <c r="LRL134" s="216"/>
      <c r="LRM134" s="216"/>
      <c r="LRN134" s="216"/>
      <c r="LRO134" s="216"/>
      <c r="LRP134" s="216"/>
      <c r="LRQ134" s="216"/>
      <c r="LRR134" s="216"/>
      <c r="LRS134" s="216"/>
      <c r="LRT134" s="216"/>
      <c r="LRU134" s="216"/>
      <c r="LRV134" s="216"/>
      <c r="LRW134" s="216"/>
      <c r="LRX134" s="216"/>
      <c r="LRY134" s="216"/>
      <c r="LRZ134" s="216"/>
      <c r="LSA134" s="216"/>
      <c r="LSB134" s="216"/>
      <c r="LSC134" s="216"/>
      <c r="LSD134" s="216"/>
      <c r="LSE134" s="216"/>
      <c r="LSF134" s="216"/>
      <c r="LSG134" s="216"/>
      <c r="LSH134" s="216"/>
      <c r="LSI134" s="216"/>
      <c r="LSJ134" s="216"/>
      <c r="LSK134" s="216"/>
      <c r="LSL134" s="216"/>
      <c r="LSM134" s="216"/>
      <c r="LSN134" s="216"/>
      <c r="LSO134" s="216"/>
      <c r="LSP134" s="216"/>
      <c r="LSQ134" s="216"/>
      <c r="LSR134" s="216"/>
      <c r="LSS134" s="216"/>
      <c r="LST134" s="216"/>
      <c r="LSU134" s="216"/>
      <c r="LSV134" s="216"/>
      <c r="LSW134" s="216"/>
      <c r="LSX134" s="216"/>
      <c r="LSY134" s="216"/>
      <c r="LSZ134" s="216"/>
      <c r="LTA134" s="216"/>
      <c r="LTB134" s="216"/>
      <c r="LTC134" s="216"/>
      <c r="LTD134" s="216"/>
      <c r="LTE134" s="216"/>
      <c r="LTF134" s="216"/>
      <c r="LTG134" s="216"/>
      <c r="LTH134" s="216"/>
      <c r="LTI134" s="216"/>
      <c r="LTJ134" s="216"/>
      <c r="LTK134" s="216"/>
      <c r="LTL134" s="216"/>
      <c r="LTM134" s="216"/>
      <c r="LTN134" s="216"/>
      <c r="LTO134" s="216"/>
      <c r="LTP134" s="216"/>
      <c r="LTQ134" s="216"/>
      <c r="LTR134" s="216"/>
      <c r="LTS134" s="216"/>
      <c r="LTT134" s="216"/>
      <c r="LTU134" s="216"/>
      <c r="LTV134" s="216"/>
      <c r="LTW134" s="216"/>
      <c r="LTX134" s="216"/>
      <c r="LTY134" s="216"/>
      <c r="LTZ134" s="216"/>
      <c r="LUA134" s="216"/>
      <c r="LUB134" s="216"/>
      <c r="LUC134" s="216"/>
      <c r="LUD134" s="216"/>
      <c r="LUE134" s="216"/>
      <c r="LUF134" s="216"/>
      <c r="LUG134" s="216"/>
      <c r="LUH134" s="216"/>
      <c r="LUI134" s="216"/>
      <c r="LUJ134" s="216"/>
      <c r="LUK134" s="216"/>
      <c r="LUL134" s="216"/>
      <c r="LUM134" s="216"/>
      <c r="LUN134" s="216"/>
      <c r="LUO134" s="216"/>
      <c r="LUP134" s="216"/>
      <c r="LUQ134" s="216"/>
      <c r="LUR134" s="216"/>
      <c r="LUS134" s="216"/>
      <c r="LUT134" s="216"/>
      <c r="LUU134" s="216"/>
      <c r="LUV134" s="216"/>
      <c r="LUW134" s="216"/>
      <c r="LUX134" s="216"/>
      <c r="LUY134" s="216"/>
      <c r="LUZ134" s="216"/>
      <c r="LVA134" s="216"/>
      <c r="LVB134" s="216"/>
      <c r="LVC134" s="216"/>
      <c r="LVD134" s="216"/>
      <c r="LVE134" s="216"/>
      <c r="LVF134" s="216"/>
      <c r="LVG134" s="216"/>
      <c r="LVH134" s="216"/>
      <c r="LVI134" s="216"/>
      <c r="LVJ134" s="216"/>
      <c r="LVK134" s="216"/>
      <c r="LVL134" s="216"/>
      <c r="LVM134" s="216"/>
      <c r="LVN134" s="216"/>
      <c r="LVO134" s="216"/>
      <c r="LVP134" s="216"/>
      <c r="LVQ134" s="216"/>
      <c r="LVR134" s="216"/>
      <c r="LVS134" s="216"/>
      <c r="LVT134" s="216"/>
      <c r="LVU134" s="216"/>
      <c r="LVV134" s="216"/>
      <c r="LVW134" s="216"/>
      <c r="LVX134" s="216"/>
      <c r="LVY134" s="216"/>
      <c r="LVZ134" s="216"/>
      <c r="LWA134" s="216"/>
      <c r="LWB134" s="216"/>
      <c r="LWC134" s="216"/>
      <c r="LWD134" s="216"/>
      <c r="LWE134" s="216"/>
      <c r="LWF134" s="216"/>
      <c r="LWG134" s="216"/>
      <c r="LWH134" s="216"/>
      <c r="LWI134" s="216"/>
      <c r="LWJ134" s="216"/>
      <c r="LWK134" s="216"/>
      <c r="LWL134" s="216"/>
      <c r="LWM134" s="216"/>
      <c r="LWN134" s="216"/>
      <c r="LWO134" s="216"/>
      <c r="LWP134" s="216"/>
      <c r="LWQ134" s="216"/>
      <c r="LWR134" s="216"/>
      <c r="LWS134" s="216"/>
      <c r="LWT134" s="216"/>
      <c r="LWU134" s="216"/>
      <c r="LWV134" s="216"/>
      <c r="LWW134" s="216"/>
      <c r="LWX134" s="216"/>
      <c r="LWY134" s="216"/>
      <c r="LWZ134" s="216"/>
      <c r="LXA134" s="216"/>
      <c r="LXB134" s="216"/>
      <c r="LXC134" s="216"/>
      <c r="LXD134" s="216"/>
      <c r="LXE134" s="216"/>
      <c r="LXF134" s="216"/>
      <c r="LXG134" s="216"/>
      <c r="LXH134" s="216"/>
      <c r="LXI134" s="216"/>
      <c r="LXJ134" s="216"/>
      <c r="LXK134" s="216"/>
      <c r="LXL134" s="216"/>
      <c r="LXM134" s="216"/>
      <c r="LXN134" s="216"/>
      <c r="LXO134" s="216"/>
      <c r="LXP134" s="216"/>
      <c r="LXQ134" s="216"/>
      <c r="LXR134" s="216"/>
      <c r="LXS134" s="216"/>
      <c r="LXT134" s="216"/>
      <c r="LXU134" s="216"/>
      <c r="LXV134" s="216"/>
      <c r="LXW134" s="216"/>
      <c r="LXX134" s="216"/>
      <c r="LXY134" s="216"/>
      <c r="LXZ134" s="216"/>
      <c r="LYA134" s="216"/>
      <c r="LYB134" s="216"/>
      <c r="LYC134" s="216"/>
      <c r="LYD134" s="216"/>
      <c r="LYE134" s="216"/>
      <c r="LYF134" s="216"/>
      <c r="LYG134" s="216"/>
      <c r="LYH134" s="216"/>
      <c r="LYI134" s="216"/>
      <c r="LYJ134" s="216"/>
      <c r="LYK134" s="216"/>
      <c r="LYL134" s="216"/>
      <c r="LYM134" s="216"/>
      <c r="LYN134" s="216"/>
      <c r="LYO134" s="216"/>
      <c r="LYP134" s="216"/>
      <c r="LYQ134" s="216"/>
      <c r="LYR134" s="216"/>
      <c r="LYS134" s="216"/>
      <c r="LYT134" s="216"/>
      <c r="LYU134" s="216"/>
      <c r="LYV134" s="216"/>
      <c r="LYW134" s="216"/>
      <c r="LYX134" s="216"/>
      <c r="LYY134" s="216"/>
      <c r="LYZ134" s="216"/>
      <c r="LZA134" s="216"/>
      <c r="LZB134" s="216"/>
      <c r="LZC134" s="216"/>
      <c r="LZD134" s="216"/>
      <c r="LZE134" s="216"/>
      <c r="LZF134" s="216"/>
      <c r="LZG134" s="216"/>
      <c r="LZH134" s="216"/>
      <c r="LZI134" s="216"/>
      <c r="LZJ134" s="216"/>
      <c r="LZK134" s="216"/>
      <c r="LZL134" s="216"/>
      <c r="LZM134" s="216"/>
      <c r="LZN134" s="216"/>
      <c r="LZO134" s="216"/>
      <c r="LZP134" s="216"/>
      <c r="LZQ134" s="216"/>
      <c r="LZR134" s="216"/>
      <c r="LZS134" s="216"/>
      <c r="LZT134" s="216"/>
      <c r="LZU134" s="216"/>
      <c r="LZV134" s="216"/>
      <c r="LZW134" s="216"/>
      <c r="LZX134" s="216"/>
      <c r="LZY134" s="216"/>
      <c r="LZZ134" s="216"/>
      <c r="MAA134" s="216"/>
      <c r="MAB134" s="216"/>
      <c r="MAC134" s="216"/>
      <c r="MAD134" s="216"/>
      <c r="MAE134" s="216"/>
      <c r="MAF134" s="216"/>
      <c r="MAG134" s="216"/>
      <c r="MAH134" s="216"/>
      <c r="MAI134" s="216"/>
      <c r="MAJ134" s="216"/>
      <c r="MAK134" s="216"/>
      <c r="MAL134" s="216"/>
      <c r="MAM134" s="216"/>
      <c r="MAN134" s="216"/>
      <c r="MAO134" s="216"/>
      <c r="MAP134" s="216"/>
      <c r="MAQ134" s="216"/>
      <c r="MAR134" s="216"/>
      <c r="MAS134" s="216"/>
      <c r="MAT134" s="216"/>
      <c r="MAU134" s="216"/>
      <c r="MAV134" s="216"/>
      <c r="MAW134" s="216"/>
      <c r="MAX134" s="216"/>
      <c r="MAY134" s="216"/>
      <c r="MAZ134" s="216"/>
      <c r="MBA134" s="216"/>
      <c r="MBB134" s="216"/>
      <c r="MBC134" s="216"/>
      <c r="MBD134" s="216"/>
      <c r="MBE134" s="216"/>
      <c r="MBF134" s="216"/>
      <c r="MBG134" s="216"/>
      <c r="MBH134" s="216"/>
      <c r="MBI134" s="216"/>
      <c r="MBJ134" s="216"/>
      <c r="MBK134" s="216"/>
      <c r="MBL134" s="216"/>
      <c r="MBM134" s="216"/>
      <c r="MBN134" s="216"/>
      <c r="MBO134" s="216"/>
      <c r="MBP134" s="216"/>
      <c r="MBQ134" s="216"/>
      <c r="MBR134" s="216"/>
      <c r="MBS134" s="216"/>
      <c r="MBT134" s="216"/>
      <c r="MBU134" s="216"/>
      <c r="MBV134" s="216"/>
      <c r="MBW134" s="216"/>
      <c r="MBX134" s="216"/>
      <c r="MBY134" s="216"/>
      <c r="MBZ134" s="216"/>
      <c r="MCA134" s="216"/>
      <c r="MCB134" s="216"/>
      <c r="MCC134" s="216"/>
      <c r="MCD134" s="216"/>
      <c r="MCE134" s="216"/>
      <c r="MCF134" s="216"/>
      <c r="MCG134" s="216"/>
      <c r="MCH134" s="216"/>
      <c r="MCI134" s="216"/>
      <c r="MCJ134" s="216"/>
      <c r="MCK134" s="216"/>
      <c r="MCL134" s="216"/>
      <c r="MCM134" s="216"/>
      <c r="MCN134" s="216"/>
      <c r="MCO134" s="216"/>
      <c r="MCP134" s="216"/>
      <c r="MCQ134" s="216"/>
      <c r="MCR134" s="216"/>
      <c r="MCS134" s="216"/>
      <c r="MCT134" s="216"/>
      <c r="MCU134" s="216"/>
      <c r="MCV134" s="216"/>
      <c r="MCW134" s="216"/>
      <c r="MCX134" s="216"/>
      <c r="MCY134" s="216"/>
      <c r="MCZ134" s="216"/>
      <c r="MDA134" s="216"/>
      <c r="MDB134" s="216"/>
      <c r="MDC134" s="216"/>
      <c r="MDD134" s="216"/>
      <c r="MDE134" s="216"/>
      <c r="MDF134" s="216"/>
      <c r="MDG134" s="216"/>
      <c r="MDH134" s="216"/>
      <c r="MDI134" s="216"/>
      <c r="MDJ134" s="216"/>
      <c r="MDK134" s="216"/>
      <c r="MDL134" s="216"/>
      <c r="MDM134" s="216"/>
      <c r="MDN134" s="216"/>
      <c r="MDO134" s="216"/>
      <c r="MDP134" s="216"/>
      <c r="MDQ134" s="216"/>
      <c r="MDR134" s="216"/>
      <c r="MDS134" s="216"/>
      <c r="MDT134" s="216"/>
      <c r="MDU134" s="216"/>
      <c r="MDV134" s="216"/>
      <c r="MDW134" s="216"/>
      <c r="MDX134" s="216"/>
      <c r="MDY134" s="216"/>
      <c r="MDZ134" s="216"/>
      <c r="MEA134" s="216"/>
      <c r="MEB134" s="216"/>
      <c r="MEC134" s="216"/>
      <c r="MED134" s="216"/>
      <c r="MEE134" s="216"/>
      <c r="MEF134" s="216"/>
      <c r="MEG134" s="216"/>
      <c r="MEH134" s="216"/>
      <c r="MEI134" s="216"/>
      <c r="MEJ134" s="216"/>
      <c r="MEK134" s="216"/>
      <c r="MEL134" s="216"/>
      <c r="MEM134" s="216"/>
      <c r="MEN134" s="216"/>
      <c r="MEO134" s="216"/>
      <c r="MEP134" s="216"/>
      <c r="MEQ134" s="216"/>
      <c r="MER134" s="216"/>
      <c r="MES134" s="216"/>
      <c r="MET134" s="216"/>
      <c r="MEU134" s="216"/>
      <c r="MEV134" s="216"/>
      <c r="MEW134" s="216"/>
      <c r="MEX134" s="216"/>
      <c r="MEY134" s="216"/>
      <c r="MEZ134" s="216"/>
      <c r="MFA134" s="216"/>
      <c r="MFB134" s="216"/>
      <c r="MFC134" s="216"/>
      <c r="MFD134" s="216"/>
      <c r="MFE134" s="216"/>
      <c r="MFF134" s="216"/>
      <c r="MFG134" s="216"/>
      <c r="MFH134" s="216"/>
      <c r="MFI134" s="216"/>
      <c r="MFJ134" s="216"/>
      <c r="MFK134" s="216"/>
      <c r="MFL134" s="216"/>
      <c r="MFM134" s="216"/>
      <c r="MFN134" s="216"/>
      <c r="MFO134" s="216"/>
      <c r="MFP134" s="216"/>
      <c r="MFQ134" s="216"/>
      <c r="MFR134" s="216"/>
      <c r="MFS134" s="216"/>
      <c r="MFT134" s="216"/>
      <c r="MFU134" s="216"/>
      <c r="MFV134" s="216"/>
      <c r="MFW134" s="216"/>
      <c r="MFX134" s="216"/>
      <c r="MFY134" s="216"/>
      <c r="MFZ134" s="216"/>
      <c r="MGA134" s="216"/>
      <c r="MGB134" s="216"/>
      <c r="MGC134" s="216"/>
      <c r="MGD134" s="216"/>
      <c r="MGE134" s="216"/>
      <c r="MGF134" s="216"/>
      <c r="MGG134" s="216"/>
      <c r="MGH134" s="216"/>
      <c r="MGI134" s="216"/>
      <c r="MGJ134" s="216"/>
      <c r="MGK134" s="216"/>
      <c r="MGL134" s="216"/>
      <c r="MGM134" s="216"/>
      <c r="MGN134" s="216"/>
      <c r="MGO134" s="216"/>
      <c r="MGP134" s="216"/>
      <c r="MGQ134" s="216"/>
      <c r="MGR134" s="216"/>
      <c r="MGS134" s="216"/>
      <c r="MGT134" s="216"/>
      <c r="MGU134" s="216"/>
      <c r="MGV134" s="216"/>
      <c r="MGW134" s="216"/>
      <c r="MGX134" s="216"/>
      <c r="MGY134" s="216"/>
      <c r="MGZ134" s="216"/>
      <c r="MHA134" s="216"/>
      <c r="MHB134" s="216"/>
      <c r="MHC134" s="216"/>
      <c r="MHD134" s="216"/>
      <c r="MHE134" s="216"/>
      <c r="MHF134" s="216"/>
      <c r="MHG134" s="216"/>
      <c r="MHH134" s="216"/>
      <c r="MHI134" s="216"/>
      <c r="MHJ134" s="216"/>
      <c r="MHK134" s="216"/>
      <c r="MHL134" s="216"/>
      <c r="MHM134" s="216"/>
      <c r="MHN134" s="216"/>
      <c r="MHO134" s="216"/>
      <c r="MHP134" s="216"/>
      <c r="MHQ134" s="216"/>
      <c r="MHR134" s="216"/>
      <c r="MHS134" s="216"/>
      <c r="MHT134" s="216"/>
      <c r="MHU134" s="216"/>
      <c r="MHV134" s="216"/>
      <c r="MHW134" s="216"/>
      <c r="MHX134" s="216"/>
      <c r="MHY134" s="216"/>
      <c r="MHZ134" s="216"/>
      <c r="MIA134" s="216"/>
      <c r="MIB134" s="216"/>
      <c r="MIC134" s="216"/>
      <c r="MID134" s="216"/>
      <c r="MIE134" s="216"/>
      <c r="MIF134" s="216"/>
      <c r="MIG134" s="216"/>
      <c r="MIH134" s="216"/>
      <c r="MII134" s="216"/>
      <c r="MIJ134" s="216"/>
      <c r="MIK134" s="216"/>
      <c r="MIL134" s="216"/>
      <c r="MIM134" s="216"/>
      <c r="MIN134" s="216"/>
      <c r="MIO134" s="216"/>
      <c r="MIP134" s="216"/>
      <c r="MIQ134" s="216"/>
      <c r="MIR134" s="216"/>
      <c r="MIS134" s="216"/>
      <c r="MIT134" s="216"/>
      <c r="MIU134" s="216"/>
      <c r="MIV134" s="216"/>
      <c r="MIW134" s="216"/>
      <c r="MIX134" s="216"/>
      <c r="MIY134" s="216"/>
      <c r="MIZ134" s="216"/>
      <c r="MJA134" s="216"/>
      <c r="MJB134" s="216"/>
      <c r="MJC134" s="216"/>
      <c r="MJD134" s="216"/>
      <c r="MJE134" s="216"/>
      <c r="MJF134" s="216"/>
      <c r="MJG134" s="216"/>
      <c r="MJH134" s="216"/>
      <c r="MJI134" s="216"/>
      <c r="MJJ134" s="216"/>
      <c r="MJK134" s="216"/>
      <c r="MJL134" s="216"/>
      <c r="MJM134" s="216"/>
      <c r="MJN134" s="216"/>
      <c r="MJO134" s="216"/>
      <c r="MJP134" s="216"/>
      <c r="MJQ134" s="216"/>
      <c r="MJR134" s="216"/>
      <c r="MJS134" s="216"/>
      <c r="MJT134" s="216"/>
      <c r="MJU134" s="216"/>
      <c r="MJV134" s="216"/>
      <c r="MJW134" s="216"/>
      <c r="MJX134" s="216"/>
      <c r="MJY134" s="216"/>
      <c r="MJZ134" s="216"/>
      <c r="MKA134" s="216"/>
      <c r="MKB134" s="216"/>
      <c r="MKC134" s="216"/>
      <c r="MKD134" s="216"/>
      <c r="MKE134" s="216"/>
      <c r="MKF134" s="216"/>
      <c r="MKG134" s="216"/>
      <c r="MKH134" s="216"/>
      <c r="MKI134" s="216"/>
      <c r="MKJ134" s="216"/>
      <c r="MKK134" s="216"/>
      <c r="MKL134" s="216"/>
      <c r="MKM134" s="216"/>
      <c r="MKN134" s="216"/>
      <c r="MKO134" s="216"/>
      <c r="MKP134" s="216"/>
      <c r="MKQ134" s="216"/>
      <c r="MKR134" s="216"/>
      <c r="MKS134" s="216"/>
      <c r="MKT134" s="216"/>
      <c r="MKU134" s="216"/>
      <c r="MKV134" s="216"/>
      <c r="MKW134" s="216"/>
      <c r="MKX134" s="216"/>
      <c r="MKY134" s="216"/>
      <c r="MKZ134" s="216"/>
      <c r="MLA134" s="216"/>
      <c r="MLB134" s="216"/>
      <c r="MLC134" s="216"/>
      <c r="MLD134" s="216"/>
      <c r="MLE134" s="216"/>
      <c r="MLF134" s="216"/>
      <c r="MLG134" s="216"/>
      <c r="MLH134" s="216"/>
      <c r="MLI134" s="216"/>
      <c r="MLJ134" s="216"/>
      <c r="MLK134" s="216"/>
      <c r="MLL134" s="216"/>
      <c r="MLM134" s="216"/>
      <c r="MLN134" s="216"/>
      <c r="MLO134" s="216"/>
      <c r="MLP134" s="216"/>
      <c r="MLQ134" s="216"/>
      <c r="MLR134" s="216"/>
      <c r="MLS134" s="216"/>
      <c r="MLT134" s="216"/>
      <c r="MLU134" s="216"/>
      <c r="MLV134" s="216"/>
      <c r="MLW134" s="216"/>
      <c r="MLX134" s="216"/>
      <c r="MLY134" s="216"/>
      <c r="MLZ134" s="216"/>
      <c r="MMA134" s="216"/>
      <c r="MMB134" s="216"/>
      <c r="MMC134" s="216"/>
      <c r="MMD134" s="216"/>
      <c r="MME134" s="216"/>
      <c r="MMF134" s="216"/>
      <c r="MMG134" s="216"/>
      <c r="MMH134" s="216"/>
      <c r="MMI134" s="216"/>
      <c r="MMJ134" s="216"/>
      <c r="MMK134" s="216"/>
      <c r="MML134" s="216"/>
      <c r="MMM134" s="216"/>
      <c r="MMN134" s="216"/>
      <c r="MMO134" s="216"/>
      <c r="MMP134" s="216"/>
      <c r="MMQ134" s="216"/>
      <c r="MMR134" s="216"/>
      <c r="MMS134" s="216"/>
      <c r="MMT134" s="216"/>
      <c r="MMU134" s="216"/>
      <c r="MMV134" s="216"/>
      <c r="MMW134" s="216"/>
      <c r="MMX134" s="216"/>
      <c r="MMY134" s="216"/>
      <c r="MMZ134" s="216"/>
      <c r="MNA134" s="216"/>
      <c r="MNB134" s="216"/>
      <c r="MNC134" s="216"/>
      <c r="MND134" s="216"/>
      <c r="MNE134" s="216"/>
      <c r="MNF134" s="216"/>
      <c r="MNG134" s="216"/>
      <c r="MNH134" s="216"/>
      <c r="MNI134" s="216"/>
      <c r="MNJ134" s="216"/>
      <c r="MNK134" s="216"/>
      <c r="MNL134" s="216"/>
      <c r="MNM134" s="216"/>
      <c r="MNN134" s="216"/>
      <c r="MNO134" s="216"/>
      <c r="MNP134" s="216"/>
      <c r="MNQ134" s="216"/>
      <c r="MNR134" s="216"/>
      <c r="MNS134" s="216"/>
      <c r="MNT134" s="216"/>
      <c r="MNU134" s="216"/>
      <c r="MNV134" s="216"/>
      <c r="MNW134" s="216"/>
      <c r="MNX134" s="216"/>
      <c r="MNY134" s="216"/>
      <c r="MNZ134" s="216"/>
      <c r="MOA134" s="216"/>
      <c r="MOB134" s="216"/>
      <c r="MOC134" s="216"/>
      <c r="MOD134" s="216"/>
      <c r="MOE134" s="216"/>
      <c r="MOF134" s="216"/>
      <c r="MOG134" s="216"/>
      <c r="MOH134" s="216"/>
      <c r="MOI134" s="216"/>
      <c r="MOJ134" s="216"/>
      <c r="MOK134" s="216"/>
      <c r="MOL134" s="216"/>
      <c r="MOM134" s="216"/>
      <c r="MON134" s="216"/>
      <c r="MOO134" s="216"/>
      <c r="MOP134" s="216"/>
      <c r="MOQ134" s="216"/>
      <c r="MOR134" s="216"/>
      <c r="MOS134" s="216"/>
      <c r="MOT134" s="216"/>
      <c r="MOU134" s="216"/>
      <c r="MOV134" s="216"/>
      <c r="MOW134" s="216"/>
      <c r="MOX134" s="216"/>
      <c r="MOY134" s="216"/>
      <c r="MOZ134" s="216"/>
      <c r="MPA134" s="216"/>
      <c r="MPB134" s="216"/>
      <c r="MPC134" s="216"/>
      <c r="MPD134" s="216"/>
      <c r="MPE134" s="216"/>
      <c r="MPF134" s="216"/>
      <c r="MPG134" s="216"/>
      <c r="MPH134" s="216"/>
      <c r="MPI134" s="216"/>
      <c r="MPJ134" s="216"/>
      <c r="MPK134" s="216"/>
      <c r="MPL134" s="216"/>
      <c r="MPM134" s="216"/>
      <c r="MPN134" s="216"/>
      <c r="MPO134" s="216"/>
      <c r="MPP134" s="216"/>
      <c r="MPQ134" s="216"/>
      <c r="MPR134" s="216"/>
      <c r="MPS134" s="216"/>
      <c r="MPT134" s="216"/>
      <c r="MPU134" s="216"/>
      <c r="MPV134" s="216"/>
      <c r="MPW134" s="216"/>
      <c r="MPX134" s="216"/>
      <c r="MPY134" s="216"/>
      <c r="MPZ134" s="216"/>
      <c r="MQA134" s="216"/>
      <c r="MQB134" s="216"/>
      <c r="MQC134" s="216"/>
      <c r="MQD134" s="216"/>
      <c r="MQE134" s="216"/>
      <c r="MQF134" s="216"/>
      <c r="MQG134" s="216"/>
      <c r="MQH134" s="216"/>
      <c r="MQI134" s="216"/>
      <c r="MQJ134" s="216"/>
      <c r="MQK134" s="216"/>
      <c r="MQL134" s="216"/>
      <c r="MQM134" s="216"/>
      <c r="MQN134" s="216"/>
      <c r="MQO134" s="216"/>
      <c r="MQP134" s="216"/>
      <c r="MQQ134" s="216"/>
      <c r="MQR134" s="216"/>
      <c r="MQS134" s="216"/>
      <c r="MQT134" s="216"/>
      <c r="MQU134" s="216"/>
      <c r="MQV134" s="216"/>
      <c r="MQW134" s="216"/>
      <c r="MQX134" s="216"/>
      <c r="MQY134" s="216"/>
      <c r="MQZ134" s="216"/>
      <c r="MRA134" s="216"/>
      <c r="MRB134" s="216"/>
      <c r="MRC134" s="216"/>
      <c r="MRD134" s="216"/>
      <c r="MRE134" s="216"/>
      <c r="MRF134" s="216"/>
      <c r="MRG134" s="216"/>
      <c r="MRH134" s="216"/>
      <c r="MRI134" s="216"/>
      <c r="MRJ134" s="216"/>
      <c r="MRK134" s="216"/>
      <c r="MRL134" s="216"/>
      <c r="MRM134" s="216"/>
      <c r="MRN134" s="216"/>
      <c r="MRO134" s="216"/>
      <c r="MRP134" s="216"/>
      <c r="MRQ134" s="216"/>
      <c r="MRR134" s="216"/>
      <c r="MRS134" s="216"/>
      <c r="MRT134" s="216"/>
      <c r="MRU134" s="216"/>
      <c r="MRV134" s="216"/>
      <c r="MRW134" s="216"/>
      <c r="MRX134" s="216"/>
      <c r="MRY134" s="216"/>
      <c r="MRZ134" s="216"/>
      <c r="MSA134" s="216"/>
      <c r="MSB134" s="216"/>
      <c r="MSC134" s="216"/>
      <c r="MSD134" s="216"/>
      <c r="MSE134" s="216"/>
      <c r="MSF134" s="216"/>
      <c r="MSG134" s="216"/>
      <c r="MSH134" s="216"/>
      <c r="MSI134" s="216"/>
      <c r="MSJ134" s="216"/>
      <c r="MSK134" s="216"/>
      <c r="MSL134" s="216"/>
      <c r="MSM134" s="216"/>
      <c r="MSN134" s="216"/>
      <c r="MSO134" s="216"/>
      <c r="MSP134" s="216"/>
      <c r="MSQ134" s="216"/>
      <c r="MSR134" s="216"/>
      <c r="MSS134" s="216"/>
      <c r="MST134" s="216"/>
      <c r="MSU134" s="216"/>
      <c r="MSV134" s="216"/>
      <c r="MSW134" s="216"/>
      <c r="MSX134" s="216"/>
      <c r="MSY134" s="216"/>
      <c r="MSZ134" s="216"/>
      <c r="MTA134" s="216"/>
      <c r="MTB134" s="216"/>
      <c r="MTC134" s="216"/>
      <c r="MTD134" s="216"/>
      <c r="MTE134" s="216"/>
      <c r="MTF134" s="216"/>
      <c r="MTG134" s="216"/>
      <c r="MTH134" s="216"/>
      <c r="MTI134" s="216"/>
      <c r="MTJ134" s="216"/>
      <c r="MTK134" s="216"/>
      <c r="MTL134" s="216"/>
      <c r="MTM134" s="216"/>
      <c r="MTN134" s="216"/>
      <c r="MTO134" s="216"/>
      <c r="MTP134" s="216"/>
      <c r="MTQ134" s="216"/>
      <c r="MTR134" s="216"/>
      <c r="MTS134" s="216"/>
      <c r="MTT134" s="216"/>
      <c r="MTU134" s="216"/>
      <c r="MTV134" s="216"/>
      <c r="MTW134" s="216"/>
      <c r="MTX134" s="216"/>
      <c r="MTY134" s="216"/>
      <c r="MTZ134" s="216"/>
      <c r="MUA134" s="216"/>
      <c r="MUB134" s="216"/>
      <c r="MUC134" s="216"/>
      <c r="MUD134" s="216"/>
      <c r="MUE134" s="216"/>
      <c r="MUF134" s="216"/>
      <c r="MUG134" s="216"/>
      <c r="MUH134" s="216"/>
      <c r="MUI134" s="216"/>
      <c r="MUJ134" s="216"/>
      <c r="MUK134" s="216"/>
      <c r="MUL134" s="216"/>
      <c r="MUM134" s="216"/>
      <c r="MUN134" s="216"/>
      <c r="MUO134" s="216"/>
      <c r="MUP134" s="216"/>
      <c r="MUQ134" s="216"/>
      <c r="MUR134" s="216"/>
      <c r="MUS134" s="216"/>
      <c r="MUT134" s="216"/>
      <c r="MUU134" s="216"/>
      <c r="MUV134" s="216"/>
      <c r="MUW134" s="216"/>
      <c r="MUX134" s="216"/>
      <c r="MUY134" s="216"/>
      <c r="MUZ134" s="216"/>
      <c r="MVA134" s="216"/>
      <c r="MVB134" s="216"/>
      <c r="MVC134" s="216"/>
      <c r="MVD134" s="216"/>
      <c r="MVE134" s="216"/>
      <c r="MVF134" s="216"/>
      <c r="MVG134" s="216"/>
      <c r="MVH134" s="216"/>
      <c r="MVI134" s="216"/>
      <c r="MVJ134" s="216"/>
      <c r="MVK134" s="216"/>
      <c r="MVL134" s="216"/>
      <c r="MVM134" s="216"/>
      <c r="MVN134" s="216"/>
      <c r="MVO134" s="216"/>
      <c r="MVP134" s="216"/>
      <c r="MVQ134" s="216"/>
      <c r="MVR134" s="216"/>
      <c r="MVS134" s="216"/>
      <c r="MVT134" s="216"/>
      <c r="MVU134" s="216"/>
      <c r="MVV134" s="216"/>
      <c r="MVW134" s="216"/>
      <c r="MVX134" s="216"/>
      <c r="MVY134" s="216"/>
      <c r="MVZ134" s="216"/>
      <c r="MWA134" s="216"/>
      <c r="MWB134" s="216"/>
      <c r="MWC134" s="216"/>
      <c r="MWD134" s="216"/>
      <c r="MWE134" s="216"/>
      <c r="MWF134" s="216"/>
      <c r="MWG134" s="216"/>
      <c r="MWH134" s="216"/>
      <c r="MWI134" s="216"/>
      <c r="MWJ134" s="216"/>
      <c r="MWK134" s="216"/>
      <c r="MWL134" s="216"/>
      <c r="MWM134" s="216"/>
      <c r="MWN134" s="216"/>
      <c r="MWO134" s="216"/>
      <c r="MWP134" s="216"/>
      <c r="MWQ134" s="216"/>
      <c r="MWR134" s="216"/>
      <c r="MWS134" s="216"/>
      <c r="MWT134" s="216"/>
      <c r="MWU134" s="216"/>
      <c r="MWV134" s="216"/>
      <c r="MWW134" s="216"/>
      <c r="MWX134" s="216"/>
      <c r="MWY134" s="216"/>
      <c r="MWZ134" s="216"/>
      <c r="MXA134" s="216"/>
      <c r="MXB134" s="216"/>
      <c r="MXC134" s="216"/>
      <c r="MXD134" s="216"/>
      <c r="MXE134" s="216"/>
      <c r="MXF134" s="216"/>
      <c r="MXG134" s="216"/>
      <c r="MXH134" s="216"/>
      <c r="MXI134" s="216"/>
      <c r="MXJ134" s="216"/>
      <c r="MXK134" s="216"/>
      <c r="MXL134" s="216"/>
      <c r="MXM134" s="216"/>
      <c r="MXN134" s="216"/>
      <c r="MXO134" s="216"/>
      <c r="MXP134" s="216"/>
      <c r="MXQ134" s="216"/>
      <c r="MXR134" s="216"/>
      <c r="MXS134" s="216"/>
      <c r="MXT134" s="216"/>
      <c r="MXU134" s="216"/>
      <c r="MXV134" s="216"/>
      <c r="MXW134" s="216"/>
      <c r="MXX134" s="216"/>
      <c r="MXY134" s="216"/>
      <c r="MXZ134" s="216"/>
      <c r="MYA134" s="216"/>
      <c r="MYB134" s="216"/>
      <c r="MYC134" s="216"/>
      <c r="MYD134" s="216"/>
      <c r="MYE134" s="216"/>
      <c r="MYF134" s="216"/>
      <c r="MYG134" s="216"/>
      <c r="MYH134" s="216"/>
      <c r="MYI134" s="216"/>
      <c r="MYJ134" s="216"/>
      <c r="MYK134" s="216"/>
      <c r="MYL134" s="216"/>
      <c r="MYM134" s="216"/>
      <c r="MYN134" s="216"/>
      <c r="MYO134" s="216"/>
      <c r="MYP134" s="216"/>
      <c r="MYQ134" s="216"/>
      <c r="MYR134" s="216"/>
      <c r="MYS134" s="216"/>
      <c r="MYT134" s="216"/>
      <c r="MYU134" s="216"/>
      <c r="MYV134" s="216"/>
      <c r="MYW134" s="216"/>
      <c r="MYX134" s="216"/>
      <c r="MYY134" s="216"/>
      <c r="MYZ134" s="216"/>
      <c r="MZA134" s="216"/>
      <c r="MZB134" s="216"/>
      <c r="MZC134" s="216"/>
      <c r="MZD134" s="216"/>
      <c r="MZE134" s="216"/>
      <c r="MZF134" s="216"/>
      <c r="MZG134" s="216"/>
      <c r="MZH134" s="216"/>
      <c r="MZI134" s="216"/>
      <c r="MZJ134" s="216"/>
      <c r="MZK134" s="216"/>
      <c r="MZL134" s="216"/>
      <c r="MZM134" s="216"/>
      <c r="MZN134" s="216"/>
      <c r="MZO134" s="216"/>
      <c r="MZP134" s="216"/>
      <c r="MZQ134" s="216"/>
      <c r="MZR134" s="216"/>
      <c r="MZS134" s="216"/>
      <c r="MZT134" s="216"/>
      <c r="MZU134" s="216"/>
      <c r="MZV134" s="216"/>
      <c r="MZW134" s="216"/>
      <c r="MZX134" s="216"/>
      <c r="MZY134" s="216"/>
      <c r="MZZ134" s="216"/>
      <c r="NAA134" s="216"/>
      <c r="NAB134" s="216"/>
      <c r="NAC134" s="216"/>
      <c r="NAD134" s="216"/>
      <c r="NAE134" s="216"/>
      <c r="NAF134" s="216"/>
      <c r="NAG134" s="216"/>
      <c r="NAH134" s="216"/>
      <c r="NAI134" s="216"/>
      <c r="NAJ134" s="216"/>
      <c r="NAK134" s="216"/>
      <c r="NAL134" s="216"/>
      <c r="NAM134" s="216"/>
      <c r="NAN134" s="216"/>
      <c r="NAO134" s="216"/>
      <c r="NAP134" s="216"/>
      <c r="NAQ134" s="216"/>
      <c r="NAR134" s="216"/>
      <c r="NAS134" s="216"/>
      <c r="NAT134" s="216"/>
      <c r="NAU134" s="216"/>
      <c r="NAV134" s="216"/>
      <c r="NAW134" s="216"/>
      <c r="NAX134" s="216"/>
      <c r="NAY134" s="216"/>
      <c r="NAZ134" s="216"/>
      <c r="NBA134" s="216"/>
      <c r="NBB134" s="216"/>
      <c r="NBC134" s="216"/>
      <c r="NBD134" s="216"/>
      <c r="NBE134" s="216"/>
      <c r="NBF134" s="216"/>
      <c r="NBG134" s="216"/>
      <c r="NBH134" s="216"/>
      <c r="NBI134" s="216"/>
      <c r="NBJ134" s="216"/>
      <c r="NBK134" s="216"/>
      <c r="NBL134" s="216"/>
      <c r="NBM134" s="216"/>
      <c r="NBN134" s="216"/>
      <c r="NBO134" s="216"/>
      <c r="NBP134" s="216"/>
      <c r="NBQ134" s="216"/>
      <c r="NBR134" s="216"/>
      <c r="NBS134" s="216"/>
      <c r="NBT134" s="216"/>
      <c r="NBU134" s="216"/>
      <c r="NBV134" s="216"/>
      <c r="NBW134" s="216"/>
      <c r="NBX134" s="216"/>
      <c r="NBY134" s="216"/>
      <c r="NBZ134" s="216"/>
      <c r="NCA134" s="216"/>
      <c r="NCB134" s="216"/>
      <c r="NCC134" s="216"/>
      <c r="NCD134" s="216"/>
      <c r="NCE134" s="216"/>
      <c r="NCF134" s="216"/>
      <c r="NCG134" s="216"/>
      <c r="NCH134" s="216"/>
      <c r="NCI134" s="216"/>
      <c r="NCJ134" s="216"/>
      <c r="NCK134" s="216"/>
      <c r="NCL134" s="216"/>
      <c r="NCM134" s="216"/>
      <c r="NCN134" s="216"/>
      <c r="NCO134" s="216"/>
      <c r="NCP134" s="216"/>
      <c r="NCQ134" s="216"/>
      <c r="NCR134" s="216"/>
      <c r="NCS134" s="216"/>
      <c r="NCT134" s="216"/>
      <c r="NCU134" s="216"/>
      <c r="NCV134" s="216"/>
      <c r="NCW134" s="216"/>
      <c r="NCX134" s="216"/>
      <c r="NCY134" s="216"/>
      <c r="NCZ134" s="216"/>
      <c r="NDA134" s="216"/>
      <c r="NDB134" s="216"/>
      <c r="NDC134" s="216"/>
      <c r="NDD134" s="216"/>
      <c r="NDE134" s="216"/>
      <c r="NDF134" s="216"/>
      <c r="NDG134" s="216"/>
      <c r="NDH134" s="216"/>
      <c r="NDI134" s="216"/>
      <c r="NDJ134" s="216"/>
      <c r="NDK134" s="216"/>
      <c r="NDL134" s="216"/>
      <c r="NDM134" s="216"/>
      <c r="NDN134" s="216"/>
      <c r="NDO134" s="216"/>
      <c r="NDP134" s="216"/>
      <c r="NDQ134" s="216"/>
      <c r="NDR134" s="216"/>
      <c r="NDS134" s="216"/>
      <c r="NDT134" s="216"/>
      <c r="NDU134" s="216"/>
      <c r="NDV134" s="216"/>
      <c r="NDW134" s="216"/>
      <c r="NDX134" s="216"/>
      <c r="NDY134" s="216"/>
      <c r="NDZ134" s="216"/>
      <c r="NEA134" s="216"/>
      <c r="NEB134" s="216"/>
      <c r="NEC134" s="216"/>
      <c r="NED134" s="216"/>
      <c r="NEE134" s="216"/>
      <c r="NEF134" s="216"/>
      <c r="NEG134" s="216"/>
      <c r="NEH134" s="216"/>
      <c r="NEI134" s="216"/>
      <c r="NEJ134" s="216"/>
      <c r="NEK134" s="216"/>
      <c r="NEL134" s="216"/>
      <c r="NEM134" s="216"/>
      <c r="NEN134" s="216"/>
      <c r="NEO134" s="216"/>
      <c r="NEP134" s="216"/>
      <c r="NEQ134" s="216"/>
      <c r="NER134" s="216"/>
      <c r="NES134" s="216"/>
      <c r="NET134" s="216"/>
      <c r="NEU134" s="216"/>
      <c r="NEV134" s="216"/>
      <c r="NEW134" s="216"/>
      <c r="NEX134" s="216"/>
      <c r="NEY134" s="216"/>
      <c r="NEZ134" s="216"/>
      <c r="NFA134" s="216"/>
      <c r="NFB134" s="216"/>
      <c r="NFC134" s="216"/>
      <c r="NFD134" s="216"/>
      <c r="NFE134" s="216"/>
      <c r="NFF134" s="216"/>
      <c r="NFG134" s="216"/>
      <c r="NFH134" s="216"/>
      <c r="NFI134" s="216"/>
      <c r="NFJ134" s="216"/>
      <c r="NFK134" s="216"/>
      <c r="NFL134" s="216"/>
      <c r="NFM134" s="216"/>
      <c r="NFN134" s="216"/>
      <c r="NFO134" s="216"/>
      <c r="NFP134" s="216"/>
      <c r="NFQ134" s="216"/>
      <c r="NFR134" s="216"/>
      <c r="NFS134" s="216"/>
      <c r="NFT134" s="216"/>
      <c r="NFU134" s="216"/>
      <c r="NFV134" s="216"/>
      <c r="NFW134" s="216"/>
      <c r="NFX134" s="216"/>
      <c r="NFY134" s="216"/>
      <c r="NFZ134" s="216"/>
      <c r="NGA134" s="216"/>
      <c r="NGB134" s="216"/>
      <c r="NGC134" s="216"/>
      <c r="NGD134" s="216"/>
      <c r="NGE134" s="216"/>
      <c r="NGF134" s="216"/>
      <c r="NGG134" s="216"/>
      <c r="NGH134" s="216"/>
      <c r="NGI134" s="216"/>
      <c r="NGJ134" s="216"/>
      <c r="NGK134" s="216"/>
      <c r="NGL134" s="216"/>
      <c r="NGM134" s="216"/>
      <c r="NGN134" s="216"/>
      <c r="NGO134" s="216"/>
      <c r="NGP134" s="216"/>
      <c r="NGQ134" s="216"/>
      <c r="NGR134" s="216"/>
      <c r="NGS134" s="216"/>
      <c r="NGT134" s="216"/>
      <c r="NGU134" s="216"/>
      <c r="NGV134" s="216"/>
      <c r="NGW134" s="216"/>
      <c r="NGX134" s="216"/>
      <c r="NGY134" s="216"/>
      <c r="NGZ134" s="216"/>
      <c r="NHA134" s="216"/>
      <c r="NHB134" s="216"/>
      <c r="NHC134" s="216"/>
      <c r="NHD134" s="216"/>
      <c r="NHE134" s="216"/>
      <c r="NHF134" s="216"/>
      <c r="NHG134" s="216"/>
      <c r="NHH134" s="216"/>
      <c r="NHI134" s="216"/>
      <c r="NHJ134" s="216"/>
      <c r="NHK134" s="216"/>
      <c r="NHL134" s="216"/>
      <c r="NHM134" s="216"/>
      <c r="NHN134" s="216"/>
      <c r="NHO134" s="216"/>
      <c r="NHP134" s="216"/>
      <c r="NHQ134" s="216"/>
      <c r="NHR134" s="216"/>
      <c r="NHS134" s="216"/>
      <c r="NHT134" s="216"/>
      <c r="NHU134" s="216"/>
      <c r="NHV134" s="216"/>
      <c r="NHW134" s="216"/>
      <c r="NHX134" s="216"/>
      <c r="NHY134" s="216"/>
      <c r="NHZ134" s="216"/>
      <c r="NIA134" s="216"/>
      <c r="NIB134" s="216"/>
      <c r="NIC134" s="216"/>
      <c r="NID134" s="216"/>
      <c r="NIE134" s="216"/>
      <c r="NIF134" s="216"/>
      <c r="NIG134" s="216"/>
      <c r="NIH134" s="216"/>
      <c r="NII134" s="216"/>
      <c r="NIJ134" s="216"/>
      <c r="NIK134" s="216"/>
      <c r="NIL134" s="216"/>
      <c r="NIM134" s="216"/>
      <c r="NIN134" s="216"/>
      <c r="NIO134" s="216"/>
      <c r="NIP134" s="216"/>
      <c r="NIQ134" s="216"/>
      <c r="NIR134" s="216"/>
      <c r="NIS134" s="216"/>
      <c r="NIT134" s="216"/>
      <c r="NIU134" s="216"/>
      <c r="NIV134" s="216"/>
      <c r="NIW134" s="216"/>
      <c r="NIX134" s="216"/>
      <c r="NIY134" s="216"/>
      <c r="NIZ134" s="216"/>
      <c r="NJA134" s="216"/>
      <c r="NJB134" s="216"/>
      <c r="NJC134" s="216"/>
      <c r="NJD134" s="216"/>
      <c r="NJE134" s="216"/>
      <c r="NJF134" s="216"/>
      <c r="NJG134" s="216"/>
      <c r="NJH134" s="216"/>
      <c r="NJI134" s="216"/>
      <c r="NJJ134" s="216"/>
      <c r="NJK134" s="216"/>
      <c r="NJL134" s="216"/>
      <c r="NJM134" s="216"/>
      <c r="NJN134" s="216"/>
      <c r="NJO134" s="216"/>
      <c r="NJP134" s="216"/>
      <c r="NJQ134" s="216"/>
      <c r="NJR134" s="216"/>
      <c r="NJS134" s="216"/>
      <c r="NJT134" s="216"/>
      <c r="NJU134" s="216"/>
      <c r="NJV134" s="216"/>
      <c r="NJW134" s="216"/>
      <c r="NJX134" s="216"/>
      <c r="NJY134" s="216"/>
      <c r="NJZ134" s="216"/>
      <c r="NKA134" s="216"/>
      <c r="NKB134" s="216"/>
      <c r="NKC134" s="216"/>
      <c r="NKD134" s="216"/>
      <c r="NKE134" s="216"/>
      <c r="NKF134" s="216"/>
      <c r="NKG134" s="216"/>
      <c r="NKH134" s="216"/>
      <c r="NKI134" s="216"/>
      <c r="NKJ134" s="216"/>
      <c r="NKK134" s="216"/>
      <c r="NKL134" s="216"/>
      <c r="NKM134" s="216"/>
      <c r="NKN134" s="216"/>
      <c r="NKO134" s="216"/>
      <c r="NKP134" s="216"/>
      <c r="NKQ134" s="216"/>
      <c r="NKR134" s="216"/>
      <c r="NKS134" s="216"/>
      <c r="NKT134" s="216"/>
      <c r="NKU134" s="216"/>
      <c r="NKV134" s="216"/>
      <c r="NKW134" s="216"/>
      <c r="NKX134" s="216"/>
      <c r="NKY134" s="216"/>
      <c r="NKZ134" s="216"/>
      <c r="NLA134" s="216"/>
      <c r="NLB134" s="216"/>
      <c r="NLC134" s="216"/>
      <c r="NLD134" s="216"/>
      <c r="NLE134" s="216"/>
      <c r="NLF134" s="216"/>
      <c r="NLG134" s="216"/>
      <c r="NLH134" s="216"/>
      <c r="NLI134" s="216"/>
      <c r="NLJ134" s="216"/>
      <c r="NLK134" s="216"/>
      <c r="NLL134" s="216"/>
      <c r="NLM134" s="216"/>
      <c r="NLN134" s="216"/>
      <c r="NLO134" s="216"/>
      <c r="NLP134" s="216"/>
      <c r="NLQ134" s="216"/>
      <c r="NLR134" s="216"/>
      <c r="NLS134" s="216"/>
      <c r="NLT134" s="216"/>
      <c r="NLU134" s="216"/>
      <c r="NLV134" s="216"/>
      <c r="NLW134" s="216"/>
      <c r="NLX134" s="216"/>
      <c r="NLY134" s="216"/>
      <c r="NLZ134" s="216"/>
      <c r="NMA134" s="216"/>
      <c r="NMB134" s="216"/>
      <c r="NMC134" s="216"/>
      <c r="NMD134" s="216"/>
      <c r="NME134" s="216"/>
      <c r="NMF134" s="216"/>
      <c r="NMG134" s="216"/>
      <c r="NMH134" s="216"/>
      <c r="NMI134" s="216"/>
      <c r="NMJ134" s="216"/>
      <c r="NMK134" s="216"/>
      <c r="NML134" s="216"/>
      <c r="NMM134" s="216"/>
      <c r="NMN134" s="216"/>
      <c r="NMO134" s="216"/>
      <c r="NMP134" s="216"/>
      <c r="NMQ134" s="216"/>
      <c r="NMR134" s="216"/>
      <c r="NMS134" s="216"/>
      <c r="NMT134" s="216"/>
      <c r="NMU134" s="216"/>
      <c r="NMV134" s="216"/>
      <c r="NMW134" s="216"/>
      <c r="NMX134" s="216"/>
      <c r="NMY134" s="216"/>
      <c r="NMZ134" s="216"/>
      <c r="NNA134" s="216"/>
      <c r="NNB134" s="216"/>
      <c r="NNC134" s="216"/>
      <c r="NND134" s="216"/>
      <c r="NNE134" s="216"/>
      <c r="NNF134" s="216"/>
      <c r="NNG134" s="216"/>
      <c r="NNH134" s="216"/>
      <c r="NNI134" s="216"/>
      <c r="NNJ134" s="216"/>
      <c r="NNK134" s="216"/>
      <c r="NNL134" s="216"/>
      <c r="NNM134" s="216"/>
      <c r="NNN134" s="216"/>
      <c r="NNO134" s="216"/>
      <c r="NNP134" s="216"/>
      <c r="NNQ134" s="216"/>
      <c r="NNR134" s="216"/>
      <c r="NNS134" s="216"/>
      <c r="NNT134" s="216"/>
      <c r="NNU134" s="216"/>
      <c r="NNV134" s="216"/>
      <c r="NNW134" s="216"/>
      <c r="NNX134" s="216"/>
      <c r="NNY134" s="216"/>
      <c r="NNZ134" s="216"/>
      <c r="NOA134" s="216"/>
      <c r="NOB134" s="216"/>
      <c r="NOC134" s="216"/>
      <c r="NOD134" s="216"/>
      <c r="NOE134" s="216"/>
      <c r="NOF134" s="216"/>
      <c r="NOG134" s="216"/>
      <c r="NOH134" s="216"/>
      <c r="NOI134" s="216"/>
      <c r="NOJ134" s="216"/>
      <c r="NOK134" s="216"/>
      <c r="NOL134" s="216"/>
      <c r="NOM134" s="216"/>
      <c r="NON134" s="216"/>
      <c r="NOO134" s="216"/>
      <c r="NOP134" s="216"/>
      <c r="NOQ134" s="216"/>
      <c r="NOR134" s="216"/>
      <c r="NOS134" s="216"/>
      <c r="NOT134" s="216"/>
      <c r="NOU134" s="216"/>
      <c r="NOV134" s="216"/>
      <c r="NOW134" s="216"/>
      <c r="NOX134" s="216"/>
      <c r="NOY134" s="216"/>
      <c r="NOZ134" s="216"/>
      <c r="NPA134" s="216"/>
      <c r="NPB134" s="216"/>
      <c r="NPC134" s="216"/>
      <c r="NPD134" s="216"/>
      <c r="NPE134" s="216"/>
      <c r="NPF134" s="216"/>
      <c r="NPG134" s="216"/>
      <c r="NPH134" s="216"/>
      <c r="NPI134" s="216"/>
      <c r="NPJ134" s="216"/>
      <c r="NPK134" s="216"/>
      <c r="NPL134" s="216"/>
      <c r="NPM134" s="216"/>
      <c r="NPN134" s="216"/>
      <c r="NPO134" s="216"/>
      <c r="NPP134" s="216"/>
      <c r="NPQ134" s="216"/>
      <c r="NPR134" s="216"/>
      <c r="NPS134" s="216"/>
      <c r="NPT134" s="216"/>
      <c r="NPU134" s="216"/>
      <c r="NPV134" s="216"/>
      <c r="NPW134" s="216"/>
      <c r="NPX134" s="216"/>
      <c r="NPY134" s="216"/>
      <c r="NPZ134" s="216"/>
      <c r="NQA134" s="216"/>
      <c r="NQB134" s="216"/>
      <c r="NQC134" s="216"/>
      <c r="NQD134" s="216"/>
      <c r="NQE134" s="216"/>
      <c r="NQF134" s="216"/>
      <c r="NQG134" s="216"/>
      <c r="NQH134" s="216"/>
      <c r="NQI134" s="216"/>
      <c r="NQJ134" s="216"/>
      <c r="NQK134" s="216"/>
      <c r="NQL134" s="216"/>
      <c r="NQM134" s="216"/>
      <c r="NQN134" s="216"/>
      <c r="NQO134" s="216"/>
      <c r="NQP134" s="216"/>
      <c r="NQQ134" s="216"/>
      <c r="NQR134" s="216"/>
      <c r="NQS134" s="216"/>
      <c r="NQT134" s="216"/>
      <c r="NQU134" s="216"/>
      <c r="NQV134" s="216"/>
      <c r="NQW134" s="216"/>
      <c r="NQX134" s="216"/>
      <c r="NQY134" s="216"/>
      <c r="NQZ134" s="216"/>
      <c r="NRA134" s="216"/>
      <c r="NRB134" s="216"/>
      <c r="NRC134" s="216"/>
      <c r="NRD134" s="216"/>
      <c r="NRE134" s="216"/>
      <c r="NRF134" s="216"/>
      <c r="NRG134" s="216"/>
      <c r="NRH134" s="216"/>
      <c r="NRI134" s="216"/>
      <c r="NRJ134" s="216"/>
      <c r="NRK134" s="216"/>
      <c r="NRL134" s="216"/>
      <c r="NRM134" s="216"/>
      <c r="NRN134" s="216"/>
      <c r="NRO134" s="216"/>
      <c r="NRP134" s="216"/>
      <c r="NRQ134" s="216"/>
      <c r="NRR134" s="216"/>
      <c r="NRS134" s="216"/>
      <c r="NRT134" s="216"/>
      <c r="NRU134" s="216"/>
      <c r="NRV134" s="216"/>
      <c r="NRW134" s="216"/>
      <c r="NRX134" s="216"/>
      <c r="NRY134" s="216"/>
      <c r="NRZ134" s="216"/>
      <c r="NSA134" s="216"/>
      <c r="NSB134" s="216"/>
      <c r="NSC134" s="216"/>
      <c r="NSD134" s="216"/>
      <c r="NSE134" s="216"/>
      <c r="NSF134" s="216"/>
      <c r="NSG134" s="216"/>
      <c r="NSH134" s="216"/>
      <c r="NSI134" s="216"/>
      <c r="NSJ134" s="216"/>
      <c r="NSK134" s="216"/>
      <c r="NSL134" s="216"/>
      <c r="NSM134" s="216"/>
      <c r="NSN134" s="216"/>
      <c r="NSO134" s="216"/>
      <c r="NSP134" s="216"/>
      <c r="NSQ134" s="216"/>
      <c r="NSR134" s="216"/>
      <c r="NSS134" s="216"/>
      <c r="NST134" s="216"/>
      <c r="NSU134" s="216"/>
      <c r="NSV134" s="216"/>
      <c r="NSW134" s="216"/>
      <c r="NSX134" s="216"/>
      <c r="NSY134" s="216"/>
      <c r="NSZ134" s="216"/>
      <c r="NTA134" s="216"/>
      <c r="NTB134" s="216"/>
      <c r="NTC134" s="216"/>
      <c r="NTD134" s="216"/>
      <c r="NTE134" s="216"/>
      <c r="NTF134" s="216"/>
      <c r="NTG134" s="216"/>
      <c r="NTH134" s="216"/>
      <c r="NTI134" s="216"/>
      <c r="NTJ134" s="216"/>
      <c r="NTK134" s="216"/>
      <c r="NTL134" s="216"/>
      <c r="NTM134" s="216"/>
      <c r="NTN134" s="216"/>
      <c r="NTO134" s="216"/>
      <c r="NTP134" s="216"/>
      <c r="NTQ134" s="216"/>
      <c r="NTR134" s="216"/>
      <c r="NTS134" s="216"/>
      <c r="NTT134" s="216"/>
      <c r="NTU134" s="216"/>
      <c r="NTV134" s="216"/>
      <c r="NTW134" s="216"/>
      <c r="NTX134" s="216"/>
      <c r="NTY134" s="216"/>
      <c r="NTZ134" s="216"/>
      <c r="NUA134" s="216"/>
      <c r="NUB134" s="216"/>
      <c r="NUC134" s="216"/>
      <c r="NUD134" s="216"/>
      <c r="NUE134" s="216"/>
      <c r="NUF134" s="216"/>
      <c r="NUG134" s="216"/>
      <c r="NUH134" s="216"/>
      <c r="NUI134" s="216"/>
      <c r="NUJ134" s="216"/>
      <c r="NUK134" s="216"/>
      <c r="NUL134" s="216"/>
      <c r="NUM134" s="216"/>
      <c r="NUN134" s="216"/>
      <c r="NUO134" s="216"/>
      <c r="NUP134" s="216"/>
      <c r="NUQ134" s="216"/>
      <c r="NUR134" s="216"/>
      <c r="NUS134" s="216"/>
      <c r="NUT134" s="216"/>
      <c r="NUU134" s="216"/>
      <c r="NUV134" s="216"/>
      <c r="NUW134" s="216"/>
      <c r="NUX134" s="216"/>
      <c r="NUY134" s="216"/>
      <c r="NUZ134" s="216"/>
      <c r="NVA134" s="216"/>
      <c r="NVB134" s="216"/>
      <c r="NVC134" s="216"/>
      <c r="NVD134" s="216"/>
      <c r="NVE134" s="216"/>
      <c r="NVF134" s="216"/>
      <c r="NVG134" s="216"/>
      <c r="NVH134" s="216"/>
      <c r="NVI134" s="216"/>
      <c r="NVJ134" s="216"/>
      <c r="NVK134" s="216"/>
      <c r="NVL134" s="216"/>
      <c r="NVM134" s="216"/>
      <c r="NVN134" s="216"/>
      <c r="NVO134" s="216"/>
      <c r="NVP134" s="216"/>
      <c r="NVQ134" s="216"/>
      <c r="NVR134" s="216"/>
      <c r="NVS134" s="216"/>
      <c r="NVT134" s="216"/>
      <c r="NVU134" s="216"/>
      <c r="NVV134" s="216"/>
      <c r="NVW134" s="216"/>
      <c r="NVX134" s="216"/>
      <c r="NVY134" s="216"/>
      <c r="NVZ134" s="216"/>
      <c r="NWA134" s="216"/>
      <c r="NWB134" s="216"/>
      <c r="NWC134" s="216"/>
      <c r="NWD134" s="216"/>
      <c r="NWE134" s="216"/>
      <c r="NWF134" s="216"/>
      <c r="NWG134" s="216"/>
      <c r="NWH134" s="216"/>
      <c r="NWI134" s="216"/>
      <c r="NWJ134" s="216"/>
      <c r="NWK134" s="216"/>
      <c r="NWL134" s="216"/>
      <c r="NWM134" s="216"/>
      <c r="NWN134" s="216"/>
      <c r="NWO134" s="216"/>
      <c r="NWP134" s="216"/>
      <c r="NWQ134" s="216"/>
      <c r="NWR134" s="216"/>
      <c r="NWS134" s="216"/>
      <c r="NWT134" s="216"/>
      <c r="NWU134" s="216"/>
      <c r="NWV134" s="216"/>
      <c r="NWW134" s="216"/>
      <c r="NWX134" s="216"/>
      <c r="NWY134" s="216"/>
      <c r="NWZ134" s="216"/>
      <c r="NXA134" s="216"/>
      <c r="NXB134" s="216"/>
      <c r="NXC134" s="216"/>
      <c r="NXD134" s="216"/>
      <c r="NXE134" s="216"/>
      <c r="NXF134" s="216"/>
      <c r="NXG134" s="216"/>
      <c r="NXH134" s="216"/>
      <c r="NXI134" s="216"/>
      <c r="NXJ134" s="216"/>
      <c r="NXK134" s="216"/>
      <c r="NXL134" s="216"/>
      <c r="NXM134" s="216"/>
      <c r="NXN134" s="216"/>
      <c r="NXO134" s="216"/>
      <c r="NXP134" s="216"/>
      <c r="NXQ134" s="216"/>
      <c r="NXR134" s="216"/>
      <c r="NXS134" s="216"/>
      <c r="NXT134" s="216"/>
      <c r="NXU134" s="216"/>
      <c r="NXV134" s="216"/>
      <c r="NXW134" s="216"/>
      <c r="NXX134" s="216"/>
      <c r="NXY134" s="216"/>
      <c r="NXZ134" s="216"/>
      <c r="NYA134" s="216"/>
      <c r="NYB134" s="216"/>
      <c r="NYC134" s="216"/>
      <c r="NYD134" s="216"/>
      <c r="NYE134" s="216"/>
      <c r="NYF134" s="216"/>
      <c r="NYG134" s="216"/>
      <c r="NYH134" s="216"/>
      <c r="NYI134" s="216"/>
      <c r="NYJ134" s="216"/>
      <c r="NYK134" s="216"/>
      <c r="NYL134" s="216"/>
      <c r="NYM134" s="216"/>
      <c r="NYN134" s="216"/>
      <c r="NYO134" s="216"/>
      <c r="NYP134" s="216"/>
      <c r="NYQ134" s="216"/>
      <c r="NYR134" s="216"/>
      <c r="NYS134" s="216"/>
      <c r="NYT134" s="216"/>
      <c r="NYU134" s="216"/>
      <c r="NYV134" s="216"/>
      <c r="NYW134" s="216"/>
      <c r="NYX134" s="216"/>
      <c r="NYY134" s="216"/>
      <c r="NYZ134" s="216"/>
      <c r="NZA134" s="216"/>
      <c r="NZB134" s="216"/>
      <c r="NZC134" s="216"/>
      <c r="NZD134" s="216"/>
      <c r="NZE134" s="216"/>
      <c r="NZF134" s="216"/>
      <c r="NZG134" s="216"/>
      <c r="NZH134" s="216"/>
      <c r="NZI134" s="216"/>
      <c r="NZJ134" s="216"/>
      <c r="NZK134" s="216"/>
      <c r="NZL134" s="216"/>
      <c r="NZM134" s="216"/>
      <c r="NZN134" s="216"/>
      <c r="NZO134" s="216"/>
      <c r="NZP134" s="216"/>
      <c r="NZQ134" s="216"/>
      <c r="NZR134" s="216"/>
      <c r="NZS134" s="216"/>
      <c r="NZT134" s="216"/>
      <c r="NZU134" s="216"/>
      <c r="NZV134" s="216"/>
      <c r="NZW134" s="216"/>
      <c r="NZX134" s="216"/>
      <c r="NZY134" s="216"/>
      <c r="NZZ134" s="216"/>
      <c r="OAA134" s="216"/>
      <c r="OAB134" s="216"/>
      <c r="OAC134" s="216"/>
      <c r="OAD134" s="216"/>
      <c r="OAE134" s="216"/>
      <c r="OAF134" s="216"/>
      <c r="OAG134" s="216"/>
      <c r="OAH134" s="216"/>
      <c r="OAI134" s="216"/>
      <c r="OAJ134" s="216"/>
      <c r="OAK134" s="216"/>
      <c r="OAL134" s="216"/>
      <c r="OAM134" s="216"/>
      <c r="OAN134" s="216"/>
      <c r="OAO134" s="216"/>
      <c r="OAP134" s="216"/>
      <c r="OAQ134" s="216"/>
      <c r="OAR134" s="216"/>
      <c r="OAS134" s="216"/>
      <c r="OAT134" s="216"/>
      <c r="OAU134" s="216"/>
      <c r="OAV134" s="216"/>
      <c r="OAW134" s="216"/>
      <c r="OAX134" s="216"/>
      <c r="OAY134" s="216"/>
      <c r="OAZ134" s="216"/>
      <c r="OBA134" s="216"/>
      <c r="OBB134" s="216"/>
      <c r="OBC134" s="216"/>
      <c r="OBD134" s="216"/>
      <c r="OBE134" s="216"/>
      <c r="OBF134" s="216"/>
      <c r="OBG134" s="216"/>
      <c r="OBH134" s="216"/>
      <c r="OBI134" s="216"/>
      <c r="OBJ134" s="216"/>
      <c r="OBK134" s="216"/>
      <c r="OBL134" s="216"/>
      <c r="OBM134" s="216"/>
      <c r="OBN134" s="216"/>
      <c r="OBO134" s="216"/>
      <c r="OBP134" s="216"/>
      <c r="OBQ134" s="216"/>
      <c r="OBR134" s="216"/>
      <c r="OBS134" s="216"/>
      <c r="OBT134" s="216"/>
      <c r="OBU134" s="216"/>
      <c r="OBV134" s="216"/>
      <c r="OBW134" s="216"/>
      <c r="OBX134" s="216"/>
      <c r="OBY134" s="216"/>
      <c r="OBZ134" s="216"/>
      <c r="OCA134" s="216"/>
      <c r="OCB134" s="216"/>
      <c r="OCC134" s="216"/>
      <c r="OCD134" s="216"/>
      <c r="OCE134" s="216"/>
      <c r="OCF134" s="216"/>
      <c r="OCG134" s="216"/>
      <c r="OCH134" s="216"/>
      <c r="OCI134" s="216"/>
      <c r="OCJ134" s="216"/>
      <c r="OCK134" s="216"/>
      <c r="OCL134" s="216"/>
      <c r="OCM134" s="216"/>
      <c r="OCN134" s="216"/>
      <c r="OCO134" s="216"/>
      <c r="OCP134" s="216"/>
      <c r="OCQ134" s="216"/>
      <c r="OCR134" s="216"/>
      <c r="OCS134" s="216"/>
      <c r="OCT134" s="216"/>
      <c r="OCU134" s="216"/>
      <c r="OCV134" s="216"/>
      <c r="OCW134" s="216"/>
      <c r="OCX134" s="216"/>
      <c r="OCY134" s="216"/>
      <c r="OCZ134" s="216"/>
      <c r="ODA134" s="216"/>
      <c r="ODB134" s="216"/>
      <c r="ODC134" s="216"/>
      <c r="ODD134" s="216"/>
      <c r="ODE134" s="216"/>
      <c r="ODF134" s="216"/>
      <c r="ODG134" s="216"/>
      <c r="ODH134" s="216"/>
      <c r="ODI134" s="216"/>
      <c r="ODJ134" s="216"/>
      <c r="ODK134" s="216"/>
      <c r="ODL134" s="216"/>
      <c r="ODM134" s="216"/>
      <c r="ODN134" s="216"/>
      <c r="ODO134" s="216"/>
      <c r="ODP134" s="216"/>
      <c r="ODQ134" s="216"/>
      <c r="ODR134" s="216"/>
      <c r="ODS134" s="216"/>
      <c r="ODT134" s="216"/>
      <c r="ODU134" s="216"/>
      <c r="ODV134" s="216"/>
      <c r="ODW134" s="216"/>
      <c r="ODX134" s="216"/>
      <c r="ODY134" s="216"/>
      <c r="ODZ134" s="216"/>
      <c r="OEA134" s="216"/>
      <c r="OEB134" s="216"/>
      <c r="OEC134" s="216"/>
      <c r="OED134" s="216"/>
      <c r="OEE134" s="216"/>
      <c r="OEF134" s="216"/>
      <c r="OEG134" s="216"/>
      <c r="OEH134" s="216"/>
      <c r="OEI134" s="216"/>
      <c r="OEJ134" s="216"/>
      <c r="OEK134" s="216"/>
      <c r="OEL134" s="216"/>
      <c r="OEM134" s="216"/>
      <c r="OEN134" s="216"/>
      <c r="OEO134" s="216"/>
      <c r="OEP134" s="216"/>
      <c r="OEQ134" s="216"/>
      <c r="OER134" s="216"/>
      <c r="OES134" s="216"/>
      <c r="OET134" s="216"/>
      <c r="OEU134" s="216"/>
      <c r="OEV134" s="216"/>
      <c r="OEW134" s="216"/>
      <c r="OEX134" s="216"/>
      <c r="OEY134" s="216"/>
      <c r="OEZ134" s="216"/>
      <c r="OFA134" s="216"/>
      <c r="OFB134" s="216"/>
      <c r="OFC134" s="216"/>
      <c r="OFD134" s="216"/>
      <c r="OFE134" s="216"/>
      <c r="OFF134" s="216"/>
      <c r="OFG134" s="216"/>
      <c r="OFH134" s="216"/>
      <c r="OFI134" s="216"/>
      <c r="OFJ134" s="216"/>
      <c r="OFK134" s="216"/>
      <c r="OFL134" s="216"/>
      <c r="OFM134" s="216"/>
      <c r="OFN134" s="216"/>
      <c r="OFO134" s="216"/>
      <c r="OFP134" s="216"/>
      <c r="OFQ134" s="216"/>
      <c r="OFR134" s="216"/>
      <c r="OFS134" s="216"/>
      <c r="OFT134" s="216"/>
      <c r="OFU134" s="216"/>
      <c r="OFV134" s="216"/>
      <c r="OFW134" s="216"/>
      <c r="OFX134" s="216"/>
      <c r="OFY134" s="216"/>
      <c r="OFZ134" s="216"/>
      <c r="OGA134" s="216"/>
      <c r="OGB134" s="216"/>
      <c r="OGC134" s="216"/>
      <c r="OGD134" s="216"/>
      <c r="OGE134" s="216"/>
      <c r="OGF134" s="216"/>
      <c r="OGG134" s="216"/>
      <c r="OGH134" s="216"/>
      <c r="OGI134" s="216"/>
      <c r="OGJ134" s="216"/>
      <c r="OGK134" s="216"/>
      <c r="OGL134" s="216"/>
      <c r="OGM134" s="216"/>
      <c r="OGN134" s="216"/>
      <c r="OGO134" s="216"/>
      <c r="OGP134" s="216"/>
      <c r="OGQ134" s="216"/>
      <c r="OGR134" s="216"/>
      <c r="OGS134" s="216"/>
      <c r="OGT134" s="216"/>
      <c r="OGU134" s="216"/>
      <c r="OGV134" s="216"/>
      <c r="OGW134" s="216"/>
      <c r="OGX134" s="216"/>
      <c r="OGY134" s="216"/>
      <c r="OGZ134" s="216"/>
      <c r="OHA134" s="216"/>
      <c r="OHB134" s="216"/>
      <c r="OHC134" s="216"/>
      <c r="OHD134" s="216"/>
      <c r="OHE134" s="216"/>
      <c r="OHF134" s="216"/>
      <c r="OHG134" s="216"/>
      <c r="OHH134" s="216"/>
      <c r="OHI134" s="216"/>
      <c r="OHJ134" s="216"/>
      <c r="OHK134" s="216"/>
      <c r="OHL134" s="216"/>
      <c r="OHM134" s="216"/>
      <c r="OHN134" s="216"/>
      <c r="OHO134" s="216"/>
      <c r="OHP134" s="216"/>
      <c r="OHQ134" s="216"/>
      <c r="OHR134" s="216"/>
      <c r="OHS134" s="216"/>
      <c r="OHT134" s="216"/>
      <c r="OHU134" s="216"/>
      <c r="OHV134" s="216"/>
      <c r="OHW134" s="216"/>
      <c r="OHX134" s="216"/>
      <c r="OHY134" s="216"/>
      <c r="OHZ134" s="216"/>
      <c r="OIA134" s="216"/>
      <c r="OIB134" s="216"/>
      <c r="OIC134" s="216"/>
      <c r="OID134" s="216"/>
      <c r="OIE134" s="216"/>
      <c r="OIF134" s="216"/>
      <c r="OIG134" s="216"/>
      <c r="OIH134" s="216"/>
      <c r="OII134" s="216"/>
      <c r="OIJ134" s="216"/>
      <c r="OIK134" s="216"/>
      <c r="OIL134" s="216"/>
      <c r="OIM134" s="216"/>
      <c r="OIN134" s="216"/>
      <c r="OIO134" s="216"/>
      <c r="OIP134" s="216"/>
      <c r="OIQ134" s="216"/>
      <c r="OIR134" s="216"/>
      <c r="OIS134" s="216"/>
      <c r="OIT134" s="216"/>
      <c r="OIU134" s="216"/>
      <c r="OIV134" s="216"/>
      <c r="OIW134" s="216"/>
      <c r="OIX134" s="216"/>
      <c r="OIY134" s="216"/>
      <c r="OIZ134" s="216"/>
      <c r="OJA134" s="216"/>
      <c r="OJB134" s="216"/>
      <c r="OJC134" s="216"/>
      <c r="OJD134" s="216"/>
      <c r="OJE134" s="216"/>
      <c r="OJF134" s="216"/>
      <c r="OJG134" s="216"/>
      <c r="OJH134" s="216"/>
      <c r="OJI134" s="216"/>
      <c r="OJJ134" s="216"/>
      <c r="OJK134" s="216"/>
      <c r="OJL134" s="216"/>
      <c r="OJM134" s="216"/>
      <c r="OJN134" s="216"/>
      <c r="OJO134" s="216"/>
      <c r="OJP134" s="216"/>
      <c r="OJQ134" s="216"/>
      <c r="OJR134" s="216"/>
      <c r="OJS134" s="216"/>
      <c r="OJT134" s="216"/>
      <c r="OJU134" s="216"/>
      <c r="OJV134" s="216"/>
      <c r="OJW134" s="216"/>
      <c r="OJX134" s="216"/>
      <c r="OJY134" s="216"/>
      <c r="OJZ134" s="216"/>
      <c r="OKA134" s="216"/>
      <c r="OKB134" s="216"/>
      <c r="OKC134" s="216"/>
      <c r="OKD134" s="216"/>
      <c r="OKE134" s="216"/>
      <c r="OKF134" s="216"/>
      <c r="OKG134" s="216"/>
      <c r="OKH134" s="216"/>
      <c r="OKI134" s="216"/>
      <c r="OKJ134" s="216"/>
      <c r="OKK134" s="216"/>
      <c r="OKL134" s="216"/>
      <c r="OKM134" s="216"/>
      <c r="OKN134" s="216"/>
      <c r="OKO134" s="216"/>
      <c r="OKP134" s="216"/>
      <c r="OKQ134" s="216"/>
      <c r="OKR134" s="216"/>
      <c r="OKS134" s="216"/>
      <c r="OKT134" s="216"/>
      <c r="OKU134" s="216"/>
      <c r="OKV134" s="216"/>
      <c r="OKW134" s="216"/>
      <c r="OKX134" s="216"/>
      <c r="OKY134" s="216"/>
      <c r="OKZ134" s="216"/>
      <c r="OLA134" s="216"/>
      <c r="OLB134" s="216"/>
      <c r="OLC134" s="216"/>
      <c r="OLD134" s="216"/>
      <c r="OLE134" s="216"/>
      <c r="OLF134" s="216"/>
      <c r="OLG134" s="216"/>
      <c r="OLH134" s="216"/>
      <c r="OLI134" s="216"/>
      <c r="OLJ134" s="216"/>
      <c r="OLK134" s="216"/>
      <c r="OLL134" s="216"/>
      <c r="OLM134" s="216"/>
      <c r="OLN134" s="216"/>
      <c r="OLO134" s="216"/>
      <c r="OLP134" s="216"/>
      <c r="OLQ134" s="216"/>
      <c r="OLR134" s="216"/>
      <c r="OLS134" s="216"/>
      <c r="OLT134" s="216"/>
      <c r="OLU134" s="216"/>
      <c r="OLV134" s="216"/>
      <c r="OLW134" s="216"/>
      <c r="OLX134" s="216"/>
      <c r="OLY134" s="216"/>
      <c r="OLZ134" s="216"/>
      <c r="OMA134" s="216"/>
      <c r="OMB134" s="216"/>
      <c r="OMC134" s="216"/>
      <c r="OMD134" s="216"/>
      <c r="OME134" s="216"/>
      <c r="OMF134" s="216"/>
      <c r="OMG134" s="216"/>
      <c r="OMH134" s="216"/>
      <c r="OMI134" s="216"/>
      <c r="OMJ134" s="216"/>
      <c r="OMK134" s="216"/>
      <c r="OML134" s="216"/>
      <c r="OMM134" s="216"/>
      <c r="OMN134" s="216"/>
      <c r="OMO134" s="216"/>
      <c r="OMP134" s="216"/>
      <c r="OMQ134" s="216"/>
      <c r="OMR134" s="216"/>
      <c r="OMS134" s="216"/>
      <c r="OMT134" s="216"/>
      <c r="OMU134" s="216"/>
      <c r="OMV134" s="216"/>
      <c r="OMW134" s="216"/>
      <c r="OMX134" s="216"/>
      <c r="OMY134" s="216"/>
      <c r="OMZ134" s="216"/>
      <c r="ONA134" s="216"/>
      <c r="ONB134" s="216"/>
      <c r="ONC134" s="216"/>
      <c r="OND134" s="216"/>
      <c r="ONE134" s="216"/>
      <c r="ONF134" s="216"/>
      <c r="ONG134" s="216"/>
      <c r="ONH134" s="216"/>
      <c r="ONI134" s="216"/>
      <c r="ONJ134" s="216"/>
      <c r="ONK134" s="216"/>
      <c r="ONL134" s="216"/>
      <c r="ONM134" s="216"/>
      <c r="ONN134" s="216"/>
      <c r="ONO134" s="216"/>
      <c r="ONP134" s="216"/>
      <c r="ONQ134" s="216"/>
      <c r="ONR134" s="216"/>
      <c r="ONS134" s="216"/>
      <c r="ONT134" s="216"/>
      <c r="ONU134" s="216"/>
      <c r="ONV134" s="216"/>
      <c r="ONW134" s="216"/>
      <c r="ONX134" s="216"/>
      <c r="ONY134" s="216"/>
      <c r="ONZ134" s="216"/>
      <c r="OOA134" s="216"/>
      <c r="OOB134" s="216"/>
      <c r="OOC134" s="216"/>
      <c r="OOD134" s="216"/>
      <c r="OOE134" s="216"/>
      <c r="OOF134" s="216"/>
      <c r="OOG134" s="216"/>
      <c r="OOH134" s="216"/>
      <c r="OOI134" s="216"/>
      <c r="OOJ134" s="216"/>
      <c r="OOK134" s="216"/>
      <c r="OOL134" s="216"/>
      <c r="OOM134" s="216"/>
      <c r="OON134" s="216"/>
      <c r="OOO134" s="216"/>
      <c r="OOP134" s="216"/>
      <c r="OOQ134" s="216"/>
      <c r="OOR134" s="216"/>
      <c r="OOS134" s="216"/>
      <c r="OOT134" s="216"/>
      <c r="OOU134" s="216"/>
      <c r="OOV134" s="216"/>
      <c r="OOW134" s="216"/>
      <c r="OOX134" s="216"/>
      <c r="OOY134" s="216"/>
      <c r="OOZ134" s="216"/>
      <c r="OPA134" s="216"/>
      <c r="OPB134" s="216"/>
      <c r="OPC134" s="216"/>
      <c r="OPD134" s="216"/>
      <c r="OPE134" s="216"/>
      <c r="OPF134" s="216"/>
      <c r="OPG134" s="216"/>
      <c r="OPH134" s="216"/>
      <c r="OPI134" s="216"/>
      <c r="OPJ134" s="216"/>
      <c r="OPK134" s="216"/>
      <c r="OPL134" s="216"/>
      <c r="OPM134" s="216"/>
      <c r="OPN134" s="216"/>
      <c r="OPO134" s="216"/>
      <c r="OPP134" s="216"/>
      <c r="OPQ134" s="216"/>
      <c r="OPR134" s="216"/>
      <c r="OPS134" s="216"/>
      <c r="OPT134" s="216"/>
      <c r="OPU134" s="216"/>
      <c r="OPV134" s="216"/>
      <c r="OPW134" s="216"/>
      <c r="OPX134" s="216"/>
      <c r="OPY134" s="216"/>
      <c r="OPZ134" s="216"/>
      <c r="OQA134" s="216"/>
      <c r="OQB134" s="216"/>
      <c r="OQC134" s="216"/>
      <c r="OQD134" s="216"/>
      <c r="OQE134" s="216"/>
      <c r="OQF134" s="216"/>
      <c r="OQG134" s="216"/>
      <c r="OQH134" s="216"/>
      <c r="OQI134" s="216"/>
      <c r="OQJ134" s="216"/>
      <c r="OQK134" s="216"/>
      <c r="OQL134" s="216"/>
      <c r="OQM134" s="216"/>
      <c r="OQN134" s="216"/>
      <c r="OQO134" s="216"/>
      <c r="OQP134" s="216"/>
      <c r="OQQ134" s="216"/>
      <c r="OQR134" s="216"/>
      <c r="OQS134" s="216"/>
      <c r="OQT134" s="216"/>
      <c r="OQU134" s="216"/>
      <c r="OQV134" s="216"/>
      <c r="OQW134" s="216"/>
      <c r="OQX134" s="216"/>
      <c r="OQY134" s="216"/>
      <c r="OQZ134" s="216"/>
      <c r="ORA134" s="216"/>
      <c r="ORB134" s="216"/>
      <c r="ORC134" s="216"/>
      <c r="ORD134" s="216"/>
      <c r="ORE134" s="216"/>
      <c r="ORF134" s="216"/>
      <c r="ORG134" s="216"/>
      <c r="ORH134" s="216"/>
      <c r="ORI134" s="216"/>
      <c r="ORJ134" s="216"/>
      <c r="ORK134" s="216"/>
      <c r="ORL134" s="216"/>
      <c r="ORM134" s="216"/>
      <c r="ORN134" s="216"/>
      <c r="ORO134" s="216"/>
      <c r="ORP134" s="216"/>
      <c r="ORQ134" s="216"/>
      <c r="ORR134" s="216"/>
      <c r="ORS134" s="216"/>
      <c r="ORT134" s="216"/>
      <c r="ORU134" s="216"/>
      <c r="ORV134" s="216"/>
      <c r="ORW134" s="216"/>
      <c r="ORX134" s="216"/>
      <c r="ORY134" s="216"/>
      <c r="ORZ134" s="216"/>
      <c r="OSA134" s="216"/>
      <c r="OSB134" s="216"/>
      <c r="OSC134" s="216"/>
      <c r="OSD134" s="216"/>
      <c r="OSE134" s="216"/>
      <c r="OSF134" s="216"/>
      <c r="OSG134" s="216"/>
      <c r="OSH134" s="216"/>
      <c r="OSI134" s="216"/>
      <c r="OSJ134" s="216"/>
      <c r="OSK134" s="216"/>
      <c r="OSL134" s="216"/>
      <c r="OSM134" s="216"/>
      <c r="OSN134" s="216"/>
      <c r="OSO134" s="216"/>
      <c r="OSP134" s="216"/>
      <c r="OSQ134" s="216"/>
      <c r="OSR134" s="216"/>
      <c r="OSS134" s="216"/>
      <c r="OST134" s="216"/>
      <c r="OSU134" s="216"/>
      <c r="OSV134" s="216"/>
      <c r="OSW134" s="216"/>
      <c r="OSX134" s="216"/>
      <c r="OSY134" s="216"/>
      <c r="OSZ134" s="216"/>
      <c r="OTA134" s="216"/>
      <c r="OTB134" s="216"/>
      <c r="OTC134" s="216"/>
      <c r="OTD134" s="216"/>
      <c r="OTE134" s="216"/>
      <c r="OTF134" s="216"/>
      <c r="OTG134" s="216"/>
      <c r="OTH134" s="216"/>
      <c r="OTI134" s="216"/>
      <c r="OTJ134" s="216"/>
      <c r="OTK134" s="216"/>
      <c r="OTL134" s="216"/>
      <c r="OTM134" s="216"/>
      <c r="OTN134" s="216"/>
      <c r="OTO134" s="216"/>
      <c r="OTP134" s="216"/>
      <c r="OTQ134" s="216"/>
      <c r="OTR134" s="216"/>
      <c r="OTS134" s="216"/>
      <c r="OTT134" s="216"/>
      <c r="OTU134" s="216"/>
      <c r="OTV134" s="216"/>
      <c r="OTW134" s="216"/>
      <c r="OTX134" s="216"/>
      <c r="OTY134" s="216"/>
      <c r="OTZ134" s="216"/>
      <c r="OUA134" s="216"/>
      <c r="OUB134" s="216"/>
      <c r="OUC134" s="216"/>
      <c r="OUD134" s="216"/>
      <c r="OUE134" s="216"/>
      <c r="OUF134" s="216"/>
      <c r="OUG134" s="216"/>
      <c r="OUH134" s="216"/>
      <c r="OUI134" s="216"/>
      <c r="OUJ134" s="216"/>
      <c r="OUK134" s="216"/>
      <c r="OUL134" s="216"/>
      <c r="OUM134" s="216"/>
      <c r="OUN134" s="216"/>
      <c r="OUO134" s="216"/>
      <c r="OUP134" s="216"/>
      <c r="OUQ134" s="216"/>
      <c r="OUR134" s="216"/>
      <c r="OUS134" s="216"/>
      <c r="OUT134" s="216"/>
      <c r="OUU134" s="216"/>
      <c r="OUV134" s="216"/>
      <c r="OUW134" s="216"/>
      <c r="OUX134" s="216"/>
      <c r="OUY134" s="216"/>
      <c r="OUZ134" s="216"/>
      <c r="OVA134" s="216"/>
      <c r="OVB134" s="216"/>
      <c r="OVC134" s="216"/>
      <c r="OVD134" s="216"/>
      <c r="OVE134" s="216"/>
      <c r="OVF134" s="216"/>
      <c r="OVG134" s="216"/>
      <c r="OVH134" s="216"/>
      <c r="OVI134" s="216"/>
      <c r="OVJ134" s="216"/>
      <c r="OVK134" s="216"/>
      <c r="OVL134" s="216"/>
      <c r="OVM134" s="216"/>
      <c r="OVN134" s="216"/>
      <c r="OVO134" s="216"/>
      <c r="OVP134" s="216"/>
      <c r="OVQ134" s="216"/>
      <c r="OVR134" s="216"/>
      <c r="OVS134" s="216"/>
      <c r="OVT134" s="216"/>
      <c r="OVU134" s="216"/>
      <c r="OVV134" s="216"/>
      <c r="OVW134" s="216"/>
      <c r="OVX134" s="216"/>
      <c r="OVY134" s="216"/>
      <c r="OVZ134" s="216"/>
      <c r="OWA134" s="216"/>
      <c r="OWB134" s="216"/>
      <c r="OWC134" s="216"/>
      <c r="OWD134" s="216"/>
      <c r="OWE134" s="216"/>
      <c r="OWF134" s="216"/>
      <c r="OWG134" s="216"/>
      <c r="OWH134" s="216"/>
      <c r="OWI134" s="216"/>
      <c r="OWJ134" s="216"/>
      <c r="OWK134" s="216"/>
      <c r="OWL134" s="216"/>
      <c r="OWM134" s="216"/>
      <c r="OWN134" s="216"/>
      <c r="OWO134" s="216"/>
      <c r="OWP134" s="216"/>
      <c r="OWQ134" s="216"/>
      <c r="OWR134" s="216"/>
      <c r="OWS134" s="216"/>
      <c r="OWT134" s="216"/>
      <c r="OWU134" s="216"/>
      <c r="OWV134" s="216"/>
      <c r="OWW134" s="216"/>
      <c r="OWX134" s="216"/>
      <c r="OWY134" s="216"/>
      <c r="OWZ134" s="216"/>
      <c r="OXA134" s="216"/>
      <c r="OXB134" s="216"/>
      <c r="OXC134" s="216"/>
      <c r="OXD134" s="216"/>
      <c r="OXE134" s="216"/>
      <c r="OXF134" s="216"/>
      <c r="OXG134" s="216"/>
      <c r="OXH134" s="216"/>
      <c r="OXI134" s="216"/>
      <c r="OXJ134" s="216"/>
      <c r="OXK134" s="216"/>
      <c r="OXL134" s="216"/>
      <c r="OXM134" s="216"/>
      <c r="OXN134" s="216"/>
      <c r="OXO134" s="216"/>
      <c r="OXP134" s="216"/>
      <c r="OXQ134" s="216"/>
      <c r="OXR134" s="216"/>
      <c r="OXS134" s="216"/>
      <c r="OXT134" s="216"/>
      <c r="OXU134" s="216"/>
      <c r="OXV134" s="216"/>
      <c r="OXW134" s="216"/>
      <c r="OXX134" s="216"/>
      <c r="OXY134" s="216"/>
      <c r="OXZ134" s="216"/>
      <c r="OYA134" s="216"/>
      <c r="OYB134" s="216"/>
      <c r="OYC134" s="216"/>
      <c r="OYD134" s="216"/>
      <c r="OYE134" s="216"/>
      <c r="OYF134" s="216"/>
      <c r="OYG134" s="216"/>
      <c r="OYH134" s="216"/>
      <c r="OYI134" s="216"/>
      <c r="OYJ134" s="216"/>
      <c r="OYK134" s="216"/>
      <c r="OYL134" s="216"/>
      <c r="OYM134" s="216"/>
      <c r="OYN134" s="216"/>
      <c r="OYO134" s="216"/>
      <c r="OYP134" s="216"/>
      <c r="OYQ134" s="216"/>
      <c r="OYR134" s="216"/>
      <c r="OYS134" s="216"/>
      <c r="OYT134" s="216"/>
      <c r="OYU134" s="216"/>
      <c r="OYV134" s="216"/>
      <c r="OYW134" s="216"/>
      <c r="OYX134" s="216"/>
      <c r="OYY134" s="216"/>
      <c r="OYZ134" s="216"/>
      <c r="OZA134" s="216"/>
      <c r="OZB134" s="216"/>
      <c r="OZC134" s="216"/>
      <c r="OZD134" s="216"/>
      <c r="OZE134" s="216"/>
      <c r="OZF134" s="216"/>
      <c r="OZG134" s="216"/>
      <c r="OZH134" s="216"/>
      <c r="OZI134" s="216"/>
      <c r="OZJ134" s="216"/>
      <c r="OZK134" s="216"/>
      <c r="OZL134" s="216"/>
      <c r="OZM134" s="216"/>
      <c r="OZN134" s="216"/>
      <c r="OZO134" s="216"/>
      <c r="OZP134" s="216"/>
      <c r="OZQ134" s="216"/>
      <c r="OZR134" s="216"/>
      <c r="OZS134" s="216"/>
      <c r="OZT134" s="216"/>
      <c r="OZU134" s="216"/>
      <c r="OZV134" s="216"/>
      <c r="OZW134" s="216"/>
      <c r="OZX134" s="216"/>
      <c r="OZY134" s="216"/>
      <c r="OZZ134" s="216"/>
      <c r="PAA134" s="216"/>
      <c r="PAB134" s="216"/>
      <c r="PAC134" s="216"/>
      <c r="PAD134" s="216"/>
      <c r="PAE134" s="216"/>
      <c r="PAF134" s="216"/>
      <c r="PAG134" s="216"/>
      <c r="PAH134" s="216"/>
      <c r="PAI134" s="216"/>
      <c r="PAJ134" s="216"/>
      <c r="PAK134" s="216"/>
      <c r="PAL134" s="216"/>
      <c r="PAM134" s="216"/>
      <c r="PAN134" s="216"/>
      <c r="PAO134" s="216"/>
      <c r="PAP134" s="216"/>
      <c r="PAQ134" s="216"/>
      <c r="PAR134" s="216"/>
      <c r="PAS134" s="216"/>
      <c r="PAT134" s="216"/>
      <c r="PAU134" s="216"/>
      <c r="PAV134" s="216"/>
      <c r="PAW134" s="216"/>
      <c r="PAX134" s="216"/>
      <c r="PAY134" s="216"/>
      <c r="PAZ134" s="216"/>
      <c r="PBA134" s="216"/>
      <c r="PBB134" s="216"/>
      <c r="PBC134" s="216"/>
      <c r="PBD134" s="216"/>
      <c r="PBE134" s="216"/>
      <c r="PBF134" s="216"/>
      <c r="PBG134" s="216"/>
      <c r="PBH134" s="216"/>
      <c r="PBI134" s="216"/>
      <c r="PBJ134" s="216"/>
      <c r="PBK134" s="216"/>
      <c r="PBL134" s="216"/>
      <c r="PBM134" s="216"/>
      <c r="PBN134" s="216"/>
      <c r="PBO134" s="216"/>
      <c r="PBP134" s="216"/>
      <c r="PBQ134" s="216"/>
      <c r="PBR134" s="216"/>
      <c r="PBS134" s="216"/>
      <c r="PBT134" s="216"/>
      <c r="PBU134" s="216"/>
      <c r="PBV134" s="216"/>
      <c r="PBW134" s="216"/>
      <c r="PBX134" s="216"/>
      <c r="PBY134" s="216"/>
      <c r="PBZ134" s="216"/>
      <c r="PCA134" s="216"/>
      <c r="PCB134" s="216"/>
      <c r="PCC134" s="216"/>
      <c r="PCD134" s="216"/>
      <c r="PCE134" s="216"/>
      <c r="PCF134" s="216"/>
      <c r="PCG134" s="216"/>
      <c r="PCH134" s="216"/>
      <c r="PCI134" s="216"/>
      <c r="PCJ134" s="216"/>
      <c r="PCK134" s="216"/>
      <c r="PCL134" s="216"/>
      <c r="PCM134" s="216"/>
      <c r="PCN134" s="216"/>
      <c r="PCO134" s="216"/>
      <c r="PCP134" s="216"/>
      <c r="PCQ134" s="216"/>
      <c r="PCR134" s="216"/>
      <c r="PCS134" s="216"/>
      <c r="PCT134" s="216"/>
      <c r="PCU134" s="216"/>
      <c r="PCV134" s="216"/>
      <c r="PCW134" s="216"/>
      <c r="PCX134" s="216"/>
      <c r="PCY134" s="216"/>
      <c r="PCZ134" s="216"/>
      <c r="PDA134" s="216"/>
      <c r="PDB134" s="216"/>
      <c r="PDC134" s="216"/>
      <c r="PDD134" s="216"/>
      <c r="PDE134" s="216"/>
      <c r="PDF134" s="216"/>
      <c r="PDG134" s="216"/>
      <c r="PDH134" s="216"/>
      <c r="PDI134" s="216"/>
      <c r="PDJ134" s="216"/>
      <c r="PDK134" s="216"/>
      <c r="PDL134" s="216"/>
      <c r="PDM134" s="216"/>
      <c r="PDN134" s="216"/>
      <c r="PDO134" s="216"/>
      <c r="PDP134" s="216"/>
      <c r="PDQ134" s="216"/>
      <c r="PDR134" s="216"/>
      <c r="PDS134" s="216"/>
      <c r="PDT134" s="216"/>
      <c r="PDU134" s="216"/>
      <c r="PDV134" s="216"/>
      <c r="PDW134" s="216"/>
      <c r="PDX134" s="216"/>
      <c r="PDY134" s="216"/>
      <c r="PDZ134" s="216"/>
      <c r="PEA134" s="216"/>
      <c r="PEB134" s="216"/>
      <c r="PEC134" s="216"/>
      <c r="PED134" s="216"/>
      <c r="PEE134" s="216"/>
      <c r="PEF134" s="216"/>
      <c r="PEG134" s="216"/>
      <c r="PEH134" s="216"/>
      <c r="PEI134" s="216"/>
      <c r="PEJ134" s="216"/>
      <c r="PEK134" s="216"/>
      <c r="PEL134" s="216"/>
      <c r="PEM134" s="216"/>
      <c r="PEN134" s="216"/>
      <c r="PEO134" s="216"/>
      <c r="PEP134" s="216"/>
      <c r="PEQ134" s="216"/>
      <c r="PER134" s="216"/>
      <c r="PES134" s="216"/>
      <c r="PET134" s="216"/>
      <c r="PEU134" s="216"/>
      <c r="PEV134" s="216"/>
      <c r="PEW134" s="216"/>
      <c r="PEX134" s="216"/>
      <c r="PEY134" s="216"/>
      <c r="PEZ134" s="216"/>
      <c r="PFA134" s="216"/>
      <c r="PFB134" s="216"/>
      <c r="PFC134" s="216"/>
      <c r="PFD134" s="216"/>
      <c r="PFE134" s="216"/>
      <c r="PFF134" s="216"/>
      <c r="PFG134" s="216"/>
      <c r="PFH134" s="216"/>
      <c r="PFI134" s="216"/>
      <c r="PFJ134" s="216"/>
      <c r="PFK134" s="216"/>
      <c r="PFL134" s="216"/>
      <c r="PFM134" s="216"/>
      <c r="PFN134" s="216"/>
      <c r="PFO134" s="216"/>
      <c r="PFP134" s="216"/>
      <c r="PFQ134" s="216"/>
      <c r="PFR134" s="216"/>
      <c r="PFS134" s="216"/>
      <c r="PFT134" s="216"/>
      <c r="PFU134" s="216"/>
      <c r="PFV134" s="216"/>
      <c r="PFW134" s="216"/>
      <c r="PFX134" s="216"/>
      <c r="PFY134" s="216"/>
      <c r="PFZ134" s="216"/>
      <c r="PGA134" s="216"/>
      <c r="PGB134" s="216"/>
      <c r="PGC134" s="216"/>
      <c r="PGD134" s="216"/>
      <c r="PGE134" s="216"/>
      <c r="PGF134" s="216"/>
      <c r="PGG134" s="216"/>
      <c r="PGH134" s="216"/>
      <c r="PGI134" s="216"/>
      <c r="PGJ134" s="216"/>
      <c r="PGK134" s="216"/>
      <c r="PGL134" s="216"/>
      <c r="PGM134" s="216"/>
      <c r="PGN134" s="216"/>
      <c r="PGO134" s="216"/>
      <c r="PGP134" s="216"/>
      <c r="PGQ134" s="216"/>
      <c r="PGR134" s="216"/>
      <c r="PGS134" s="216"/>
      <c r="PGT134" s="216"/>
      <c r="PGU134" s="216"/>
      <c r="PGV134" s="216"/>
      <c r="PGW134" s="216"/>
      <c r="PGX134" s="216"/>
      <c r="PGY134" s="216"/>
      <c r="PGZ134" s="216"/>
      <c r="PHA134" s="216"/>
      <c r="PHB134" s="216"/>
      <c r="PHC134" s="216"/>
      <c r="PHD134" s="216"/>
      <c r="PHE134" s="216"/>
      <c r="PHF134" s="216"/>
      <c r="PHG134" s="216"/>
      <c r="PHH134" s="216"/>
      <c r="PHI134" s="216"/>
      <c r="PHJ134" s="216"/>
      <c r="PHK134" s="216"/>
      <c r="PHL134" s="216"/>
      <c r="PHM134" s="216"/>
      <c r="PHN134" s="216"/>
      <c r="PHO134" s="216"/>
      <c r="PHP134" s="216"/>
      <c r="PHQ134" s="216"/>
      <c r="PHR134" s="216"/>
      <c r="PHS134" s="216"/>
      <c r="PHT134" s="216"/>
      <c r="PHU134" s="216"/>
      <c r="PHV134" s="216"/>
      <c r="PHW134" s="216"/>
      <c r="PHX134" s="216"/>
      <c r="PHY134" s="216"/>
      <c r="PHZ134" s="216"/>
      <c r="PIA134" s="216"/>
      <c r="PIB134" s="216"/>
      <c r="PIC134" s="216"/>
      <c r="PID134" s="216"/>
      <c r="PIE134" s="216"/>
      <c r="PIF134" s="216"/>
      <c r="PIG134" s="216"/>
      <c r="PIH134" s="216"/>
      <c r="PII134" s="216"/>
      <c r="PIJ134" s="216"/>
      <c r="PIK134" s="216"/>
      <c r="PIL134" s="216"/>
      <c r="PIM134" s="216"/>
      <c r="PIN134" s="216"/>
      <c r="PIO134" s="216"/>
      <c r="PIP134" s="216"/>
      <c r="PIQ134" s="216"/>
      <c r="PIR134" s="216"/>
      <c r="PIS134" s="216"/>
      <c r="PIT134" s="216"/>
      <c r="PIU134" s="216"/>
      <c r="PIV134" s="216"/>
      <c r="PIW134" s="216"/>
      <c r="PIX134" s="216"/>
      <c r="PIY134" s="216"/>
      <c r="PIZ134" s="216"/>
      <c r="PJA134" s="216"/>
      <c r="PJB134" s="216"/>
      <c r="PJC134" s="216"/>
      <c r="PJD134" s="216"/>
      <c r="PJE134" s="216"/>
      <c r="PJF134" s="216"/>
      <c r="PJG134" s="216"/>
      <c r="PJH134" s="216"/>
      <c r="PJI134" s="216"/>
      <c r="PJJ134" s="216"/>
      <c r="PJK134" s="216"/>
      <c r="PJL134" s="216"/>
      <c r="PJM134" s="216"/>
      <c r="PJN134" s="216"/>
      <c r="PJO134" s="216"/>
      <c r="PJP134" s="216"/>
      <c r="PJQ134" s="216"/>
      <c r="PJR134" s="216"/>
      <c r="PJS134" s="216"/>
      <c r="PJT134" s="216"/>
      <c r="PJU134" s="216"/>
      <c r="PJV134" s="216"/>
      <c r="PJW134" s="216"/>
      <c r="PJX134" s="216"/>
      <c r="PJY134" s="216"/>
      <c r="PJZ134" s="216"/>
      <c r="PKA134" s="216"/>
      <c r="PKB134" s="216"/>
      <c r="PKC134" s="216"/>
      <c r="PKD134" s="216"/>
      <c r="PKE134" s="216"/>
      <c r="PKF134" s="216"/>
      <c r="PKG134" s="216"/>
      <c r="PKH134" s="216"/>
      <c r="PKI134" s="216"/>
      <c r="PKJ134" s="216"/>
      <c r="PKK134" s="216"/>
      <c r="PKL134" s="216"/>
      <c r="PKM134" s="216"/>
      <c r="PKN134" s="216"/>
      <c r="PKO134" s="216"/>
      <c r="PKP134" s="216"/>
      <c r="PKQ134" s="216"/>
      <c r="PKR134" s="216"/>
      <c r="PKS134" s="216"/>
      <c r="PKT134" s="216"/>
      <c r="PKU134" s="216"/>
      <c r="PKV134" s="216"/>
      <c r="PKW134" s="216"/>
      <c r="PKX134" s="216"/>
      <c r="PKY134" s="216"/>
      <c r="PKZ134" s="216"/>
      <c r="PLA134" s="216"/>
      <c r="PLB134" s="216"/>
      <c r="PLC134" s="216"/>
      <c r="PLD134" s="216"/>
      <c r="PLE134" s="216"/>
      <c r="PLF134" s="216"/>
      <c r="PLG134" s="216"/>
      <c r="PLH134" s="216"/>
      <c r="PLI134" s="216"/>
      <c r="PLJ134" s="216"/>
      <c r="PLK134" s="216"/>
      <c r="PLL134" s="216"/>
      <c r="PLM134" s="216"/>
      <c r="PLN134" s="216"/>
      <c r="PLO134" s="216"/>
      <c r="PLP134" s="216"/>
      <c r="PLQ134" s="216"/>
      <c r="PLR134" s="216"/>
      <c r="PLS134" s="216"/>
      <c r="PLT134" s="216"/>
      <c r="PLU134" s="216"/>
      <c r="PLV134" s="216"/>
      <c r="PLW134" s="216"/>
      <c r="PLX134" s="216"/>
      <c r="PLY134" s="216"/>
      <c r="PLZ134" s="216"/>
      <c r="PMA134" s="216"/>
      <c r="PMB134" s="216"/>
      <c r="PMC134" s="216"/>
      <c r="PMD134" s="216"/>
      <c r="PME134" s="216"/>
      <c r="PMF134" s="216"/>
      <c r="PMG134" s="216"/>
      <c r="PMH134" s="216"/>
      <c r="PMI134" s="216"/>
      <c r="PMJ134" s="216"/>
      <c r="PMK134" s="216"/>
      <c r="PML134" s="216"/>
      <c r="PMM134" s="216"/>
      <c r="PMN134" s="216"/>
      <c r="PMO134" s="216"/>
      <c r="PMP134" s="216"/>
      <c r="PMQ134" s="216"/>
      <c r="PMR134" s="216"/>
      <c r="PMS134" s="216"/>
      <c r="PMT134" s="216"/>
      <c r="PMU134" s="216"/>
      <c r="PMV134" s="216"/>
      <c r="PMW134" s="216"/>
      <c r="PMX134" s="216"/>
      <c r="PMY134" s="216"/>
      <c r="PMZ134" s="216"/>
      <c r="PNA134" s="216"/>
      <c r="PNB134" s="216"/>
      <c r="PNC134" s="216"/>
      <c r="PND134" s="216"/>
      <c r="PNE134" s="216"/>
      <c r="PNF134" s="216"/>
      <c r="PNG134" s="216"/>
      <c r="PNH134" s="216"/>
      <c r="PNI134" s="216"/>
      <c r="PNJ134" s="216"/>
      <c r="PNK134" s="216"/>
      <c r="PNL134" s="216"/>
      <c r="PNM134" s="216"/>
      <c r="PNN134" s="216"/>
      <c r="PNO134" s="216"/>
      <c r="PNP134" s="216"/>
      <c r="PNQ134" s="216"/>
      <c r="PNR134" s="216"/>
      <c r="PNS134" s="216"/>
      <c r="PNT134" s="216"/>
      <c r="PNU134" s="216"/>
      <c r="PNV134" s="216"/>
      <c r="PNW134" s="216"/>
      <c r="PNX134" s="216"/>
      <c r="PNY134" s="216"/>
      <c r="PNZ134" s="216"/>
      <c r="POA134" s="216"/>
      <c r="POB134" s="216"/>
      <c r="POC134" s="216"/>
      <c r="POD134" s="216"/>
      <c r="POE134" s="216"/>
      <c r="POF134" s="216"/>
      <c r="POG134" s="216"/>
      <c r="POH134" s="216"/>
      <c r="POI134" s="216"/>
      <c r="POJ134" s="216"/>
      <c r="POK134" s="216"/>
      <c r="POL134" s="216"/>
      <c r="POM134" s="216"/>
      <c r="PON134" s="216"/>
      <c r="POO134" s="216"/>
      <c r="POP134" s="216"/>
      <c r="POQ134" s="216"/>
      <c r="POR134" s="216"/>
      <c r="POS134" s="216"/>
      <c r="POT134" s="216"/>
      <c r="POU134" s="216"/>
      <c r="POV134" s="216"/>
      <c r="POW134" s="216"/>
      <c r="POX134" s="216"/>
      <c r="POY134" s="216"/>
      <c r="POZ134" s="216"/>
      <c r="PPA134" s="216"/>
      <c r="PPB134" s="216"/>
      <c r="PPC134" s="216"/>
      <c r="PPD134" s="216"/>
      <c r="PPE134" s="216"/>
      <c r="PPF134" s="216"/>
      <c r="PPG134" s="216"/>
      <c r="PPH134" s="216"/>
      <c r="PPI134" s="216"/>
      <c r="PPJ134" s="216"/>
      <c r="PPK134" s="216"/>
      <c r="PPL134" s="216"/>
      <c r="PPM134" s="216"/>
      <c r="PPN134" s="216"/>
      <c r="PPO134" s="216"/>
      <c r="PPP134" s="216"/>
      <c r="PPQ134" s="216"/>
      <c r="PPR134" s="216"/>
      <c r="PPS134" s="216"/>
      <c r="PPT134" s="216"/>
      <c r="PPU134" s="216"/>
      <c r="PPV134" s="216"/>
      <c r="PPW134" s="216"/>
      <c r="PPX134" s="216"/>
      <c r="PPY134" s="216"/>
      <c r="PPZ134" s="216"/>
      <c r="PQA134" s="216"/>
      <c r="PQB134" s="216"/>
      <c r="PQC134" s="216"/>
      <c r="PQD134" s="216"/>
      <c r="PQE134" s="216"/>
      <c r="PQF134" s="216"/>
      <c r="PQG134" s="216"/>
      <c r="PQH134" s="216"/>
      <c r="PQI134" s="216"/>
      <c r="PQJ134" s="216"/>
      <c r="PQK134" s="216"/>
      <c r="PQL134" s="216"/>
      <c r="PQM134" s="216"/>
      <c r="PQN134" s="216"/>
      <c r="PQO134" s="216"/>
      <c r="PQP134" s="216"/>
      <c r="PQQ134" s="216"/>
      <c r="PQR134" s="216"/>
      <c r="PQS134" s="216"/>
      <c r="PQT134" s="216"/>
      <c r="PQU134" s="216"/>
      <c r="PQV134" s="216"/>
      <c r="PQW134" s="216"/>
      <c r="PQX134" s="216"/>
      <c r="PQY134" s="216"/>
      <c r="PQZ134" s="216"/>
      <c r="PRA134" s="216"/>
      <c r="PRB134" s="216"/>
      <c r="PRC134" s="216"/>
      <c r="PRD134" s="216"/>
      <c r="PRE134" s="216"/>
      <c r="PRF134" s="216"/>
      <c r="PRG134" s="216"/>
      <c r="PRH134" s="216"/>
      <c r="PRI134" s="216"/>
      <c r="PRJ134" s="216"/>
      <c r="PRK134" s="216"/>
      <c r="PRL134" s="216"/>
      <c r="PRM134" s="216"/>
      <c r="PRN134" s="216"/>
      <c r="PRO134" s="216"/>
      <c r="PRP134" s="216"/>
      <c r="PRQ134" s="216"/>
      <c r="PRR134" s="216"/>
      <c r="PRS134" s="216"/>
      <c r="PRT134" s="216"/>
      <c r="PRU134" s="216"/>
      <c r="PRV134" s="216"/>
      <c r="PRW134" s="216"/>
      <c r="PRX134" s="216"/>
      <c r="PRY134" s="216"/>
      <c r="PRZ134" s="216"/>
      <c r="PSA134" s="216"/>
      <c r="PSB134" s="216"/>
      <c r="PSC134" s="216"/>
      <c r="PSD134" s="216"/>
      <c r="PSE134" s="216"/>
      <c r="PSF134" s="216"/>
      <c r="PSG134" s="216"/>
      <c r="PSH134" s="216"/>
      <c r="PSI134" s="216"/>
      <c r="PSJ134" s="216"/>
      <c r="PSK134" s="216"/>
      <c r="PSL134" s="216"/>
      <c r="PSM134" s="216"/>
      <c r="PSN134" s="216"/>
      <c r="PSO134" s="216"/>
      <c r="PSP134" s="216"/>
      <c r="PSQ134" s="216"/>
      <c r="PSR134" s="216"/>
      <c r="PSS134" s="216"/>
      <c r="PST134" s="216"/>
      <c r="PSU134" s="216"/>
      <c r="PSV134" s="216"/>
      <c r="PSW134" s="216"/>
      <c r="PSX134" s="216"/>
      <c r="PSY134" s="216"/>
      <c r="PSZ134" s="216"/>
      <c r="PTA134" s="216"/>
      <c r="PTB134" s="216"/>
      <c r="PTC134" s="216"/>
      <c r="PTD134" s="216"/>
      <c r="PTE134" s="216"/>
      <c r="PTF134" s="216"/>
      <c r="PTG134" s="216"/>
      <c r="PTH134" s="216"/>
      <c r="PTI134" s="216"/>
      <c r="PTJ134" s="216"/>
      <c r="PTK134" s="216"/>
      <c r="PTL134" s="216"/>
      <c r="PTM134" s="216"/>
      <c r="PTN134" s="216"/>
      <c r="PTO134" s="216"/>
      <c r="PTP134" s="216"/>
      <c r="PTQ134" s="216"/>
      <c r="PTR134" s="216"/>
      <c r="PTS134" s="216"/>
      <c r="PTT134" s="216"/>
      <c r="PTU134" s="216"/>
      <c r="PTV134" s="216"/>
      <c r="PTW134" s="216"/>
      <c r="PTX134" s="216"/>
      <c r="PTY134" s="216"/>
      <c r="PTZ134" s="216"/>
      <c r="PUA134" s="216"/>
      <c r="PUB134" s="216"/>
      <c r="PUC134" s="216"/>
      <c r="PUD134" s="216"/>
      <c r="PUE134" s="216"/>
      <c r="PUF134" s="216"/>
      <c r="PUG134" s="216"/>
      <c r="PUH134" s="216"/>
      <c r="PUI134" s="216"/>
      <c r="PUJ134" s="216"/>
      <c r="PUK134" s="216"/>
      <c r="PUL134" s="216"/>
      <c r="PUM134" s="216"/>
      <c r="PUN134" s="216"/>
      <c r="PUO134" s="216"/>
      <c r="PUP134" s="216"/>
      <c r="PUQ134" s="216"/>
      <c r="PUR134" s="216"/>
      <c r="PUS134" s="216"/>
      <c r="PUT134" s="216"/>
      <c r="PUU134" s="216"/>
      <c r="PUV134" s="216"/>
      <c r="PUW134" s="216"/>
      <c r="PUX134" s="216"/>
      <c r="PUY134" s="216"/>
      <c r="PUZ134" s="216"/>
      <c r="PVA134" s="216"/>
      <c r="PVB134" s="216"/>
      <c r="PVC134" s="216"/>
      <c r="PVD134" s="216"/>
      <c r="PVE134" s="216"/>
      <c r="PVF134" s="216"/>
      <c r="PVG134" s="216"/>
      <c r="PVH134" s="216"/>
      <c r="PVI134" s="216"/>
      <c r="PVJ134" s="216"/>
      <c r="PVK134" s="216"/>
      <c r="PVL134" s="216"/>
      <c r="PVM134" s="216"/>
      <c r="PVN134" s="216"/>
      <c r="PVO134" s="216"/>
      <c r="PVP134" s="216"/>
      <c r="PVQ134" s="216"/>
      <c r="PVR134" s="216"/>
      <c r="PVS134" s="216"/>
      <c r="PVT134" s="216"/>
      <c r="PVU134" s="216"/>
      <c r="PVV134" s="216"/>
      <c r="PVW134" s="216"/>
      <c r="PVX134" s="216"/>
      <c r="PVY134" s="216"/>
      <c r="PVZ134" s="216"/>
      <c r="PWA134" s="216"/>
      <c r="PWB134" s="216"/>
      <c r="PWC134" s="216"/>
      <c r="PWD134" s="216"/>
      <c r="PWE134" s="216"/>
      <c r="PWF134" s="216"/>
      <c r="PWG134" s="216"/>
      <c r="PWH134" s="216"/>
      <c r="PWI134" s="216"/>
      <c r="PWJ134" s="216"/>
      <c r="PWK134" s="216"/>
      <c r="PWL134" s="216"/>
      <c r="PWM134" s="216"/>
      <c r="PWN134" s="216"/>
      <c r="PWO134" s="216"/>
      <c r="PWP134" s="216"/>
      <c r="PWQ134" s="216"/>
      <c r="PWR134" s="216"/>
      <c r="PWS134" s="216"/>
      <c r="PWT134" s="216"/>
      <c r="PWU134" s="216"/>
      <c r="PWV134" s="216"/>
      <c r="PWW134" s="216"/>
      <c r="PWX134" s="216"/>
      <c r="PWY134" s="216"/>
      <c r="PWZ134" s="216"/>
      <c r="PXA134" s="216"/>
      <c r="PXB134" s="216"/>
      <c r="PXC134" s="216"/>
      <c r="PXD134" s="216"/>
      <c r="PXE134" s="216"/>
      <c r="PXF134" s="216"/>
      <c r="PXG134" s="216"/>
      <c r="PXH134" s="216"/>
      <c r="PXI134" s="216"/>
      <c r="PXJ134" s="216"/>
      <c r="PXK134" s="216"/>
      <c r="PXL134" s="216"/>
      <c r="PXM134" s="216"/>
      <c r="PXN134" s="216"/>
      <c r="PXO134" s="216"/>
      <c r="PXP134" s="216"/>
      <c r="PXQ134" s="216"/>
      <c r="PXR134" s="216"/>
      <c r="PXS134" s="216"/>
      <c r="PXT134" s="216"/>
      <c r="PXU134" s="216"/>
      <c r="PXV134" s="216"/>
      <c r="PXW134" s="216"/>
      <c r="PXX134" s="216"/>
      <c r="PXY134" s="216"/>
      <c r="PXZ134" s="216"/>
      <c r="PYA134" s="216"/>
      <c r="PYB134" s="216"/>
      <c r="PYC134" s="216"/>
      <c r="PYD134" s="216"/>
      <c r="PYE134" s="216"/>
      <c r="PYF134" s="216"/>
      <c r="PYG134" s="216"/>
      <c r="PYH134" s="216"/>
      <c r="PYI134" s="216"/>
      <c r="PYJ134" s="216"/>
      <c r="PYK134" s="216"/>
      <c r="PYL134" s="216"/>
      <c r="PYM134" s="216"/>
      <c r="PYN134" s="216"/>
      <c r="PYO134" s="216"/>
      <c r="PYP134" s="216"/>
      <c r="PYQ134" s="216"/>
      <c r="PYR134" s="216"/>
      <c r="PYS134" s="216"/>
      <c r="PYT134" s="216"/>
      <c r="PYU134" s="216"/>
      <c r="PYV134" s="216"/>
      <c r="PYW134" s="216"/>
      <c r="PYX134" s="216"/>
      <c r="PYY134" s="216"/>
      <c r="PYZ134" s="216"/>
      <c r="PZA134" s="216"/>
      <c r="PZB134" s="216"/>
      <c r="PZC134" s="216"/>
      <c r="PZD134" s="216"/>
      <c r="PZE134" s="216"/>
      <c r="PZF134" s="216"/>
      <c r="PZG134" s="216"/>
      <c r="PZH134" s="216"/>
      <c r="PZI134" s="216"/>
      <c r="PZJ134" s="216"/>
      <c r="PZK134" s="216"/>
      <c r="PZL134" s="216"/>
      <c r="PZM134" s="216"/>
      <c r="PZN134" s="216"/>
      <c r="PZO134" s="216"/>
      <c r="PZP134" s="216"/>
      <c r="PZQ134" s="216"/>
      <c r="PZR134" s="216"/>
      <c r="PZS134" s="216"/>
      <c r="PZT134" s="216"/>
      <c r="PZU134" s="216"/>
      <c r="PZV134" s="216"/>
      <c r="PZW134" s="216"/>
      <c r="PZX134" s="216"/>
      <c r="PZY134" s="216"/>
      <c r="PZZ134" s="216"/>
      <c r="QAA134" s="216"/>
      <c r="QAB134" s="216"/>
      <c r="QAC134" s="216"/>
      <c r="QAD134" s="216"/>
      <c r="QAE134" s="216"/>
      <c r="QAF134" s="216"/>
      <c r="QAG134" s="216"/>
      <c r="QAH134" s="216"/>
      <c r="QAI134" s="216"/>
      <c r="QAJ134" s="216"/>
      <c r="QAK134" s="216"/>
      <c r="QAL134" s="216"/>
      <c r="QAM134" s="216"/>
      <c r="QAN134" s="216"/>
      <c r="QAO134" s="216"/>
      <c r="QAP134" s="216"/>
      <c r="QAQ134" s="216"/>
      <c r="QAR134" s="216"/>
      <c r="QAS134" s="216"/>
      <c r="QAT134" s="216"/>
      <c r="QAU134" s="216"/>
      <c r="QAV134" s="216"/>
      <c r="QAW134" s="216"/>
      <c r="QAX134" s="216"/>
      <c r="QAY134" s="216"/>
      <c r="QAZ134" s="216"/>
      <c r="QBA134" s="216"/>
      <c r="QBB134" s="216"/>
      <c r="QBC134" s="216"/>
      <c r="QBD134" s="216"/>
      <c r="QBE134" s="216"/>
      <c r="QBF134" s="216"/>
      <c r="QBG134" s="216"/>
      <c r="QBH134" s="216"/>
      <c r="QBI134" s="216"/>
      <c r="QBJ134" s="216"/>
      <c r="QBK134" s="216"/>
      <c r="QBL134" s="216"/>
      <c r="QBM134" s="216"/>
      <c r="QBN134" s="216"/>
      <c r="QBO134" s="216"/>
      <c r="QBP134" s="216"/>
      <c r="QBQ134" s="216"/>
      <c r="QBR134" s="216"/>
      <c r="QBS134" s="216"/>
      <c r="QBT134" s="216"/>
      <c r="QBU134" s="216"/>
      <c r="QBV134" s="216"/>
      <c r="QBW134" s="216"/>
      <c r="QBX134" s="216"/>
      <c r="QBY134" s="216"/>
      <c r="QBZ134" s="216"/>
      <c r="QCA134" s="216"/>
      <c r="QCB134" s="216"/>
      <c r="QCC134" s="216"/>
      <c r="QCD134" s="216"/>
      <c r="QCE134" s="216"/>
      <c r="QCF134" s="216"/>
      <c r="QCG134" s="216"/>
      <c r="QCH134" s="216"/>
      <c r="QCI134" s="216"/>
      <c r="QCJ134" s="216"/>
      <c r="QCK134" s="216"/>
      <c r="QCL134" s="216"/>
      <c r="QCM134" s="216"/>
      <c r="QCN134" s="216"/>
      <c r="QCO134" s="216"/>
      <c r="QCP134" s="216"/>
      <c r="QCQ134" s="216"/>
      <c r="QCR134" s="216"/>
      <c r="QCS134" s="216"/>
      <c r="QCT134" s="216"/>
      <c r="QCU134" s="216"/>
      <c r="QCV134" s="216"/>
      <c r="QCW134" s="216"/>
      <c r="QCX134" s="216"/>
      <c r="QCY134" s="216"/>
      <c r="QCZ134" s="216"/>
      <c r="QDA134" s="216"/>
      <c r="QDB134" s="216"/>
      <c r="QDC134" s="216"/>
      <c r="QDD134" s="216"/>
      <c r="QDE134" s="216"/>
      <c r="QDF134" s="216"/>
      <c r="QDG134" s="216"/>
      <c r="QDH134" s="216"/>
      <c r="QDI134" s="216"/>
      <c r="QDJ134" s="216"/>
      <c r="QDK134" s="216"/>
      <c r="QDL134" s="216"/>
      <c r="QDM134" s="216"/>
      <c r="QDN134" s="216"/>
      <c r="QDO134" s="216"/>
      <c r="QDP134" s="216"/>
      <c r="QDQ134" s="216"/>
      <c r="QDR134" s="216"/>
      <c r="QDS134" s="216"/>
      <c r="QDT134" s="216"/>
      <c r="QDU134" s="216"/>
      <c r="QDV134" s="216"/>
      <c r="QDW134" s="216"/>
      <c r="QDX134" s="216"/>
      <c r="QDY134" s="216"/>
      <c r="QDZ134" s="216"/>
      <c r="QEA134" s="216"/>
      <c r="QEB134" s="216"/>
      <c r="QEC134" s="216"/>
      <c r="QED134" s="216"/>
      <c r="QEE134" s="216"/>
      <c r="QEF134" s="216"/>
      <c r="QEG134" s="216"/>
      <c r="QEH134" s="216"/>
      <c r="QEI134" s="216"/>
      <c r="QEJ134" s="216"/>
      <c r="QEK134" s="216"/>
      <c r="QEL134" s="216"/>
      <c r="QEM134" s="216"/>
      <c r="QEN134" s="216"/>
      <c r="QEO134" s="216"/>
      <c r="QEP134" s="216"/>
      <c r="QEQ134" s="216"/>
      <c r="QER134" s="216"/>
      <c r="QES134" s="216"/>
      <c r="QET134" s="216"/>
      <c r="QEU134" s="216"/>
      <c r="QEV134" s="216"/>
      <c r="QEW134" s="216"/>
      <c r="QEX134" s="216"/>
      <c r="QEY134" s="216"/>
      <c r="QEZ134" s="216"/>
      <c r="QFA134" s="216"/>
      <c r="QFB134" s="216"/>
      <c r="QFC134" s="216"/>
      <c r="QFD134" s="216"/>
      <c r="QFE134" s="216"/>
      <c r="QFF134" s="216"/>
      <c r="QFG134" s="216"/>
      <c r="QFH134" s="216"/>
      <c r="QFI134" s="216"/>
      <c r="QFJ134" s="216"/>
      <c r="QFK134" s="216"/>
      <c r="QFL134" s="216"/>
      <c r="QFM134" s="216"/>
      <c r="QFN134" s="216"/>
      <c r="QFO134" s="216"/>
      <c r="QFP134" s="216"/>
      <c r="QFQ134" s="216"/>
      <c r="QFR134" s="216"/>
      <c r="QFS134" s="216"/>
      <c r="QFT134" s="216"/>
      <c r="QFU134" s="216"/>
      <c r="QFV134" s="216"/>
      <c r="QFW134" s="216"/>
      <c r="QFX134" s="216"/>
      <c r="QFY134" s="216"/>
      <c r="QFZ134" s="216"/>
      <c r="QGA134" s="216"/>
      <c r="QGB134" s="216"/>
      <c r="QGC134" s="216"/>
      <c r="QGD134" s="216"/>
      <c r="QGE134" s="216"/>
      <c r="QGF134" s="216"/>
      <c r="QGG134" s="216"/>
      <c r="QGH134" s="216"/>
      <c r="QGI134" s="216"/>
      <c r="QGJ134" s="216"/>
      <c r="QGK134" s="216"/>
      <c r="QGL134" s="216"/>
      <c r="QGM134" s="216"/>
      <c r="QGN134" s="216"/>
      <c r="QGO134" s="216"/>
      <c r="QGP134" s="216"/>
      <c r="QGQ134" s="216"/>
      <c r="QGR134" s="216"/>
      <c r="QGS134" s="216"/>
      <c r="QGT134" s="216"/>
      <c r="QGU134" s="216"/>
      <c r="QGV134" s="216"/>
      <c r="QGW134" s="216"/>
      <c r="QGX134" s="216"/>
      <c r="QGY134" s="216"/>
      <c r="QGZ134" s="216"/>
      <c r="QHA134" s="216"/>
      <c r="QHB134" s="216"/>
      <c r="QHC134" s="216"/>
      <c r="QHD134" s="216"/>
      <c r="QHE134" s="216"/>
      <c r="QHF134" s="216"/>
      <c r="QHG134" s="216"/>
      <c r="QHH134" s="216"/>
      <c r="QHI134" s="216"/>
      <c r="QHJ134" s="216"/>
      <c r="QHK134" s="216"/>
      <c r="QHL134" s="216"/>
      <c r="QHM134" s="216"/>
      <c r="QHN134" s="216"/>
      <c r="QHO134" s="216"/>
      <c r="QHP134" s="216"/>
      <c r="QHQ134" s="216"/>
      <c r="QHR134" s="216"/>
      <c r="QHS134" s="216"/>
      <c r="QHT134" s="216"/>
      <c r="QHU134" s="216"/>
      <c r="QHV134" s="216"/>
      <c r="QHW134" s="216"/>
      <c r="QHX134" s="216"/>
      <c r="QHY134" s="216"/>
      <c r="QHZ134" s="216"/>
      <c r="QIA134" s="216"/>
      <c r="QIB134" s="216"/>
      <c r="QIC134" s="216"/>
      <c r="QID134" s="216"/>
      <c r="QIE134" s="216"/>
      <c r="QIF134" s="216"/>
      <c r="QIG134" s="216"/>
      <c r="QIH134" s="216"/>
      <c r="QII134" s="216"/>
      <c r="QIJ134" s="216"/>
      <c r="QIK134" s="216"/>
      <c r="QIL134" s="216"/>
      <c r="QIM134" s="216"/>
      <c r="QIN134" s="216"/>
      <c r="QIO134" s="216"/>
      <c r="QIP134" s="216"/>
      <c r="QIQ134" s="216"/>
      <c r="QIR134" s="216"/>
      <c r="QIS134" s="216"/>
      <c r="QIT134" s="216"/>
      <c r="QIU134" s="216"/>
      <c r="QIV134" s="216"/>
      <c r="QIW134" s="216"/>
      <c r="QIX134" s="216"/>
      <c r="QIY134" s="216"/>
      <c r="QIZ134" s="216"/>
      <c r="QJA134" s="216"/>
      <c r="QJB134" s="216"/>
      <c r="QJC134" s="216"/>
      <c r="QJD134" s="216"/>
      <c r="QJE134" s="216"/>
      <c r="QJF134" s="216"/>
      <c r="QJG134" s="216"/>
      <c r="QJH134" s="216"/>
      <c r="QJI134" s="216"/>
      <c r="QJJ134" s="216"/>
      <c r="QJK134" s="216"/>
      <c r="QJL134" s="216"/>
      <c r="QJM134" s="216"/>
      <c r="QJN134" s="216"/>
      <c r="QJO134" s="216"/>
      <c r="QJP134" s="216"/>
      <c r="QJQ134" s="216"/>
      <c r="QJR134" s="216"/>
      <c r="QJS134" s="216"/>
      <c r="QJT134" s="216"/>
      <c r="QJU134" s="216"/>
      <c r="QJV134" s="216"/>
      <c r="QJW134" s="216"/>
      <c r="QJX134" s="216"/>
      <c r="QJY134" s="216"/>
      <c r="QJZ134" s="216"/>
      <c r="QKA134" s="216"/>
      <c r="QKB134" s="216"/>
      <c r="QKC134" s="216"/>
      <c r="QKD134" s="216"/>
      <c r="QKE134" s="216"/>
      <c r="QKF134" s="216"/>
      <c r="QKG134" s="216"/>
      <c r="QKH134" s="216"/>
      <c r="QKI134" s="216"/>
      <c r="QKJ134" s="216"/>
      <c r="QKK134" s="216"/>
      <c r="QKL134" s="216"/>
      <c r="QKM134" s="216"/>
      <c r="QKN134" s="216"/>
      <c r="QKO134" s="216"/>
      <c r="QKP134" s="216"/>
      <c r="QKQ134" s="216"/>
      <c r="QKR134" s="216"/>
      <c r="QKS134" s="216"/>
      <c r="QKT134" s="216"/>
      <c r="QKU134" s="216"/>
      <c r="QKV134" s="216"/>
      <c r="QKW134" s="216"/>
      <c r="QKX134" s="216"/>
      <c r="QKY134" s="216"/>
      <c r="QKZ134" s="216"/>
      <c r="QLA134" s="216"/>
      <c r="QLB134" s="216"/>
      <c r="QLC134" s="216"/>
      <c r="QLD134" s="216"/>
      <c r="QLE134" s="216"/>
      <c r="QLF134" s="216"/>
      <c r="QLG134" s="216"/>
      <c r="QLH134" s="216"/>
      <c r="QLI134" s="216"/>
      <c r="QLJ134" s="216"/>
      <c r="QLK134" s="216"/>
      <c r="QLL134" s="216"/>
      <c r="QLM134" s="216"/>
      <c r="QLN134" s="216"/>
      <c r="QLO134" s="216"/>
      <c r="QLP134" s="216"/>
      <c r="QLQ134" s="216"/>
      <c r="QLR134" s="216"/>
      <c r="QLS134" s="216"/>
      <c r="QLT134" s="216"/>
      <c r="QLU134" s="216"/>
      <c r="QLV134" s="216"/>
      <c r="QLW134" s="216"/>
      <c r="QLX134" s="216"/>
      <c r="QLY134" s="216"/>
      <c r="QLZ134" s="216"/>
      <c r="QMA134" s="216"/>
      <c r="QMB134" s="216"/>
      <c r="QMC134" s="216"/>
      <c r="QMD134" s="216"/>
      <c r="QME134" s="216"/>
      <c r="QMF134" s="216"/>
      <c r="QMG134" s="216"/>
      <c r="QMH134" s="216"/>
      <c r="QMI134" s="216"/>
      <c r="QMJ134" s="216"/>
      <c r="QMK134" s="216"/>
      <c r="QML134" s="216"/>
      <c r="QMM134" s="216"/>
      <c r="QMN134" s="216"/>
      <c r="QMO134" s="216"/>
      <c r="QMP134" s="216"/>
      <c r="QMQ134" s="216"/>
      <c r="QMR134" s="216"/>
      <c r="QMS134" s="216"/>
      <c r="QMT134" s="216"/>
      <c r="QMU134" s="216"/>
      <c r="QMV134" s="216"/>
      <c r="QMW134" s="216"/>
      <c r="QMX134" s="216"/>
      <c r="QMY134" s="216"/>
      <c r="QMZ134" s="216"/>
      <c r="QNA134" s="216"/>
      <c r="QNB134" s="216"/>
      <c r="QNC134" s="216"/>
      <c r="QND134" s="216"/>
      <c r="QNE134" s="216"/>
      <c r="QNF134" s="216"/>
      <c r="QNG134" s="216"/>
      <c r="QNH134" s="216"/>
      <c r="QNI134" s="216"/>
      <c r="QNJ134" s="216"/>
      <c r="QNK134" s="216"/>
      <c r="QNL134" s="216"/>
      <c r="QNM134" s="216"/>
      <c r="QNN134" s="216"/>
      <c r="QNO134" s="216"/>
      <c r="QNP134" s="216"/>
      <c r="QNQ134" s="216"/>
      <c r="QNR134" s="216"/>
      <c r="QNS134" s="216"/>
      <c r="QNT134" s="216"/>
      <c r="QNU134" s="216"/>
      <c r="QNV134" s="216"/>
      <c r="QNW134" s="216"/>
      <c r="QNX134" s="216"/>
      <c r="QNY134" s="216"/>
      <c r="QNZ134" s="216"/>
      <c r="QOA134" s="216"/>
      <c r="QOB134" s="216"/>
      <c r="QOC134" s="216"/>
      <c r="QOD134" s="216"/>
      <c r="QOE134" s="216"/>
      <c r="QOF134" s="216"/>
      <c r="QOG134" s="216"/>
      <c r="QOH134" s="216"/>
      <c r="QOI134" s="216"/>
      <c r="QOJ134" s="216"/>
      <c r="QOK134" s="216"/>
      <c r="QOL134" s="216"/>
      <c r="QOM134" s="216"/>
      <c r="QON134" s="216"/>
      <c r="QOO134" s="216"/>
      <c r="QOP134" s="216"/>
      <c r="QOQ134" s="216"/>
      <c r="QOR134" s="216"/>
      <c r="QOS134" s="216"/>
      <c r="QOT134" s="216"/>
      <c r="QOU134" s="216"/>
      <c r="QOV134" s="216"/>
      <c r="QOW134" s="216"/>
      <c r="QOX134" s="216"/>
      <c r="QOY134" s="216"/>
      <c r="QOZ134" s="216"/>
      <c r="QPA134" s="216"/>
      <c r="QPB134" s="216"/>
      <c r="QPC134" s="216"/>
      <c r="QPD134" s="216"/>
      <c r="QPE134" s="216"/>
      <c r="QPF134" s="216"/>
      <c r="QPG134" s="216"/>
      <c r="QPH134" s="216"/>
      <c r="QPI134" s="216"/>
      <c r="QPJ134" s="216"/>
      <c r="QPK134" s="216"/>
      <c r="QPL134" s="216"/>
      <c r="QPM134" s="216"/>
      <c r="QPN134" s="216"/>
      <c r="QPO134" s="216"/>
      <c r="QPP134" s="216"/>
      <c r="QPQ134" s="216"/>
      <c r="QPR134" s="216"/>
      <c r="QPS134" s="216"/>
      <c r="QPT134" s="216"/>
      <c r="QPU134" s="216"/>
      <c r="QPV134" s="216"/>
      <c r="QPW134" s="216"/>
      <c r="QPX134" s="216"/>
      <c r="QPY134" s="216"/>
      <c r="QPZ134" s="216"/>
      <c r="QQA134" s="216"/>
      <c r="QQB134" s="216"/>
      <c r="QQC134" s="216"/>
      <c r="QQD134" s="216"/>
      <c r="QQE134" s="216"/>
      <c r="QQF134" s="216"/>
      <c r="QQG134" s="216"/>
      <c r="QQH134" s="216"/>
      <c r="QQI134" s="216"/>
      <c r="QQJ134" s="216"/>
      <c r="QQK134" s="216"/>
      <c r="QQL134" s="216"/>
      <c r="QQM134" s="216"/>
      <c r="QQN134" s="216"/>
      <c r="QQO134" s="216"/>
      <c r="QQP134" s="216"/>
      <c r="QQQ134" s="216"/>
      <c r="QQR134" s="216"/>
      <c r="QQS134" s="216"/>
      <c r="QQT134" s="216"/>
      <c r="QQU134" s="216"/>
      <c r="QQV134" s="216"/>
      <c r="QQW134" s="216"/>
      <c r="QQX134" s="216"/>
      <c r="QQY134" s="216"/>
      <c r="QQZ134" s="216"/>
      <c r="QRA134" s="216"/>
      <c r="QRB134" s="216"/>
      <c r="QRC134" s="216"/>
      <c r="QRD134" s="216"/>
      <c r="QRE134" s="216"/>
      <c r="QRF134" s="216"/>
      <c r="QRG134" s="216"/>
      <c r="QRH134" s="216"/>
      <c r="QRI134" s="216"/>
      <c r="QRJ134" s="216"/>
      <c r="QRK134" s="216"/>
      <c r="QRL134" s="216"/>
      <c r="QRM134" s="216"/>
      <c r="QRN134" s="216"/>
      <c r="QRO134" s="216"/>
      <c r="QRP134" s="216"/>
      <c r="QRQ134" s="216"/>
      <c r="QRR134" s="216"/>
      <c r="QRS134" s="216"/>
      <c r="QRT134" s="216"/>
      <c r="QRU134" s="216"/>
      <c r="QRV134" s="216"/>
      <c r="QRW134" s="216"/>
      <c r="QRX134" s="216"/>
      <c r="QRY134" s="216"/>
      <c r="QRZ134" s="216"/>
      <c r="QSA134" s="216"/>
      <c r="QSB134" s="216"/>
      <c r="QSC134" s="216"/>
      <c r="QSD134" s="216"/>
      <c r="QSE134" s="216"/>
      <c r="QSF134" s="216"/>
      <c r="QSG134" s="216"/>
      <c r="QSH134" s="216"/>
      <c r="QSI134" s="216"/>
      <c r="QSJ134" s="216"/>
      <c r="QSK134" s="216"/>
      <c r="QSL134" s="216"/>
      <c r="QSM134" s="216"/>
      <c r="QSN134" s="216"/>
      <c r="QSO134" s="216"/>
      <c r="QSP134" s="216"/>
      <c r="QSQ134" s="216"/>
      <c r="QSR134" s="216"/>
      <c r="QSS134" s="216"/>
      <c r="QST134" s="216"/>
      <c r="QSU134" s="216"/>
      <c r="QSV134" s="216"/>
      <c r="QSW134" s="216"/>
      <c r="QSX134" s="216"/>
      <c r="QSY134" s="216"/>
      <c r="QSZ134" s="216"/>
      <c r="QTA134" s="216"/>
      <c r="QTB134" s="216"/>
      <c r="QTC134" s="216"/>
      <c r="QTD134" s="216"/>
      <c r="QTE134" s="216"/>
      <c r="QTF134" s="216"/>
      <c r="QTG134" s="216"/>
      <c r="QTH134" s="216"/>
      <c r="QTI134" s="216"/>
      <c r="QTJ134" s="216"/>
      <c r="QTK134" s="216"/>
      <c r="QTL134" s="216"/>
      <c r="QTM134" s="216"/>
      <c r="QTN134" s="216"/>
      <c r="QTO134" s="216"/>
      <c r="QTP134" s="216"/>
      <c r="QTQ134" s="216"/>
      <c r="QTR134" s="216"/>
      <c r="QTS134" s="216"/>
      <c r="QTT134" s="216"/>
      <c r="QTU134" s="216"/>
      <c r="QTV134" s="216"/>
      <c r="QTW134" s="216"/>
      <c r="QTX134" s="216"/>
      <c r="QTY134" s="216"/>
      <c r="QTZ134" s="216"/>
      <c r="QUA134" s="216"/>
      <c r="QUB134" s="216"/>
      <c r="QUC134" s="216"/>
      <c r="QUD134" s="216"/>
      <c r="QUE134" s="216"/>
      <c r="QUF134" s="216"/>
      <c r="QUG134" s="216"/>
      <c r="QUH134" s="216"/>
      <c r="QUI134" s="216"/>
      <c r="QUJ134" s="216"/>
      <c r="QUK134" s="216"/>
      <c r="QUL134" s="216"/>
      <c r="QUM134" s="216"/>
      <c r="QUN134" s="216"/>
      <c r="QUO134" s="216"/>
      <c r="QUP134" s="216"/>
      <c r="QUQ134" s="216"/>
      <c r="QUR134" s="216"/>
      <c r="QUS134" s="216"/>
      <c r="QUT134" s="216"/>
      <c r="QUU134" s="216"/>
      <c r="QUV134" s="216"/>
      <c r="QUW134" s="216"/>
      <c r="QUX134" s="216"/>
      <c r="QUY134" s="216"/>
      <c r="QUZ134" s="216"/>
      <c r="QVA134" s="216"/>
      <c r="QVB134" s="216"/>
      <c r="QVC134" s="216"/>
      <c r="QVD134" s="216"/>
      <c r="QVE134" s="216"/>
      <c r="QVF134" s="216"/>
      <c r="QVG134" s="216"/>
      <c r="QVH134" s="216"/>
      <c r="QVI134" s="216"/>
      <c r="QVJ134" s="216"/>
      <c r="QVK134" s="216"/>
      <c r="QVL134" s="216"/>
      <c r="QVM134" s="216"/>
      <c r="QVN134" s="216"/>
      <c r="QVO134" s="216"/>
      <c r="QVP134" s="216"/>
      <c r="QVQ134" s="216"/>
      <c r="QVR134" s="216"/>
      <c r="QVS134" s="216"/>
      <c r="QVT134" s="216"/>
      <c r="QVU134" s="216"/>
      <c r="QVV134" s="216"/>
      <c r="QVW134" s="216"/>
      <c r="QVX134" s="216"/>
      <c r="QVY134" s="216"/>
      <c r="QVZ134" s="216"/>
      <c r="QWA134" s="216"/>
      <c r="QWB134" s="216"/>
      <c r="QWC134" s="216"/>
      <c r="QWD134" s="216"/>
      <c r="QWE134" s="216"/>
      <c r="QWF134" s="216"/>
      <c r="QWG134" s="216"/>
      <c r="QWH134" s="216"/>
      <c r="QWI134" s="216"/>
      <c r="QWJ134" s="216"/>
      <c r="QWK134" s="216"/>
      <c r="QWL134" s="216"/>
      <c r="QWM134" s="216"/>
      <c r="QWN134" s="216"/>
      <c r="QWO134" s="216"/>
      <c r="QWP134" s="216"/>
      <c r="QWQ134" s="216"/>
      <c r="QWR134" s="216"/>
      <c r="QWS134" s="216"/>
      <c r="QWT134" s="216"/>
      <c r="QWU134" s="216"/>
      <c r="QWV134" s="216"/>
      <c r="QWW134" s="216"/>
      <c r="QWX134" s="216"/>
      <c r="QWY134" s="216"/>
      <c r="QWZ134" s="216"/>
      <c r="QXA134" s="216"/>
      <c r="QXB134" s="216"/>
      <c r="QXC134" s="216"/>
      <c r="QXD134" s="216"/>
      <c r="QXE134" s="216"/>
      <c r="QXF134" s="216"/>
      <c r="QXG134" s="216"/>
      <c r="QXH134" s="216"/>
      <c r="QXI134" s="216"/>
      <c r="QXJ134" s="216"/>
      <c r="QXK134" s="216"/>
      <c r="QXL134" s="216"/>
      <c r="QXM134" s="216"/>
      <c r="QXN134" s="216"/>
      <c r="QXO134" s="216"/>
      <c r="QXP134" s="216"/>
      <c r="QXQ134" s="216"/>
      <c r="QXR134" s="216"/>
      <c r="QXS134" s="216"/>
      <c r="QXT134" s="216"/>
      <c r="QXU134" s="216"/>
      <c r="QXV134" s="216"/>
      <c r="QXW134" s="216"/>
      <c r="QXX134" s="216"/>
      <c r="QXY134" s="216"/>
      <c r="QXZ134" s="216"/>
      <c r="QYA134" s="216"/>
      <c r="QYB134" s="216"/>
      <c r="QYC134" s="216"/>
      <c r="QYD134" s="216"/>
      <c r="QYE134" s="216"/>
      <c r="QYF134" s="216"/>
      <c r="QYG134" s="216"/>
      <c r="QYH134" s="216"/>
      <c r="QYI134" s="216"/>
      <c r="QYJ134" s="216"/>
      <c r="QYK134" s="216"/>
      <c r="QYL134" s="216"/>
      <c r="QYM134" s="216"/>
      <c r="QYN134" s="216"/>
      <c r="QYO134" s="216"/>
      <c r="QYP134" s="216"/>
      <c r="QYQ134" s="216"/>
      <c r="QYR134" s="216"/>
      <c r="QYS134" s="216"/>
      <c r="QYT134" s="216"/>
      <c r="QYU134" s="216"/>
      <c r="QYV134" s="216"/>
      <c r="QYW134" s="216"/>
      <c r="QYX134" s="216"/>
      <c r="QYY134" s="216"/>
      <c r="QYZ134" s="216"/>
      <c r="QZA134" s="216"/>
      <c r="QZB134" s="216"/>
      <c r="QZC134" s="216"/>
      <c r="QZD134" s="216"/>
      <c r="QZE134" s="216"/>
      <c r="QZF134" s="216"/>
      <c r="QZG134" s="216"/>
      <c r="QZH134" s="216"/>
      <c r="QZI134" s="216"/>
      <c r="QZJ134" s="216"/>
      <c r="QZK134" s="216"/>
      <c r="QZL134" s="216"/>
      <c r="QZM134" s="216"/>
      <c r="QZN134" s="216"/>
      <c r="QZO134" s="216"/>
      <c r="QZP134" s="216"/>
      <c r="QZQ134" s="216"/>
      <c r="QZR134" s="216"/>
      <c r="QZS134" s="216"/>
      <c r="QZT134" s="216"/>
      <c r="QZU134" s="216"/>
      <c r="QZV134" s="216"/>
      <c r="QZW134" s="216"/>
      <c r="QZX134" s="216"/>
      <c r="QZY134" s="216"/>
      <c r="QZZ134" s="216"/>
      <c r="RAA134" s="216"/>
      <c r="RAB134" s="216"/>
      <c r="RAC134" s="216"/>
      <c r="RAD134" s="216"/>
      <c r="RAE134" s="216"/>
      <c r="RAF134" s="216"/>
      <c r="RAG134" s="216"/>
      <c r="RAH134" s="216"/>
      <c r="RAI134" s="216"/>
      <c r="RAJ134" s="216"/>
      <c r="RAK134" s="216"/>
      <c r="RAL134" s="216"/>
      <c r="RAM134" s="216"/>
      <c r="RAN134" s="216"/>
      <c r="RAO134" s="216"/>
      <c r="RAP134" s="216"/>
      <c r="RAQ134" s="216"/>
      <c r="RAR134" s="216"/>
      <c r="RAS134" s="216"/>
      <c r="RAT134" s="216"/>
      <c r="RAU134" s="216"/>
      <c r="RAV134" s="216"/>
      <c r="RAW134" s="216"/>
      <c r="RAX134" s="216"/>
      <c r="RAY134" s="216"/>
      <c r="RAZ134" s="216"/>
      <c r="RBA134" s="216"/>
      <c r="RBB134" s="216"/>
      <c r="RBC134" s="216"/>
      <c r="RBD134" s="216"/>
      <c r="RBE134" s="216"/>
      <c r="RBF134" s="216"/>
      <c r="RBG134" s="216"/>
      <c r="RBH134" s="216"/>
      <c r="RBI134" s="216"/>
      <c r="RBJ134" s="216"/>
      <c r="RBK134" s="216"/>
      <c r="RBL134" s="216"/>
      <c r="RBM134" s="216"/>
      <c r="RBN134" s="216"/>
      <c r="RBO134" s="216"/>
      <c r="RBP134" s="216"/>
      <c r="RBQ134" s="216"/>
      <c r="RBR134" s="216"/>
      <c r="RBS134" s="216"/>
      <c r="RBT134" s="216"/>
      <c r="RBU134" s="216"/>
      <c r="RBV134" s="216"/>
      <c r="RBW134" s="216"/>
      <c r="RBX134" s="216"/>
      <c r="RBY134" s="216"/>
      <c r="RBZ134" s="216"/>
      <c r="RCA134" s="216"/>
      <c r="RCB134" s="216"/>
      <c r="RCC134" s="216"/>
      <c r="RCD134" s="216"/>
      <c r="RCE134" s="216"/>
      <c r="RCF134" s="216"/>
      <c r="RCG134" s="216"/>
      <c r="RCH134" s="216"/>
      <c r="RCI134" s="216"/>
      <c r="RCJ134" s="216"/>
      <c r="RCK134" s="216"/>
      <c r="RCL134" s="216"/>
      <c r="RCM134" s="216"/>
      <c r="RCN134" s="216"/>
      <c r="RCO134" s="216"/>
      <c r="RCP134" s="216"/>
      <c r="RCQ134" s="216"/>
      <c r="RCR134" s="216"/>
      <c r="RCS134" s="216"/>
      <c r="RCT134" s="216"/>
      <c r="RCU134" s="216"/>
      <c r="RCV134" s="216"/>
      <c r="RCW134" s="216"/>
      <c r="RCX134" s="216"/>
      <c r="RCY134" s="216"/>
      <c r="RCZ134" s="216"/>
      <c r="RDA134" s="216"/>
      <c r="RDB134" s="216"/>
      <c r="RDC134" s="216"/>
      <c r="RDD134" s="216"/>
      <c r="RDE134" s="216"/>
      <c r="RDF134" s="216"/>
      <c r="RDG134" s="216"/>
      <c r="RDH134" s="216"/>
      <c r="RDI134" s="216"/>
      <c r="RDJ134" s="216"/>
      <c r="RDK134" s="216"/>
      <c r="RDL134" s="216"/>
      <c r="RDM134" s="216"/>
      <c r="RDN134" s="216"/>
      <c r="RDO134" s="216"/>
      <c r="RDP134" s="216"/>
      <c r="RDQ134" s="216"/>
      <c r="RDR134" s="216"/>
      <c r="RDS134" s="216"/>
      <c r="RDT134" s="216"/>
      <c r="RDU134" s="216"/>
      <c r="RDV134" s="216"/>
      <c r="RDW134" s="216"/>
      <c r="RDX134" s="216"/>
      <c r="RDY134" s="216"/>
      <c r="RDZ134" s="216"/>
      <c r="REA134" s="216"/>
      <c r="REB134" s="216"/>
      <c r="REC134" s="216"/>
      <c r="RED134" s="216"/>
      <c r="REE134" s="216"/>
      <c r="REF134" s="216"/>
      <c r="REG134" s="216"/>
      <c r="REH134" s="216"/>
      <c r="REI134" s="216"/>
      <c r="REJ134" s="216"/>
      <c r="REK134" s="216"/>
      <c r="REL134" s="216"/>
      <c r="REM134" s="216"/>
      <c r="REN134" s="216"/>
      <c r="REO134" s="216"/>
      <c r="REP134" s="216"/>
      <c r="REQ134" s="216"/>
      <c r="RER134" s="216"/>
      <c r="RES134" s="216"/>
      <c r="RET134" s="216"/>
      <c r="REU134" s="216"/>
      <c r="REV134" s="216"/>
      <c r="REW134" s="216"/>
      <c r="REX134" s="216"/>
      <c r="REY134" s="216"/>
      <c r="REZ134" s="216"/>
      <c r="RFA134" s="216"/>
      <c r="RFB134" s="216"/>
      <c r="RFC134" s="216"/>
      <c r="RFD134" s="216"/>
      <c r="RFE134" s="216"/>
      <c r="RFF134" s="216"/>
      <c r="RFG134" s="216"/>
      <c r="RFH134" s="216"/>
      <c r="RFI134" s="216"/>
      <c r="RFJ134" s="216"/>
      <c r="RFK134" s="216"/>
      <c r="RFL134" s="216"/>
      <c r="RFM134" s="216"/>
      <c r="RFN134" s="216"/>
      <c r="RFO134" s="216"/>
      <c r="RFP134" s="216"/>
      <c r="RFQ134" s="216"/>
      <c r="RFR134" s="216"/>
      <c r="RFS134" s="216"/>
      <c r="RFT134" s="216"/>
      <c r="RFU134" s="216"/>
      <c r="RFV134" s="216"/>
      <c r="RFW134" s="216"/>
      <c r="RFX134" s="216"/>
      <c r="RFY134" s="216"/>
      <c r="RFZ134" s="216"/>
      <c r="RGA134" s="216"/>
      <c r="RGB134" s="216"/>
      <c r="RGC134" s="216"/>
      <c r="RGD134" s="216"/>
      <c r="RGE134" s="216"/>
      <c r="RGF134" s="216"/>
      <c r="RGG134" s="216"/>
      <c r="RGH134" s="216"/>
      <c r="RGI134" s="216"/>
      <c r="RGJ134" s="216"/>
      <c r="RGK134" s="216"/>
      <c r="RGL134" s="216"/>
      <c r="RGM134" s="216"/>
      <c r="RGN134" s="216"/>
      <c r="RGO134" s="216"/>
      <c r="RGP134" s="216"/>
      <c r="RGQ134" s="216"/>
      <c r="RGR134" s="216"/>
      <c r="RGS134" s="216"/>
      <c r="RGT134" s="216"/>
      <c r="RGU134" s="216"/>
      <c r="RGV134" s="216"/>
      <c r="RGW134" s="216"/>
      <c r="RGX134" s="216"/>
      <c r="RGY134" s="216"/>
      <c r="RGZ134" s="216"/>
      <c r="RHA134" s="216"/>
      <c r="RHB134" s="216"/>
      <c r="RHC134" s="216"/>
      <c r="RHD134" s="216"/>
      <c r="RHE134" s="216"/>
      <c r="RHF134" s="216"/>
      <c r="RHG134" s="216"/>
      <c r="RHH134" s="216"/>
      <c r="RHI134" s="216"/>
      <c r="RHJ134" s="216"/>
      <c r="RHK134" s="216"/>
      <c r="RHL134" s="216"/>
      <c r="RHM134" s="216"/>
      <c r="RHN134" s="216"/>
      <c r="RHO134" s="216"/>
      <c r="RHP134" s="216"/>
      <c r="RHQ134" s="216"/>
      <c r="RHR134" s="216"/>
      <c r="RHS134" s="216"/>
      <c r="RHT134" s="216"/>
      <c r="RHU134" s="216"/>
      <c r="RHV134" s="216"/>
      <c r="RHW134" s="216"/>
      <c r="RHX134" s="216"/>
      <c r="RHY134" s="216"/>
      <c r="RHZ134" s="216"/>
      <c r="RIA134" s="216"/>
      <c r="RIB134" s="216"/>
      <c r="RIC134" s="216"/>
      <c r="RID134" s="216"/>
      <c r="RIE134" s="216"/>
      <c r="RIF134" s="216"/>
      <c r="RIG134" s="216"/>
      <c r="RIH134" s="216"/>
      <c r="RII134" s="216"/>
      <c r="RIJ134" s="216"/>
      <c r="RIK134" s="216"/>
      <c r="RIL134" s="216"/>
      <c r="RIM134" s="216"/>
      <c r="RIN134" s="216"/>
      <c r="RIO134" s="216"/>
      <c r="RIP134" s="216"/>
      <c r="RIQ134" s="216"/>
      <c r="RIR134" s="216"/>
      <c r="RIS134" s="216"/>
      <c r="RIT134" s="216"/>
      <c r="RIU134" s="216"/>
      <c r="RIV134" s="216"/>
      <c r="RIW134" s="216"/>
      <c r="RIX134" s="216"/>
      <c r="RIY134" s="216"/>
      <c r="RIZ134" s="216"/>
      <c r="RJA134" s="216"/>
      <c r="RJB134" s="216"/>
      <c r="RJC134" s="216"/>
      <c r="RJD134" s="216"/>
      <c r="RJE134" s="216"/>
      <c r="RJF134" s="216"/>
      <c r="RJG134" s="216"/>
      <c r="RJH134" s="216"/>
      <c r="RJI134" s="216"/>
      <c r="RJJ134" s="216"/>
      <c r="RJK134" s="216"/>
      <c r="RJL134" s="216"/>
      <c r="RJM134" s="216"/>
      <c r="RJN134" s="216"/>
      <c r="RJO134" s="216"/>
      <c r="RJP134" s="216"/>
      <c r="RJQ134" s="216"/>
      <c r="RJR134" s="216"/>
      <c r="RJS134" s="216"/>
      <c r="RJT134" s="216"/>
      <c r="RJU134" s="216"/>
      <c r="RJV134" s="216"/>
      <c r="RJW134" s="216"/>
      <c r="RJX134" s="216"/>
      <c r="RJY134" s="216"/>
      <c r="RJZ134" s="216"/>
      <c r="RKA134" s="216"/>
      <c r="RKB134" s="216"/>
      <c r="RKC134" s="216"/>
      <c r="RKD134" s="216"/>
      <c r="RKE134" s="216"/>
      <c r="RKF134" s="216"/>
      <c r="RKG134" s="216"/>
      <c r="RKH134" s="216"/>
      <c r="RKI134" s="216"/>
      <c r="RKJ134" s="216"/>
      <c r="RKK134" s="216"/>
      <c r="RKL134" s="216"/>
      <c r="RKM134" s="216"/>
      <c r="RKN134" s="216"/>
      <c r="RKO134" s="216"/>
      <c r="RKP134" s="216"/>
      <c r="RKQ134" s="216"/>
      <c r="RKR134" s="216"/>
      <c r="RKS134" s="216"/>
      <c r="RKT134" s="216"/>
      <c r="RKU134" s="216"/>
      <c r="RKV134" s="216"/>
      <c r="RKW134" s="216"/>
      <c r="RKX134" s="216"/>
      <c r="RKY134" s="216"/>
      <c r="RKZ134" s="216"/>
      <c r="RLA134" s="216"/>
      <c r="RLB134" s="216"/>
      <c r="RLC134" s="216"/>
      <c r="RLD134" s="216"/>
      <c r="RLE134" s="216"/>
      <c r="RLF134" s="216"/>
      <c r="RLG134" s="216"/>
      <c r="RLH134" s="216"/>
      <c r="RLI134" s="216"/>
      <c r="RLJ134" s="216"/>
      <c r="RLK134" s="216"/>
      <c r="RLL134" s="216"/>
      <c r="RLM134" s="216"/>
      <c r="RLN134" s="216"/>
      <c r="RLO134" s="216"/>
      <c r="RLP134" s="216"/>
      <c r="RLQ134" s="216"/>
      <c r="RLR134" s="216"/>
      <c r="RLS134" s="216"/>
      <c r="RLT134" s="216"/>
      <c r="RLU134" s="216"/>
      <c r="RLV134" s="216"/>
      <c r="RLW134" s="216"/>
      <c r="RLX134" s="216"/>
      <c r="RLY134" s="216"/>
      <c r="RLZ134" s="216"/>
      <c r="RMA134" s="216"/>
      <c r="RMB134" s="216"/>
      <c r="RMC134" s="216"/>
      <c r="RMD134" s="216"/>
      <c r="RME134" s="216"/>
      <c r="RMF134" s="216"/>
      <c r="RMG134" s="216"/>
      <c r="RMH134" s="216"/>
      <c r="RMI134" s="216"/>
      <c r="RMJ134" s="216"/>
      <c r="RMK134" s="216"/>
      <c r="RML134" s="216"/>
      <c r="RMM134" s="216"/>
      <c r="RMN134" s="216"/>
      <c r="RMO134" s="216"/>
      <c r="RMP134" s="216"/>
      <c r="RMQ134" s="216"/>
      <c r="RMR134" s="216"/>
      <c r="RMS134" s="216"/>
      <c r="RMT134" s="216"/>
      <c r="RMU134" s="216"/>
      <c r="RMV134" s="216"/>
      <c r="RMW134" s="216"/>
      <c r="RMX134" s="216"/>
      <c r="RMY134" s="216"/>
      <c r="RMZ134" s="216"/>
      <c r="RNA134" s="216"/>
      <c r="RNB134" s="216"/>
      <c r="RNC134" s="216"/>
      <c r="RND134" s="216"/>
      <c r="RNE134" s="216"/>
      <c r="RNF134" s="216"/>
      <c r="RNG134" s="216"/>
      <c r="RNH134" s="216"/>
      <c r="RNI134" s="216"/>
      <c r="RNJ134" s="216"/>
      <c r="RNK134" s="216"/>
      <c r="RNL134" s="216"/>
      <c r="RNM134" s="216"/>
      <c r="RNN134" s="216"/>
      <c r="RNO134" s="216"/>
      <c r="RNP134" s="216"/>
      <c r="RNQ134" s="216"/>
      <c r="RNR134" s="216"/>
      <c r="RNS134" s="216"/>
      <c r="RNT134" s="216"/>
      <c r="RNU134" s="216"/>
      <c r="RNV134" s="216"/>
      <c r="RNW134" s="216"/>
      <c r="RNX134" s="216"/>
      <c r="RNY134" s="216"/>
      <c r="RNZ134" s="216"/>
      <c r="ROA134" s="216"/>
      <c r="ROB134" s="216"/>
      <c r="ROC134" s="216"/>
      <c r="ROD134" s="216"/>
      <c r="ROE134" s="216"/>
      <c r="ROF134" s="216"/>
      <c r="ROG134" s="216"/>
      <c r="ROH134" s="216"/>
      <c r="ROI134" s="216"/>
      <c r="ROJ134" s="216"/>
      <c r="ROK134" s="216"/>
      <c r="ROL134" s="216"/>
      <c r="ROM134" s="216"/>
      <c r="RON134" s="216"/>
      <c r="ROO134" s="216"/>
      <c r="ROP134" s="216"/>
      <c r="ROQ134" s="216"/>
      <c r="ROR134" s="216"/>
      <c r="ROS134" s="216"/>
      <c r="ROT134" s="216"/>
      <c r="ROU134" s="216"/>
      <c r="ROV134" s="216"/>
      <c r="ROW134" s="216"/>
      <c r="ROX134" s="216"/>
      <c r="ROY134" s="216"/>
      <c r="ROZ134" s="216"/>
      <c r="RPA134" s="216"/>
      <c r="RPB134" s="216"/>
      <c r="RPC134" s="216"/>
      <c r="RPD134" s="216"/>
      <c r="RPE134" s="216"/>
      <c r="RPF134" s="216"/>
      <c r="RPG134" s="216"/>
      <c r="RPH134" s="216"/>
      <c r="RPI134" s="216"/>
      <c r="RPJ134" s="216"/>
      <c r="RPK134" s="216"/>
      <c r="RPL134" s="216"/>
      <c r="RPM134" s="216"/>
      <c r="RPN134" s="216"/>
      <c r="RPO134" s="216"/>
      <c r="RPP134" s="216"/>
      <c r="RPQ134" s="216"/>
      <c r="RPR134" s="216"/>
      <c r="RPS134" s="216"/>
      <c r="RPT134" s="216"/>
      <c r="RPU134" s="216"/>
      <c r="RPV134" s="216"/>
      <c r="RPW134" s="216"/>
      <c r="RPX134" s="216"/>
      <c r="RPY134" s="216"/>
      <c r="RPZ134" s="216"/>
      <c r="RQA134" s="216"/>
      <c r="RQB134" s="216"/>
      <c r="RQC134" s="216"/>
      <c r="RQD134" s="216"/>
      <c r="RQE134" s="216"/>
      <c r="RQF134" s="216"/>
      <c r="RQG134" s="216"/>
      <c r="RQH134" s="216"/>
      <c r="RQI134" s="216"/>
      <c r="RQJ134" s="216"/>
      <c r="RQK134" s="216"/>
      <c r="RQL134" s="216"/>
      <c r="RQM134" s="216"/>
      <c r="RQN134" s="216"/>
      <c r="RQO134" s="216"/>
      <c r="RQP134" s="216"/>
      <c r="RQQ134" s="216"/>
      <c r="RQR134" s="216"/>
      <c r="RQS134" s="216"/>
      <c r="RQT134" s="216"/>
      <c r="RQU134" s="216"/>
      <c r="RQV134" s="216"/>
      <c r="RQW134" s="216"/>
      <c r="RQX134" s="216"/>
      <c r="RQY134" s="216"/>
      <c r="RQZ134" s="216"/>
      <c r="RRA134" s="216"/>
      <c r="RRB134" s="216"/>
      <c r="RRC134" s="216"/>
      <c r="RRD134" s="216"/>
      <c r="RRE134" s="216"/>
      <c r="RRF134" s="216"/>
      <c r="RRG134" s="216"/>
      <c r="RRH134" s="216"/>
      <c r="RRI134" s="216"/>
      <c r="RRJ134" s="216"/>
      <c r="RRK134" s="216"/>
      <c r="RRL134" s="216"/>
      <c r="RRM134" s="216"/>
      <c r="RRN134" s="216"/>
      <c r="RRO134" s="216"/>
      <c r="RRP134" s="216"/>
      <c r="RRQ134" s="216"/>
      <c r="RRR134" s="216"/>
      <c r="RRS134" s="216"/>
      <c r="RRT134" s="216"/>
      <c r="RRU134" s="216"/>
      <c r="RRV134" s="216"/>
      <c r="RRW134" s="216"/>
      <c r="RRX134" s="216"/>
      <c r="RRY134" s="216"/>
      <c r="RRZ134" s="216"/>
      <c r="RSA134" s="216"/>
      <c r="RSB134" s="216"/>
      <c r="RSC134" s="216"/>
      <c r="RSD134" s="216"/>
      <c r="RSE134" s="216"/>
      <c r="RSF134" s="216"/>
      <c r="RSG134" s="216"/>
      <c r="RSH134" s="216"/>
      <c r="RSI134" s="216"/>
      <c r="RSJ134" s="216"/>
      <c r="RSK134" s="216"/>
      <c r="RSL134" s="216"/>
      <c r="RSM134" s="216"/>
      <c r="RSN134" s="216"/>
      <c r="RSO134" s="216"/>
      <c r="RSP134" s="216"/>
      <c r="RSQ134" s="216"/>
      <c r="RSR134" s="216"/>
      <c r="RSS134" s="216"/>
      <c r="RST134" s="216"/>
      <c r="RSU134" s="216"/>
      <c r="RSV134" s="216"/>
      <c r="RSW134" s="216"/>
      <c r="RSX134" s="216"/>
      <c r="RSY134" s="216"/>
      <c r="RSZ134" s="216"/>
      <c r="RTA134" s="216"/>
      <c r="RTB134" s="216"/>
      <c r="RTC134" s="216"/>
      <c r="RTD134" s="216"/>
      <c r="RTE134" s="216"/>
      <c r="RTF134" s="216"/>
      <c r="RTG134" s="216"/>
      <c r="RTH134" s="216"/>
      <c r="RTI134" s="216"/>
      <c r="RTJ134" s="216"/>
      <c r="RTK134" s="216"/>
      <c r="RTL134" s="216"/>
      <c r="RTM134" s="216"/>
      <c r="RTN134" s="216"/>
      <c r="RTO134" s="216"/>
      <c r="RTP134" s="216"/>
      <c r="RTQ134" s="216"/>
      <c r="RTR134" s="216"/>
      <c r="RTS134" s="216"/>
      <c r="RTT134" s="216"/>
      <c r="RTU134" s="216"/>
      <c r="RTV134" s="216"/>
      <c r="RTW134" s="216"/>
      <c r="RTX134" s="216"/>
      <c r="RTY134" s="216"/>
      <c r="RTZ134" s="216"/>
      <c r="RUA134" s="216"/>
      <c r="RUB134" s="216"/>
      <c r="RUC134" s="216"/>
      <c r="RUD134" s="216"/>
      <c r="RUE134" s="216"/>
      <c r="RUF134" s="216"/>
      <c r="RUG134" s="216"/>
      <c r="RUH134" s="216"/>
      <c r="RUI134" s="216"/>
      <c r="RUJ134" s="216"/>
      <c r="RUK134" s="216"/>
      <c r="RUL134" s="216"/>
      <c r="RUM134" s="216"/>
      <c r="RUN134" s="216"/>
      <c r="RUO134" s="216"/>
      <c r="RUP134" s="216"/>
      <c r="RUQ134" s="216"/>
      <c r="RUR134" s="216"/>
      <c r="RUS134" s="216"/>
      <c r="RUT134" s="216"/>
      <c r="RUU134" s="216"/>
      <c r="RUV134" s="216"/>
      <c r="RUW134" s="216"/>
      <c r="RUX134" s="216"/>
      <c r="RUY134" s="216"/>
      <c r="RUZ134" s="216"/>
      <c r="RVA134" s="216"/>
      <c r="RVB134" s="216"/>
      <c r="RVC134" s="216"/>
      <c r="RVD134" s="216"/>
      <c r="RVE134" s="216"/>
      <c r="RVF134" s="216"/>
      <c r="RVG134" s="216"/>
      <c r="RVH134" s="216"/>
      <c r="RVI134" s="216"/>
      <c r="RVJ134" s="216"/>
      <c r="RVK134" s="216"/>
      <c r="RVL134" s="216"/>
      <c r="RVM134" s="216"/>
      <c r="RVN134" s="216"/>
      <c r="RVO134" s="216"/>
      <c r="RVP134" s="216"/>
      <c r="RVQ134" s="216"/>
      <c r="RVR134" s="216"/>
      <c r="RVS134" s="216"/>
      <c r="RVT134" s="216"/>
      <c r="RVU134" s="216"/>
      <c r="RVV134" s="216"/>
      <c r="RVW134" s="216"/>
      <c r="RVX134" s="216"/>
      <c r="RVY134" s="216"/>
      <c r="RVZ134" s="216"/>
      <c r="RWA134" s="216"/>
      <c r="RWB134" s="216"/>
      <c r="RWC134" s="216"/>
      <c r="RWD134" s="216"/>
      <c r="RWE134" s="216"/>
      <c r="RWF134" s="216"/>
      <c r="RWG134" s="216"/>
      <c r="RWH134" s="216"/>
      <c r="RWI134" s="216"/>
      <c r="RWJ134" s="216"/>
      <c r="RWK134" s="216"/>
      <c r="RWL134" s="216"/>
      <c r="RWM134" s="216"/>
      <c r="RWN134" s="216"/>
      <c r="RWO134" s="216"/>
      <c r="RWP134" s="216"/>
      <c r="RWQ134" s="216"/>
      <c r="RWR134" s="216"/>
      <c r="RWS134" s="216"/>
      <c r="RWT134" s="216"/>
      <c r="RWU134" s="216"/>
      <c r="RWV134" s="216"/>
      <c r="RWW134" s="216"/>
      <c r="RWX134" s="216"/>
      <c r="RWY134" s="216"/>
      <c r="RWZ134" s="216"/>
      <c r="RXA134" s="216"/>
      <c r="RXB134" s="216"/>
      <c r="RXC134" s="216"/>
      <c r="RXD134" s="216"/>
      <c r="RXE134" s="216"/>
      <c r="RXF134" s="216"/>
      <c r="RXG134" s="216"/>
      <c r="RXH134" s="216"/>
      <c r="RXI134" s="216"/>
      <c r="RXJ134" s="216"/>
      <c r="RXK134" s="216"/>
      <c r="RXL134" s="216"/>
      <c r="RXM134" s="216"/>
      <c r="RXN134" s="216"/>
      <c r="RXO134" s="216"/>
      <c r="RXP134" s="216"/>
      <c r="RXQ134" s="216"/>
      <c r="RXR134" s="216"/>
      <c r="RXS134" s="216"/>
      <c r="RXT134" s="216"/>
      <c r="RXU134" s="216"/>
      <c r="RXV134" s="216"/>
      <c r="RXW134" s="216"/>
      <c r="RXX134" s="216"/>
      <c r="RXY134" s="216"/>
      <c r="RXZ134" s="216"/>
      <c r="RYA134" s="216"/>
      <c r="RYB134" s="216"/>
      <c r="RYC134" s="216"/>
      <c r="RYD134" s="216"/>
      <c r="RYE134" s="216"/>
      <c r="RYF134" s="216"/>
      <c r="RYG134" s="216"/>
      <c r="RYH134" s="216"/>
      <c r="RYI134" s="216"/>
      <c r="RYJ134" s="216"/>
      <c r="RYK134" s="216"/>
      <c r="RYL134" s="216"/>
      <c r="RYM134" s="216"/>
      <c r="RYN134" s="216"/>
      <c r="RYO134" s="216"/>
      <c r="RYP134" s="216"/>
      <c r="RYQ134" s="216"/>
      <c r="RYR134" s="216"/>
      <c r="RYS134" s="216"/>
      <c r="RYT134" s="216"/>
      <c r="RYU134" s="216"/>
      <c r="RYV134" s="216"/>
      <c r="RYW134" s="216"/>
      <c r="RYX134" s="216"/>
      <c r="RYY134" s="216"/>
      <c r="RYZ134" s="216"/>
      <c r="RZA134" s="216"/>
      <c r="RZB134" s="216"/>
      <c r="RZC134" s="216"/>
      <c r="RZD134" s="216"/>
      <c r="RZE134" s="216"/>
      <c r="RZF134" s="216"/>
      <c r="RZG134" s="216"/>
      <c r="RZH134" s="216"/>
      <c r="RZI134" s="216"/>
      <c r="RZJ134" s="216"/>
      <c r="RZK134" s="216"/>
      <c r="RZL134" s="216"/>
      <c r="RZM134" s="216"/>
      <c r="RZN134" s="216"/>
      <c r="RZO134" s="216"/>
      <c r="RZP134" s="216"/>
      <c r="RZQ134" s="216"/>
      <c r="RZR134" s="216"/>
      <c r="RZS134" s="216"/>
      <c r="RZT134" s="216"/>
      <c r="RZU134" s="216"/>
      <c r="RZV134" s="216"/>
      <c r="RZW134" s="216"/>
      <c r="RZX134" s="216"/>
      <c r="RZY134" s="216"/>
      <c r="RZZ134" s="216"/>
      <c r="SAA134" s="216"/>
      <c r="SAB134" s="216"/>
      <c r="SAC134" s="216"/>
      <c r="SAD134" s="216"/>
      <c r="SAE134" s="216"/>
      <c r="SAF134" s="216"/>
      <c r="SAG134" s="216"/>
      <c r="SAH134" s="216"/>
      <c r="SAI134" s="216"/>
      <c r="SAJ134" s="216"/>
      <c r="SAK134" s="216"/>
      <c r="SAL134" s="216"/>
      <c r="SAM134" s="216"/>
      <c r="SAN134" s="216"/>
      <c r="SAO134" s="216"/>
      <c r="SAP134" s="216"/>
      <c r="SAQ134" s="216"/>
      <c r="SAR134" s="216"/>
      <c r="SAS134" s="216"/>
      <c r="SAT134" s="216"/>
      <c r="SAU134" s="216"/>
      <c r="SAV134" s="216"/>
      <c r="SAW134" s="216"/>
      <c r="SAX134" s="216"/>
      <c r="SAY134" s="216"/>
      <c r="SAZ134" s="216"/>
      <c r="SBA134" s="216"/>
      <c r="SBB134" s="216"/>
      <c r="SBC134" s="216"/>
      <c r="SBD134" s="216"/>
      <c r="SBE134" s="216"/>
      <c r="SBF134" s="216"/>
      <c r="SBG134" s="216"/>
      <c r="SBH134" s="216"/>
      <c r="SBI134" s="216"/>
      <c r="SBJ134" s="216"/>
      <c r="SBK134" s="216"/>
      <c r="SBL134" s="216"/>
      <c r="SBM134" s="216"/>
      <c r="SBN134" s="216"/>
      <c r="SBO134" s="216"/>
      <c r="SBP134" s="216"/>
      <c r="SBQ134" s="216"/>
      <c r="SBR134" s="216"/>
      <c r="SBS134" s="216"/>
      <c r="SBT134" s="216"/>
      <c r="SBU134" s="216"/>
      <c r="SBV134" s="216"/>
      <c r="SBW134" s="216"/>
      <c r="SBX134" s="216"/>
      <c r="SBY134" s="216"/>
      <c r="SBZ134" s="216"/>
      <c r="SCA134" s="216"/>
      <c r="SCB134" s="216"/>
      <c r="SCC134" s="216"/>
      <c r="SCD134" s="216"/>
      <c r="SCE134" s="216"/>
      <c r="SCF134" s="216"/>
      <c r="SCG134" s="216"/>
      <c r="SCH134" s="216"/>
      <c r="SCI134" s="216"/>
      <c r="SCJ134" s="216"/>
      <c r="SCK134" s="216"/>
      <c r="SCL134" s="216"/>
      <c r="SCM134" s="216"/>
      <c r="SCN134" s="216"/>
      <c r="SCO134" s="216"/>
      <c r="SCP134" s="216"/>
      <c r="SCQ134" s="216"/>
      <c r="SCR134" s="216"/>
      <c r="SCS134" s="216"/>
      <c r="SCT134" s="216"/>
      <c r="SCU134" s="216"/>
      <c r="SCV134" s="216"/>
      <c r="SCW134" s="216"/>
      <c r="SCX134" s="216"/>
      <c r="SCY134" s="216"/>
      <c r="SCZ134" s="216"/>
      <c r="SDA134" s="216"/>
      <c r="SDB134" s="216"/>
      <c r="SDC134" s="216"/>
      <c r="SDD134" s="216"/>
      <c r="SDE134" s="216"/>
      <c r="SDF134" s="216"/>
      <c r="SDG134" s="216"/>
      <c r="SDH134" s="216"/>
      <c r="SDI134" s="216"/>
      <c r="SDJ134" s="216"/>
      <c r="SDK134" s="216"/>
      <c r="SDL134" s="216"/>
      <c r="SDM134" s="216"/>
      <c r="SDN134" s="216"/>
      <c r="SDO134" s="216"/>
      <c r="SDP134" s="216"/>
      <c r="SDQ134" s="216"/>
      <c r="SDR134" s="216"/>
      <c r="SDS134" s="216"/>
      <c r="SDT134" s="216"/>
      <c r="SDU134" s="216"/>
      <c r="SDV134" s="216"/>
      <c r="SDW134" s="216"/>
      <c r="SDX134" s="216"/>
      <c r="SDY134" s="216"/>
      <c r="SDZ134" s="216"/>
      <c r="SEA134" s="216"/>
      <c r="SEB134" s="216"/>
      <c r="SEC134" s="216"/>
      <c r="SED134" s="216"/>
      <c r="SEE134" s="216"/>
      <c r="SEF134" s="216"/>
      <c r="SEG134" s="216"/>
      <c r="SEH134" s="216"/>
      <c r="SEI134" s="216"/>
      <c r="SEJ134" s="216"/>
      <c r="SEK134" s="216"/>
      <c r="SEL134" s="216"/>
      <c r="SEM134" s="216"/>
      <c r="SEN134" s="216"/>
      <c r="SEO134" s="216"/>
      <c r="SEP134" s="216"/>
      <c r="SEQ134" s="216"/>
      <c r="SER134" s="216"/>
      <c r="SES134" s="216"/>
      <c r="SET134" s="216"/>
      <c r="SEU134" s="216"/>
      <c r="SEV134" s="216"/>
      <c r="SEW134" s="216"/>
      <c r="SEX134" s="216"/>
      <c r="SEY134" s="216"/>
      <c r="SEZ134" s="216"/>
      <c r="SFA134" s="216"/>
      <c r="SFB134" s="216"/>
      <c r="SFC134" s="216"/>
      <c r="SFD134" s="216"/>
      <c r="SFE134" s="216"/>
      <c r="SFF134" s="216"/>
      <c r="SFG134" s="216"/>
      <c r="SFH134" s="216"/>
      <c r="SFI134" s="216"/>
      <c r="SFJ134" s="216"/>
      <c r="SFK134" s="216"/>
      <c r="SFL134" s="216"/>
      <c r="SFM134" s="216"/>
      <c r="SFN134" s="216"/>
      <c r="SFO134" s="216"/>
      <c r="SFP134" s="216"/>
      <c r="SFQ134" s="216"/>
      <c r="SFR134" s="216"/>
      <c r="SFS134" s="216"/>
      <c r="SFT134" s="216"/>
      <c r="SFU134" s="216"/>
      <c r="SFV134" s="216"/>
      <c r="SFW134" s="216"/>
      <c r="SFX134" s="216"/>
      <c r="SFY134" s="216"/>
      <c r="SFZ134" s="216"/>
      <c r="SGA134" s="216"/>
      <c r="SGB134" s="216"/>
      <c r="SGC134" s="216"/>
      <c r="SGD134" s="216"/>
      <c r="SGE134" s="216"/>
      <c r="SGF134" s="216"/>
      <c r="SGG134" s="216"/>
      <c r="SGH134" s="216"/>
      <c r="SGI134" s="216"/>
      <c r="SGJ134" s="216"/>
      <c r="SGK134" s="216"/>
      <c r="SGL134" s="216"/>
      <c r="SGM134" s="216"/>
      <c r="SGN134" s="216"/>
      <c r="SGO134" s="216"/>
      <c r="SGP134" s="216"/>
      <c r="SGQ134" s="216"/>
      <c r="SGR134" s="216"/>
      <c r="SGS134" s="216"/>
      <c r="SGT134" s="216"/>
      <c r="SGU134" s="216"/>
      <c r="SGV134" s="216"/>
      <c r="SGW134" s="216"/>
      <c r="SGX134" s="216"/>
      <c r="SGY134" s="216"/>
      <c r="SGZ134" s="216"/>
      <c r="SHA134" s="216"/>
      <c r="SHB134" s="216"/>
      <c r="SHC134" s="216"/>
      <c r="SHD134" s="216"/>
      <c r="SHE134" s="216"/>
      <c r="SHF134" s="216"/>
      <c r="SHG134" s="216"/>
      <c r="SHH134" s="216"/>
      <c r="SHI134" s="216"/>
      <c r="SHJ134" s="216"/>
      <c r="SHK134" s="216"/>
      <c r="SHL134" s="216"/>
      <c r="SHM134" s="216"/>
      <c r="SHN134" s="216"/>
      <c r="SHO134" s="216"/>
      <c r="SHP134" s="216"/>
      <c r="SHQ134" s="216"/>
      <c r="SHR134" s="216"/>
      <c r="SHS134" s="216"/>
      <c r="SHT134" s="216"/>
      <c r="SHU134" s="216"/>
      <c r="SHV134" s="216"/>
      <c r="SHW134" s="216"/>
      <c r="SHX134" s="216"/>
      <c r="SHY134" s="216"/>
      <c r="SHZ134" s="216"/>
      <c r="SIA134" s="216"/>
      <c r="SIB134" s="216"/>
      <c r="SIC134" s="216"/>
      <c r="SID134" s="216"/>
      <c r="SIE134" s="216"/>
      <c r="SIF134" s="216"/>
      <c r="SIG134" s="216"/>
      <c r="SIH134" s="216"/>
      <c r="SII134" s="216"/>
      <c r="SIJ134" s="216"/>
      <c r="SIK134" s="216"/>
      <c r="SIL134" s="216"/>
      <c r="SIM134" s="216"/>
      <c r="SIN134" s="216"/>
      <c r="SIO134" s="216"/>
      <c r="SIP134" s="216"/>
      <c r="SIQ134" s="216"/>
      <c r="SIR134" s="216"/>
      <c r="SIS134" s="216"/>
      <c r="SIT134" s="216"/>
      <c r="SIU134" s="216"/>
      <c r="SIV134" s="216"/>
      <c r="SIW134" s="216"/>
      <c r="SIX134" s="216"/>
      <c r="SIY134" s="216"/>
      <c r="SIZ134" s="216"/>
      <c r="SJA134" s="216"/>
      <c r="SJB134" s="216"/>
      <c r="SJC134" s="216"/>
      <c r="SJD134" s="216"/>
      <c r="SJE134" s="216"/>
      <c r="SJF134" s="216"/>
      <c r="SJG134" s="216"/>
      <c r="SJH134" s="216"/>
      <c r="SJI134" s="216"/>
      <c r="SJJ134" s="216"/>
      <c r="SJK134" s="216"/>
      <c r="SJL134" s="216"/>
      <c r="SJM134" s="216"/>
      <c r="SJN134" s="216"/>
      <c r="SJO134" s="216"/>
      <c r="SJP134" s="216"/>
      <c r="SJQ134" s="216"/>
      <c r="SJR134" s="216"/>
      <c r="SJS134" s="216"/>
      <c r="SJT134" s="216"/>
      <c r="SJU134" s="216"/>
      <c r="SJV134" s="216"/>
      <c r="SJW134" s="216"/>
      <c r="SJX134" s="216"/>
      <c r="SJY134" s="216"/>
      <c r="SJZ134" s="216"/>
      <c r="SKA134" s="216"/>
      <c r="SKB134" s="216"/>
      <c r="SKC134" s="216"/>
      <c r="SKD134" s="216"/>
      <c r="SKE134" s="216"/>
      <c r="SKF134" s="216"/>
      <c r="SKG134" s="216"/>
      <c r="SKH134" s="216"/>
      <c r="SKI134" s="216"/>
      <c r="SKJ134" s="216"/>
      <c r="SKK134" s="216"/>
      <c r="SKL134" s="216"/>
      <c r="SKM134" s="216"/>
      <c r="SKN134" s="216"/>
      <c r="SKO134" s="216"/>
      <c r="SKP134" s="216"/>
      <c r="SKQ134" s="216"/>
      <c r="SKR134" s="216"/>
      <c r="SKS134" s="216"/>
      <c r="SKT134" s="216"/>
      <c r="SKU134" s="216"/>
      <c r="SKV134" s="216"/>
      <c r="SKW134" s="216"/>
      <c r="SKX134" s="216"/>
      <c r="SKY134" s="216"/>
      <c r="SKZ134" s="216"/>
      <c r="SLA134" s="216"/>
      <c r="SLB134" s="216"/>
      <c r="SLC134" s="216"/>
      <c r="SLD134" s="216"/>
      <c r="SLE134" s="216"/>
      <c r="SLF134" s="216"/>
      <c r="SLG134" s="216"/>
      <c r="SLH134" s="216"/>
      <c r="SLI134" s="216"/>
      <c r="SLJ134" s="216"/>
      <c r="SLK134" s="216"/>
      <c r="SLL134" s="216"/>
      <c r="SLM134" s="216"/>
      <c r="SLN134" s="216"/>
      <c r="SLO134" s="216"/>
      <c r="SLP134" s="216"/>
      <c r="SLQ134" s="216"/>
      <c r="SLR134" s="216"/>
      <c r="SLS134" s="216"/>
      <c r="SLT134" s="216"/>
      <c r="SLU134" s="216"/>
      <c r="SLV134" s="216"/>
      <c r="SLW134" s="216"/>
      <c r="SLX134" s="216"/>
      <c r="SLY134" s="216"/>
      <c r="SLZ134" s="216"/>
      <c r="SMA134" s="216"/>
      <c r="SMB134" s="216"/>
      <c r="SMC134" s="216"/>
      <c r="SMD134" s="216"/>
      <c r="SME134" s="216"/>
      <c r="SMF134" s="216"/>
      <c r="SMG134" s="216"/>
      <c r="SMH134" s="216"/>
      <c r="SMI134" s="216"/>
      <c r="SMJ134" s="216"/>
      <c r="SMK134" s="216"/>
      <c r="SML134" s="216"/>
      <c r="SMM134" s="216"/>
      <c r="SMN134" s="216"/>
      <c r="SMO134" s="216"/>
      <c r="SMP134" s="216"/>
      <c r="SMQ134" s="216"/>
      <c r="SMR134" s="216"/>
      <c r="SMS134" s="216"/>
      <c r="SMT134" s="216"/>
      <c r="SMU134" s="216"/>
      <c r="SMV134" s="216"/>
      <c r="SMW134" s="216"/>
      <c r="SMX134" s="216"/>
      <c r="SMY134" s="216"/>
      <c r="SMZ134" s="216"/>
      <c r="SNA134" s="216"/>
      <c r="SNB134" s="216"/>
      <c r="SNC134" s="216"/>
      <c r="SND134" s="216"/>
      <c r="SNE134" s="216"/>
      <c r="SNF134" s="216"/>
      <c r="SNG134" s="216"/>
      <c r="SNH134" s="216"/>
      <c r="SNI134" s="216"/>
      <c r="SNJ134" s="216"/>
      <c r="SNK134" s="216"/>
      <c r="SNL134" s="216"/>
      <c r="SNM134" s="216"/>
      <c r="SNN134" s="216"/>
      <c r="SNO134" s="216"/>
      <c r="SNP134" s="216"/>
      <c r="SNQ134" s="216"/>
      <c r="SNR134" s="216"/>
      <c r="SNS134" s="216"/>
      <c r="SNT134" s="216"/>
      <c r="SNU134" s="216"/>
      <c r="SNV134" s="216"/>
      <c r="SNW134" s="216"/>
      <c r="SNX134" s="216"/>
      <c r="SNY134" s="216"/>
      <c r="SNZ134" s="216"/>
      <c r="SOA134" s="216"/>
      <c r="SOB134" s="216"/>
      <c r="SOC134" s="216"/>
      <c r="SOD134" s="216"/>
      <c r="SOE134" s="216"/>
      <c r="SOF134" s="216"/>
      <c r="SOG134" s="216"/>
      <c r="SOH134" s="216"/>
      <c r="SOI134" s="216"/>
      <c r="SOJ134" s="216"/>
      <c r="SOK134" s="216"/>
      <c r="SOL134" s="216"/>
      <c r="SOM134" s="216"/>
      <c r="SON134" s="216"/>
      <c r="SOO134" s="216"/>
      <c r="SOP134" s="216"/>
      <c r="SOQ134" s="216"/>
      <c r="SOR134" s="216"/>
      <c r="SOS134" s="216"/>
      <c r="SOT134" s="216"/>
      <c r="SOU134" s="216"/>
      <c r="SOV134" s="216"/>
      <c r="SOW134" s="216"/>
      <c r="SOX134" s="216"/>
      <c r="SOY134" s="216"/>
      <c r="SOZ134" s="216"/>
      <c r="SPA134" s="216"/>
      <c r="SPB134" s="216"/>
      <c r="SPC134" s="216"/>
      <c r="SPD134" s="216"/>
      <c r="SPE134" s="216"/>
      <c r="SPF134" s="216"/>
      <c r="SPG134" s="216"/>
      <c r="SPH134" s="216"/>
      <c r="SPI134" s="216"/>
      <c r="SPJ134" s="216"/>
      <c r="SPK134" s="216"/>
      <c r="SPL134" s="216"/>
      <c r="SPM134" s="216"/>
      <c r="SPN134" s="216"/>
      <c r="SPO134" s="216"/>
      <c r="SPP134" s="216"/>
      <c r="SPQ134" s="216"/>
      <c r="SPR134" s="216"/>
      <c r="SPS134" s="216"/>
      <c r="SPT134" s="216"/>
      <c r="SPU134" s="216"/>
      <c r="SPV134" s="216"/>
      <c r="SPW134" s="216"/>
      <c r="SPX134" s="216"/>
      <c r="SPY134" s="216"/>
      <c r="SPZ134" s="216"/>
      <c r="SQA134" s="216"/>
      <c r="SQB134" s="216"/>
      <c r="SQC134" s="216"/>
      <c r="SQD134" s="216"/>
      <c r="SQE134" s="216"/>
      <c r="SQF134" s="216"/>
      <c r="SQG134" s="216"/>
      <c r="SQH134" s="216"/>
      <c r="SQI134" s="216"/>
      <c r="SQJ134" s="216"/>
      <c r="SQK134" s="216"/>
      <c r="SQL134" s="216"/>
      <c r="SQM134" s="216"/>
      <c r="SQN134" s="216"/>
      <c r="SQO134" s="216"/>
      <c r="SQP134" s="216"/>
      <c r="SQQ134" s="216"/>
      <c r="SQR134" s="216"/>
      <c r="SQS134" s="216"/>
      <c r="SQT134" s="216"/>
      <c r="SQU134" s="216"/>
      <c r="SQV134" s="216"/>
      <c r="SQW134" s="216"/>
      <c r="SQX134" s="216"/>
      <c r="SQY134" s="216"/>
      <c r="SQZ134" s="216"/>
      <c r="SRA134" s="216"/>
      <c r="SRB134" s="216"/>
      <c r="SRC134" s="216"/>
      <c r="SRD134" s="216"/>
      <c r="SRE134" s="216"/>
      <c r="SRF134" s="216"/>
      <c r="SRG134" s="216"/>
      <c r="SRH134" s="216"/>
      <c r="SRI134" s="216"/>
      <c r="SRJ134" s="216"/>
      <c r="SRK134" s="216"/>
      <c r="SRL134" s="216"/>
      <c r="SRM134" s="216"/>
      <c r="SRN134" s="216"/>
      <c r="SRO134" s="216"/>
      <c r="SRP134" s="216"/>
      <c r="SRQ134" s="216"/>
      <c r="SRR134" s="216"/>
      <c r="SRS134" s="216"/>
      <c r="SRT134" s="216"/>
      <c r="SRU134" s="216"/>
      <c r="SRV134" s="216"/>
      <c r="SRW134" s="216"/>
      <c r="SRX134" s="216"/>
      <c r="SRY134" s="216"/>
      <c r="SRZ134" s="216"/>
      <c r="SSA134" s="216"/>
      <c r="SSB134" s="216"/>
      <c r="SSC134" s="216"/>
      <c r="SSD134" s="216"/>
      <c r="SSE134" s="216"/>
      <c r="SSF134" s="216"/>
      <c r="SSG134" s="216"/>
      <c r="SSH134" s="216"/>
      <c r="SSI134" s="216"/>
      <c r="SSJ134" s="216"/>
      <c r="SSK134" s="216"/>
      <c r="SSL134" s="216"/>
      <c r="SSM134" s="216"/>
      <c r="SSN134" s="216"/>
      <c r="SSO134" s="216"/>
      <c r="SSP134" s="216"/>
      <c r="SSQ134" s="216"/>
      <c r="SSR134" s="216"/>
      <c r="SSS134" s="216"/>
      <c r="SST134" s="216"/>
      <c r="SSU134" s="216"/>
      <c r="SSV134" s="216"/>
      <c r="SSW134" s="216"/>
      <c r="SSX134" s="216"/>
      <c r="SSY134" s="216"/>
      <c r="SSZ134" s="216"/>
      <c r="STA134" s="216"/>
      <c r="STB134" s="216"/>
      <c r="STC134" s="216"/>
      <c r="STD134" s="216"/>
      <c r="STE134" s="216"/>
      <c r="STF134" s="216"/>
      <c r="STG134" s="216"/>
      <c r="STH134" s="216"/>
      <c r="STI134" s="216"/>
      <c r="STJ134" s="216"/>
      <c r="STK134" s="216"/>
      <c r="STL134" s="216"/>
      <c r="STM134" s="216"/>
      <c r="STN134" s="216"/>
      <c r="STO134" s="216"/>
      <c r="STP134" s="216"/>
      <c r="STQ134" s="216"/>
      <c r="STR134" s="216"/>
      <c r="STS134" s="216"/>
      <c r="STT134" s="216"/>
      <c r="STU134" s="216"/>
      <c r="STV134" s="216"/>
      <c r="STW134" s="216"/>
      <c r="STX134" s="216"/>
      <c r="STY134" s="216"/>
      <c r="STZ134" s="216"/>
      <c r="SUA134" s="216"/>
      <c r="SUB134" s="216"/>
      <c r="SUC134" s="216"/>
      <c r="SUD134" s="216"/>
      <c r="SUE134" s="216"/>
      <c r="SUF134" s="216"/>
      <c r="SUG134" s="216"/>
      <c r="SUH134" s="216"/>
      <c r="SUI134" s="216"/>
      <c r="SUJ134" s="216"/>
      <c r="SUK134" s="216"/>
      <c r="SUL134" s="216"/>
      <c r="SUM134" s="216"/>
      <c r="SUN134" s="216"/>
      <c r="SUO134" s="216"/>
      <c r="SUP134" s="216"/>
      <c r="SUQ134" s="216"/>
      <c r="SUR134" s="216"/>
      <c r="SUS134" s="216"/>
      <c r="SUT134" s="216"/>
      <c r="SUU134" s="216"/>
      <c r="SUV134" s="216"/>
      <c r="SUW134" s="216"/>
      <c r="SUX134" s="216"/>
      <c r="SUY134" s="216"/>
      <c r="SUZ134" s="216"/>
      <c r="SVA134" s="216"/>
      <c r="SVB134" s="216"/>
      <c r="SVC134" s="216"/>
      <c r="SVD134" s="216"/>
      <c r="SVE134" s="216"/>
      <c r="SVF134" s="216"/>
      <c r="SVG134" s="216"/>
      <c r="SVH134" s="216"/>
      <c r="SVI134" s="216"/>
      <c r="SVJ134" s="216"/>
      <c r="SVK134" s="216"/>
      <c r="SVL134" s="216"/>
      <c r="SVM134" s="216"/>
      <c r="SVN134" s="216"/>
      <c r="SVO134" s="216"/>
      <c r="SVP134" s="216"/>
      <c r="SVQ134" s="216"/>
      <c r="SVR134" s="216"/>
      <c r="SVS134" s="216"/>
      <c r="SVT134" s="216"/>
      <c r="SVU134" s="216"/>
      <c r="SVV134" s="216"/>
      <c r="SVW134" s="216"/>
      <c r="SVX134" s="216"/>
      <c r="SVY134" s="216"/>
      <c r="SVZ134" s="216"/>
      <c r="SWA134" s="216"/>
      <c r="SWB134" s="216"/>
      <c r="SWC134" s="216"/>
      <c r="SWD134" s="216"/>
      <c r="SWE134" s="216"/>
      <c r="SWF134" s="216"/>
      <c r="SWG134" s="216"/>
      <c r="SWH134" s="216"/>
      <c r="SWI134" s="216"/>
      <c r="SWJ134" s="216"/>
      <c r="SWK134" s="216"/>
      <c r="SWL134" s="216"/>
      <c r="SWM134" s="216"/>
      <c r="SWN134" s="216"/>
      <c r="SWO134" s="216"/>
      <c r="SWP134" s="216"/>
      <c r="SWQ134" s="216"/>
      <c r="SWR134" s="216"/>
      <c r="SWS134" s="216"/>
      <c r="SWT134" s="216"/>
      <c r="SWU134" s="216"/>
      <c r="SWV134" s="216"/>
      <c r="SWW134" s="216"/>
      <c r="SWX134" s="216"/>
      <c r="SWY134" s="216"/>
      <c r="SWZ134" s="216"/>
      <c r="SXA134" s="216"/>
      <c r="SXB134" s="216"/>
      <c r="SXC134" s="216"/>
      <c r="SXD134" s="216"/>
      <c r="SXE134" s="216"/>
      <c r="SXF134" s="216"/>
      <c r="SXG134" s="216"/>
      <c r="SXH134" s="216"/>
      <c r="SXI134" s="216"/>
      <c r="SXJ134" s="216"/>
      <c r="SXK134" s="216"/>
      <c r="SXL134" s="216"/>
      <c r="SXM134" s="216"/>
      <c r="SXN134" s="216"/>
      <c r="SXO134" s="216"/>
      <c r="SXP134" s="216"/>
      <c r="SXQ134" s="216"/>
      <c r="SXR134" s="216"/>
      <c r="SXS134" s="216"/>
      <c r="SXT134" s="216"/>
      <c r="SXU134" s="216"/>
      <c r="SXV134" s="216"/>
      <c r="SXW134" s="216"/>
      <c r="SXX134" s="216"/>
      <c r="SXY134" s="216"/>
      <c r="SXZ134" s="216"/>
      <c r="SYA134" s="216"/>
      <c r="SYB134" s="216"/>
      <c r="SYC134" s="216"/>
      <c r="SYD134" s="216"/>
      <c r="SYE134" s="216"/>
      <c r="SYF134" s="216"/>
      <c r="SYG134" s="216"/>
      <c r="SYH134" s="216"/>
      <c r="SYI134" s="216"/>
      <c r="SYJ134" s="216"/>
      <c r="SYK134" s="216"/>
      <c r="SYL134" s="216"/>
      <c r="SYM134" s="216"/>
      <c r="SYN134" s="216"/>
      <c r="SYO134" s="216"/>
      <c r="SYP134" s="216"/>
      <c r="SYQ134" s="216"/>
      <c r="SYR134" s="216"/>
      <c r="SYS134" s="216"/>
      <c r="SYT134" s="216"/>
      <c r="SYU134" s="216"/>
      <c r="SYV134" s="216"/>
      <c r="SYW134" s="216"/>
      <c r="SYX134" s="216"/>
      <c r="SYY134" s="216"/>
      <c r="SYZ134" s="216"/>
      <c r="SZA134" s="216"/>
      <c r="SZB134" s="216"/>
      <c r="SZC134" s="216"/>
      <c r="SZD134" s="216"/>
      <c r="SZE134" s="216"/>
      <c r="SZF134" s="216"/>
      <c r="SZG134" s="216"/>
      <c r="SZH134" s="216"/>
      <c r="SZI134" s="216"/>
      <c r="SZJ134" s="216"/>
      <c r="SZK134" s="216"/>
      <c r="SZL134" s="216"/>
      <c r="SZM134" s="216"/>
      <c r="SZN134" s="216"/>
      <c r="SZO134" s="216"/>
      <c r="SZP134" s="216"/>
      <c r="SZQ134" s="216"/>
      <c r="SZR134" s="216"/>
      <c r="SZS134" s="216"/>
      <c r="SZT134" s="216"/>
      <c r="SZU134" s="216"/>
      <c r="SZV134" s="216"/>
      <c r="SZW134" s="216"/>
      <c r="SZX134" s="216"/>
      <c r="SZY134" s="216"/>
      <c r="SZZ134" s="216"/>
      <c r="TAA134" s="216"/>
      <c r="TAB134" s="216"/>
      <c r="TAC134" s="216"/>
      <c r="TAD134" s="216"/>
      <c r="TAE134" s="216"/>
      <c r="TAF134" s="216"/>
      <c r="TAG134" s="216"/>
      <c r="TAH134" s="216"/>
      <c r="TAI134" s="216"/>
      <c r="TAJ134" s="216"/>
      <c r="TAK134" s="216"/>
      <c r="TAL134" s="216"/>
      <c r="TAM134" s="216"/>
      <c r="TAN134" s="216"/>
      <c r="TAO134" s="216"/>
      <c r="TAP134" s="216"/>
      <c r="TAQ134" s="216"/>
      <c r="TAR134" s="216"/>
      <c r="TAS134" s="216"/>
      <c r="TAT134" s="216"/>
      <c r="TAU134" s="216"/>
      <c r="TAV134" s="216"/>
      <c r="TAW134" s="216"/>
      <c r="TAX134" s="216"/>
      <c r="TAY134" s="216"/>
      <c r="TAZ134" s="216"/>
      <c r="TBA134" s="216"/>
      <c r="TBB134" s="216"/>
      <c r="TBC134" s="216"/>
      <c r="TBD134" s="216"/>
      <c r="TBE134" s="216"/>
      <c r="TBF134" s="216"/>
      <c r="TBG134" s="216"/>
      <c r="TBH134" s="216"/>
      <c r="TBI134" s="216"/>
      <c r="TBJ134" s="216"/>
      <c r="TBK134" s="216"/>
      <c r="TBL134" s="216"/>
      <c r="TBM134" s="216"/>
      <c r="TBN134" s="216"/>
      <c r="TBO134" s="216"/>
      <c r="TBP134" s="216"/>
      <c r="TBQ134" s="216"/>
      <c r="TBR134" s="216"/>
      <c r="TBS134" s="216"/>
      <c r="TBT134" s="216"/>
      <c r="TBU134" s="216"/>
      <c r="TBV134" s="216"/>
      <c r="TBW134" s="216"/>
      <c r="TBX134" s="216"/>
      <c r="TBY134" s="216"/>
      <c r="TBZ134" s="216"/>
      <c r="TCA134" s="216"/>
      <c r="TCB134" s="216"/>
      <c r="TCC134" s="216"/>
      <c r="TCD134" s="216"/>
      <c r="TCE134" s="216"/>
      <c r="TCF134" s="216"/>
      <c r="TCG134" s="216"/>
      <c r="TCH134" s="216"/>
      <c r="TCI134" s="216"/>
      <c r="TCJ134" s="216"/>
      <c r="TCK134" s="216"/>
      <c r="TCL134" s="216"/>
      <c r="TCM134" s="216"/>
      <c r="TCN134" s="216"/>
      <c r="TCO134" s="216"/>
      <c r="TCP134" s="216"/>
      <c r="TCQ134" s="216"/>
      <c r="TCR134" s="216"/>
      <c r="TCS134" s="216"/>
      <c r="TCT134" s="216"/>
      <c r="TCU134" s="216"/>
      <c r="TCV134" s="216"/>
      <c r="TCW134" s="216"/>
      <c r="TCX134" s="216"/>
      <c r="TCY134" s="216"/>
      <c r="TCZ134" s="216"/>
      <c r="TDA134" s="216"/>
      <c r="TDB134" s="216"/>
      <c r="TDC134" s="216"/>
      <c r="TDD134" s="216"/>
      <c r="TDE134" s="216"/>
      <c r="TDF134" s="216"/>
      <c r="TDG134" s="216"/>
      <c r="TDH134" s="216"/>
      <c r="TDI134" s="216"/>
      <c r="TDJ134" s="216"/>
      <c r="TDK134" s="216"/>
      <c r="TDL134" s="216"/>
      <c r="TDM134" s="216"/>
      <c r="TDN134" s="216"/>
      <c r="TDO134" s="216"/>
      <c r="TDP134" s="216"/>
      <c r="TDQ134" s="216"/>
      <c r="TDR134" s="216"/>
      <c r="TDS134" s="216"/>
      <c r="TDT134" s="216"/>
      <c r="TDU134" s="216"/>
      <c r="TDV134" s="216"/>
      <c r="TDW134" s="216"/>
      <c r="TDX134" s="216"/>
      <c r="TDY134" s="216"/>
      <c r="TDZ134" s="216"/>
      <c r="TEA134" s="216"/>
      <c r="TEB134" s="216"/>
      <c r="TEC134" s="216"/>
      <c r="TED134" s="216"/>
      <c r="TEE134" s="216"/>
      <c r="TEF134" s="216"/>
      <c r="TEG134" s="216"/>
      <c r="TEH134" s="216"/>
      <c r="TEI134" s="216"/>
      <c r="TEJ134" s="216"/>
      <c r="TEK134" s="216"/>
      <c r="TEL134" s="216"/>
      <c r="TEM134" s="216"/>
      <c r="TEN134" s="216"/>
      <c r="TEO134" s="216"/>
      <c r="TEP134" s="216"/>
      <c r="TEQ134" s="216"/>
      <c r="TER134" s="216"/>
      <c r="TES134" s="216"/>
      <c r="TET134" s="216"/>
      <c r="TEU134" s="216"/>
      <c r="TEV134" s="216"/>
      <c r="TEW134" s="216"/>
      <c r="TEX134" s="216"/>
      <c r="TEY134" s="216"/>
      <c r="TEZ134" s="216"/>
      <c r="TFA134" s="216"/>
      <c r="TFB134" s="216"/>
      <c r="TFC134" s="216"/>
      <c r="TFD134" s="216"/>
      <c r="TFE134" s="216"/>
      <c r="TFF134" s="216"/>
      <c r="TFG134" s="216"/>
      <c r="TFH134" s="216"/>
      <c r="TFI134" s="216"/>
      <c r="TFJ134" s="216"/>
      <c r="TFK134" s="216"/>
      <c r="TFL134" s="216"/>
      <c r="TFM134" s="216"/>
      <c r="TFN134" s="216"/>
      <c r="TFO134" s="216"/>
      <c r="TFP134" s="216"/>
      <c r="TFQ134" s="216"/>
      <c r="TFR134" s="216"/>
      <c r="TFS134" s="216"/>
      <c r="TFT134" s="216"/>
      <c r="TFU134" s="216"/>
      <c r="TFV134" s="216"/>
      <c r="TFW134" s="216"/>
      <c r="TFX134" s="216"/>
      <c r="TFY134" s="216"/>
      <c r="TFZ134" s="216"/>
      <c r="TGA134" s="216"/>
      <c r="TGB134" s="216"/>
      <c r="TGC134" s="216"/>
      <c r="TGD134" s="216"/>
      <c r="TGE134" s="216"/>
      <c r="TGF134" s="216"/>
      <c r="TGG134" s="216"/>
      <c r="TGH134" s="216"/>
      <c r="TGI134" s="216"/>
      <c r="TGJ134" s="216"/>
      <c r="TGK134" s="216"/>
      <c r="TGL134" s="216"/>
      <c r="TGM134" s="216"/>
      <c r="TGN134" s="216"/>
      <c r="TGO134" s="216"/>
      <c r="TGP134" s="216"/>
      <c r="TGQ134" s="216"/>
      <c r="TGR134" s="216"/>
      <c r="TGS134" s="216"/>
      <c r="TGT134" s="216"/>
      <c r="TGU134" s="216"/>
      <c r="TGV134" s="216"/>
      <c r="TGW134" s="216"/>
      <c r="TGX134" s="216"/>
      <c r="TGY134" s="216"/>
      <c r="TGZ134" s="216"/>
      <c r="THA134" s="216"/>
      <c r="THB134" s="216"/>
      <c r="THC134" s="216"/>
      <c r="THD134" s="216"/>
      <c r="THE134" s="216"/>
      <c r="THF134" s="216"/>
      <c r="THG134" s="216"/>
      <c r="THH134" s="216"/>
      <c r="THI134" s="216"/>
      <c r="THJ134" s="216"/>
      <c r="THK134" s="216"/>
      <c r="THL134" s="216"/>
      <c r="THM134" s="216"/>
      <c r="THN134" s="216"/>
      <c r="THO134" s="216"/>
      <c r="THP134" s="216"/>
      <c r="THQ134" s="216"/>
      <c r="THR134" s="216"/>
      <c r="THS134" s="216"/>
      <c r="THT134" s="216"/>
      <c r="THU134" s="216"/>
      <c r="THV134" s="216"/>
      <c r="THW134" s="216"/>
      <c r="THX134" s="216"/>
      <c r="THY134" s="216"/>
      <c r="THZ134" s="216"/>
      <c r="TIA134" s="216"/>
      <c r="TIB134" s="216"/>
      <c r="TIC134" s="216"/>
      <c r="TID134" s="216"/>
      <c r="TIE134" s="216"/>
      <c r="TIF134" s="216"/>
      <c r="TIG134" s="216"/>
      <c r="TIH134" s="216"/>
      <c r="TII134" s="216"/>
      <c r="TIJ134" s="216"/>
      <c r="TIK134" s="216"/>
      <c r="TIL134" s="216"/>
      <c r="TIM134" s="216"/>
      <c r="TIN134" s="216"/>
      <c r="TIO134" s="216"/>
      <c r="TIP134" s="216"/>
      <c r="TIQ134" s="216"/>
      <c r="TIR134" s="216"/>
      <c r="TIS134" s="216"/>
      <c r="TIT134" s="216"/>
      <c r="TIU134" s="216"/>
      <c r="TIV134" s="216"/>
      <c r="TIW134" s="216"/>
      <c r="TIX134" s="216"/>
      <c r="TIY134" s="216"/>
      <c r="TIZ134" s="216"/>
      <c r="TJA134" s="216"/>
      <c r="TJB134" s="216"/>
      <c r="TJC134" s="216"/>
      <c r="TJD134" s="216"/>
      <c r="TJE134" s="216"/>
      <c r="TJF134" s="216"/>
      <c r="TJG134" s="216"/>
      <c r="TJH134" s="216"/>
      <c r="TJI134" s="216"/>
      <c r="TJJ134" s="216"/>
      <c r="TJK134" s="216"/>
      <c r="TJL134" s="216"/>
      <c r="TJM134" s="216"/>
      <c r="TJN134" s="216"/>
      <c r="TJO134" s="216"/>
      <c r="TJP134" s="216"/>
      <c r="TJQ134" s="216"/>
      <c r="TJR134" s="216"/>
      <c r="TJS134" s="216"/>
      <c r="TJT134" s="216"/>
      <c r="TJU134" s="216"/>
      <c r="TJV134" s="216"/>
      <c r="TJW134" s="216"/>
      <c r="TJX134" s="216"/>
      <c r="TJY134" s="216"/>
      <c r="TJZ134" s="216"/>
      <c r="TKA134" s="216"/>
      <c r="TKB134" s="216"/>
      <c r="TKC134" s="216"/>
      <c r="TKD134" s="216"/>
      <c r="TKE134" s="216"/>
      <c r="TKF134" s="216"/>
      <c r="TKG134" s="216"/>
      <c r="TKH134" s="216"/>
      <c r="TKI134" s="216"/>
      <c r="TKJ134" s="216"/>
      <c r="TKK134" s="216"/>
      <c r="TKL134" s="216"/>
      <c r="TKM134" s="216"/>
      <c r="TKN134" s="216"/>
      <c r="TKO134" s="216"/>
      <c r="TKP134" s="216"/>
      <c r="TKQ134" s="216"/>
      <c r="TKR134" s="216"/>
      <c r="TKS134" s="216"/>
      <c r="TKT134" s="216"/>
      <c r="TKU134" s="216"/>
      <c r="TKV134" s="216"/>
      <c r="TKW134" s="216"/>
      <c r="TKX134" s="216"/>
      <c r="TKY134" s="216"/>
      <c r="TKZ134" s="216"/>
      <c r="TLA134" s="216"/>
      <c r="TLB134" s="216"/>
      <c r="TLC134" s="216"/>
      <c r="TLD134" s="216"/>
      <c r="TLE134" s="216"/>
      <c r="TLF134" s="216"/>
      <c r="TLG134" s="216"/>
      <c r="TLH134" s="216"/>
      <c r="TLI134" s="216"/>
      <c r="TLJ134" s="216"/>
      <c r="TLK134" s="216"/>
      <c r="TLL134" s="216"/>
      <c r="TLM134" s="216"/>
      <c r="TLN134" s="216"/>
      <c r="TLO134" s="216"/>
      <c r="TLP134" s="216"/>
      <c r="TLQ134" s="216"/>
      <c r="TLR134" s="216"/>
      <c r="TLS134" s="216"/>
      <c r="TLT134" s="216"/>
      <c r="TLU134" s="216"/>
      <c r="TLV134" s="216"/>
      <c r="TLW134" s="216"/>
      <c r="TLX134" s="216"/>
      <c r="TLY134" s="216"/>
      <c r="TLZ134" s="216"/>
      <c r="TMA134" s="216"/>
      <c r="TMB134" s="216"/>
      <c r="TMC134" s="216"/>
      <c r="TMD134" s="216"/>
      <c r="TME134" s="216"/>
      <c r="TMF134" s="216"/>
      <c r="TMG134" s="216"/>
      <c r="TMH134" s="216"/>
      <c r="TMI134" s="216"/>
      <c r="TMJ134" s="216"/>
      <c r="TMK134" s="216"/>
      <c r="TML134" s="216"/>
      <c r="TMM134" s="216"/>
      <c r="TMN134" s="216"/>
      <c r="TMO134" s="216"/>
      <c r="TMP134" s="216"/>
      <c r="TMQ134" s="216"/>
      <c r="TMR134" s="216"/>
      <c r="TMS134" s="216"/>
      <c r="TMT134" s="216"/>
      <c r="TMU134" s="216"/>
      <c r="TMV134" s="216"/>
      <c r="TMW134" s="216"/>
      <c r="TMX134" s="216"/>
      <c r="TMY134" s="216"/>
      <c r="TMZ134" s="216"/>
      <c r="TNA134" s="216"/>
      <c r="TNB134" s="216"/>
      <c r="TNC134" s="216"/>
      <c r="TND134" s="216"/>
      <c r="TNE134" s="216"/>
      <c r="TNF134" s="216"/>
      <c r="TNG134" s="216"/>
      <c r="TNH134" s="216"/>
      <c r="TNI134" s="216"/>
      <c r="TNJ134" s="216"/>
      <c r="TNK134" s="216"/>
      <c r="TNL134" s="216"/>
      <c r="TNM134" s="216"/>
      <c r="TNN134" s="216"/>
      <c r="TNO134" s="216"/>
      <c r="TNP134" s="216"/>
      <c r="TNQ134" s="216"/>
      <c r="TNR134" s="216"/>
      <c r="TNS134" s="216"/>
      <c r="TNT134" s="216"/>
      <c r="TNU134" s="216"/>
      <c r="TNV134" s="216"/>
      <c r="TNW134" s="216"/>
      <c r="TNX134" s="216"/>
      <c r="TNY134" s="216"/>
      <c r="TNZ134" s="216"/>
      <c r="TOA134" s="216"/>
      <c r="TOB134" s="216"/>
      <c r="TOC134" s="216"/>
      <c r="TOD134" s="216"/>
      <c r="TOE134" s="216"/>
      <c r="TOF134" s="216"/>
      <c r="TOG134" s="216"/>
      <c r="TOH134" s="216"/>
      <c r="TOI134" s="216"/>
      <c r="TOJ134" s="216"/>
      <c r="TOK134" s="216"/>
      <c r="TOL134" s="216"/>
      <c r="TOM134" s="216"/>
      <c r="TON134" s="216"/>
      <c r="TOO134" s="216"/>
      <c r="TOP134" s="216"/>
      <c r="TOQ134" s="216"/>
      <c r="TOR134" s="216"/>
      <c r="TOS134" s="216"/>
      <c r="TOT134" s="216"/>
      <c r="TOU134" s="216"/>
      <c r="TOV134" s="216"/>
      <c r="TOW134" s="216"/>
      <c r="TOX134" s="216"/>
      <c r="TOY134" s="216"/>
      <c r="TOZ134" s="216"/>
      <c r="TPA134" s="216"/>
      <c r="TPB134" s="216"/>
      <c r="TPC134" s="216"/>
      <c r="TPD134" s="216"/>
      <c r="TPE134" s="216"/>
      <c r="TPF134" s="216"/>
      <c r="TPG134" s="216"/>
      <c r="TPH134" s="216"/>
      <c r="TPI134" s="216"/>
      <c r="TPJ134" s="216"/>
      <c r="TPK134" s="216"/>
      <c r="TPL134" s="216"/>
      <c r="TPM134" s="216"/>
      <c r="TPN134" s="216"/>
      <c r="TPO134" s="216"/>
      <c r="TPP134" s="216"/>
      <c r="TPQ134" s="216"/>
      <c r="TPR134" s="216"/>
      <c r="TPS134" s="216"/>
      <c r="TPT134" s="216"/>
      <c r="TPU134" s="216"/>
      <c r="TPV134" s="216"/>
      <c r="TPW134" s="216"/>
      <c r="TPX134" s="216"/>
      <c r="TPY134" s="216"/>
      <c r="TPZ134" s="216"/>
      <c r="TQA134" s="216"/>
      <c r="TQB134" s="216"/>
      <c r="TQC134" s="216"/>
      <c r="TQD134" s="216"/>
      <c r="TQE134" s="216"/>
      <c r="TQF134" s="216"/>
      <c r="TQG134" s="216"/>
      <c r="TQH134" s="216"/>
      <c r="TQI134" s="216"/>
      <c r="TQJ134" s="216"/>
      <c r="TQK134" s="216"/>
      <c r="TQL134" s="216"/>
      <c r="TQM134" s="216"/>
      <c r="TQN134" s="216"/>
      <c r="TQO134" s="216"/>
      <c r="TQP134" s="216"/>
      <c r="TQQ134" s="216"/>
      <c r="TQR134" s="216"/>
      <c r="TQS134" s="216"/>
      <c r="TQT134" s="216"/>
      <c r="TQU134" s="216"/>
      <c r="TQV134" s="216"/>
      <c r="TQW134" s="216"/>
      <c r="TQX134" s="216"/>
      <c r="TQY134" s="216"/>
      <c r="TQZ134" s="216"/>
      <c r="TRA134" s="216"/>
      <c r="TRB134" s="216"/>
      <c r="TRC134" s="216"/>
      <c r="TRD134" s="216"/>
      <c r="TRE134" s="216"/>
      <c r="TRF134" s="216"/>
      <c r="TRG134" s="216"/>
      <c r="TRH134" s="216"/>
      <c r="TRI134" s="216"/>
      <c r="TRJ134" s="216"/>
      <c r="TRK134" s="216"/>
      <c r="TRL134" s="216"/>
      <c r="TRM134" s="216"/>
      <c r="TRN134" s="216"/>
      <c r="TRO134" s="216"/>
      <c r="TRP134" s="216"/>
      <c r="TRQ134" s="216"/>
      <c r="TRR134" s="216"/>
      <c r="TRS134" s="216"/>
      <c r="TRT134" s="216"/>
      <c r="TRU134" s="216"/>
      <c r="TRV134" s="216"/>
      <c r="TRW134" s="216"/>
      <c r="TRX134" s="216"/>
      <c r="TRY134" s="216"/>
      <c r="TRZ134" s="216"/>
      <c r="TSA134" s="216"/>
      <c r="TSB134" s="216"/>
      <c r="TSC134" s="216"/>
      <c r="TSD134" s="216"/>
      <c r="TSE134" s="216"/>
      <c r="TSF134" s="216"/>
      <c r="TSG134" s="216"/>
      <c r="TSH134" s="216"/>
      <c r="TSI134" s="216"/>
      <c r="TSJ134" s="216"/>
      <c r="TSK134" s="216"/>
      <c r="TSL134" s="216"/>
      <c r="TSM134" s="216"/>
      <c r="TSN134" s="216"/>
      <c r="TSO134" s="216"/>
      <c r="TSP134" s="216"/>
      <c r="TSQ134" s="216"/>
      <c r="TSR134" s="216"/>
      <c r="TSS134" s="216"/>
      <c r="TST134" s="216"/>
      <c r="TSU134" s="216"/>
      <c r="TSV134" s="216"/>
      <c r="TSW134" s="216"/>
      <c r="TSX134" s="216"/>
      <c r="TSY134" s="216"/>
      <c r="TSZ134" s="216"/>
      <c r="TTA134" s="216"/>
      <c r="TTB134" s="216"/>
      <c r="TTC134" s="216"/>
      <c r="TTD134" s="216"/>
      <c r="TTE134" s="216"/>
      <c r="TTF134" s="216"/>
      <c r="TTG134" s="216"/>
      <c r="TTH134" s="216"/>
      <c r="TTI134" s="216"/>
      <c r="TTJ134" s="216"/>
      <c r="TTK134" s="216"/>
      <c r="TTL134" s="216"/>
      <c r="TTM134" s="216"/>
      <c r="TTN134" s="216"/>
      <c r="TTO134" s="216"/>
      <c r="TTP134" s="216"/>
      <c r="TTQ134" s="216"/>
      <c r="TTR134" s="216"/>
      <c r="TTS134" s="216"/>
      <c r="TTT134" s="216"/>
      <c r="TTU134" s="216"/>
      <c r="TTV134" s="216"/>
      <c r="TTW134" s="216"/>
      <c r="TTX134" s="216"/>
      <c r="TTY134" s="216"/>
      <c r="TTZ134" s="216"/>
      <c r="TUA134" s="216"/>
      <c r="TUB134" s="216"/>
      <c r="TUC134" s="216"/>
      <c r="TUD134" s="216"/>
      <c r="TUE134" s="216"/>
      <c r="TUF134" s="216"/>
      <c r="TUG134" s="216"/>
      <c r="TUH134" s="216"/>
      <c r="TUI134" s="216"/>
      <c r="TUJ134" s="216"/>
      <c r="TUK134" s="216"/>
      <c r="TUL134" s="216"/>
      <c r="TUM134" s="216"/>
      <c r="TUN134" s="216"/>
      <c r="TUO134" s="216"/>
      <c r="TUP134" s="216"/>
      <c r="TUQ134" s="216"/>
      <c r="TUR134" s="216"/>
      <c r="TUS134" s="216"/>
      <c r="TUT134" s="216"/>
      <c r="TUU134" s="216"/>
      <c r="TUV134" s="216"/>
      <c r="TUW134" s="216"/>
      <c r="TUX134" s="216"/>
      <c r="TUY134" s="216"/>
      <c r="TUZ134" s="216"/>
      <c r="TVA134" s="216"/>
      <c r="TVB134" s="216"/>
      <c r="TVC134" s="216"/>
      <c r="TVD134" s="216"/>
      <c r="TVE134" s="216"/>
      <c r="TVF134" s="216"/>
      <c r="TVG134" s="216"/>
      <c r="TVH134" s="216"/>
      <c r="TVI134" s="216"/>
      <c r="TVJ134" s="216"/>
      <c r="TVK134" s="216"/>
      <c r="TVL134" s="216"/>
      <c r="TVM134" s="216"/>
      <c r="TVN134" s="216"/>
      <c r="TVO134" s="216"/>
      <c r="TVP134" s="216"/>
      <c r="TVQ134" s="216"/>
      <c r="TVR134" s="216"/>
      <c r="TVS134" s="216"/>
      <c r="TVT134" s="216"/>
      <c r="TVU134" s="216"/>
      <c r="TVV134" s="216"/>
      <c r="TVW134" s="216"/>
      <c r="TVX134" s="216"/>
      <c r="TVY134" s="216"/>
      <c r="TVZ134" s="216"/>
      <c r="TWA134" s="216"/>
      <c r="TWB134" s="216"/>
      <c r="TWC134" s="216"/>
      <c r="TWD134" s="216"/>
      <c r="TWE134" s="216"/>
      <c r="TWF134" s="216"/>
      <c r="TWG134" s="216"/>
      <c r="TWH134" s="216"/>
      <c r="TWI134" s="216"/>
      <c r="TWJ134" s="216"/>
      <c r="TWK134" s="216"/>
      <c r="TWL134" s="216"/>
      <c r="TWM134" s="216"/>
      <c r="TWN134" s="216"/>
      <c r="TWO134" s="216"/>
      <c r="TWP134" s="216"/>
      <c r="TWQ134" s="216"/>
      <c r="TWR134" s="216"/>
      <c r="TWS134" s="216"/>
      <c r="TWT134" s="216"/>
      <c r="TWU134" s="216"/>
      <c r="TWV134" s="216"/>
      <c r="TWW134" s="216"/>
      <c r="TWX134" s="216"/>
      <c r="TWY134" s="216"/>
      <c r="TWZ134" s="216"/>
      <c r="TXA134" s="216"/>
      <c r="TXB134" s="216"/>
      <c r="TXC134" s="216"/>
      <c r="TXD134" s="216"/>
      <c r="TXE134" s="216"/>
      <c r="TXF134" s="216"/>
      <c r="TXG134" s="216"/>
      <c r="TXH134" s="216"/>
      <c r="TXI134" s="216"/>
      <c r="TXJ134" s="216"/>
      <c r="TXK134" s="216"/>
      <c r="TXL134" s="216"/>
      <c r="TXM134" s="216"/>
      <c r="TXN134" s="216"/>
      <c r="TXO134" s="216"/>
      <c r="TXP134" s="216"/>
      <c r="TXQ134" s="216"/>
      <c r="TXR134" s="216"/>
      <c r="TXS134" s="216"/>
      <c r="TXT134" s="216"/>
      <c r="TXU134" s="216"/>
      <c r="TXV134" s="216"/>
      <c r="TXW134" s="216"/>
      <c r="TXX134" s="216"/>
      <c r="TXY134" s="216"/>
      <c r="TXZ134" s="216"/>
      <c r="TYA134" s="216"/>
      <c r="TYB134" s="216"/>
      <c r="TYC134" s="216"/>
      <c r="TYD134" s="216"/>
      <c r="TYE134" s="216"/>
      <c r="TYF134" s="216"/>
      <c r="TYG134" s="216"/>
      <c r="TYH134" s="216"/>
      <c r="TYI134" s="216"/>
      <c r="TYJ134" s="216"/>
      <c r="TYK134" s="216"/>
      <c r="TYL134" s="216"/>
      <c r="TYM134" s="216"/>
      <c r="TYN134" s="216"/>
      <c r="TYO134" s="216"/>
      <c r="TYP134" s="216"/>
      <c r="TYQ134" s="216"/>
      <c r="TYR134" s="216"/>
      <c r="TYS134" s="216"/>
      <c r="TYT134" s="216"/>
      <c r="TYU134" s="216"/>
      <c r="TYV134" s="216"/>
      <c r="TYW134" s="216"/>
      <c r="TYX134" s="216"/>
      <c r="TYY134" s="216"/>
      <c r="TYZ134" s="216"/>
      <c r="TZA134" s="216"/>
      <c r="TZB134" s="216"/>
      <c r="TZC134" s="216"/>
      <c r="TZD134" s="216"/>
      <c r="TZE134" s="216"/>
      <c r="TZF134" s="216"/>
      <c r="TZG134" s="216"/>
      <c r="TZH134" s="216"/>
      <c r="TZI134" s="216"/>
      <c r="TZJ134" s="216"/>
      <c r="TZK134" s="216"/>
      <c r="TZL134" s="216"/>
      <c r="TZM134" s="216"/>
      <c r="TZN134" s="216"/>
      <c r="TZO134" s="216"/>
      <c r="TZP134" s="216"/>
      <c r="TZQ134" s="216"/>
      <c r="TZR134" s="216"/>
      <c r="TZS134" s="216"/>
      <c r="TZT134" s="216"/>
      <c r="TZU134" s="216"/>
      <c r="TZV134" s="216"/>
      <c r="TZW134" s="216"/>
      <c r="TZX134" s="216"/>
      <c r="TZY134" s="216"/>
      <c r="TZZ134" s="216"/>
      <c r="UAA134" s="216"/>
      <c r="UAB134" s="216"/>
      <c r="UAC134" s="216"/>
      <c r="UAD134" s="216"/>
      <c r="UAE134" s="216"/>
      <c r="UAF134" s="216"/>
      <c r="UAG134" s="216"/>
      <c r="UAH134" s="216"/>
      <c r="UAI134" s="216"/>
      <c r="UAJ134" s="216"/>
      <c r="UAK134" s="216"/>
      <c r="UAL134" s="216"/>
      <c r="UAM134" s="216"/>
      <c r="UAN134" s="216"/>
      <c r="UAO134" s="216"/>
      <c r="UAP134" s="216"/>
      <c r="UAQ134" s="216"/>
      <c r="UAR134" s="216"/>
      <c r="UAS134" s="216"/>
      <c r="UAT134" s="216"/>
      <c r="UAU134" s="216"/>
      <c r="UAV134" s="216"/>
      <c r="UAW134" s="216"/>
      <c r="UAX134" s="216"/>
      <c r="UAY134" s="216"/>
      <c r="UAZ134" s="216"/>
      <c r="UBA134" s="216"/>
      <c r="UBB134" s="216"/>
      <c r="UBC134" s="216"/>
      <c r="UBD134" s="216"/>
      <c r="UBE134" s="216"/>
      <c r="UBF134" s="216"/>
      <c r="UBG134" s="216"/>
      <c r="UBH134" s="216"/>
      <c r="UBI134" s="216"/>
      <c r="UBJ134" s="216"/>
      <c r="UBK134" s="216"/>
      <c r="UBL134" s="216"/>
      <c r="UBM134" s="216"/>
      <c r="UBN134" s="216"/>
      <c r="UBO134" s="216"/>
      <c r="UBP134" s="216"/>
      <c r="UBQ134" s="216"/>
      <c r="UBR134" s="216"/>
      <c r="UBS134" s="216"/>
      <c r="UBT134" s="216"/>
      <c r="UBU134" s="216"/>
      <c r="UBV134" s="216"/>
      <c r="UBW134" s="216"/>
      <c r="UBX134" s="216"/>
      <c r="UBY134" s="216"/>
      <c r="UBZ134" s="216"/>
      <c r="UCA134" s="216"/>
      <c r="UCB134" s="216"/>
      <c r="UCC134" s="216"/>
      <c r="UCD134" s="216"/>
      <c r="UCE134" s="216"/>
      <c r="UCF134" s="216"/>
      <c r="UCG134" s="216"/>
      <c r="UCH134" s="216"/>
      <c r="UCI134" s="216"/>
      <c r="UCJ134" s="216"/>
      <c r="UCK134" s="216"/>
      <c r="UCL134" s="216"/>
      <c r="UCM134" s="216"/>
      <c r="UCN134" s="216"/>
      <c r="UCO134" s="216"/>
      <c r="UCP134" s="216"/>
      <c r="UCQ134" s="216"/>
      <c r="UCR134" s="216"/>
      <c r="UCS134" s="216"/>
      <c r="UCT134" s="216"/>
      <c r="UCU134" s="216"/>
      <c r="UCV134" s="216"/>
      <c r="UCW134" s="216"/>
      <c r="UCX134" s="216"/>
      <c r="UCY134" s="216"/>
      <c r="UCZ134" s="216"/>
      <c r="UDA134" s="216"/>
      <c r="UDB134" s="216"/>
      <c r="UDC134" s="216"/>
      <c r="UDD134" s="216"/>
      <c r="UDE134" s="216"/>
      <c r="UDF134" s="216"/>
      <c r="UDG134" s="216"/>
      <c r="UDH134" s="216"/>
      <c r="UDI134" s="216"/>
      <c r="UDJ134" s="216"/>
      <c r="UDK134" s="216"/>
      <c r="UDL134" s="216"/>
      <c r="UDM134" s="216"/>
      <c r="UDN134" s="216"/>
      <c r="UDO134" s="216"/>
      <c r="UDP134" s="216"/>
      <c r="UDQ134" s="216"/>
      <c r="UDR134" s="216"/>
      <c r="UDS134" s="216"/>
      <c r="UDT134" s="216"/>
      <c r="UDU134" s="216"/>
      <c r="UDV134" s="216"/>
      <c r="UDW134" s="216"/>
      <c r="UDX134" s="216"/>
      <c r="UDY134" s="216"/>
      <c r="UDZ134" s="216"/>
      <c r="UEA134" s="216"/>
      <c r="UEB134" s="216"/>
      <c r="UEC134" s="216"/>
      <c r="UED134" s="216"/>
      <c r="UEE134" s="216"/>
      <c r="UEF134" s="216"/>
      <c r="UEG134" s="216"/>
      <c r="UEH134" s="216"/>
      <c r="UEI134" s="216"/>
      <c r="UEJ134" s="216"/>
      <c r="UEK134" s="216"/>
      <c r="UEL134" s="216"/>
      <c r="UEM134" s="216"/>
      <c r="UEN134" s="216"/>
      <c r="UEO134" s="216"/>
      <c r="UEP134" s="216"/>
      <c r="UEQ134" s="216"/>
      <c r="UER134" s="216"/>
      <c r="UES134" s="216"/>
      <c r="UET134" s="216"/>
      <c r="UEU134" s="216"/>
      <c r="UEV134" s="216"/>
      <c r="UEW134" s="216"/>
      <c r="UEX134" s="216"/>
      <c r="UEY134" s="216"/>
      <c r="UEZ134" s="216"/>
      <c r="UFA134" s="216"/>
      <c r="UFB134" s="216"/>
      <c r="UFC134" s="216"/>
      <c r="UFD134" s="216"/>
      <c r="UFE134" s="216"/>
      <c r="UFF134" s="216"/>
      <c r="UFG134" s="216"/>
      <c r="UFH134" s="216"/>
      <c r="UFI134" s="216"/>
      <c r="UFJ134" s="216"/>
      <c r="UFK134" s="216"/>
      <c r="UFL134" s="216"/>
      <c r="UFM134" s="216"/>
      <c r="UFN134" s="216"/>
      <c r="UFO134" s="216"/>
      <c r="UFP134" s="216"/>
      <c r="UFQ134" s="216"/>
      <c r="UFR134" s="216"/>
      <c r="UFS134" s="216"/>
      <c r="UFT134" s="216"/>
      <c r="UFU134" s="216"/>
      <c r="UFV134" s="216"/>
      <c r="UFW134" s="216"/>
      <c r="UFX134" s="216"/>
      <c r="UFY134" s="216"/>
      <c r="UFZ134" s="216"/>
      <c r="UGA134" s="216"/>
      <c r="UGB134" s="216"/>
      <c r="UGC134" s="216"/>
      <c r="UGD134" s="216"/>
      <c r="UGE134" s="216"/>
      <c r="UGF134" s="216"/>
      <c r="UGG134" s="216"/>
      <c r="UGH134" s="216"/>
      <c r="UGI134" s="216"/>
      <c r="UGJ134" s="216"/>
      <c r="UGK134" s="216"/>
      <c r="UGL134" s="216"/>
      <c r="UGM134" s="216"/>
      <c r="UGN134" s="216"/>
      <c r="UGO134" s="216"/>
      <c r="UGP134" s="216"/>
      <c r="UGQ134" s="216"/>
      <c r="UGR134" s="216"/>
      <c r="UGS134" s="216"/>
      <c r="UGT134" s="216"/>
      <c r="UGU134" s="216"/>
      <c r="UGV134" s="216"/>
      <c r="UGW134" s="216"/>
      <c r="UGX134" s="216"/>
      <c r="UGY134" s="216"/>
      <c r="UGZ134" s="216"/>
      <c r="UHA134" s="216"/>
      <c r="UHB134" s="216"/>
      <c r="UHC134" s="216"/>
      <c r="UHD134" s="216"/>
      <c r="UHE134" s="216"/>
      <c r="UHF134" s="216"/>
      <c r="UHG134" s="216"/>
      <c r="UHH134" s="216"/>
      <c r="UHI134" s="216"/>
      <c r="UHJ134" s="216"/>
      <c r="UHK134" s="216"/>
      <c r="UHL134" s="216"/>
      <c r="UHM134" s="216"/>
      <c r="UHN134" s="216"/>
      <c r="UHO134" s="216"/>
      <c r="UHP134" s="216"/>
      <c r="UHQ134" s="216"/>
      <c r="UHR134" s="216"/>
      <c r="UHS134" s="216"/>
      <c r="UHT134" s="216"/>
      <c r="UHU134" s="216"/>
      <c r="UHV134" s="216"/>
      <c r="UHW134" s="216"/>
      <c r="UHX134" s="216"/>
      <c r="UHY134" s="216"/>
      <c r="UHZ134" s="216"/>
      <c r="UIA134" s="216"/>
      <c r="UIB134" s="216"/>
      <c r="UIC134" s="216"/>
      <c r="UID134" s="216"/>
      <c r="UIE134" s="216"/>
      <c r="UIF134" s="216"/>
      <c r="UIG134" s="216"/>
      <c r="UIH134" s="216"/>
      <c r="UII134" s="216"/>
      <c r="UIJ134" s="216"/>
      <c r="UIK134" s="216"/>
      <c r="UIL134" s="216"/>
      <c r="UIM134" s="216"/>
      <c r="UIN134" s="216"/>
      <c r="UIO134" s="216"/>
      <c r="UIP134" s="216"/>
      <c r="UIQ134" s="216"/>
      <c r="UIR134" s="216"/>
      <c r="UIS134" s="216"/>
      <c r="UIT134" s="216"/>
      <c r="UIU134" s="216"/>
      <c r="UIV134" s="216"/>
      <c r="UIW134" s="216"/>
      <c r="UIX134" s="216"/>
      <c r="UIY134" s="216"/>
      <c r="UIZ134" s="216"/>
      <c r="UJA134" s="216"/>
      <c r="UJB134" s="216"/>
      <c r="UJC134" s="216"/>
      <c r="UJD134" s="216"/>
      <c r="UJE134" s="216"/>
      <c r="UJF134" s="216"/>
      <c r="UJG134" s="216"/>
      <c r="UJH134" s="216"/>
      <c r="UJI134" s="216"/>
      <c r="UJJ134" s="216"/>
      <c r="UJK134" s="216"/>
      <c r="UJL134" s="216"/>
      <c r="UJM134" s="216"/>
      <c r="UJN134" s="216"/>
      <c r="UJO134" s="216"/>
      <c r="UJP134" s="216"/>
      <c r="UJQ134" s="216"/>
      <c r="UJR134" s="216"/>
      <c r="UJS134" s="216"/>
      <c r="UJT134" s="216"/>
      <c r="UJU134" s="216"/>
      <c r="UJV134" s="216"/>
      <c r="UJW134" s="216"/>
      <c r="UJX134" s="216"/>
      <c r="UJY134" s="216"/>
      <c r="UJZ134" s="216"/>
      <c r="UKA134" s="216"/>
      <c r="UKB134" s="216"/>
      <c r="UKC134" s="216"/>
      <c r="UKD134" s="216"/>
      <c r="UKE134" s="216"/>
      <c r="UKF134" s="216"/>
      <c r="UKG134" s="216"/>
      <c r="UKH134" s="216"/>
      <c r="UKI134" s="216"/>
      <c r="UKJ134" s="216"/>
      <c r="UKK134" s="216"/>
      <c r="UKL134" s="216"/>
      <c r="UKM134" s="216"/>
      <c r="UKN134" s="216"/>
      <c r="UKO134" s="216"/>
      <c r="UKP134" s="216"/>
      <c r="UKQ134" s="216"/>
      <c r="UKR134" s="216"/>
      <c r="UKS134" s="216"/>
      <c r="UKT134" s="216"/>
      <c r="UKU134" s="216"/>
      <c r="UKV134" s="216"/>
      <c r="UKW134" s="216"/>
      <c r="UKX134" s="216"/>
      <c r="UKY134" s="216"/>
      <c r="UKZ134" s="216"/>
      <c r="ULA134" s="216"/>
      <c r="ULB134" s="216"/>
      <c r="ULC134" s="216"/>
      <c r="ULD134" s="216"/>
      <c r="ULE134" s="216"/>
      <c r="ULF134" s="216"/>
      <c r="ULG134" s="216"/>
      <c r="ULH134" s="216"/>
      <c r="ULI134" s="216"/>
      <c r="ULJ134" s="216"/>
      <c r="ULK134" s="216"/>
      <c r="ULL134" s="216"/>
      <c r="ULM134" s="216"/>
      <c r="ULN134" s="216"/>
      <c r="ULO134" s="216"/>
      <c r="ULP134" s="216"/>
      <c r="ULQ134" s="216"/>
      <c r="ULR134" s="216"/>
      <c r="ULS134" s="216"/>
      <c r="ULT134" s="216"/>
      <c r="ULU134" s="216"/>
      <c r="ULV134" s="216"/>
      <c r="ULW134" s="216"/>
      <c r="ULX134" s="216"/>
      <c r="ULY134" s="216"/>
      <c r="ULZ134" s="216"/>
      <c r="UMA134" s="216"/>
      <c r="UMB134" s="216"/>
      <c r="UMC134" s="216"/>
      <c r="UMD134" s="216"/>
      <c r="UME134" s="216"/>
      <c r="UMF134" s="216"/>
      <c r="UMG134" s="216"/>
      <c r="UMH134" s="216"/>
      <c r="UMI134" s="216"/>
      <c r="UMJ134" s="216"/>
      <c r="UMK134" s="216"/>
      <c r="UML134" s="216"/>
      <c r="UMM134" s="216"/>
      <c r="UMN134" s="216"/>
      <c r="UMO134" s="216"/>
      <c r="UMP134" s="216"/>
      <c r="UMQ134" s="216"/>
      <c r="UMR134" s="216"/>
      <c r="UMS134" s="216"/>
      <c r="UMT134" s="216"/>
      <c r="UMU134" s="216"/>
      <c r="UMV134" s="216"/>
      <c r="UMW134" s="216"/>
      <c r="UMX134" s="216"/>
      <c r="UMY134" s="216"/>
      <c r="UMZ134" s="216"/>
      <c r="UNA134" s="216"/>
      <c r="UNB134" s="216"/>
      <c r="UNC134" s="216"/>
      <c r="UND134" s="216"/>
      <c r="UNE134" s="216"/>
      <c r="UNF134" s="216"/>
      <c r="UNG134" s="216"/>
      <c r="UNH134" s="216"/>
      <c r="UNI134" s="216"/>
      <c r="UNJ134" s="216"/>
      <c r="UNK134" s="216"/>
      <c r="UNL134" s="216"/>
      <c r="UNM134" s="216"/>
      <c r="UNN134" s="216"/>
      <c r="UNO134" s="216"/>
      <c r="UNP134" s="216"/>
      <c r="UNQ134" s="216"/>
      <c r="UNR134" s="216"/>
      <c r="UNS134" s="216"/>
      <c r="UNT134" s="216"/>
      <c r="UNU134" s="216"/>
      <c r="UNV134" s="216"/>
      <c r="UNW134" s="216"/>
      <c r="UNX134" s="216"/>
      <c r="UNY134" s="216"/>
      <c r="UNZ134" s="216"/>
      <c r="UOA134" s="216"/>
      <c r="UOB134" s="216"/>
      <c r="UOC134" s="216"/>
      <c r="UOD134" s="216"/>
      <c r="UOE134" s="216"/>
      <c r="UOF134" s="216"/>
      <c r="UOG134" s="216"/>
      <c r="UOH134" s="216"/>
      <c r="UOI134" s="216"/>
      <c r="UOJ134" s="216"/>
      <c r="UOK134" s="216"/>
      <c r="UOL134" s="216"/>
      <c r="UOM134" s="216"/>
      <c r="UON134" s="216"/>
      <c r="UOO134" s="216"/>
      <c r="UOP134" s="216"/>
      <c r="UOQ134" s="216"/>
      <c r="UOR134" s="216"/>
      <c r="UOS134" s="216"/>
      <c r="UOT134" s="216"/>
      <c r="UOU134" s="216"/>
      <c r="UOV134" s="216"/>
      <c r="UOW134" s="216"/>
      <c r="UOX134" s="216"/>
      <c r="UOY134" s="216"/>
      <c r="UOZ134" s="216"/>
      <c r="UPA134" s="216"/>
      <c r="UPB134" s="216"/>
      <c r="UPC134" s="216"/>
      <c r="UPD134" s="216"/>
      <c r="UPE134" s="216"/>
      <c r="UPF134" s="216"/>
      <c r="UPG134" s="216"/>
      <c r="UPH134" s="216"/>
      <c r="UPI134" s="216"/>
      <c r="UPJ134" s="216"/>
      <c r="UPK134" s="216"/>
      <c r="UPL134" s="216"/>
      <c r="UPM134" s="216"/>
      <c r="UPN134" s="216"/>
      <c r="UPO134" s="216"/>
      <c r="UPP134" s="216"/>
      <c r="UPQ134" s="216"/>
      <c r="UPR134" s="216"/>
      <c r="UPS134" s="216"/>
      <c r="UPT134" s="216"/>
      <c r="UPU134" s="216"/>
      <c r="UPV134" s="216"/>
      <c r="UPW134" s="216"/>
      <c r="UPX134" s="216"/>
      <c r="UPY134" s="216"/>
      <c r="UPZ134" s="216"/>
      <c r="UQA134" s="216"/>
      <c r="UQB134" s="216"/>
      <c r="UQC134" s="216"/>
      <c r="UQD134" s="216"/>
      <c r="UQE134" s="216"/>
      <c r="UQF134" s="216"/>
      <c r="UQG134" s="216"/>
      <c r="UQH134" s="216"/>
      <c r="UQI134" s="216"/>
      <c r="UQJ134" s="216"/>
      <c r="UQK134" s="216"/>
      <c r="UQL134" s="216"/>
      <c r="UQM134" s="216"/>
      <c r="UQN134" s="216"/>
      <c r="UQO134" s="216"/>
      <c r="UQP134" s="216"/>
      <c r="UQQ134" s="216"/>
      <c r="UQR134" s="216"/>
      <c r="UQS134" s="216"/>
      <c r="UQT134" s="216"/>
      <c r="UQU134" s="216"/>
      <c r="UQV134" s="216"/>
      <c r="UQW134" s="216"/>
      <c r="UQX134" s="216"/>
      <c r="UQY134" s="216"/>
      <c r="UQZ134" s="216"/>
      <c r="URA134" s="216"/>
      <c r="URB134" s="216"/>
      <c r="URC134" s="216"/>
      <c r="URD134" s="216"/>
      <c r="URE134" s="216"/>
      <c r="URF134" s="216"/>
      <c r="URG134" s="216"/>
      <c r="URH134" s="216"/>
      <c r="URI134" s="216"/>
      <c r="URJ134" s="216"/>
      <c r="URK134" s="216"/>
      <c r="URL134" s="216"/>
      <c r="URM134" s="216"/>
      <c r="URN134" s="216"/>
      <c r="URO134" s="216"/>
      <c r="URP134" s="216"/>
      <c r="URQ134" s="216"/>
      <c r="URR134" s="216"/>
      <c r="URS134" s="216"/>
      <c r="URT134" s="216"/>
      <c r="URU134" s="216"/>
      <c r="URV134" s="216"/>
      <c r="URW134" s="216"/>
      <c r="URX134" s="216"/>
      <c r="URY134" s="216"/>
      <c r="URZ134" s="216"/>
      <c r="USA134" s="216"/>
      <c r="USB134" s="216"/>
      <c r="USC134" s="216"/>
      <c r="USD134" s="216"/>
      <c r="USE134" s="216"/>
      <c r="USF134" s="216"/>
      <c r="USG134" s="216"/>
      <c r="USH134" s="216"/>
      <c r="USI134" s="216"/>
      <c r="USJ134" s="216"/>
      <c r="USK134" s="216"/>
      <c r="USL134" s="216"/>
      <c r="USM134" s="216"/>
      <c r="USN134" s="216"/>
      <c r="USO134" s="216"/>
      <c r="USP134" s="216"/>
      <c r="USQ134" s="216"/>
      <c r="USR134" s="216"/>
      <c r="USS134" s="216"/>
      <c r="UST134" s="216"/>
      <c r="USU134" s="216"/>
      <c r="USV134" s="216"/>
      <c r="USW134" s="216"/>
      <c r="USX134" s="216"/>
      <c r="USY134" s="216"/>
      <c r="USZ134" s="216"/>
      <c r="UTA134" s="216"/>
      <c r="UTB134" s="216"/>
      <c r="UTC134" s="216"/>
      <c r="UTD134" s="216"/>
      <c r="UTE134" s="216"/>
      <c r="UTF134" s="216"/>
      <c r="UTG134" s="216"/>
      <c r="UTH134" s="216"/>
      <c r="UTI134" s="216"/>
      <c r="UTJ134" s="216"/>
      <c r="UTK134" s="216"/>
      <c r="UTL134" s="216"/>
      <c r="UTM134" s="216"/>
      <c r="UTN134" s="216"/>
      <c r="UTO134" s="216"/>
      <c r="UTP134" s="216"/>
      <c r="UTQ134" s="216"/>
      <c r="UTR134" s="216"/>
      <c r="UTS134" s="216"/>
      <c r="UTT134" s="216"/>
      <c r="UTU134" s="216"/>
      <c r="UTV134" s="216"/>
      <c r="UTW134" s="216"/>
      <c r="UTX134" s="216"/>
      <c r="UTY134" s="216"/>
      <c r="UTZ134" s="216"/>
      <c r="UUA134" s="216"/>
      <c r="UUB134" s="216"/>
      <c r="UUC134" s="216"/>
      <c r="UUD134" s="216"/>
      <c r="UUE134" s="216"/>
      <c r="UUF134" s="216"/>
      <c r="UUG134" s="216"/>
      <c r="UUH134" s="216"/>
      <c r="UUI134" s="216"/>
      <c r="UUJ134" s="216"/>
      <c r="UUK134" s="216"/>
      <c r="UUL134" s="216"/>
      <c r="UUM134" s="216"/>
      <c r="UUN134" s="216"/>
      <c r="UUO134" s="216"/>
      <c r="UUP134" s="216"/>
      <c r="UUQ134" s="216"/>
      <c r="UUR134" s="216"/>
      <c r="UUS134" s="216"/>
      <c r="UUT134" s="216"/>
      <c r="UUU134" s="216"/>
      <c r="UUV134" s="216"/>
      <c r="UUW134" s="216"/>
      <c r="UUX134" s="216"/>
      <c r="UUY134" s="216"/>
      <c r="UUZ134" s="216"/>
      <c r="UVA134" s="216"/>
      <c r="UVB134" s="216"/>
      <c r="UVC134" s="216"/>
      <c r="UVD134" s="216"/>
      <c r="UVE134" s="216"/>
      <c r="UVF134" s="216"/>
      <c r="UVG134" s="216"/>
      <c r="UVH134" s="216"/>
      <c r="UVI134" s="216"/>
      <c r="UVJ134" s="216"/>
      <c r="UVK134" s="216"/>
      <c r="UVL134" s="216"/>
      <c r="UVM134" s="216"/>
      <c r="UVN134" s="216"/>
      <c r="UVO134" s="216"/>
      <c r="UVP134" s="216"/>
      <c r="UVQ134" s="216"/>
      <c r="UVR134" s="216"/>
      <c r="UVS134" s="216"/>
      <c r="UVT134" s="216"/>
      <c r="UVU134" s="216"/>
      <c r="UVV134" s="216"/>
      <c r="UVW134" s="216"/>
      <c r="UVX134" s="216"/>
      <c r="UVY134" s="216"/>
      <c r="UVZ134" s="216"/>
      <c r="UWA134" s="216"/>
      <c r="UWB134" s="216"/>
      <c r="UWC134" s="216"/>
      <c r="UWD134" s="216"/>
      <c r="UWE134" s="216"/>
      <c r="UWF134" s="216"/>
      <c r="UWG134" s="216"/>
      <c r="UWH134" s="216"/>
      <c r="UWI134" s="216"/>
      <c r="UWJ134" s="216"/>
      <c r="UWK134" s="216"/>
      <c r="UWL134" s="216"/>
      <c r="UWM134" s="216"/>
      <c r="UWN134" s="216"/>
      <c r="UWO134" s="216"/>
      <c r="UWP134" s="216"/>
      <c r="UWQ134" s="216"/>
      <c r="UWR134" s="216"/>
      <c r="UWS134" s="216"/>
      <c r="UWT134" s="216"/>
      <c r="UWU134" s="216"/>
      <c r="UWV134" s="216"/>
      <c r="UWW134" s="216"/>
      <c r="UWX134" s="216"/>
      <c r="UWY134" s="216"/>
      <c r="UWZ134" s="216"/>
      <c r="UXA134" s="216"/>
      <c r="UXB134" s="216"/>
      <c r="UXC134" s="216"/>
      <c r="UXD134" s="216"/>
      <c r="UXE134" s="216"/>
      <c r="UXF134" s="216"/>
      <c r="UXG134" s="216"/>
      <c r="UXH134" s="216"/>
      <c r="UXI134" s="216"/>
      <c r="UXJ134" s="216"/>
      <c r="UXK134" s="216"/>
      <c r="UXL134" s="216"/>
      <c r="UXM134" s="216"/>
      <c r="UXN134" s="216"/>
      <c r="UXO134" s="216"/>
      <c r="UXP134" s="216"/>
      <c r="UXQ134" s="216"/>
      <c r="UXR134" s="216"/>
      <c r="UXS134" s="216"/>
      <c r="UXT134" s="216"/>
      <c r="UXU134" s="216"/>
      <c r="UXV134" s="216"/>
      <c r="UXW134" s="216"/>
      <c r="UXX134" s="216"/>
      <c r="UXY134" s="216"/>
      <c r="UXZ134" s="216"/>
      <c r="UYA134" s="216"/>
      <c r="UYB134" s="216"/>
      <c r="UYC134" s="216"/>
      <c r="UYD134" s="216"/>
      <c r="UYE134" s="216"/>
      <c r="UYF134" s="216"/>
      <c r="UYG134" s="216"/>
      <c r="UYH134" s="216"/>
      <c r="UYI134" s="216"/>
      <c r="UYJ134" s="216"/>
      <c r="UYK134" s="216"/>
      <c r="UYL134" s="216"/>
      <c r="UYM134" s="216"/>
      <c r="UYN134" s="216"/>
      <c r="UYO134" s="216"/>
      <c r="UYP134" s="216"/>
      <c r="UYQ134" s="216"/>
      <c r="UYR134" s="216"/>
      <c r="UYS134" s="216"/>
      <c r="UYT134" s="216"/>
      <c r="UYU134" s="216"/>
      <c r="UYV134" s="216"/>
      <c r="UYW134" s="216"/>
      <c r="UYX134" s="216"/>
      <c r="UYY134" s="216"/>
      <c r="UYZ134" s="216"/>
      <c r="UZA134" s="216"/>
      <c r="UZB134" s="216"/>
      <c r="UZC134" s="216"/>
      <c r="UZD134" s="216"/>
      <c r="UZE134" s="216"/>
      <c r="UZF134" s="216"/>
      <c r="UZG134" s="216"/>
      <c r="UZH134" s="216"/>
      <c r="UZI134" s="216"/>
      <c r="UZJ134" s="216"/>
      <c r="UZK134" s="216"/>
      <c r="UZL134" s="216"/>
      <c r="UZM134" s="216"/>
      <c r="UZN134" s="216"/>
      <c r="UZO134" s="216"/>
      <c r="UZP134" s="216"/>
      <c r="UZQ134" s="216"/>
      <c r="UZR134" s="216"/>
      <c r="UZS134" s="216"/>
      <c r="UZT134" s="216"/>
      <c r="UZU134" s="216"/>
      <c r="UZV134" s="216"/>
      <c r="UZW134" s="216"/>
      <c r="UZX134" s="216"/>
      <c r="UZY134" s="216"/>
      <c r="UZZ134" s="216"/>
      <c r="VAA134" s="216"/>
      <c r="VAB134" s="216"/>
      <c r="VAC134" s="216"/>
      <c r="VAD134" s="216"/>
      <c r="VAE134" s="216"/>
      <c r="VAF134" s="216"/>
      <c r="VAG134" s="216"/>
      <c r="VAH134" s="216"/>
      <c r="VAI134" s="216"/>
      <c r="VAJ134" s="216"/>
      <c r="VAK134" s="216"/>
      <c r="VAL134" s="216"/>
      <c r="VAM134" s="216"/>
      <c r="VAN134" s="216"/>
      <c r="VAO134" s="216"/>
      <c r="VAP134" s="216"/>
      <c r="VAQ134" s="216"/>
      <c r="VAR134" s="216"/>
      <c r="VAS134" s="216"/>
      <c r="VAT134" s="216"/>
      <c r="VAU134" s="216"/>
      <c r="VAV134" s="216"/>
      <c r="VAW134" s="216"/>
      <c r="VAX134" s="216"/>
      <c r="VAY134" s="216"/>
      <c r="VAZ134" s="216"/>
      <c r="VBA134" s="216"/>
      <c r="VBB134" s="216"/>
      <c r="VBC134" s="216"/>
      <c r="VBD134" s="216"/>
      <c r="VBE134" s="216"/>
      <c r="VBF134" s="216"/>
      <c r="VBG134" s="216"/>
      <c r="VBH134" s="216"/>
      <c r="VBI134" s="216"/>
      <c r="VBJ134" s="216"/>
      <c r="VBK134" s="216"/>
      <c r="VBL134" s="216"/>
      <c r="VBM134" s="216"/>
      <c r="VBN134" s="216"/>
      <c r="VBO134" s="216"/>
      <c r="VBP134" s="216"/>
      <c r="VBQ134" s="216"/>
      <c r="VBR134" s="216"/>
      <c r="VBS134" s="216"/>
      <c r="VBT134" s="216"/>
      <c r="VBU134" s="216"/>
      <c r="VBV134" s="216"/>
      <c r="VBW134" s="216"/>
      <c r="VBX134" s="216"/>
      <c r="VBY134" s="216"/>
      <c r="VBZ134" s="216"/>
      <c r="VCA134" s="216"/>
      <c r="VCB134" s="216"/>
      <c r="VCC134" s="216"/>
      <c r="VCD134" s="216"/>
      <c r="VCE134" s="216"/>
      <c r="VCF134" s="216"/>
      <c r="VCG134" s="216"/>
      <c r="VCH134" s="216"/>
      <c r="VCI134" s="216"/>
      <c r="VCJ134" s="216"/>
      <c r="VCK134" s="216"/>
      <c r="VCL134" s="216"/>
      <c r="VCM134" s="216"/>
      <c r="VCN134" s="216"/>
      <c r="VCO134" s="216"/>
      <c r="VCP134" s="216"/>
      <c r="VCQ134" s="216"/>
      <c r="VCR134" s="216"/>
      <c r="VCS134" s="216"/>
      <c r="VCT134" s="216"/>
      <c r="VCU134" s="216"/>
      <c r="VCV134" s="216"/>
      <c r="VCW134" s="216"/>
      <c r="VCX134" s="216"/>
      <c r="VCY134" s="216"/>
      <c r="VCZ134" s="216"/>
      <c r="VDA134" s="216"/>
      <c r="VDB134" s="216"/>
      <c r="VDC134" s="216"/>
      <c r="VDD134" s="216"/>
      <c r="VDE134" s="216"/>
      <c r="VDF134" s="216"/>
      <c r="VDG134" s="216"/>
      <c r="VDH134" s="216"/>
      <c r="VDI134" s="216"/>
      <c r="VDJ134" s="216"/>
      <c r="VDK134" s="216"/>
      <c r="VDL134" s="216"/>
      <c r="VDM134" s="216"/>
      <c r="VDN134" s="216"/>
      <c r="VDO134" s="216"/>
      <c r="VDP134" s="216"/>
      <c r="VDQ134" s="216"/>
      <c r="VDR134" s="216"/>
      <c r="VDS134" s="216"/>
      <c r="VDT134" s="216"/>
      <c r="VDU134" s="216"/>
      <c r="VDV134" s="216"/>
      <c r="VDW134" s="216"/>
      <c r="VDX134" s="216"/>
      <c r="VDY134" s="216"/>
      <c r="VDZ134" s="216"/>
      <c r="VEA134" s="216"/>
      <c r="VEB134" s="216"/>
      <c r="VEC134" s="216"/>
      <c r="VED134" s="216"/>
      <c r="VEE134" s="216"/>
      <c r="VEF134" s="216"/>
      <c r="VEG134" s="216"/>
      <c r="VEH134" s="216"/>
      <c r="VEI134" s="216"/>
      <c r="VEJ134" s="216"/>
      <c r="VEK134" s="216"/>
      <c r="VEL134" s="216"/>
      <c r="VEM134" s="216"/>
      <c r="VEN134" s="216"/>
      <c r="VEO134" s="216"/>
      <c r="VEP134" s="216"/>
      <c r="VEQ134" s="216"/>
      <c r="VER134" s="216"/>
      <c r="VES134" s="216"/>
      <c r="VET134" s="216"/>
      <c r="VEU134" s="216"/>
      <c r="VEV134" s="216"/>
      <c r="VEW134" s="216"/>
      <c r="VEX134" s="216"/>
      <c r="VEY134" s="216"/>
      <c r="VEZ134" s="216"/>
      <c r="VFA134" s="216"/>
      <c r="VFB134" s="216"/>
      <c r="VFC134" s="216"/>
      <c r="VFD134" s="216"/>
      <c r="VFE134" s="216"/>
      <c r="VFF134" s="216"/>
      <c r="VFG134" s="216"/>
      <c r="VFH134" s="216"/>
      <c r="VFI134" s="216"/>
      <c r="VFJ134" s="216"/>
      <c r="VFK134" s="216"/>
      <c r="VFL134" s="216"/>
      <c r="VFM134" s="216"/>
      <c r="VFN134" s="216"/>
      <c r="VFO134" s="216"/>
      <c r="VFP134" s="216"/>
      <c r="VFQ134" s="216"/>
      <c r="VFR134" s="216"/>
      <c r="VFS134" s="216"/>
      <c r="VFT134" s="216"/>
      <c r="VFU134" s="216"/>
      <c r="VFV134" s="216"/>
      <c r="VFW134" s="216"/>
      <c r="VFX134" s="216"/>
      <c r="VFY134" s="216"/>
      <c r="VFZ134" s="216"/>
      <c r="VGA134" s="216"/>
      <c r="VGB134" s="216"/>
      <c r="VGC134" s="216"/>
      <c r="VGD134" s="216"/>
      <c r="VGE134" s="216"/>
      <c r="VGF134" s="216"/>
      <c r="VGG134" s="216"/>
      <c r="VGH134" s="216"/>
      <c r="VGI134" s="216"/>
      <c r="VGJ134" s="216"/>
      <c r="VGK134" s="216"/>
      <c r="VGL134" s="216"/>
      <c r="VGM134" s="216"/>
      <c r="VGN134" s="216"/>
      <c r="VGO134" s="216"/>
      <c r="VGP134" s="216"/>
      <c r="VGQ134" s="216"/>
      <c r="VGR134" s="216"/>
      <c r="VGS134" s="216"/>
      <c r="VGT134" s="216"/>
      <c r="VGU134" s="216"/>
      <c r="VGV134" s="216"/>
      <c r="VGW134" s="216"/>
      <c r="VGX134" s="216"/>
      <c r="VGY134" s="216"/>
      <c r="VGZ134" s="216"/>
      <c r="VHA134" s="216"/>
      <c r="VHB134" s="216"/>
      <c r="VHC134" s="216"/>
      <c r="VHD134" s="216"/>
      <c r="VHE134" s="216"/>
      <c r="VHF134" s="216"/>
      <c r="VHG134" s="216"/>
      <c r="VHH134" s="216"/>
      <c r="VHI134" s="216"/>
      <c r="VHJ134" s="216"/>
      <c r="VHK134" s="216"/>
      <c r="VHL134" s="216"/>
      <c r="VHM134" s="216"/>
      <c r="VHN134" s="216"/>
      <c r="VHO134" s="216"/>
      <c r="VHP134" s="216"/>
      <c r="VHQ134" s="216"/>
      <c r="VHR134" s="216"/>
      <c r="VHS134" s="216"/>
      <c r="VHT134" s="216"/>
      <c r="VHU134" s="216"/>
      <c r="VHV134" s="216"/>
      <c r="VHW134" s="216"/>
      <c r="VHX134" s="216"/>
      <c r="VHY134" s="216"/>
      <c r="VHZ134" s="216"/>
      <c r="VIA134" s="216"/>
      <c r="VIB134" s="216"/>
      <c r="VIC134" s="216"/>
      <c r="VID134" s="216"/>
      <c r="VIE134" s="216"/>
      <c r="VIF134" s="216"/>
      <c r="VIG134" s="216"/>
      <c r="VIH134" s="216"/>
      <c r="VII134" s="216"/>
      <c r="VIJ134" s="216"/>
      <c r="VIK134" s="216"/>
      <c r="VIL134" s="216"/>
      <c r="VIM134" s="216"/>
      <c r="VIN134" s="216"/>
      <c r="VIO134" s="216"/>
      <c r="VIP134" s="216"/>
      <c r="VIQ134" s="216"/>
      <c r="VIR134" s="216"/>
      <c r="VIS134" s="216"/>
      <c r="VIT134" s="216"/>
      <c r="VIU134" s="216"/>
      <c r="VIV134" s="216"/>
      <c r="VIW134" s="216"/>
      <c r="VIX134" s="216"/>
      <c r="VIY134" s="216"/>
      <c r="VIZ134" s="216"/>
      <c r="VJA134" s="216"/>
      <c r="VJB134" s="216"/>
      <c r="VJC134" s="216"/>
      <c r="VJD134" s="216"/>
      <c r="VJE134" s="216"/>
      <c r="VJF134" s="216"/>
      <c r="VJG134" s="216"/>
      <c r="VJH134" s="216"/>
      <c r="VJI134" s="216"/>
      <c r="VJJ134" s="216"/>
      <c r="VJK134" s="216"/>
      <c r="VJL134" s="216"/>
      <c r="VJM134" s="216"/>
      <c r="VJN134" s="216"/>
      <c r="VJO134" s="216"/>
      <c r="VJP134" s="216"/>
      <c r="VJQ134" s="216"/>
      <c r="VJR134" s="216"/>
      <c r="VJS134" s="216"/>
      <c r="VJT134" s="216"/>
      <c r="VJU134" s="216"/>
      <c r="VJV134" s="216"/>
      <c r="VJW134" s="216"/>
      <c r="VJX134" s="216"/>
      <c r="VJY134" s="216"/>
      <c r="VJZ134" s="216"/>
      <c r="VKA134" s="216"/>
      <c r="VKB134" s="216"/>
      <c r="VKC134" s="216"/>
      <c r="VKD134" s="216"/>
      <c r="VKE134" s="216"/>
      <c r="VKF134" s="216"/>
      <c r="VKG134" s="216"/>
      <c r="VKH134" s="216"/>
      <c r="VKI134" s="216"/>
      <c r="VKJ134" s="216"/>
      <c r="VKK134" s="216"/>
      <c r="VKL134" s="216"/>
      <c r="VKM134" s="216"/>
      <c r="VKN134" s="216"/>
      <c r="VKO134" s="216"/>
      <c r="VKP134" s="216"/>
      <c r="VKQ134" s="216"/>
      <c r="VKR134" s="216"/>
      <c r="VKS134" s="216"/>
      <c r="VKT134" s="216"/>
      <c r="VKU134" s="216"/>
      <c r="VKV134" s="216"/>
      <c r="VKW134" s="216"/>
      <c r="VKX134" s="216"/>
      <c r="VKY134" s="216"/>
      <c r="VKZ134" s="216"/>
      <c r="VLA134" s="216"/>
      <c r="VLB134" s="216"/>
      <c r="VLC134" s="216"/>
      <c r="VLD134" s="216"/>
      <c r="VLE134" s="216"/>
      <c r="VLF134" s="216"/>
      <c r="VLG134" s="216"/>
      <c r="VLH134" s="216"/>
      <c r="VLI134" s="216"/>
      <c r="VLJ134" s="216"/>
      <c r="VLK134" s="216"/>
      <c r="VLL134" s="216"/>
      <c r="VLM134" s="216"/>
      <c r="VLN134" s="216"/>
      <c r="VLO134" s="216"/>
      <c r="VLP134" s="216"/>
      <c r="VLQ134" s="216"/>
      <c r="VLR134" s="216"/>
      <c r="VLS134" s="216"/>
      <c r="VLT134" s="216"/>
      <c r="VLU134" s="216"/>
      <c r="VLV134" s="216"/>
      <c r="VLW134" s="216"/>
      <c r="VLX134" s="216"/>
      <c r="VLY134" s="216"/>
      <c r="VLZ134" s="216"/>
      <c r="VMA134" s="216"/>
      <c r="VMB134" s="216"/>
      <c r="VMC134" s="216"/>
      <c r="VMD134" s="216"/>
      <c r="VME134" s="216"/>
      <c r="VMF134" s="216"/>
      <c r="VMG134" s="216"/>
      <c r="VMH134" s="216"/>
      <c r="VMI134" s="216"/>
      <c r="VMJ134" s="216"/>
      <c r="VMK134" s="216"/>
      <c r="VML134" s="216"/>
      <c r="VMM134" s="216"/>
      <c r="VMN134" s="216"/>
      <c r="VMO134" s="216"/>
      <c r="VMP134" s="216"/>
      <c r="VMQ134" s="216"/>
      <c r="VMR134" s="216"/>
      <c r="VMS134" s="216"/>
      <c r="VMT134" s="216"/>
      <c r="VMU134" s="216"/>
      <c r="VMV134" s="216"/>
      <c r="VMW134" s="216"/>
      <c r="VMX134" s="216"/>
      <c r="VMY134" s="216"/>
      <c r="VMZ134" s="216"/>
      <c r="VNA134" s="216"/>
      <c r="VNB134" s="216"/>
      <c r="VNC134" s="216"/>
      <c r="VND134" s="216"/>
      <c r="VNE134" s="216"/>
      <c r="VNF134" s="216"/>
      <c r="VNG134" s="216"/>
      <c r="VNH134" s="216"/>
      <c r="VNI134" s="216"/>
      <c r="VNJ134" s="216"/>
      <c r="VNK134" s="216"/>
      <c r="VNL134" s="216"/>
      <c r="VNM134" s="216"/>
      <c r="VNN134" s="216"/>
      <c r="VNO134" s="216"/>
      <c r="VNP134" s="216"/>
      <c r="VNQ134" s="216"/>
      <c r="VNR134" s="216"/>
      <c r="VNS134" s="216"/>
      <c r="VNT134" s="216"/>
      <c r="VNU134" s="216"/>
      <c r="VNV134" s="216"/>
      <c r="VNW134" s="216"/>
      <c r="VNX134" s="216"/>
      <c r="VNY134" s="216"/>
      <c r="VNZ134" s="216"/>
      <c r="VOA134" s="216"/>
      <c r="VOB134" s="216"/>
      <c r="VOC134" s="216"/>
      <c r="VOD134" s="216"/>
      <c r="VOE134" s="216"/>
      <c r="VOF134" s="216"/>
      <c r="VOG134" s="216"/>
      <c r="VOH134" s="216"/>
      <c r="VOI134" s="216"/>
      <c r="VOJ134" s="216"/>
      <c r="VOK134" s="216"/>
      <c r="VOL134" s="216"/>
      <c r="VOM134" s="216"/>
      <c r="VON134" s="216"/>
      <c r="VOO134" s="216"/>
      <c r="VOP134" s="216"/>
      <c r="VOQ134" s="216"/>
      <c r="VOR134" s="216"/>
      <c r="VOS134" s="216"/>
      <c r="VOT134" s="216"/>
      <c r="VOU134" s="216"/>
      <c r="VOV134" s="216"/>
      <c r="VOW134" s="216"/>
      <c r="VOX134" s="216"/>
      <c r="VOY134" s="216"/>
      <c r="VOZ134" s="216"/>
      <c r="VPA134" s="216"/>
      <c r="VPB134" s="216"/>
      <c r="VPC134" s="216"/>
      <c r="VPD134" s="216"/>
      <c r="VPE134" s="216"/>
      <c r="VPF134" s="216"/>
      <c r="VPG134" s="216"/>
      <c r="VPH134" s="216"/>
      <c r="VPI134" s="216"/>
      <c r="VPJ134" s="216"/>
      <c r="VPK134" s="216"/>
      <c r="VPL134" s="216"/>
      <c r="VPM134" s="216"/>
      <c r="VPN134" s="216"/>
      <c r="VPO134" s="216"/>
      <c r="VPP134" s="216"/>
      <c r="VPQ134" s="216"/>
      <c r="VPR134" s="216"/>
      <c r="VPS134" s="216"/>
      <c r="VPT134" s="216"/>
      <c r="VPU134" s="216"/>
      <c r="VPV134" s="216"/>
      <c r="VPW134" s="216"/>
      <c r="VPX134" s="216"/>
      <c r="VPY134" s="216"/>
      <c r="VPZ134" s="216"/>
      <c r="VQA134" s="216"/>
      <c r="VQB134" s="216"/>
      <c r="VQC134" s="216"/>
      <c r="VQD134" s="216"/>
      <c r="VQE134" s="216"/>
      <c r="VQF134" s="216"/>
      <c r="VQG134" s="216"/>
      <c r="VQH134" s="216"/>
      <c r="VQI134" s="216"/>
      <c r="VQJ134" s="216"/>
      <c r="VQK134" s="216"/>
      <c r="VQL134" s="216"/>
      <c r="VQM134" s="216"/>
      <c r="VQN134" s="216"/>
      <c r="VQO134" s="216"/>
      <c r="VQP134" s="216"/>
      <c r="VQQ134" s="216"/>
      <c r="VQR134" s="216"/>
      <c r="VQS134" s="216"/>
      <c r="VQT134" s="216"/>
      <c r="VQU134" s="216"/>
      <c r="VQV134" s="216"/>
      <c r="VQW134" s="216"/>
      <c r="VQX134" s="216"/>
      <c r="VQY134" s="216"/>
      <c r="VQZ134" s="216"/>
      <c r="VRA134" s="216"/>
      <c r="VRB134" s="216"/>
      <c r="VRC134" s="216"/>
      <c r="VRD134" s="216"/>
      <c r="VRE134" s="216"/>
      <c r="VRF134" s="216"/>
      <c r="VRG134" s="216"/>
      <c r="VRH134" s="216"/>
      <c r="VRI134" s="216"/>
      <c r="VRJ134" s="216"/>
      <c r="VRK134" s="216"/>
      <c r="VRL134" s="216"/>
      <c r="VRM134" s="216"/>
      <c r="VRN134" s="216"/>
      <c r="VRO134" s="216"/>
      <c r="VRP134" s="216"/>
      <c r="VRQ134" s="216"/>
      <c r="VRR134" s="216"/>
      <c r="VRS134" s="216"/>
      <c r="VRT134" s="216"/>
      <c r="VRU134" s="216"/>
      <c r="VRV134" s="216"/>
      <c r="VRW134" s="216"/>
      <c r="VRX134" s="216"/>
      <c r="VRY134" s="216"/>
      <c r="VRZ134" s="216"/>
      <c r="VSA134" s="216"/>
      <c r="VSB134" s="216"/>
      <c r="VSC134" s="216"/>
      <c r="VSD134" s="216"/>
      <c r="VSE134" s="216"/>
      <c r="VSF134" s="216"/>
      <c r="VSG134" s="216"/>
      <c r="VSH134" s="216"/>
      <c r="VSI134" s="216"/>
      <c r="VSJ134" s="216"/>
      <c r="VSK134" s="216"/>
      <c r="VSL134" s="216"/>
      <c r="VSM134" s="216"/>
      <c r="VSN134" s="216"/>
      <c r="VSO134" s="216"/>
      <c r="VSP134" s="216"/>
      <c r="VSQ134" s="216"/>
      <c r="VSR134" s="216"/>
      <c r="VSS134" s="216"/>
      <c r="VST134" s="216"/>
      <c r="VSU134" s="216"/>
      <c r="VSV134" s="216"/>
      <c r="VSW134" s="216"/>
      <c r="VSX134" s="216"/>
      <c r="VSY134" s="216"/>
      <c r="VSZ134" s="216"/>
      <c r="VTA134" s="216"/>
      <c r="VTB134" s="216"/>
      <c r="VTC134" s="216"/>
      <c r="VTD134" s="216"/>
      <c r="VTE134" s="216"/>
      <c r="VTF134" s="216"/>
      <c r="VTG134" s="216"/>
      <c r="VTH134" s="216"/>
      <c r="VTI134" s="216"/>
      <c r="VTJ134" s="216"/>
      <c r="VTK134" s="216"/>
      <c r="VTL134" s="216"/>
      <c r="VTM134" s="216"/>
      <c r="VTN134" s="216"/>
      <c r="VTO134" s="216"/>
      <c r="VTP134" s="216"/>
      <c r="VTQ134" s="216"/>
      <c r="VTR134" s="216"/>
      <c r="VTS134" s="216"/>
      <c r="VTT134" s="216"/>
      <c r="VTU134" s="216"/>
      <c r="VTV134" s="216"/>
      <c r="VTW134" s="216"/>
      <c r="VTX134" s="216"/>
      <c r="VTY134" s="216"/>
      <c r="VTZ134" s="216"/>
      <c r="VUA134" s="216"/>
      <c r="VUB134" s="216"/>
      <c r="VUC134" s="216"/>
      <c r="VUD134" s="216"/>
      <c r="VUE134" s="216"/>
      <c r="VUF134" s="216"/>
      <c r="VUG134" s="216"/>
      <c r="VUH134" s="216"/>
      <c r="VUI134" s="216"/>
      <c r="VUJ134" s="216"/>
      <c r="VUK134" s="216"/>
      <c r="VUL134" s="216"/>
      <c r="VUM134" s="216"/>
      <c r="VUN134" s="216"/>
      <c r="VUO134" s="216"/>
      <c r="VUP134" s="216"/>
      <c r="VUQ134" s="216"/>
      <c r="VUR134" s="216"/>
      <c r="VUS134" s="216"/>
      <c r="VUT134" s="216"/>
      <c r="VUU134" s="216"/>
      <c r="VUV134" s="216"/>
      <c r="VUW134" s="216"/>
      <c r="VUX134" s="216"/>
      <c r="VUY134" s="216"/>
      <c r="VUZ134" s="216"/>
      <c r="VVA134" s="216"/>
      <c r="VVB134" s="216"/>
      <c r="VVC134" s="216"/>
      <c r="VVD134" s="216"/>
      <c r="VVE134" s="216"/>
      <c r="VVF134" s="216"/>
      <c r="VVG134" s="216"/>
      <c r="VVH134" s="216"/>
      <c r="VVI134" s="216"/>
      <c r="VVJ134" s="216"/>
      <c r="VVK134" s="216"/>
      <c r="VVL134" s="216"/>
      <c r="VVM134" s="216"/>
      <c r="VVN134" s="216"/>
      <c r="VVO134" s="216"/>
      <c r="VVP134" s="216"/>
      <c r="VVQ134" s="216"/>
      <c r="VVR134" s="216"/>
      <c r="VVS134" s="216"/>
      <c r="VVT134" s="216"/>
      <c r="VVU134" s="216"/>
      <c r="VVV134" s="216"/>
      <c r="VVW134" s="216"/>
      <c r="VVX134" s="216"/>
      <c r="VVY134" s="216"/>
      <c r="VVZ134" s="216"/>
      <c r="VWA134" s="216"/>
      <c r="VWB134" s="216"/>
      <c r="VWC134" s="216"/>
      <c r="VWD134" s="216"/>
      <c r="VWE134" s="216"/>
      <c r="VWF134" s="216"/>
      <c r="VWG134" s="216"/>
      <c r="VWH134" s="216"/>
      <c r="VWI134" s="216"/>
      <c r="VWJ134" s="216"/>
      <c r="VWK134" s="216"/>
      <c r="VWL134" s="216"/>
      <c r="VWM134" s="216"/>
      <c r="VWN134" s="216"/>
      <c r="VWO134" s="216"/>
      <c r="VWP134" s="216"/>
      <c r="VWQ134" s="216"/>
      <c r="VWR134" s="216"/>
      <c r="VWS134" s="216"/>
      <c r="VWT134" s="216"/>
      <c r="VWU134" s="216"/>
      <c r="VWV134" s="216"/>
      <c r="VWW134" s="216"/>
      <c r="VWX134" s="216"/>
      <c r="VWY134" s="216"/>
      <c r="VWZ134" s="216"/>
      <c r="VXA134" s="216"/>
      <c r="VXB134" s="216"/>
      <c r="VXC134" s="216"/>
      <c r="VXD134" s="216"/>
      <c r="VXE134" s="216"/>
      <c r="VXF134" s="216"/>
      <c r="VXG134" s="216"/>
      <c r="VXH134" s="216"/>
      <c r="VXI134" s="216"/>
      <c r="VXJ134" s="216"/>
      <c r="VXK134" s="216"/>
      <c r="VXL134" s="216"/>
      <c r="VXM134" s="216"/>
      <c r="VXN134" s="216"/>
      <c r="VXO134" s="216"/>
      <c r="VXP134" s="216"/>
      <c r="VXQ134" s="216"/>
      <c r="VXR134" s="216"/>
      <c r="VXS134" s="216"/>
      <c r="VXT134" s="216"/>
      <c r="VXU134" s="216"/>
      <c r="VXV134" s="216"/>
      <c r="VXW134" s="216"/>
      <c r="VXX134" s="216"/>
      <c r="VXY134" s="216"/>
      <c r="VXZ134" s="216"/>
      <c r="VYA134" s="216"/>
      <c r="VYB134" s="216"/>
      <c r="VYC134" s="216"/>
      <c r="VYD134" s="216"/>
      <c r="VYE134" s="216"/>
      <c r="VYF134" s="216"/>
      <c r="VYG134" s="216"/>
      <c r="VYH134" s="216"/>
      <c r="VYI134" s="216"/>
      <c r="VYJ134" s="216"/>
      <c r="VYK134" s="216"/>
      <c r="VYL134" s="216"/>
      <c r="VYM134" s="216"/>
      <c r="VYN134" s="216"/>
      <c r="VYO134" s="216"/>
      <c r="VYP134" s="216"/>
      <c r="VYQ134" s="216"/>
      <c r="VYR134" s="216"/>
      <c r="VYS134" s="216"/>
      <c r="VYT134" s="216"/>
      <c r="VYU134" s="216"/>
      <c r="VYV134" s="216"/>
      <c r="VYW134" s="216"/>
      <c r="VYX134" s="216"/>
      <c r="VYY134" s="216"/>
      <c r="VYZ134" s="216"/>
      <c r="VZA134" s="216"/>
      <c r="VZB134" s="216"/>
      <c r="VZC134" s="216"/>
      <c r="VZD134" s="216"/>
      <c r="VZE134" s="216"/>
      <c r="VZF134" s="216"/>
      <c r="VZG134" s="216"/>
      <c r="VZH134" s="216"/>
      <c r="VZI134" s="216"/>
      <c r="VZJ134" s="216"/>
      <c r="VZK134" s="216"/>
      <c r="VZL134" s="216"/>
      <c r="VZM134" s="216"/>
      <c r="VZN134" s="216"/>
      <c r="VZO134" s="216"/>
      <c r="VZP134" s="216"/>
      <c r="VZQ134" s="216"/>
      <c r="VZR134" s="216"/>
      <c r="VZS134" s="216"/>
      <c r="VZT134" s="216"/>
      <c r="VZU134" s="216"/>
      <c r="VZV134" s="216"/>
      <c r="VZW134" s="216"/>
      <c r="VZX134" s="216"/>
      <c r="VZY134" s="216"/>
      <c r="VZZ134" s="216"/>
      <c r="WAA134" s="216"/>
      <c r="WAB134" s="216"/>
      <c r="WAC134" s="216"/>
      <c r="WAD134" s="216"/>
      <c r="WAE134" s="216"/>
      <c r="WAF134" s="216"/>
      <c r="WAG134" s="216"/>
      <c r="WAH134" s="216"/>
      <c r="WAI134" s="216"/>
      <c r="WAJ134" s="216"/>
      <c r="WAK134" s="216"/>
      <c r="WAL134" s="216"/>
      <c r="WAM134" s="216"/>
      <c r="WAN134" s="216"/>
      <c r="WAO134" s="216"/>
      <c r="WAP134" s="216"/>
      <c r="WAQ134" s="216"/>
      <c r="WAR134" s="216"/>
      <c r="WAS134" s="216"/>
      <c r="WAT134" s="216"/>
      <c r="WAU134" s="216"/>
      <c r="WAV134" s="216"/>
      <c r="WAW134" s="216"/>
      <c r="WAX134" s="216"/>
      <c r="WAY134" s="216"/>
      <c r="WAZ134" s="216"/>
      <c r="WBA134" s="216"/>
      <c r="WBB134" s="216"/>
      <c r="WBC134" s="216"/>
      <c r="WBD134" s="216"/>
      <c r="WBE134" s="216"/>
      <c r="WBF134" s="216"/>
      <c r="WBG134" s="216"/>
      <c r="WBH134" s="216"/>
      <c r="WBI134" s="216"/>
      <c r="WBJ134" s="216"/>
      <c r="WBK134" s="216"/>
      <c r="WBL134" s="216"/>
      <c r="WBM134" s="216"/>
      <c r="WBN134" s="216"/>
      <c r="WBO134" s="216"/>
      <c r="WBP134" s="216"/>
      <c r="WBQ134" s="216"/>
      <c r="WBR134" s="216"/>
      <c r="WBS134" s="216"/>
      <c r="WBT134" s="216"/>
      <c r="WBU134" s="216"/>
      <c r="WBV134" s="216"/>
      <c r="WBW134" s="216"/>
      <c r="WBX134" s="216"/>
      <c r="WBY134" s="216"/>
      <c r="WBZ134" s="216"/>
      <c r="WCA134" s="216"/>
      <c r="WCB134" s="216"/>
      <c r="WCC134" s="216"/>
      <c r="WCD134" s="216"/>
      <c r="WCE134" s="216"/>
      <c r="WCF134" s="216"/>
      <c r="WCG134" s="216"/>
      <c r="WCH134" s="216"/>
      <c r="WCI134" s="216"/>
      <c r="WCJ134" s="216"/>
      <c r="WCK134" s="216"/>
      <c r="WCL134" s="216"/>
      <c r="WCM134" s="216"/>
      <c r="WCN134" s="216"/>
      <c r="WCO134" s="216"/>
      <c r="WCP134" s="216"/>
      <c r="WCQ134" s="216"/>
      <c r="WCR134" s="216"/>
      <c r="WCS134" s="216"/>
      <c r="WCT134" s="216"/>
      <c r="WCU134" s="216"/>
      <c r="WCV134" s="216"/>
      <c r="WCW134" s="216"/>
      <c r="WCX134" s="216"/>
      <c r="WCY134" s="216"/>
      <c r="WCZ134" s="216"/>
      <c r="WDA134" s="216"/>
      <c r="WDB134" s="216"/>
      <c r="WDC134" s="216"/>
      <c r="WDD134" s="216"/>
      <c r="WDE134" s="216"/>
      <c r="WDF134" s="216"/>
      <c r="WDG134" s="216"/>
      <c r="WDH134" s="216"/>
      <c r="WDI134" s="216"/>
      <c r="WDJ134" s="216"/>
      <c r="WDK134" s="216"/>
      <c r="WDL134" s="216"/>
      <c r="WDM134" s="216"/>
      <c r="WDN134" s="216"/>
      <c r="WDO134" s="216"/>
      <c r="WDP134" s="216"/>
      <c r="WDQ134" s="216"/>
      <c r="WDR134" s="216"/>
      <c r="WDS134" s="216"/>
      <c r="WDT134" s="216"/>
      <c r="WDU134" s="216"/>
      <c r="WDV134" s="216"/>
      <c r="WDW134" s="216"/>
      <c r="WDX134" s="216"/>
      <c r="WDY134" s="216"/>
      <c r="WDZ134" s="216"/>
      <c r="WEA134" s="216"/>
      <c r="WEB134" s="216"/>
      <c r="WEC134" s="216"/>
      <c r="WED134" s="216"/>
      <c r="WEE134" s="216"/>
      <c r="WEF134" s="216"/>
      <c r="WEG134" s="216"/>
      <c r="WEH134" s="216"/>
      <c r="WEI134" s="216"/>
      <c r="WEJ134" s="216"/>
      <c r="WEK134" s="216"/>
      <c r="WEL134" s="216"/>
      <c r="WEM134" s="216"/>
      <c r="WEN134" s="216"/>
      <c r="WEO134" s="216"/>
      <c r="WEP134" s="216"/>
      <c r="WEQ134" s="216"/>
      <c r="WER134" s="216"/>
      <c r="WES134" s="216"/>
      <c r="WET134" s="216"/>
      <c r="WEU134" s="216"/>
      <c r="WEV134" s="216"/>
      <c r="WEW134" s="216"/>
      <c r="WEX134" s="216"/>
      <c r="WEY134" s="216"/>
      <c r="WEZ134" s="216"/>
      <c r="WFA134" s="216"/>
      <c r="WFB134" s="216"/>
      <c r="WFC134" s="216"/>
      <c r="WFD134" s="216"/>
      <c r="WFE134" s="216"/>
      <c r="WFF134" s="216"/>
      <c r="WFG134" s="216"/>
      <c r="WFH134" s="216"/>
      <c r="WFI134" s="216"/>
      <c r="WFJ134" s="216"/>
      <c r="WFK134" s="216"/>
      <c r="WFL134" s="216"/>
      <c r="WFM134" s="216"/>
      <c r="WFN134" s="216"/>
      <c r="WFO134" s="216"/>
      <c r="WFP134" s="216"/>
      <c r="WFQ134" s="216"/>
      <c r="WFR134" s="216"/>
      <c r="WFS134" s="216"/>
      <c r="WFT134" s="216"/>
      <c r="WFU134" s="216"/>
      <c r="WFV134" s="216"/>
      <c r="WFW134" s="216"/>
      <c r="WFX134" s="216"/>
      <c r="WFY134" s="216"/>
      <c r="WFZ134" s="216"/>
      <c r="WGA134" s="216"/>
      <c r="WGB134" s="216"/>
      <c r="WGC134" s="216"/>
      <c r="WGD134" s="216"/>
      <c r="WGE134" s="216"/>
      <c r="WGF134" s="216"/>
      <c r="WGG134" s="216"/>
      <c r="WGH134" s="216"/>
      <c r="WGI134" s="216"/>
      <c r="WGJ134" s="216"/>
      <c r="WGK134" s="216"/>
      <c r="WGL134" s="216"/>
      <c r="WGM134" s="216"/>
      <c r="WGN134" s="216"/>
      <c r="WGO134" s="216"/>
      <c r="WGP134" s="216"/>
      <c r="WGQ134" s="216"/>
      <c r="WGR134" s="216"/>
      <c r="WGS134" s="216"/>
      <c r="WGT134" s="216"/>
      <c r="WGU134" s="216"/>
      <c r="WGV134" s="216"/>
      <c r="WGW134" s="216"/>
      <c r="WGX134" s="216"/>
      <c r="WGY134" s="216"/>
      <c r="WGZ134" s="216"/>
      <c r="WHA134" s="216"/>
      <c r="WHB134" s="216"/>
      <c r="WHC134" s="216"/>
      <c r="WHD134" s="216"/>
      <c r="WHE134" s="216"/>
      <c r="WHF134" s="216"/>
      <c r="WHG134" s="216"/>
      <c r="WHH134" s="216"/>
      <c r="WHI134" s="216"/>
      <c r="WHJ134" s="216"/>
      <c r="WHK134" s="216"/>
      <c r="WHL134" s="216"/>
      <c r="WHM134" s="216"/>
      <c r="WHN134" s="216"/>
      <c r="WHO134" s="216"/>
      <c r="WHP134" s="216"/>
      <c r="WHQ134" s="216"/>
      <c r="WHR134" s="216"/>
      <c r="WHS134" s="216"/>
      <c r="WHT134" s="216"/>
      <c r="WHU134" s="216"/>
      <c r="WHV134" s="216"/>
      <c r="WHW134" s="216"/>
      <c r="WHX134" s="216"/>
      <c r="WHY134" s="216"/>
      <c r="WHZ134" s="216"/>
      <c r="WIA134" s="216"/>
      <c r="WIB134" s="216"/>
      <c r="WIC134" s="216"/>
      <c r="WID134" s="216"/>
      <c r="WIE134" s="216"/>
      <c r="WIF134" s="216"/>
      <c r="WIG134" s="216"/>
      <c r="WIH134" s="216"/>
      <c r="WII134" s="216"/>
      <c r="WIJ134" s="216"/>
      <c r="WIK134" s="216"/>
      <c r="WIL134" s="216"/>
      <c r="WIM134" s="216"/>
      <c r="WIN134" s="216"/>
      <c r="WIO134" s="216"/>
      <c r="WIP134" s="216"/>
      <c r="WIQ134" s="216"/>
      <c r="WIR134" s="216"/>
      <c r="WIS134" s="216"/>
      <c r="WIT134" s="216"/>
      <c r="WIU134" s="216"/>
      <c r="WIV134" s="216"/>
      <c r="WIW134" s="216"/>
      <c r="WIX134" s="216"/>
      <c r="WIY134" s="216"/>
      <c r="WIZ134" s="216"/>
      <c r="WJA134" s="216"/>
      <c r="WJB134" s="216"/>
      <c r="WJC134" s="216"/>
      <c r="WJD134" s="216"/>
      <c r="WJE134" s="216"/>
      <c r="WJF134" s="216"/>
      <c r="WJG134" s="216"/>
      <c r="WJH134" s="216"/>
      <c r="WJI134" s="216"/>
      <c r="WJJ134" s="216"/>
      <c r="WJK134" s="216"/>
      <c r="WJL134" s="216"/>
      <c r="WJM134" s="216"/>
      <c r="WJN134" s="216"/>
      <c r="WJO134" s="216"/>
      <c r="WJP134" s="216"/>
      <c r="WJQ134" s="216"/>
      <c r="WJR134" s="216"/>
      <c r="WJS134" s="216"/>
      <c r="WJT134" s="216"/>
      <c r="WJU134" s="216"/>
      <c r="WJV134" s="216"/>
      <c r="WJW134" s="216"/>
      <c r="WJX134" s="216"/>
      <c r="WJY134" s="216"/>
      <c r="WJZ134" s="216"/>
      <c r="WKA134" s="216"/>
      <c r="WKB134" s="216"/>
      <c r="WKC134" s="216"/>
      <c r="WKD134" s="216"/>
      <c r="WKE134" s="216"/>
      <c r="WKF134" s="216"/>
      <c r="WKG134" s="216"/>
      <c r="WKH134" s="216"/>
      <c r="WKI134" s="216"/>
      <c r="WKJ134" s="216"/>
      <c r="WKK134" s="216"/>
      <c r="WKL134" s="216"/>
      <c r="WKM134" s="216"/>
      <c r="WKN134" s="216"/>
      <c r="WKO134" s="216"/>
      <c r="WKP134" s="216"/>
      <c r="WKQ134" s="216"/>
      <c r="WKR134" s="216"/>
      <c r="WKS134" s="216"/>
      <c r="WKT134" s="216"/>
      <c r="WKU134" s="216"/>
      <c r="WKV134" s="216"/>
      <c r="WKW134" s="216"/>
      <c r="WKX134" s="216"/>
      <c r="WKY134" s="216"/>
      <c r="WKZ134" s="216"/>
      <c r="WLA134" s="216"/>
      <c r="WLB134" s="216"/>
      <c r="WLC134" s="216"/>
      <c r="WLD134" s="216"/>
      <c r="WLE134" s="216"/>
      <c r="WLF134" s="216"/>
      <c r="WLG134" s="216"/>
      <c r="WLH134" s="216"/>
      <c r="WLI134" s="216"/>
      <c r="WLJ134" s="216"/>
      <c r="WLK134" s="216"/>
      <c r="WLL134" s="216"/>
      <c r="WLM134" s="216"/>
      <c r="WLN134" s="216"/>
      <c r="WLO134" s="216"/>
      <c r="WLP134" s="216"/>
      <c r="WLQ134" s="216"/>
      <c r="WLR134" s="216"/>
      <c r="WLS134" s="216"/>
      <c r="WLT134" s="216"/>
      <c r="WLU134" s="216"/>
      <c r="WLV134" s="216"/>
      <c r="WLW134" s="216"/>
      <c r="WLX134" s="216"/>
      <c r="WLY134" s="216"/>
      <c r="WLZ134" s="216"/>
      <c r="WMA134" s="216"/>
      <c r="WMB134" s="216"/>
      <c r="WMC134" s="216"/>
      <c r="WMD134" s="216"/>
      <c r="WME134" s="216"/>
      <c r="WMF134" s="216"/>
      <c r="WMG134" s="216"/>
      <c r="WMH134" s="216"/>
      <c r="WMI134" s="216"/>
      <c r="WMJ134" s="216"/>
      <c r="WMK134" s="216"/>
      <c r="WML134" s="216"/>
      <c r="WMM134" s="216"/>
      <c r="WMN134" s="216"/>
      <c r="WMO134" s="216"/>
      <c r="WMP134" s="216"/>
      <c r="WMQ134" s="216"/>
      <c r="WMR134" s="216"/>
      <c r="WMS134" s="216"/>
      <c r="WMT134" s="216"/>
      <c r="WMU134" s="216"/>
      <c r="WMV134" s="216"/>
      <c r="WMW134" s="216"/>
      <c r="WMX134" s="216"/>
      <c r="WMY134" s="216"/>
      <c r="WMZ134" s="216"/>
      <c r="WNA134" s="216"/>
      <c r="WNB134" s="216"/>
      <c r="WNC134" s="216"/>
      <c r="WND134" s="216"/>
      <c r="WNE134" s="216"/>
      <c r="WNF134" s="216"/>
      <c r="WNG134" s="216"/>
      <c r="WNH134" s="216"/>
      <c r="WNI134" s="216"/>
      <c r="WNJ134" s="216"/>
      <c r="WNK134" s="216"/>
      <c r="WNL134" s="216"/>
      <c r="WNM134" s="216"/>
      <c r="WNN134" s="216"/>
      <c r="WNO134" s="216"/>
      <c r="WNP134" s="216"/>
      <c r="WNQ134" s="216"/>
      <c r="WNR134" s="216"/>
      <c r="WNS134" s="216"/>
      <c r="WNT134" s="216"/>
      <c r="WNU134" s="216"/>
      <c r="WNV134" s="216"/>
      <c r="WNW134" s="216"/>
      <c r="WNX134" s="216"/>
      <c r="WNY134" s="216"/>
      <c r="WNZ134" s="216"/>
      <c r="WOA134" s="216"/>
      <c r="WOB134" s="216"/>
      <c r="WOC134" s="216"/>
      <c r="WOD134" s="216"/>
      <c r="WOE134" s="216"/>
      <c r="WOF134" s="216"/>
      <c r="WOG134" s="216"/>
      <c r="WOH134" s="216"/>
      <c r="WOI134" s="216"/>
      <c r="WOJ134" s="216"/>
      <c r="WOK134" s="216"/>
      <c r="WOL134" s="216"/>
      <c r="WOM134" s="216"/>
      <c r="WON134" s="216"/>
      <c r="WOO134" s="216"/>
      <c r="WOP134" s="216"/>
      <c r="WOQ134" s="216"/>
      <c r="WOR134" s="216"/>
      <c r="WOS134" s="216"/>
      <c r="WOT134" s="216"/>
      <c r="WOU134" s="216"/>
      <c r="WOV134" s="216"/>
      <c r="WOW134" s="216"/>
      <c r="WOX134" s="216"/>
      <c r="WOY134" s="216"/>
      <c r="WOZ134" s="216"/>
      <c r="WPA134" s="216"/>
      <c r="WPB134" s="216"/>
      <c r="WPC134" s="216"/>
      <c r="WPD134" s="216"/>
      <c r="WPE134" s="216"/>
      <c r="WPF134" s="216"/>
      <c r="WPG134" s="216"/>
      <c r="WPH134" s="216"/>
      <c r="WPI134" s="216"/>
      <c r="WPJ134" s="216"/>
      <c r="WPK134" s="216"/>
      <c r="WPL134" s="216"/>
      <c r="WPM134" s="216"/>
      <c r="WPN134" s="216"/>
      <c r="WPO134" s="216"/>
      <c r="WPP134" s="216"/>
      <c r="WPQ134" s="216"/>
      <c r="WPR134" s="216"/>
      <c r="WPS134" s="216"/>
      <c r="WPT134" s="216"/>
      <c r="WPU134" s="216"/>
      <c r="WPV134" s="216"/>
      <c r="WPW134" s="216"/>
      <c r="WPX134" s="216"/>
      <c r="WPY134" s="216"/>
      <c r="WPZ134" s="216"/>
      <c r="WQA134" s="216"/>
      <c r="WQB134" s="216"/>
      <c r="WQC134" s="216"/>
      <c r="WQD134" s="216"/>
      <c r="WQE134" s="216"/>
      <c r="WQF134" s="216"/>
      <c r="WQG134" s="216"/>
      <c r="WQH134" s="216"/>
      <c r="WQI134" s="216"/>
      <c r="WQJ134" s="216"/>
      <c r="WQK134" s="216"/>
      <c r="WQL134" s="216"/>
      <c r="WQM134" s="216"/>
      <c r="WQN134" s="216"/>
      <c r="WQO134" s="216"/>
      <c r="WQP134" s="216"/>
      <c r="WQQ134" s="216"/>
      <c r="WQR134" s="216"/>
      <c r="WQS134" s="216"/>
      <c r="WQT134" s="216"/>
      <c r="WQU134" s="216"/>
      <c r="WQV134" s="216"/>
      <c r="WQW134" s="216"/>
      <c r="WQX134" s="216"/>
      <c r="WQY134" s="216"/>
      <c r="WQZ134" s="216"/>
      <c r="WRA134" s="216"/>
      <c r="WRB134" s="216"/>
      <c r="WRC134" s="216"/>
      <c r="WRD134" s="216"/>
      <c r="WRE134" s="216"/>
      <c r="WRF134" s="216"/>
      <c r="WRG134" s="216"/>
      <c r="WRH134" s="216"/>
      <c r="WRI134" s="216"/>
      <c r="WRJ134" s="216"/>
      <c r="WRK134" s="216"/>
      <c r="WRL134" s="216"/>
      <c r="WRM134" s="216"/>
      <c r="WRN134" s="216"/>
      <c r="WRO134" s="216"/>
      <c r="WRP134" s="216"/>
      <c r="WRQ134" s="216"/>
      <c r="WRR134" s="216"/>
      <c r="WRS134" s="216"/>
      <c r="WRT134" s="216"/>
      <c r="WRU134" s="216"/>
      <c r="WRV134" s="216"/>
      <c r="WRW134" s="216"/>
      <c r="WRX134" s="216"/>
      <c r="WRY134" s="216"/>
      <c r="WRZ134" s="216"/>
      <c r="WSA134" s="216"/>
      <c r="WSB134" s="216"/>
      <c r="WSC134" s="216"/>
      <c r="WSD134" s="216"/>
      <c r="WSE134" s="216"/>
      <c r="WSF134" s="216"/>
      <c r="WSG134" s="216"/>
      <c r="WSH134" s="216"/>
      <c r="WSI134" s="216"/>
      <c r="WSJ134" s="216"/>
      <c r="WSK134" s="216"/>
      <c r="WSL134" s="216"/>
      <c r="WSM134" s="216"/>
      <c r="WSN134" s="216"/>
      <c r="WSO134" s="216"/>
      <c r="WSP134" s="216"/>
      <c r="WSQ134" s="216"/>
      <c r="WSR134" s="216"/>
      <c r="WSS134" s="216"/>
      <c r="WST134" s="216"/>
      <c r="WSU134" s="216"/>
      <c r="WSV134" s="216"/>
      <c r="WSW134" s="216"/>
      <c r="WSX134" s="216"/>
      <c r="WSY134" s="216"/>
      <c r="WSZ134" s="216"/>
      <c r="WTA134" s="216"/>
      <c r="WTB134" s="216"/>
      <c r="WTC134" s="216"/>
      <c r="WTD134" s="216"/>
      <c r="WTE134" s="216"/>
      <c r="WTF134" s="216"/>
      <c r="WTG134" s="216"/>
      <c r="WTH134" s="216"/>
      <c r="WTI134" s="216"/>
      <c r="WTJ134" s="216"/>
      <c r="WTK134" s="216"/>
      <c r="WTL134" s="216"/>
      <c r="WTM134" s="216"/>
      <c r="WTN134" s="216"/>
      <c r="WTO134" s="216"/>
      <c r="WTP134" s="216"/>
      <c r="WTQ134" s="216"/>
      <c r="WTR134" s="216"/>
      <c r="WTS134" s="216"/>
      <c r="WTT134" s="216"/>
      <c r="WTU134" s="216"/>
      <c r="WTV134" s="216"/>
      <c r="WTW134" s="216"/>
      <c r="WTX134" s="216"/>
      <c r="WTY134" s="216"/>
      <c r="WTZ134" s="216"/>
      <c r="WUA134" s="216"/>
      <c r="WUB134" s="216"/>
      <c r="WUC134" s="216"/>
      <c r="WUD134" s="216"/>
      <c r="WUE134" s="216"/>
      <c r="WUF134" s="216"/>
      <c r="WUG134" s="216"/>
      <c r="WUH134" s="216"/>
      <c r="WUI134" s="216"/>
      <c r="WUJ134" s="216"/>
      <c r="WUK134" s="216"/>
      <c r="WUL134" s="216"/>
      <c r="WUM134" s="216"/>
      <c r="WUN134" s="216"/>
      <c r="WUO134" s="216"/>
      <c r="WUP134" s="216"/>
      <c r="WUQ134" s="216"/>
      <c r="WUR134" s="216"/>
      <c r="WUS134" s="216"/>
      <c r="WUT134" s="216"/>
      <c r="WUU134" s="216"/>
      <c r="WUV134" s="216"/>
      <c r="WUW134" s="216"/>
      <c r="WUX134" s="216"/>
      <c r="WUY134" s="216"/>
      <c r="WUZ134" s="216"/>
      <c r="WVA134" s="216"/>
      <c r="WVB134" s="216"/>
      <c r="WVC134" s="216"/>
      <c r="WVD134" s="216"/>
      <c r="WVE134" s="216"/>
      <c r="WVF134" s="216"/>
      <c r="WVG134" s="216"/>
      <c r="WVH134" s="216"/>
      <c r="WVI134" s="216"/>
      <c r="WVJ134" s="216"/>
      <c r="WVK134" s="216"/>
      <c r="WVL134" s="216"/>
      <c r="WVM134" s="216"/>
      <c r="WVN134" s="216"/>
      <c r="WVO134" s="216"/>
      <c r="WVP134" s="216"/>
      <c r="WVQ134" s="216"/>
      <c r="WVR134" s="216"/>
      <c r="WVS134" s="216"/>
      <c r="WVT134" s="216"/>
      <c r="WVU134" s="216"/>
      <c r="WVV134" s="216"/>
      <c r="WVW134" s="216"/>
      <c r="WVX134" s="216"/>
      <c r="WVY134" s="216"/>
      <c r="WVZ134" s="216"/>
      <c r="WWA134" s="216"/>
      <c r="WWB134" s="216"/>
      <c r="WWC134" s="216"/>
      <c r="WWD134" s="216"/>
      <c r="WWE134" s="216"/>
      <c r="WWF134" s="216"/>
      <c r="WWG134" s="216"/>
      <c r="WWH134" s="216"/>
      <c r="WWI134" s="216"/>
      <c r="WWJ134" s="216"/>
      <c r="WWK134" s="216"/>
      <c r="WWL134" s="216"/>
      <c r="WWM134" s="216"/>
      <c r="WWN134" s="216"/>
      <c r="WWO134" s="216"/>
      <c r="WWP134" s="216"/>
      <c r="WWQ134" s="216"/>
      <c r="WWR134" s="216"/>
      <c r="WWS134" s="216"/>
      <c r="WWT134" s="216"/>
      <c r="WWU134" s="216"/>
      <c r="WWV134" s="216"/>
      <c r="WWW134" s="216"/>
      <c r="WWX134" s="216"/>
      <c r="WWY134" s="216"/>
      <c r="WWZ134" s="216"/>
      <c r="WXA134" s="216"/>
      <c r="WXB134" s="216"/>
      <c r="WXC134" s="216"/>
      <c r="WXD134" s="216"/>
      <c r="WXE134" s="216"/>
      <c r="WXF134" s="216"/>
      <c r="WXG134" s="216"/>
      <c r="WXH134" s="216"/>
      <c r="WXI134" s="216"/>
      <c r="WXJ134" s="216"/>
      <c r="WXK134" s="216"/>
      <c r="WXL134" s="216"/>
      <c r="WXM134" s="216"/>
      <c r="WXN134" s="216"/>
      <c r="WXO134" s="216"/>
      <c r="WXP134" s="216"/>
      <c r="WXQ134" s="216"/>
      <c r="WXR134" s="216"/>
      <c r="WXS134" s="216"/>
      <c r="WXT134" s="216"/>
      <c r="WXU134" s="216"/>
      <c r="WXV134" s="216"/>
      <c r="WXW134" s="216"/>
      <c r="WXX134" s="216"/>
      <c r="WXY134" s="216"/>
      <c r="WXZ134" s="216"/>
      <c r="WYA134" s="216"/>
      <c r="WYB134" s="216"/>
      <c r="WYC134" s="216"/>
      <c r="WYD134" s="216"/>
      <c r="WYE134" s="216"/>
      <c r="WYF134" s="216"/>
      <c r="WYG134" s="216"/>
      <c r="WYH134" s="216"/>
      <c r="WYI134" s="216"/>
      <c r="WYJ134" s="216"/>
      <c r="WYK134" s="216"/>
      <c r="WYL134" s="216"/>
      <c r="WYM134" s="216"/>
      <c r="WYN134" s="216"/>
      <c r="WYO134" s="216"/>
      <c r="WYP134" s="216"/>
      <c r="WYQ134" s="216"/>
      <c r="WYR134" s="216"/>
      <c r="WYS134" s="216"/>
      <c r="WYT134" s="216"/>
      <c r="WYU134" s="216"/>
      <c r="WYV134" s="216"/>
      <c r="WYW134" s="216"/>
      <c r="WYX134" s="216"/>
      <c r="WYY134" s="216"/>
      <c r="WYZ134" s="216"/>
      <c r="WZA134" s="216"/>
      <c r="WZB134" s="216"/>
      <c r="WZC134" s="216"/>
      <c r="WZD134" s="216"/>
      <c r="WZE134" s="216"/>
      <c r="WZF134" s="216"/>
      <c r="WZG134" s="216"/>
      <c r="WZH134" s="216"/>
      <c r="WZI134" s="216"/>
      <c r="WZJ134" s="216"/>
      <c r="WZK134" s="216"/>
      <c r="WZL134" s="216"/>
      <c r="WZM134" s="216"/>
      <c r="WZN134" s="216"/>
      <c r="WZO134" s="216"/>
      <c r="WZP134" s="216"/>
      <c r="WZQ134" s="216"/>
      <c r="WZR134" s="216"/>
      <c r="WZS134" s="216"/>
      <c r="WZT134" s="216"/>
      <c r="WZU134" s="216"/>
      <c r="WZV134" s="216"/>
      <c r="WZW134" s="216"/>
      <c r="WZX134" s="216"/>
      <c r="WZY134" s="216"/>
      <c r="WZZ134" s="216"/>
      <c r="XAA134" s="216"/>
      <c r="XAB134" s="216"/>
      <c r="XAC134" s="216"/>
      <c r="XAD134" s="216"/>
      <c r="XAE134" s="216"/>
      <c r="XAF134" s="216"/>
      <c r="XAG134" s="216"/>
      <c r="XAH134" s="216"/>
      <c r="XAI134" s="216"/>
      <c r="XAJ134" s="216"/>
      <c r="XAK134" s="216"/>
      <c r="XAL134" s="216"/>
      <c r="XAM134" s="216"/>
      <c r="XAN134" s="216"/>
      <c r="XAO134" s="216"/>
      <c r="XAP134" s="216"/>
      <c r="XAQ134" s="216"/>
      <c r="XAR134" s="216"/>
      <c r="XAS134" s="216"/>
      <c r="XAT134" s="216"/>
      <c r="XAU134" s="216"/>
      <c r="XAV134" s="216"/>
      <c r="XAW134" s="216"/>
      <c r="XAX134" s="216"/>
      <c r="XAY134" s="216"/>
      <c r="XAZ134" s="216"/>
      <c r="XBA134" s="216"/>
      <c r="XBB134" s="216"/>
      <c r="XBC134" s="216"/>
      <c r="XBD134" s="216"/>
      <c r="XBE134" s="216"/>
      <c r="XBF134" s="216"/>
      <c r="XBG134" s="216"/>
      <c r="XBH134" s="216"/>
      <c r="XBI134" s="216"/>
      <c r="XBJ134" s="216"/>
      <c r="XBK134" s="216"/>
      <c r="XBL134" s="216"/>
      <c r="XBM134" s="216"/>
      <c r="XBN134" s="216"/>
      <c r="XBO134" s="216"/>
      <c r="XBP134" s="216"/>
      <c r="XBQ134" s="216"/>
      <c r="XBR134" s="216"/>
      <c r="XBS134" s="216"/>
      <c r="XBT134" s="216"/>
      <c r="XBU134" s="216"/>
      <c r="XBV134" s="216"/>
      <c r="XBW134" s="216"/>
      <c r="XBX134" s="216"/>
      <c r="XBY134" s="216"/>
      <c r="XBZ134" s="216"/>
      <c r="XCA134" s="216"/>
      <c r="XCB134" s="216"/>
      <c r="XCC134" s="216"/>
      <c r="XCD134" s="216"/>
      <c r="XCE134" s="216"/>
      <c r="XCF134" s="216"/>
      <c r="XCG134" s="216"/>
      <c r="XCH134" s="216"/>
      <c r="XCI134" s="216"/>
      <c r="XCJ134" s="216"/>
      <c r="XCK134" s="216"/>
      <c r="XCL134" s="216"/>
      <c r="XCM134" s="216"/>
      <c r="XCN134" s="216"/>
      <c r="XCO134" s="216"/>
      <c r="XCP134" s="216"/>
      <c r="XCQ134" s="216"/>
      <c r="XCR134" s="216"/>
      <c r="XCS134" s="216"/>
      <c r="XCT134" s="216"/>
      <c r="XCU134" s="216"/>
      <c r="XCV134" s="216"/>
      <c r="XCW134" s="216"/>
      <c r="XCX134" s="216"/>
      <c r="XCY134" s="216"/>
      <c r="XCZ134" s="216"/>
      <c r="XDA134" s="216"/>
      <c r="XDB134" s="216"/>
      <c r="XDC134" s="216"/>
      <c r="XDD134" s="216"/>
      <c r="XDE134" s="216"/>
      <c r="XDF134" s="216"/>
      <c r="XDG134" s="216"/>
      <c r="XDH134" s="216"/>
      <c r="XDI134" s="216"/>
      <c r="XDJ134" s="216"/>
      <c r="XDK134" s="216"/>
      <c r="XDL134" s="216"/>
      <c r="XDM134" s="216"/>
      <c r="XDN134" s="216"/>
      <c r="XDO134" s="216"/>
      <c r="XDP134" s="216"/>
      <c r="XDQ134" s="216"/>
      <c r="XDR134" s="216"/>
      <c r="XDS134" s="216"/>
      <c r="XDT134" s="216"/>
      <c r="XDU134" s="216"/>
      <c r="XDV134" s="216"/>
      <c r="XDW134" s="216"/>
      <c r="XDX134" s="216"/>
      <c r="XDY134" s="216"/>
      <c r="XDZ134" s="216"/>
      <c r="XEA134" s="216"/>
      <c r="XEB134" s="216"/>
      <c r="XEC134" s="216"/>
      <c r="XED134" s="216"/>
      <c r="XEE134" s="216"/>
      <c r="XEF134" s="216"/>
      <c r="XEG134" s="216"/>
      <c r="XEH134" s="216"/>
      <c r="XEI134" s="216"/>
      <c r="XEJ134" s="216"/>
      <c r="XEK134" s="216"/>
      <c r="XEL134" s="216"/>
      <c r="XEM134" s="216"/>
      <c r="XEN134" s="216"/>
      <c r="XEO134" s="216"/>
      <c r="XEP134" s="216"/>
      <c r="XEQ134" s="216"/>
      <c r="XER134" s="216"/>
      <c r="XES134" s="216"/>
      <c r="XET134" s="216"/>
      <c r="XEU134" s="216"/>
      <c r="XEV134" s="216"/>
      <c r="XEW134" s="216"/>
      <c r="XEX134" s="216"/>
      <c r="XEY134" s="216"/>
      <c r="XEZ134" s="216"/>
    </row>
    <row r="135" spans="1:16380" s="110" customFormat="1" ht="48.75" customHeight="1" x14ac:dyDescent="0.25">
      <c r="A135" s="218" t="s">
        <v>652</v>
      </c>
      <c r="B135" s="218"/>
      <c r="C135" s="218"/>
      <c r="D135" s="218"/>
      <c r="E135" s="218"/>
      <c r="F135" s="218"/>
      <c r="G135" s="218"/>
      <c r="H135" s="218"/>
      <c r="I135" s="218"/>
    </row>
    <row r="136" spans="1:16380" s="109" customFormat="1" ht="30" customHeight="1" x14ac:dyDescent="0.25">
      <c r="A136" s="218" t="s">
        <v>18</v>
      </c>
      <c r="B136" s="218"/>
      <c r="C136" s="218"/>
      <c r="D136" s="218"/>
      <c r="E136" s="218"/>
      <c r="F136" s="218"/>
      <c r="G136" s="218"/>
      <c r="H136" s="218"/>
      <c r="I136" s="218"/>
    </row>
    <row r="137" spans="1:16380" s="150" customFormat="1" ht="39" customHeight="1" x14ac:dyDescent="0.25">
      <c r="A137" s="219" t="s">
        <v>17</v>
      </c>
      <c r="B137" s="220"/>
      <c r="C137" s="220"/>
      <c r="D137" s="220"/>
      <c r="E137" s="220"/>
      <c r="F137" s="220"/>
      <c r="G137" s="220"/>
      <c r="H137" s="220"/>
      <c r="I137" s="221"/>
      <c r="J137" s="216"/>
      <c r="K137" s="216"/>
      <c r="L137" s="216"/>
      <c r="M137" s="216"/>
      <c r="N137" s="216"/>
      <c r="O137" s="216"/>
      <c r="P137" s="216"/>
      <c r="Q137" s="216"/>
      <c r="R137" s="216"/>
      <c r="S137" s="216"/>
      <c r="T137" s="216"/>
      <c r="U137" s="216"/>
      <c r="V137" s="216"/>
      <c r="W137" s="216"/>
      <c r="X137" s="216"/>
      <c r="Y137" s="216"/>
      <c r="Z137" s="216"/>
      <c r="AA137" s="216"/>
      <c r="AB137" s="216"/>
      <c r="AC137" s="216"/>
      <c r="AD137" s="216"/>
      <c r="AE137" s="216"/>
      <c r="AF137" s="216"/>
      <c r="AG137" s="216"/>
      <c r="AH137" s="216"/>
      <c r="AI137" s="216"/>
      <c r="AJ137" s="216"/>
      <c r="AK137" s="216"/>
      <c r="AL137" s="216"/>
      <c r="AM137" s="216"/>
      <c r="AN137" s="216"/>
      <c r="AO137" s="216"/>
      <c r="AP137" s="216"/>
      <c r="AQ137" s="216"/>
      <c r="AR137" s="216"/>
      <c r="AS137" s="216"/>
      <c r="AT137" s="216"/>
      <c r="AU137" s="216"/>
      <c r="AV137" s="216"/>
      <c r="AW137" s="216"/>
      <c r="AX137" s="216"/>
      <c r="AY137" s="216"/>
      <c r="AZ137" s="216"/>
      <c r="BA137" s="216"/>
      <c r="BB137" s="216"/>
      <c r="BC137" s="216"/>
      <c r="BD137" s="216"/>
      <c r="BE137" s="216"/>
      <c r="BF137" s="216"/>
      <c r="BG137" s="216"/>
      <c r="BH137" s="216"/>
      <c r="BI137" s="216"/>
      <c r="BJ137" s="216"/>
      <c r="BK137" s="216"/>
      <c r="BL137" s="216"/>
      <c r="BM137" s="216"/>
      <c r="BN137" s="216"/>
      <c r="BO137" s="216"/>
      <c r="BP137" s="216"/>
      <c r="BQ137" s="216"/>
      <c r="BR137" s="216"/>
      <c r="BS137" s="216"/>
      <c r="BT137" s="216"/>
      <c r="BU137" s="216"/>
      <c r="BV137" s="216"/>
      <c r="BW137" s="216"/>
      <c r="BX137" s="216"/>
      <c r="BY137" s="216"/>
      <c r="BZ137" s="216"/>
      <c r="CA137" s="216"/>
      <c r="CB137" s="216"/>
      <c r="CC137" s="216"/>
      <c r="CD137" s="216"/>
      <c r="CE137" s="216"/>
      <c r="CF137" s="216"/>
      <c r="CG137" s="216"/>
      <c r="CH137" s="216"/>
      <c r="CI137" s="216"/>
      <c r="CJ137" s="216"/>
      <c r="CK137" s="216"/>
      <c r="CL137" s="216"/>
      <c r="CM137" s="216"/>
      <c r="CN137" s="216"/>
      <c r="CO137" s="216"/>
      <c r="CP137" s="216"/>
      <c r="CQ137" s="216"/>
      <c r="CR137" s="216"/>
      <c r="CS137" s="216"/>
      <c r="CT137" s="216"/>
      <c r="CU137" s="216"/>
      <c r="CV137" s="216"/>
      <c r="CW137" s="216"/>
      <c r="CX137" s="216"/>
      <c r="CY137" s="216"/>
      <c r="CZ137" s="216"/>
      <c r="DA137" s="216"/>
      <c r="DB137" s="216"/>
      <c r="DC137" s="216"/>
      <c r="DD137" s="216"/>
      <c r="DE137" s="216"/>
      <c r="DF137" s="216"/>
      <c r="DG137" s="216"/>
      <c r="DH137" s="216"/>
      <c r="DI137" s="216"/>
      <c r="DJ137" s="216"/>
      <c r="DK137" s="216"/>
      <c r="DL137" s="216"/>
      <c r="DM137" s="216"/>
      <c r="DN137" s="216"/>
      <c r="DO137" s="216"/>
      <c r="DP137" s="216"/>
      <c r="DQ137" s="216"/>
      <c r="DR137" s="216"/>
      <c r="DS137" s="216"/>
      <c r="DT137" s="216"/>
      <c r="DU137" s="216"/>
      <c r="DV137" s="216"/>
      <c r="DW137" s="216"/>
      <c r="DX137" s="216"/>
      <c r="DY137" s="216"/>
      <c r="DZ137" s="216"/>
      <c r="EA137" s="216"/>
      <c r="EB137" s="216"/>
      <c r="EC137" s="216"/>
      <c r="ED137" s="216"/>
      <c r="EE137" s="216"/>
      <c r="EF137" s="216"/>
      <c r="EG137" s="216"/>
      <c r="EH137" s="216"/>
      <c r="EI137" s="216"/>
      <c r="EJ137" s="216"/>
      <c r="EK137" s="216"/>
      <c r="EL137" s="216"/>
      <c r="EM137" s="216"/>
      <c r="EN137" s="216"/>
      <c r="EO137" s="216"/>
      <c r="EP137" s="216"/>
      <c r="EQ137" s="216"/>
      <c r="ER137" s="216"/>
      <c r="ES137" s="216"/>
      <c r="ET137" s="216"/>
      <c r="EU137" s="216"/>
      <c r="EV137" s="216"/>
      <c r="EW137" s="216"/>
      <c r="EX137" s="216"/>
      <c r="EY137" s="216"/>
      <c r="EZ137" s="216"/>
      <c r="FA137" s="216"/>
      <c r="FB137" s="216"/>
      <c r="FC137" s="216"/>
      <c r="FD137" s="216"/>
      <c r="FE137" s="216"/>
      <c r="FF137" s="216"/>
      <c r="FG137" s="216"/>
      <c r="FH137" s="216"/>
      <c r="FI137" s="216"/>
      <c r="FJ137" s="216"/>
      <c r="FK137" s="216"/>
      <c r="FL137" s="216"/>
      <c r="FM137" s="216"/>
      <c r="FN137" s="216"/>
      <c r="FO137" s="216"/>
      <c r="FP137" s="216"/>
      <c r="FQ137" s="216"/>
      <c r="FR137" s="216"/>
      <c r="FS137" s="216"/>
      <c r="FT137" s="216"/>
      <c r="FU137" s="216"/>
      <c r="FV137" s="216"/>
      <c r="FW137" s="216"/>
      <c r="FX137" s="216"/>
      <c r="FY137" s="216"/>
      <c r="FZ137" s="216"/>
      <c r="GA137" s="216"/>
      <c r="GB137" s="216"/>
      <c r="GC137" s="216"/>
      <c r="GD137" s="216"/>
      <c r="GE137" s="216"/>
      <c r="GF137" s="216"/>
      <c r="GG137" s="216"/>
      <c r="GH137" s="216"/>
      <c r="GI137" s="216"/>
      <c r="GJ137" s="216"/>
      <c r="GK137" s="216"/>
      <c r="GL137" s="216"/>
      <c r="GM137" s="216"/>
      <c r="GN137" s="216"/>
      <c r="GO137" s="216"/>
      <c r="GP137" s="216"/>
      <c r="GQ137" s="216"/>
      <c r="GR137" s="216"/>
      <c r="GS137" s="216"/>
      <c r="GT137" s="216"/>
      <c r="GU137" s="216"/>
      <c r="GV137" s="216"/>
      <c r="GW137" s="216"/>
      <c r="GX137" s="216"/>
      <c r="GY137" s="216"/>
      <c r="GZ137" s="216"/>
      <c r="HA137" s="216"/>
      <c r="HB137" s="216"/>
      <c r="HC137" s="216"/>
      <c r="HD137" s="216"/>
      <c r="HE137" s="216"/>
      <c r="HF137" s="216"/>
      <c r="HG137" s="216"/>
      <c r="HH137" s="216"/>
      <c r="HI137" s="216"/>
      <c r="HJ137" s="216"/>
      <c r="HK137" s="216"/>
      <c r="HL137" s="216"/>
      <c r="HM137" s="216"/>
      <c r="HN137" s="216"/>
      <c r="HO137" s="216"/>
      <c r="HP137" s="216"/>
      <c r="HQ137" s="216"/>
      <c r="HR137" s="216"/>
      <c r="HS137" s="216"/>
      <c r="HT137" s="216"/>
      <c r="HU137" s="216"/>
      <c r="HV137" s="216"/>
      <c r="HW137" s="216"/>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6"/>
      <c r="JI137" s="216"/>
      <c r="JJ137" s="216"/>
      <c r="JK137" s="216"/>
      <c r="JL137" s="216"/>
      <c r="JM137" s="216"/>
      <c r="JN137" s="216"/>
      <c r="JO137" s="216"/>
      <c r="JP137" s="216"/>
      <c r="JQ137" s="216"/>
      <c r="JR137" s="216"/>
      <c r="JS137" s="216"/>
      <c r="JT137" s="216"/>
      <c r="JU137" s="216"/>
      <c r="JV137" s="216"/>
      <c r="JW137" s="216"/>
      <c r="JX137" s="216"/>
      <c r="JY137" s="216"/>
      <c r="JZ137" s="216"/>
      <c r="KA137" s="216"/>
      <c r="KB137" s="216"/>
      <c r="KC137" s="216"/>
      <c r="KD137" s="216"/>
      <c r="KE137" s="216"/>
      <c r="KF137" s="216"/>
      <c r="KG137" s="216"/>
      <c r="KH137" s="216"/>
      <c r="KI137" s="216"/>
      <c r="KJ137" s="216"/>
      <c r="KK137" s="216"/>
      <c r="KL137" s="216"/>
      <c r="KM137" s="216"/>
      <c r="KN137" s="216"/>
      <c r="KO137" s="216"/>
      <c r="KP137" s="216"/>
      <c r="KQ137" s="216"/>
      <c r="KR137" s="216"/>
      <c r="KS137" s="216"/>
      <c r="KT137" s="216"/>
      <c r="KU137" s="216"/>
      <c r="KV137" s="216"/>
      <c r="KW137" s="216"/>
      <c r="KX137" s="216"/>
      <c r="KY137" s="216"/>
      <c r="KZ137" s="216"/>
      <c r="LA137" s="216"/>
      <c r="LB137" s="216"/>
      <c r="LC137" s="216"/>
      <c r="LD137" s="216"/>
      <c r="LE137" s="216"/>
      <c r="LF137" s="216"/>
      <c r="LG137" s="216"/>
      <c r="LH137" s="216"/>
      <c r="LI137" s="216"/>
      <c r="LJ137" s="216"/>
      <c r="LK137" s="216"/>
      <c r="LL137" s="216"/>
      <c r="LM137" s="216"/>
      <c r="LN137" s="216"/>
      <c r="LO137" s="216"/>
      <c r="LP137" s="216"/>
      <c r="LQ137" s="216"/>
      <c r="LR137" s="216"/>
      <c r="LS137" s="216"/>
      <c r="LT137" s="216"/>
      <c r="LU137" s="216"/>
      <c r="LV137" s="216"/>
      <c r="LW137" s="216"/>
      <c r="LX137" s="216"/>
      <c r="LY137" s="216"/>
      <c r="LZ137" s="216"/>
      <c r="MA137" s="216"/>
      <c r="MB137" s="216"/>
      <c r="MC137" s="216"/>
      <c r="MD137" s="216"/>
      <c r="ME137" s="216"/>
      <c r="MF137" s="216"/>
      <c r="MG137" s="216"/>
      <c r="MH137" s="216"/>
      <c r="MI137" s="216"/>
      <c r="MJ137" s="216"/>
      <c r="MK137" s="216"/>
      <c r="ML137" s="216"/>
      <c r="MM137" s="216"/>
      <c r="MN137" s="216"/>
      <c r="MO137" s="216"/>
      <c r="MP137" s="216"/>
      <c r="MQ137" s="216"/>
      <c r="MR137" s="216"/>
      <c r="MS137" s="216"/>
      <c r="MT137" s="216"/>
      <c r="MU137" s="216"/>
      <c r="MV137" s="216"/>
      <c r="MW137" s="216"/>
      <c r="MX137" s="216"/>
      <c r="MY137" s="216"/>
      <c r="MZ137" s="216"/>
      <c r="NA137" s="216"/>
      <c r="NB137" s="216"/>
      <c r="NC137" s="216"/>
      <c r="ND137" s="216"/>
      <c r="NE137" s="216"/>
      <c r="NF137" s="216"/>
      <c r="NG137" s="216"/>
      <c r="NH137" s="216"/>
      <c r="NI137" s="216"/>
      <c r="NJ137" s="216"/>
      <c r="NK137" s="216"/>
      <c r="NL137" s="216"/>
      <c r="NM137" s="216"/>
      <c r="NN137" s="216"/>
      <c r="NO137" s="216"/>
      <c r="NP137" s="216"/>
      <c r="NQ137" s="216"/>
      <c r="NR137" s="216"/>
      <c r="NS137" s="216"/>
      <c r="NT137" s="216"/>
      <c r="NU137" s="216"/>
      <c r="NV137" s="216"/>
      <c r="NW137" s="216"/>
      <c r="NX137" s="216"/>
      <c r="NY137" s="216"/>
      <c r="NZ137" s="216"/>
      <c r="OA137" s="216"/>
      <c r="OB137" s="216"/>
      <c r="OC137" s="216"/>
      <c r="OD137" s="216"/>
      <c r="OE137" s="216"/>
      <c r="OF137" s="216"/>
      <c r="OG137" s="216"/>
      <c r="OH137" s="216"/>
      <c r="OI137" s="216"/>
      <c r="OJ137" s="216"/>
      <c r="OK137" s="216"/>
      <c r="OL137" s="216"/>
      <c r="OM137" s="216"/>
      <c r="ON137" s="216"/>
      <c r="OO137" s="216"/>
      <c r="OP137" s="216"/>
      <c r="OQ137" s="216"/>
      <c r="OR137" s="216"/>
      <c r="OS137" s="216"/>
      <c r="OT137" s="216"/>
      <c r="OU137" s="216"/>
      <c r="OV137" s="216"/>
      <c r="OW137" s="216"/>
      <c r="OX137" s="216"/>
      <c r="OY137" s="216"/>
      <c r="OZ137" s="216"/>
      <c r="PA137" s="216"/>
      <c r="PB137" s="216"/>
      <c r="PC137" s="216"/>
      <c r="PD137" s="216"/>
      <c r="PE137" s="216"/>
      <c r="PF137" s="216"/>
      <c r="PG137" s="216"/>
      <c r="PH137" s="216"/>
      <c r="PI137" s="216"/>
      <c r="PJ137" s="216"/>
      <c r="PK137" s="216"/>
      <c r="PL137" s="216"/>
      <c r="PM137" s="216"/>
      <c r="PN137" s="216"/>
      <c r="PO137" s="216"/>
      <c r="PP137" s="216"/>
      <c r="PQ137" s="216"/>
      <c r="PR137" s="216"/>
      <c r="PS137" s="216"/>
      <c r="PT137" s="216"/>
      <c r="PU137" s="216"/>
      <c r="PV137" s="216"/>
      <c r="PW137" s="216"/>
      <c r="PX137" s="216"/>
      <c r="PY137" s="216"/>
      <c r="PZ137" s="216"/>
      <c r="QA137" s="216"/>
      <c r="QB137" s="216"/>
      <c r="QC137" s="216"/>
      <c r="QD137" s="216"/>
      <c r="QE137" s="216"/>
      <c r="QF137" s="216"/>
      <c r="QG137" s="216"/>
      <c r="QH137" s="216"/>
      <c r="QI137" s="216"/>
      <c r="QJ137" s="216"/>
      <c r="QK137" s="216"/>
      <c r="QL137" s="216"/>
      <c r="QM137" s="216"/>
      <c r="QN137" s="216"/>
      <c r="QO137" s="216"/>
      <c r="QP137" s="216"/>
      <c r="QQ137" s="216"/>
      <c r="QR137" s="216"/>
      <c r="QS137" s="216"/>
      <c r="QT137" s="216"/>
      <c r="QU137" s="216"/>
      <c r="QV137" s="216"/>
      <c r="QW137" s="216"/>
      <c r="QX137" s="216"/>
      <c r="QY137" s="216"/>
      <c r="QZ137" s="216"/>
      <c r="RA137" s="216"/>
      <c r="RB137" s="216"/>
      <c r="RC137" s="216"/>
      <c r="RD137" s="216"/>
      <c r="RE137" s="216"/>
      <c r="RF137" s="216"/>
      <c r="RG137" s="216"/>
      <c r="RH137" s="216"/>
      <c r="RI137" s="216"/>
      <c r="RJ137" s="216"/>
      <c r="RK137" s="216"/>
      <c r="RL137" s="216"/>
      <c r="RM137" s="216"/>
      <c r="RN137" s="216"/>
      <c r="RO137" s="216"/>
      <c r="RP137" s="216"/>
      <c r="RQ137" s="216"/>
      <c r="RR137" s="216"/>
      <c r="RS137" s="216"/>
      <c r="RT137" s="216"/>
      <c r="RU137" s="216"/>
      <c r="RV137" s="216"/>
      <c r="RW137" s="216"/>
      <c r="RX137" s="216"/>
      <c r="RY137" s="216"/>
      <c r="RZ137" s="216"/>
      <c r="SA137" s="216"/>
      <c r="SB137" s="216"/>
      <c r="SC137" s="216"/>
      <c r="SD137" s="216"/>
      <c r="SE137" s="216"/>
      <c r="SF137" s="216"/>
      <c r="SG137" s="216"/>
      <c r="SH137" s="216"/>
      <c r="SI137" s="216"/>
      <c r="SJ137" s="216"/>
      <c r="SK137" s="216"/>
      <c r="SL137" s="216"/>
      <c r="SM137" s="216"/>
      <c r="SN137" s="216"/>
      <c r="SO137" s="216"/>
      <c r="SP137" s="216"/>
      <c r="SQ137" s="216"/>
      <c r="SR137" s="216"/>
      <c r="SS137" s="216"/>
      <c r="ST137" s="216"/>
      <c r="SU137" s="216"/>
      <c r="SV137" s="216"/>
      <c r="SW137" s="216"/>
      <c r="SX137" s="216"/>
      <c r="SY137" s="216"/>
      <c r="SZ137" s="216"/>
      <c r="TA137" s="216"/>
      <c r="TB137" s="216"/>
      <c r="TC137" s="216"/>
      <c r="TD137" s="216"/>
      <c r="TE137" s="216"/>
      <c r="TF137" s="216"/>
      <c r="TG137" s="216"/>
      <c r="TH137" s="216"/>
      <c r="TI137" s="216"/>
      <c r="TJ137" s="216"/>
      <c r="TK137" s="216"/>
      <c r="TL137" s="216"/>
      <c r="TM137" s="216"/>
      <c r="TN137" s="216"/>
      <c r="TO137" s="216"/>
      <c r="TP137" s="216"/>
      <c r="TQ137" s="216"/>
      <c r="TR137" s="216"/>
      <c r="TS137" s="216"/>
      <c r="TT137" s="216"/>
      <c r="TU137" s="216"/>
      <c r="TV137" s="216"/>
      <c r="TW137" s="216"/>
      <c r="TX137" s="216"/>
      <c r="TY137" s="216"/>
      <c r="TZ137" s="216"/>
      <c r="UA137" s="216"/>
      <c r="UB137" s="216"/>
      <c r="UC137" s="216"/>
      <c r="UD137" s="216"/>
      <c r="UE137" s="216"/>
      <c r="UF137" s="216"/>
      <c r="UG137" s="216"/>
      <c r="UH137" s="216"/>
      <c r="UI137" s="216"/>
      <c r="UJ137" s="216"/>
      <c r="UK137" s="216"/>
      <c r="UL137" s="216"/>
      <c r="UM137" s="216"/>
      <c r="UN137" s="216"/>
      <c r="UO137" s="216"/>
      <c r="UP137" s="216"/>
      <c r="UQ137" s="216"/>
      <c r="UR137" s="216"/>
      <c r="US137" s="216"/>
      <c r="UT137" s="216"/>
      <c r="UU137" s="216"/>
      <c r="UV137" s="216"/>
      <c r="UW137" s="216"/>
      <c r="UX137" s="216"/>
      <c r="UY137" s="216"/>
      <c r="UZ137" s="216"/>
      <c r="VA137" s="216"/>
      <c r="VB137" s="216"/>
      <c r="VC137" s="216"/>
      <c r="VD137" s="216"/>
      <c r="VE137" s="216"/>
      <c r="VF137" s="216"/>
      <c r="VG137" s="216"/>
      <c r="VH137" s="216"/>
      <c r="VI137" s="216"/>
      <c r="VJ137" s="216"/>
      <c r="VK137" s="216"/>
      <c r="VL137" s="216"/>
      <c r="VM137" s="216"/>
      <c r="VN137" s="216"/>
      <c r="VO137" s="216"/>
      <c r="VP137" s="216"/>
      <c r="VQ137" s="216"/>
      <c r="VR137" s="216"/>
      <c r="VS137" s="216"/>
      <c r="VT137" s="216"/>
      <c r="VU137" s="216"/>
      <c r="VV137" s="216"/>
      <c r="VW137" s="216"/>
      <c r="VX137" s="216"/>
      <c r="VY137" s="216"/>
      <c r="VZ137" s="216"/>
      <c r="WA137" s="216"/>
      <c r="WB137" s="216"/>
      <c r="WC137" s="216"/>
      <c r="WD137" s="216"/>
      <c r="WE137" s="216"/>
      <c r="WF137" s="216"/>
      <c r="WG137" s="216"/>
      <c r="WH137" s="216"/>
      <c r="WI137" s="216"/>
      <c r="WJ137" s="216"/>
      <c r="WK137" s="216"/>
      <c r="WL137" s="216"/>
      <c r="WM137" s="216"/>
      <c r="WN137" s="216"/>
      <c r="WO137" s="216"/>
      <c r="WP137" s="216"/>
      <c r="WQ137" s="216"/>
      <c r="WR137" s="216"/>
      <c r="WS137" s="216"/>
      <c r="WT137" s="216"/>
      <c r="WU137" s="216"/>
      <c r="WV137" s="216"/>
      <c r="WW137" s="216"/>
      <c r="WX137" s="216"/>
      <c r="WY137" s="216"/>
      <c r="WZ137" s="216"/>
      <c r="XA137" s="216"/>
      <c r="XB137" s="216"/>
      <c r="XC137" s="216"/>
      <c r="XD137" s="216"/>
      <c r="XE137" s="216"/>
      <c r="XF137" s="216"/>
      <c r="XG137" s="216"/>
      <c r="XH137" s="216"/>
      <c r="XI137" s="216"/>
      <c r="XJ137" s="216"/>
      <c r="XK137" s="216"/>
      <c r="XL137" s="216"/>
      <c r="XM137" s="216"/>
      <c r="XN137" s="216"/>
      <c r="XO137" s="216"/>
      <c r="XP137" s="216"/>
      <c r="XQ137" s="216"/>
      <c r="XR137" s="216"/>
      <c r="XS137" s="216"/>
      <c r="XT137" s="216"/>
      <c r="XU137" s="216"/>
      <c r="XV137" s="216"/>
      <c r="XW137" s="216"/>
      <c r="XX137" s="216"/>
      <c r="XY137" s="216"/>
      <c r="XZ137" s="216"/>
      <c r="YA137" s="216"/>
      <c r="YB137" s="216"/>
      <c r="YC137" s="216"/>
      <c r="YD137" s="216"/>
      <c r="YE137" s="216"/>
      <c r="YF137" s="216"/>
      <c r="YG137" s="216"/>
      <c r="YH137" s="216"/>
      <c r="YI137" s="216"/>
      <c r="YJ137" s="216"/>
      <c r="YK137" s="216"/>
      <c r="YL137" s="216"/>
      <c r="YM137" s="216"/>
      <c r="YN137" s="216"/>
      <c r="YO137" s="216"/>
      <c r="YP137" s="216"/>
      <c r="YQ137" s="216"/>
      <c r="YR137" s="216"/>
      <c r="YS137" s="216"/>
      <c r="YT137" s="216"/>
      <c r="YU137" s="216"/>
      <c r="YV137" s="216"/>
      <c r="YW137" s="216"/>
      <c r="YX137" s="216"/>
      <c r="YY137" s="216"/>
      <c r="YZ137" s="216"/>
      <c r="ZA137" s="216"/>
      <c r="ZB137" s="216"/>
      <c r="ZC137" s="216"/>
      <c r="ZD137" s="216"/>
      <c r="ZE137" s="216"/>
      <c r="ZF137" s="216"/>
      <c r="ZG137" s="216"/>
      <c r="ZH137" s="216"/>
      <c r="ZI137" s="216"/>
      <c r="ZJ137" s="216"/>
      <c r="ZK137" s="216"/>
      <c r="ZL137" s="216"/>
      <c r="ZM137" s="216"/>
      <c r="ZN137" s="216"/>
      <c r="ZO137" s="216"/>
      <c r="ZP137" s="216"/>
      <c r="ZQ137" s="216"/>
      <c r="ZR137" s="216"/>
      <c r="ZS137" s="216"/>
      <c r="ZT137" s="216"/>
      <c r="ZU137" s="216"/>
      <c r="ZV137" s="216"/>
      <c r="ZW137" s="216"/>
      <c r="ZX137" s="216"/>
      <c r="ZY137" s="216"/>
      <c r="ZZ137" s="216"/>
      <c r="AAA137" s="216"/>
      <c r="AAB137" s="216"/>
      <c r="AAC137" s="216"/>
      <c r="AAD137" s="216"/>
      <c r="AAE137" s="216"/>
      <c r="AAF137" s="216"/>
      <c r="AAG137" s="216"/>
      <c r="AAH137" s="216"/>
      <c r="AAI137" s="216"/>
      <c r="AAJ137" s="216"/>
      <c r="AAK137" s="216"/>
      <c r="AAL137" s="216"/>
      <c r="AAM137" s="216"/>
      <c r="AAN137" s="216"/>
      <c r="AAO137" s="216"/>
      <c r="AAP137" s="216"/>
      <c r="AAQ137" s="216"/>
      <c r="AAR137" s="216"/>
      <c r="AAS137" s="216"/>
      <c r="AAT137" s="216"/>
      <c r="AAU137" s="216"/>
      <c r="AAV137" s="216"/>
      <c r="AAW137" s="216"/>
      <c r="AAX137" s="216"/>
      <c r="AAY137" s="216"/>
      <c r="AAZ137" s="216"/>
      <c r="ABA137" s="216"/>
      <c r="ABB137" s="216"/>
      <c r="ABC137" s="216"/>
      <c r="ABD137" s="216"/>
      <c r="ABE137" s="216"/>
      <c r="ABF137" s="216"/>
      <c r="ABG137" s="216"/>
      <c r="ABH137" s="216"/>
      <c r="ABI137" s="216"/>
      <c r="ABJ137" s="216"/>
      <c r="ABK137" s="216"/>
      <c r="ABL137" s="216"/>
      <c r="ABM137" s="216"/>
      <c r="ABN137" s="216"/>
      <c r="ABO137" s="216"/>
      <c r="ABP137" s="216"/>
      <c r="ABQ137" s="216"/>
      <c r="ABR137" s="216"/>
      <c r="ABS137" s="216"/>
      <c r="ABT137" s="216"/>
      <c r="ABU137" s="216"/>
      <c r="ABV137" s="216"/>
      <c r="ABW137" s="216"/>
      <c r="ABX137" s="216"/>
      <c r="ABY137" s="216"/>
      <c r="ABZ137" s="216"/>
      <c r="ACA137" s="216"/>
      <c r="ACB137" s="216"/>
      <c r="ACC137" s="216"/>
      <c r="ACD137" s="216"/>
      <c r="ACE137" s="216"/>
      <c r="ACF137" s="216"/>
      <c r="ACG137" s="216"/>
      <c r="ACH137" s="216"/>
      <c r="ACI137" s="216"/>
      <c r="ACJ137" s="216"/>
      <c r="ACK137" s="216"/>
      <c r="ACL137" s="216"/>
      <c r="ACM137" s="216"/>
      <c r="ACN137" s="216"/>
      <c r="ACO137" s="216"/>
      <c r="ACP137" s="216"/>
      <c r="ACQ137" s="216"/>
      <c r="ACR137" s="216"/>
      <c r="ACS137" s="216"/>
      <c r="ACT137" s="216"/>
      <c r="ACU137" s="216"/>
      <c r="ACV137" s="216"/>
      <c r="ACW137" s="216"/>
      <c r="ACX137" s="216"/>
      <c r="ACY137" s="216"/>
      <c r="ACZ137" s="216"/>
      <c r="ADA137" s="216"/>
      <c r="ADB137" s="216"/>
      <c r="ADC137" s="216"/>
      <c r="ADD137" s="216"/>
      <c r="ADE137" s="216"/>
      <c r="ADF137" s="216"/>
      <c r="ADG137" s="216"/>
      <c r="ADH137" s="216"/>
      <c r="ADI137" s="216"/>
      <c r="ADJ137" s="216"/>
      <c r="ADK137" s="216"/>
      <c r="ADL137" s="216"/>
      <c r="ADM137" s="216"/>
      <c r="ADN137" s="216"/>
      <c r="ADO137" s="216"/>
      <c r="ADP137" s="216"/>
      <c r="ADQ137" s="216"/>
      <c r="ADR137" s="216"/>
      <c r="ADS137" s="216"/>
      <c r="ADT137" s="216"/>
      <c r="ADU137" s="216"/>
      <c r="ADV137" s="216"/>
      <c r="ADW137" s="216"/>
      <c r="ADX137" s="216"/>
      <c r="ADY137" s="216"/>
      <c r="ADZ137" s="216"/>
      <c r="AEA137" s="216"/>
      <c r="AEB137" s="216"/>
      <c r="AEC137" s="216"/>
      <c r="AED137" s="216"/>
      <c r="AEE137" s="216"/>
      <c r="AEF137" s="216"/>
      <c r="AEG137" s="216"/>
      <c r="AEH137" s="216"/>
      <c r="AEI137" s="216"/>
      <c r="AEJ137" s="216"/>
      <c r="AEK137" s="216"/>
      <c r="AEL137" s="216"/>
      <c r="AEM137" s="216"/>
      <c r="AEN137" s="216"/>
      <c r="AEO137" s="216"/>
      <c r="AEP137" s="216"/>
      <c r="AEQ137" s="216"/>
      <c r="AER137" s="216"/>
      <c r="AES137" s="216"/>
      <c r="AET137" s="216"/>
      <c r="AEU137" s="216"/>
      <c r="AEV137" s="216"/>
      <c r="AEW137" s="216"/>
      <c r="AEX137" s="216"/>
      <c r="AEY137" s="216"/>
      <c r="AEZ137" s="216"/>
      <c r="AFA137" s="216"/>
      <c r="AFB137" s="216"/>
      <c r="AFC137" s="216"/>
      <c r="AFD137" s="216"/>
      <c r="AFE137" s="216"/>
      <c r="AFF137" s="216"/>
      <c r="AFG137" s="216"/>
      <c r="AFH137" s="216"/>
      <c r="AFI137" s="216"/>
      <c r="AFJ137" s="216"/>
      <c r="AFK137" s="216"/>
      <c r="AFL137" s="216"/>
      <c r="AFM137" s="216"/>
      <c r="AFN137" s="216"/>
      <c r="AFO137" s="216"/>
      <c r="AFP137" s="216"/>
      <c r="AFQ137" s="216"/>
      <c r="AFR137" s="216"/>
      <c r="AFS137" s="216"/>
      <c r="AFT137" s="216"/>
      <c r="AFU137" s="216"/>
      <c r="AFV137" s="216"/>
      <c r="AFW137" s="216"/>
      <c r="AFX137" s="216"/>
      <c r="AFY137" s="216"/>
      <c r="AFZ137" s="216"/>
      <c r="AGA137" s="216"/>
      <c r="AGB137" s="216"/>
      <c r="AGC137" s="216"/>
      <c r="AGD137" s="216"/>
      <c r="AGE137" s="216"/>
      <c r="AGF137" s="216"/>
      <c r="AGG137" s="216"/>
      <c r="AGH137" s="216"/>
      <c r="AGI137" s="216"/>
      <c r="AGJ137" s="216"/>
      <c r="AGK137" s="216"/>
      <c r="AGL137" s="216"/>
      <c r="AGM137" s="216"/>
      <c r="AGN137" s="216"/>
      <c r="AGO137" s="216"/>
      <c r="AGP137" s="216"/>
      <c r="AGQ137" s="216"/>
      <c r="AGR137" s="216"/>
      <c r="AGS137" s="216"/>
      <c r="AGT137" s="216"/>
      <c r="AGU137" s="216"/>
      <c r="AGV137" s="216"/>
      <c r="AGW137" s="216"/>
      <c r="AGX137" s="216"/>
      <c r="AGY137" s="216"/>
      <c r="AGZ137" s="216"/>
      <c r="AHA137" s="216"/>
      <c r="AHB137" s="216"/>
      <c r="AHC137" s="216"/>
      <c r="AHD137" s="216"/>
      <c r="AHE137" s="216"/>
      <c r="AHF137" s="216"/>
      <c r="AHG137" s="216"/>
      <c r="AHH137" s="216"/>
      <c r="AHI137" s="216"/>
      <c r="AHJ137" s="216"/>
      <c r="AHK137" s="216"/>
      <c r="AHL137" s="216"/>
      <c r="AHM137" s="216"/>
      <c r="AHN137" s="216"/>
      <c r="AHO137" s="216"/>
      <c r="AHP137" s="216"/>
      <c r="AHQ137" s="216"/>
      <c r="AHR137" s="216"/>
      <c r="AHS137" s="216"/>
      <c r="AHT137" s="216"/>
      <c r="AHU137" s="216"/>
      <c r="AHV137" s="216"/>
      <c r="AHW137" s="216"/>
      <c r="AHX137" s="216"/>
      <c r="AHY137" s="216"/>
      <c r="AHZ137" s="216"/>
      <c r="AIA137" s="216"/>
      <c r="AIB137" s="216"/>
      <c r="AIC137" s="216"/>
      <c r="AID137" s="216"/>
      <c r="AIE137" s="216"/>
      <c r="AIF137" s="216"/>
      <c r="AIG137" s="216"/>
      <c r="AIH137" s="216"/>
      <c r="AII137" s="216"/>
      <c r="AIJ137" s="216"/>
      <c r="AIK137" s="216"/>
      <c r="AIL137" s="216"/>
      <c r="AIM137" s="216"/>
      <c r="AIN137" s="216"/>
      <c r="AIO137" s="216"/>
      <c r="AIP137" s="216"/>
      <c r="AIQ137" s="216"/>
      <c r="AIR137" s="216"/>
      <c r="AIS137" s="216"/>
      <c r="AIT137" s="216"/>
      <c r="AIU137" s="216"/>
      <c r="AIV137" s="216"/>
      <c r="AIW137" s="216"/>
      <c r="AIX137" s="216"/>
      <c r="AIY137" s="216"/>
      <c r="AIZ137" s="216"/>
      <c r="AJA137" s="216"/>
      <c r="AJB137" s="216"/>
      <c r="AJC137" s="216"/>
      <c r="AJD137" s="216"/>
      <c r="AJE137" s="216"/>
      <c r="AJF137" s="216"/>
      <c r="AJG137" s="216"/>
      <c r="AJH137" s="216"/>
      <c r="AJI137" s="216"/>
      <c r="AJJ137" s="216"/>
      <c r="AJK137" s="216"/>
      <c r="AJL137" s="216"/>
      <c r="AJM137" s="216"/>
      <c r="AJN137" s="216"/>
      <c r="AJO137" s="216"/>
      <c r="AJP137" s="216"/>
      <c r="AJQ137" s="216"/>
      <c r="AJR137" s="216"/>
      <c r="AJS137" s="216"/>
      <c r="AJT137" s="216"/>
      <c r="AJU137" s="216"/>
      <c r="AJV137" s="216"/>
      <c r="AJW137" s="216"/>
      <c r="AJX137" s="216"/>
      <c r="AJY137" s="216"/>
      <c r="AJZ137" s="216"/>
      <c r="AKA137" s="216"/>
      <c r="AKB137" s="216"/>
      <c r="AKC137" s="216"/>
      <c r="AKD137" s="216"/>
      <c r="AKE137" s="216"/>
      <c r="AKF137" s="216"/>
      <c r="AKG137" s="216"/>
      <c r="AKH137" s="216"/>
      <c r="AKI137" s="216"/>
      <c r="AKJ137" s="216"/>
      <c r="AKK137" s="216"/>
      <c r="AKL137" s="216"/>
      <c r="AKM137" s="216"/>
      <c r="AKN137" s="216"/>
      <c r="AKO137" s="216"/>
      <c r="AKP137" s="216"/>
      <c r="AKQ137" s="216"/>
      <c r="AKR137" s="216"/>
      <c r="AKS137" s="216"/>
      <c r="AKT137" s="216"/>
      <c r="AKU137" s="216"/>
      <c r="AKV137" s="216"/>
      <c r="AKW137" s="216"/>
      <c r="AKX137" s="216"/>
      <c r="AKY137" s="216"/>
      <c r="AKZ137" s="216"/>
      <c r="ALA137" s="216"/>
      <c r="ALB137" s="216"/>
      <c r="ALC137" s="216"/>
      <c r="ALD137" s="216"/>
      <c r="ALE137" s="216"/>
      <c r="ALF137" s="216"/>
      <c r="ALG137" s="216"/>
      <c r="ALH137" s="216"/>
      <c r="ALI137" s="216"/>
      <c r="ALJ137" s="216"/>
      <c r="ALK137" s="216"/>
      <c r="ALL137" s="216"/>
      <c r="ALM137" s="216"/>
      <c r="ALN137" s="216"/>
      <c r="ALO137" s="216"/>
      <c r="ALP137" s="216"/>
      <c r="ALQ137" s="216"/>
      <c r="ALR137" s="216"/>
      <c r="ALS137" s="216"/>
      <c r="ALT137" s="216"/>
      <c r="ALU137" s="216"/>
      <c r="ALV137" s="216"/>
      <c r="ALW137" s="216"/>
      <c r="ALX137" s="216"/>
      <c r="ALY137" s="216"/>
      <c r="ALZ137" s="216"/>
      <c r="AMA137" s="216"/>
      <c r="AMB137" s="216"/>
      <c r="AMC137" s="216"/>
      <c r="AMD137" s="216"/>
      <c r="AME137" s="216"/>
      <c r="AMF137" s="216"/>
      <c r="AMG137" s="216"/>
      <c r="AMH137" s="216"/>
      <c r="AMI137" s="216"/>
      <c r="AMJ137" s="216"/>
      <c r="AMK137" s="216"/>
      <c r="AML137" s="216"/>
      <c r="AMM137" s="216"/>
      <c r="AMN137" s="216"/>
      <c r="AMO137" s="216"/>
      <c r="AMP137" s="216"/>
      <c r="AMQ137" s="216"/>
      <c r="AMR137" s="216"/>
      <c r="AMS137" s="216"/>
      <c r="AMT137" s="216"/>
      <c r="AMU137" s="216"/>
      <c r="AMV137" s="216"/>
      <c r="AMW137" s="216"/>
      <c r="AMX137" s="216"/>
      <c r="AMY137" s="216"/>
      <c r="AMZ137" s="216"/>
      <c r="ANA137" s="216"/>
      <c r="ANB137" s="216"/>
      <c r="ANC137" s="216"/>
      <c r="AND137" s="216"/>
      <c r="ANE137" s="216"/>
      <c r="ANF137" s="216"/>
      <c r="ANG137" s="216"/>
      <c r="ANH137" s="216"/>
      <c r="ANI137" s="216"/>
      <c r="ANJ137" s="216"/>
      <c r="ANK137" s="216"/>
      <c r="ANL137" s="216"/>
      <c r="ANM137" s="216"/>
      <c r="ANN137" s="216"/>
      <c r="ANO137" s="216"/>
      <c r="ANP137" s="216"/>
      <c r="ANQ137" s="216"/>
      <c r="ANR137" s="216"/>
      <c r="ANS137" s="216"/>
      <c r="ANT137" s="216"/>
      <c r="ANU137" s="216"/>
      <c r="ANV137" s="216"/>
      <c r="ANW137" s="216"/>
      <c r="ANX137" s="216"/>
      <c r="ANY137" s="216"/>
      <c r="ANZ137" s="216"/>
      <c r="AOA137" s="216"/>
      <c r="AOB137" s="216"/>
      <c r="AOC137" s="216"/>
      <c r="AOD137" s="216"/>
      <c r="AOE137" s="216"/>
      <c r="AOF137" s="216"/>
      <c r="AOG137" s="216"/>
      <c r="AOH137" s="216"/>
      <c r="AOI137" s="216"/>
      <c r="AOJ137" s="216"/>
      <c r="AOK137" s="216"/>
      <c r="AOL137" s="216"/>
      <c r="AOM137" s="216"/>
      <c r="AON137" s="216"/>
      <c r="AOO137" s="216"/>
      <c r="AOP137" s="216"/>
      <c r="AOQ137" s="216"/>
      <c r="AOR137" s="216"/>
      <c r="AOS137" s="216"/>
      <c r="AOT137" s="216"/>
      <c r="AOU137" s="216"/>
      <c r="AOV137" s="216"/>
      <c r="AOW137" s="216"/>
      <c r="AOX137" s="216"/>
      <c r="AOY137" s="216"/>
      <c r="AOZ137" s="216"/>
      <c r="APA137" s="216"/>
      <c r="APB137" s="216"/>
      <c r="APC137" s="216"/>
      <c r="APD137" s="216"/>
      <c r="APE137" s="216"/>
      <c r="APF137" s="216"/>
      <c r="APG137" s="216"/>
      <c r="APH137" s="216"/>
      <c r="API137" s="216"/>
      <c r="APJ137" s="216"/>
      <c r="APK137" s="216"/>
      <c r="APL137" s="216"/>
      <c r="APM137" s="216"/>
      <c r="APN137" s="216"/>
      <c r="APO137" s="216"/>
      <c r="APP137" s="216"/>
      <c r="APQ137" s="216"/>
      <c r="APR137" s="216"/>
      <c r="APS137" s="216"/>
      <c r="APT137" s="216"/>
      <c r="APU137" s="216"/>
      <c r="APV137" s="216"/>
      <c r="APW137" s="216"/>
      <c r="APX137" s="216"/>
      <c r="APY137" s="216"/>
      <c r="APZ137" s="216"/>
      <c r="AQA137" s="216"/>
      <c r="AQB137" s="216"/>
      <c r="AQC137" s="216"/>
      <c r="AQD137" s="216"/>
      <c r="AQE137" s="216"/>
      <c r="AQF137" s="216"/>
      <c r="AQG137" s="216"/>
      <c r="AQH137" s="216"/>
      <c r="AQI137" s="216"/>
      <c r="AQJ137" s="216"/>
      <c r="AQK137" s="216"/>
      <c r="AQL137" s="216"/>
      <c r="AQM137" s="216"/>
      <c r="AQN137" s="216"/>
      <c r="AQO137" s="216"/>
      <c r="AQP137" s="216"/>
      <c r="AQQ137" s="216"/>
      <c r="AQR137" s="216"/>
      <c r="AQS137" s="216"/>
      <c r="AQT137" s="216"/>
      <c r="AQU137" s="216"/>
      <c r="AQV137" s="216"/>
      <c r="AQW137" s="216"/>
      <c r="AQX137" s="216"/>
      <c r="AQY137" s="216"/>
      <c r="AQZ137" s="216"/>
      <c r="ARA137" s="216"/>
      <c r="ARB137" s="216"/>
      <c r="ARC137" s="216"/>
      <c r="ARD137" s="216"/>
      <c r="ARE137" s="216"/>
      <c r="ARF137" s="216"/>
      <c r="ARG137" s="216"/>
      <c r="ARH137" s="216"/>
      <c r="ARI137" s="216"/>
      <c r="ARJ137" s="216"/>
      <c r="ARK137" s="216"/>
      <c r="ARL137" s="216"/>
      <c r="ARM137" s="216"/>
      <c r="ARN137" s="216"/>
      <c r="ARO137" s="216"/>
      <c r="ARP137" s="216"/>
      <c r="ARQ137" s="216"/>
      <c r="ARR137" s="216"/>
      <c r="ARS137" s="216"/>
      <c r="ART137" s="216"/>
      <c r="ARU137" s="216"/>
      <c r="ARV137" s="216"/>
      <c r="ARW137" s="216"/>
      <c r="ARX137" s="216"/>
      <c r="ARY137" s="216"/>
      <c r="ARZ137" s="216"/>
      <c r="ASA137" s="216"/>
      <c r="ASB137" s="216"/>
      <c r="ASC137" s="216"/>
      <c r="ASD137" s="216"/>
      <c r="ASE137" s="216"/>
      <c r="ASF137" s="216"/>
      <c r="ASG137" s="216"/>
      <c r="ASH137" s="216"/>
      <c r="ASI137" s="216"/>
      <c r="ASJ137" s="216"/>
      <c r="ASK137" s="216"/>
      <c r="ASL137" s="216"/>
      <c r="ASM137" s="216"/>
      <c r="ASN137" s="216"/>
      <c r="ASO137" s="216"/>
      <c r="ASP137" s="216"/>
      <c r="ASQ137" s="216"/>
      <c r="ASR137" s="216"/>
      <c r="ASS137" s="216"/>
      <c r="AST137" s="216"/>
      <c r="ASU137" s="216"/>
      <c r="ASV137" s="216"/>
      <c r="ASW137" s="216"/>
      <c r="ASX137" s="216"/>
      <c r="ASY137" s="216"/>
      <c r="ASZ137" s="216"/>
      <c r="ATA137" s="216"/>
      <c r="ATB137" s="216"/>
      <c r="ATC137" s="216"/>
      <c r="ATD137" s="216"/>
      <c r="ATE137" s="216"/>
      <c r="ATF137" s="216"/>
      <c r="ATG137" s="216"/>
      <c r="ATH137" s="216"/>
      <c r="ATI137" s="216"/>
      <c r="ATJ137" s="216"/>
      <c r="ATK137" s="216"/>
      <c r="ATL137" s="216"/>
      <c r="ATM137" s="216"/>
      <c r="ATN137" s="216"/>
      <c r="ATO137" s="216"/>
      <c r="ATP137" s="216"/>
      <c r="ATQ137" s="216"/>
      <c r="ATR137" s="216"/>
      <c r="ATS137" s="216"/>
      <c r="ATT137" s="216"/>
      <c r="ATU137" s="216"/>
      <c r="ATV137" s="216"/>
      <c r="ATW137" s="216"/>
      <c r="ATX137" s="216"/>
      <c r="ATY137" s="216"/>
      <c r="ATZ137" s="216"/>
      <c r="AUA137" s="216"/>
      <c r="AUB137" s="216"/>
      <c r="AUC137" s="216"/>
      <c r="AUD137" s="216"/>
      <c r="AUE137" s="216"/>
      <c r="AUF137" s="216"/>
      <c r="AUG137" s="216"/>
      <c r="AUH137" s="216"/>
      <c r="AUI137" s="216"/>
      <c r="AUJ137" s="216"/>
      <c r="AUK137" s="216"/>
      <c r="AUL137" s="216"/>
      <c r="AUM137" s="216"/>
      <c r="AUN137" s="216"/>
      <c r="AUO137" s="216"/>
      <c r="AUP137" s="216"/>
      <c r="AUQ137" s="216"/>
      <c r="AUR137" s="216"/>
      <c r="AUS137" s="216"/>
      <c r="AUT137" s="216"/>
      <c r="AUU137" s="216"/>
      <c r="AUV137" s="216"/>
      <c r="AUW137" s="216"/>
      <c r="AUX137" s="216"/>
      <c r="AUY137" s="216"/>
      <c r="AUZ137" s="216"/>
      <c r="AVA137" s="216"/>
      <c r="AVB137" s="216"/>
      <c r="AVC137" s="216"/>
      <c r="AVD137" s="216"/>
      <c r="AVE137" s="216"/>
      <c r="AVF137" s="216"/>
      <c r="AVG137" s="216"/>
      <c r="AVH137" s="216"/>
      <c r="AVI137" s="216"/>
      <c r="AVJ137" s="216"/>
      <c r="AVK137" s="216"/>
      <c r="AVL137" s="216"/>
      <c r="AVM137" s="216"/>
      <c r="AVN137" s="216"/>
      <c r="AVO137" s="216"/>
      <c r="AVP137" s="216"/>
      <c r="AVQ137" s="216"/>
      <c r="AVR137" s="216"/>
      <c r="AVS137" s="216"/>
      <c r="AVT137" s="216"/>
      <c r="AVU137" s="216"/>
      <c r="AVV137" s="216"/>
      <c r="AVW137" s="216"/>
      <c r="AVX137" s="216"/>
      <c r="AVY137" s="216"/>
      <c r="AVZ137" s="216"/>
      <c r="AWA137" s="216"/>
      <c r="AWB137" s="216"/>
      <c r="AWC137" s="216"/>
      <c r="AWD137" s="216"/>
      <c r="AWE137" s="216"/>
      <c r="AWF137" s="216"/>
      <c r="AWG137" s="216"/>
      <c r="AWH137" s="216"/>
      <c r="AWI137" s="216"/>
      <c r="AWJ137" s="216"/>
      <c r="AWK137" s="216"/>
      <c r="AWL137" s="216"/>
      <c r="AWM137" s="216"/>
      <c r="AWN137" s="216"/>
      <c r="AWO137" s="216"/>
      <c r="AWP137" s="216"/>
      <c r="AWQ137" s="216"/>
      <c r="AWR137" s="216"/>
      <c r="AWS137" s="216"/>
      <c r="AWT137" s="216"/>
      <c r="AWU137" s="216"/>
      <c r="AWV137" s="216"/>
      <c r="AWW137" s="216"/>
      <c r="AWX137" s="216"/>
      <c r="AWY137" s="216"/>
      <c r="AWZ137" s="216"/>
      <c r="AXA137" s="216"/>
      <c r="AXB137" s="216"/>
      <c r="AXC137" s="216"/>
      <c r="AXD137" s="216"/>
      <c r="AXE137" s="216"/>
      <c r="AXF137" s="216"/>
      <c r="AXG137" s="216"/>
      <c r="AXH137" s="216"/>
      <c r="AXI137" s="216"/>
      <c r="AXJ137" s="216"/>
      <c r="AXK137" s="216"/>
      <c r="AXL137" s="216"/>
      <c r="AXM137" s="216"/>
      <c r="AXN137" s="216"/>
      <c r="AXO137" s="216"/>
      <c r="AXP137" s="216"/>
      <c r="AXQ137" s="216"/>
      <c r="AXR137" s="216"/>
      <c r="AXS137" s="216"/>
      <c r="AXT137" s="216"/>
      <c r="AXU137" s="216"/>
      <c r="AXV137" s="216"/>
      <c r="AXW137" s="216"/>
      <c r="AXX137" s="216"/>
      <c r="AXY137" s="216"/>
      <c r="AXZ137" s="216"/>
      <c r="AYA137" s="216"/>
      <c r="AYB137" s="216"/>
      <c r="AYC137" s="216"/>
      <c r="AYD137" s="216"/>
      <c r="AYE137" s="216"/>
      <c r="AYF137" s="216"/>
      <c r="AYG137" s="216"/>
      <c r="AYH137" s="216"/>
      <c r="AYI137" s="216"/>
      <c r="AYJ137" s="216"/>
      <c r="AYK137" s="216"/>
      <c r="AYL137" s="216"/>
      <c r="AYM137" s="216"/>
      <c r="AYN137" s="216"/>
      <c r="AYO137" s="216"/>
      <c r="AYP137" s="216"/>
      <c r="AYQ137" s="216"/>
      <c r="AYR137" s="216"/>
      <c r="AYS137" s="216"/>
      <c r="AYT137" s="216"/>
      <c r="AYU137" s="216"/>
      <c r="AYV137" s="216"/>
      <c r="AYW137" s="216"/>
      <c r="AYX137" s="216"/>
      <c r="AYY137" s="216"/>
      <c r="AYZ137" s="216"/>
      <c r="AZA137" s="216"/>
      <c r="AZB137" s="216"/>
      <c r="AZC137" s="216"/>
      <c r="AZD137" s="216"/>
      <c r="AZE137" s="216"/>
      <c r="AZF137" s="216"/>
      <c r="AZG137" s="216"/>
      <c r="AZH137" s="216"/>
      <c r="AZI137" s="216"/>
      <c r="AZJ137" s="216"/>
      <c r="AZK137" s="216"/>
      <c r="AZL137" s="216"/>
      <c r="AZM137" s="216"/>
      <c r="AZN137" s="216"/>
      <c r="AZO137" s="216"/>
      <c r="AZP137" s="216"/>
      <c r="AZQ137" s="216"/>
      <c r="AZR137" s="216"/>
      <c r="AZS137" s="216"/>
      <c r="AZT137" s="216"/>
      <c r="AZU137" s="216"/>
      <c r="AZV137" s="216"/>
      <c r="AZW137" s="216"/>
      <c r="AZX137" s="216"/>
      <c r="AZY137" s="216"/>
      <c r="AZZ137" s="216"/>
      <c r="BAA137" s="216"/>
      <c r="BAB137" s="216"/>
      <c r="BAC137" s="216"/>
      <c r="BAD137" s="216"/>
      <c r="BAE137" s="216"/>
      <c r="BAF137" s="216"/>
      <c r="BAG137" s="216"/>
      <c r="BAH137" s="216"/>
      <c r="BAI137" s="216"/>
      <c r="BAJ137" s="216"/>
      <c r="BAK137" s="216"/>
      <c r="BAL137" s="216"/>
      <c r="BAM137" s="216"/>
      <c r="BAN137" s="216"/>
      <c r="BAO137" s="216"/>
      <c r="BAP137" s="216"/>
      <c r="BAQ137" s="216"/>
      <c r="BAR137" s="216"/>
      <c r="BAS137" s="216"/>
      <c r="BAT137" s="216"/>
      <c r="BAU137" s="216"/>
      <c r="BAV137" s="216"/>
      <c r="BAW137" s="216"/>
      <c r="BAX137" s="216"/>
      <c r="BAY137" s="216"/>
      <c r="BAZ137" s="216"/>
      <c r="BBA137" s="216"/>
      <c r="BBB137" s="216"/>
      <c r="BBC137" s="216"/>
      <c r="BBD137" s="216"/>
      <c r="BBE137" s="216"/>
      <c r="BBF137" s="216"/>
      <c r="BBG137" s="216"/>
      <c r="BBH137" s="216"/>
      <c r="BBI137" s="216"/>
      <c r="BBJ137" s="216"/>
      <c r="BBK137" s="216"/>
      <c r="BBL137" s="216"/>
      <c r="BBM137" s="216"/>
      <c r="BBN137" s="216"/>
      <c r="BBO137" s="216"/>
      <c r="BBP137" s="216"/>
      <c r="BBQ137" s="216"/>
      <c r="BBR137" s="216"/>
      <c r="BBS137" s="216"/>
      <c r="BBT137" s="216"/>
      <c r="BBU137" s="216"/>
      <c r="BBV137" s="216"/>
      <c r="BBW137" s="216"/>
      <c r="BBX137" s="216"/>
      <c r="BBY137" s="216"/>
      <c r="BBZ137" s="216"/>
      <c r="BCA137" s="216"/>
      <c r="BCB137" s="216"/>
      <c r="BCC137" s="216"/>
      <c r="BCD137" s="216"/>
      <c r="BCE137" s="216"/>
      <c r="BCF137" s="216"/>
      <c r="BCG137" s="216"/>
      <c r="BCH137" s="216"/>
      <c r="BCI137" s="216"/>
      <c r="BCJ137" s="216"/>
      <c r="BCK137" s="216"/>
      <c r="BCL137" s="216"/>
      <c r="BCM137" s="216"/>
      <c r="BCN137" s="216"/>
      <c r="BCO137" s="216"/>
      <c r="BCP137" s="216"/>
      <c r="BCQ137" s="216"/>
      <c r="BCR137" s="216"/>
      <c r="BCS137" s="216"/>
      <c r="BCT137" s="216"/>
      <c r="BCU137" s="216"/>
      <c r="BCV137" s="216"/>
      <c r="BCW137" s="216"/>
      <c r="BCX137" s="216"/>
      <c r="BCY137" s="216"/>
      <c r="BCZ137" s="216"/>
      <c r="BDA137" s="216"/>
      <c r="BDB137" s="216"/>
      <c r="BDC137" s="216"/>
      <c r="BDD137" s="216"/>
      <c r="BDE137" s="216"/>
      <c r="BDF137" s="216"/>
      <c r="BDG137" s="216"/>
      <c r="BDH137" s="216"/>
      <c r="BDI137" s="216"/>
      <c r="BDJ137" s="216"/>
      <c r="BDK137" s="216"/>
      <c r="BDL137" s="216"/>
      <c r="BDM137" s="216"/>
      <c r="BDN137" s="216"/>
      <c r="BDO137" s="216"/>
      <c r="BDP137" s="216"/>
      <c r="BDQ137" s="216"/>
      <c r="BDR137" s="216"/>
      <c r="BDS137" s="216"/>
      <c r="BDT137" s="216"/>
      <c r="BDU137" s="216"/>
      <c r="BDV137" s="216"/>
      <c r="BDW137" s="216"/>
      <c r="BDX137" s="216"/>
      <c r="BDY137" s="216"/>
      <c r="BDZ137" s="216"/>
      <c r="BEA137" s="216"/>
      <c r="BEB137" s="216"/>
      <c r="BEC137" s="216"/>
      <c r="BED137" s="216"/>
      <c r="BEE137" s="216"/>
      <c r="BEF137" s="216"/>
      <c r="BEG137" s="216"/>
      <c r="BEH137" s="216"/>
      <c r="BEI137" s="216"/>
      <c r="BEJ137" s="216"/>
      <c r="BEK137" s="216"/>
      <c r="BEL137" s="216"/>
      <c r="BEM137" s="216"/>
      <c r="BEN137" s="216"/>
      <c r="BEO137" s="216"/>
      <c r="BEP137" s="216"/>
      <c r="BEQ137" s="216"/>
      <c r="BER137" s="216"/>
      <c r="BES137" s="216"/>
      <c r="BET137" s="216"/>
      <c r="BEU137" s="216"/>
      <c r="BEV137" s="216"/>
      <c r="BEW137" s="216"/>
      <c r="BEX137" s="216"/>
      <c r="BEY137" s="216"/>
      <c r="BEZ137" s="216"/>
      <c r="BFA137" s="216"/>
      <c r="BFB137" s="216"/>
      <c r="BFC137" s="216"/>
      <c r="BFD137" s="216"/>
      <c r="BFE137" s="216"/>
      <c r="BFF137" s="216"/>
      <c r="BFG137" s="216"/>
      <c r="BFH137" s="216"/>
      <c r="BFI137" s="216"/>
      <c r="BFJ137" s="216"/>
      <c r="BFK137" s="216"/>
      <c r="BFL137" s="216"/>
      <c r="BFM137" s="216"/>
      <c r="BFN137" s="216"/>
      <c r="BFO137" s="216"/>
      <c r="BFP137" s="216"/>
      <c r="BFQ137" s="216"/>
      <c r="BFR137" s="216"/>
      <c r="BFS137" s="216"/>
      <c r="BFT137" s="216"/>
      <c r="BFU137" s="216"/>
      <c r="BFV137" s="216"/>
      <c r="BFW137" s="216"/>
      <c r="BFX137" s="216"/>
      <c r="BFY137" s="216"/>
      <c r="BFZ137" s="216"/>
      <c r="BGA137" s="216"/>
      <c r="BGB137" s="216"/>
      <c r="BGC137" s="216"/>
      <c r="BGD137" s="216"/>
      <c r="BGE137" s="216"/>
      <c r="BGF137" s="216"/>
      <c r="BGG137" s="216"/>
      <c r="BGH137" s="216"/>
      <c r="BGI137" s="216"/>
      <c r="BGJ137" s="216"/>
      <c r="BGK137" s="216"/>
      <c r="BGL137" s="216"/>
      <c r="BGM137" s="216"/>
      <c r="BGN137" s="216"/>
      <c r="BGO137" s="216"/>
      <c r="BGP137" s="216"/>
      <c r="BGQ137" s="216"/>
      <c r="BGR137" s="216"/>
      <c r="BGS137" s="216"/>
      <c r="BGT137" s="216"/>
      <c r="BGU137" s="216"/>
      <c r="BGV137" s="216"/>
      <c r="BGW137" s="216"/>
      <c r="BGX137" s="216"/>
      <c r="BGY137" s="216"/>
      <c r="BGZ137" s="216"/>
      <c r="BHA137" s="216"/>
      <c r="BHB137" s="216"/>
      <c r="BHC137" s="216"/>
      <c r="BHD137" s="216"/>
      <c r="BHE137" s="216"/>
      <c r="BHF137" s="216"/>
      <c r="BHG137" s="216"/>
      <c r="BHH137" s="216"/>
      <c r="BHI137" s="216"/>
      <c r="BHJ137" s="216"/>
      <c r="BHK137" s="216"/>
      <c r="BHL137" s="216"/>
      <c r="BHM137" s="216"/>
      <c r="BHN137" s="216"/>
      <c r="BHO137" s="216"/>
      <c r="BHP137" s="216"/>
      <c r="BHQ137" s="216"/>
      <c r="BHR137" s="216"/>
      <c r="BHS137" s="216"/>
      <c r="BHT137" s="216"/>
      <c r="BHU137" s="216"/>
      <c r="BHV137" s="216"/>
      <c r="BHW137" s="216"/>
      <c r="BHX137" s="216"/>
      <c r="BHY137" s="216"/>
      <c r="BHZ137" s="216"/>
      <c r="BIA137" s="216"/>
      <c r="BIB137" s="216"/>
      <c r="BIC137" s="216"/>
      <c r="BID137" s="216"/>
      <c r="BIE137" s="216"/>
      <c r="BIF137" s="216"/>
      <c r="BIG137" s="216"/>
      <c r="BIH137" s="216"/>
      <c r="BII137" s="216"/>
      <c r="BIJ137" s="216"/>
      <c r="BIK137" s="216"/>
      <c r="BIL137" s="216"/>
      <c r="BIM137" s="216"/>
      <c r="BIN137" s="216"/>
      <c r="BIO137" s="216"/>
      <c r="BIP137" s="216"/>
      <c r="BIQ137" s="216"/>
      <c r="BIR137" s="216"/>
      <c r="BIS137" s="216"/>
      <c r="BIT137" s="216"/>
      <c r="BIU137" s="216"/>
      <c r="BIV137" s="216"/>
      <c r="BIW137" s="216"/>
      <c r="BIX137" s="216"/>
      <c r="BIY137" s="216"/>
      <c r="BIZ137" s="216"/>
      <c r="BJA137" s="216"/>
      <c r="BJB137" s="216"/>
      <c r="BJC137" s="216"/>
      <c r="BJD137" s="216"/>
      <c r="BJE137" s="216"/>
      <c r="BJF137" s="216"/>
      <c r="BJG137" s="216"/>
      <c r="BJH137" s="216"/>
      <c r="BJI137" s="216"/>
      <c r="BJJ137" s="216"/>
      <c r="BJK137" s="216"/>
      <c r="BJL137" s="216"/>
      <c r="BJM137" s="216"/>
      <c r="BJN137" s="216"/>
      <c r="BJO137" s="216"/>
      <c r="BJP137" s="216"/>
      <c r="BJQ137" s="216"/>
      <c r="BJR137" s="216"/>
      <c r="BJS137" s="216"/>
      <c r="BJT137" s="216"/>
      <c r="BJU137" s="216"/>
      <c r="BJV137" s="216"/>
      <c r="BJW137" s="216"/>
      <c r="BJX137" s="216"/>
      <c r="BJY137" s="216"/>
      <c r="BJZ137" s="216"/>
      <c r="BKA137" s="216"/>
      <c r="BKB137" s="216"/>
      <c r="BKC137" s="216"/>
      <c r="BKD137" s="216"/>
      <c r="BKE137" s="216"/>
      <c r="BKF137" s="216"/>
      <c r="BKG137" s="216"/>
      <c r="BKH137" s="216"/>
      <c r="BKI137" s="216"/>
      <c r="BKJ137" s="216"/>
      <c r="BKK137" s="216"/>
      <c r="BKL137" s="216"/>
      <c r="BKM137" s="216"/>
      <c r="BKN137" s="216"/>
      <c r="BKO137" s="216"/>
      <c r="BKP137" s="216"/>
      <c r="BKQ137" s="216"/>
      <c r="BKR137" s="216"/>
      <c r="BKS137" s="216"/>
      <c r="BKT137" s="216"/>
      <c r="BKU137" s="216"/>
      <c r="BKV137" s="216"/>
      <c r="BKW137" s="216"/>
      <c r="BKX137" s="216"/>
      <c r="BKY137" s="216"/>
      <c r="BKZ137" s="216"/>
      <c r="BLA137" s="216"/>
      <c r="BLB137" s="216"/>
      <c r="BLC137" s="216"/>
      <c r="BLD137" s="216"/>
      <c r="BLE137" s="216"/>
      <c r="BLF137" s="216"/>
      <c r="BLG137" s="216"/>
      <c r="BLH137" s="216"/>
      <c r="BLI137" s="216"/>
      <c r="BLJ137" s="216"/>
      <c r="BLK137" s="216"/>
      <c r="BLL137" s="216"/>
      <c r="BLM137" s="216"/>
      <c r="BLN137" s="216"/>
      <c r="BLO137" s="216"/>
      <c r="BLP137" s="216"/>
      <c r="BLQ137" s="216"/>
      <c r="BLR137" s="216"/>
      <c r="BLS137" s="216"/>
      <c r="BLT137" s="216"/>
      <c r="BLU137" s="216"/>
      <c r="BLV137" s="216"/>
      <c r="BLW137" s="216"/>
      <c r="BLX137" s="216"/>
      <c r="BLY137" s="216"/>
      <c r="BLZ137" s="216"/>
      <c r="BMA137" s="216"/>
      <c r="BMB137" s="216"/>
      <c r="BMC137" s="216"/>
      <c r="BMD137" s="216"/>
      <c r="BME137" s="216"/>
      <c r="BMF137" s="216"/>
      <c r="BMG137" s="216"/>
      <c r="BMH137" s="216"/>
      <c r="BMI137" s="216"/>
      <c r="BMJ137" s="216"/>
      <c r="BMK137" s="216"/>
      <c r="BML137" s="216"/>
      <c r="BMM137" s="216"/>
      <c r="BMN137" s="216"/>
      <c r="BMO137" s="216"/>
      <c r="BMP137" s="216"/>
      <c r="BMQ137" s="216"/>
      <c r="BMR137" s="216"/>
      <c r="BMS137" s="216"/>
      <c r="BMT137" s="216"/>
      <c r="BMU137" s="216"/>
      <c r="BMV137" s="216"/>
      <c r="BMW137" s="216"/>
      <c r="BMX137" s="216"/>
      <c r="BMY137" s="216"/>
      <c r="BMZ137" s="216"/>
      <c r="BNA137" s="216"/>
      <c r="BNB137" s="216"/>
      <c r="BNC137" s="216"/>
      <c r="BND137" s="216"/>
      <c r="BNE137" s="216"/>
      <c r="BNF137" s="216"/>
      <c r="BNG137" s="216"/>
      <c r="BNH137" s="216"/>
      <c r="BNI137" s="216"/>
      <c r="BNJ137" s="216"/>
      <c r="BNK137" s="216"/>
      <c r="BNL137" s="216"/>
      <c r="BNM137" s="216"/>
      <c r="BNN137" s="216"/>
      <c r="BNO137" s="216"/>
      <c r="BNP137" s="216"/>
      <c r="BNQ137" s="216"/>
      <c r="BNR137" s="216"/>
      <c r="BNS137" s="216"/>
      <c r="BNT137" s="216"/>
      <c r="BNU137" s="216"/>
      <c r="BNV137" s="216"/>
      <c r="BNW137" s="216"/>
      <c r="BNX137" s="216"/>
      <c r="BNY137" s="216"/>
      <c r="BNZ137" s="216"/>
      <c r="BOA137" s="216"/>
      <c r="BOB137" s="216"/>
      <c r="BOC137" s="216"/>
      <c r="BOD137" s="216"/>
      <c r="BOE137" s="216"/>
      <c r="BOF137" s="216"/>
      <c r="BOG137" s="216"/>
      <c r="BOH137" s="216"/>
      <c r="BOI137" s="216"/>
      <c r="BOJ137" s="216"/>
      <c r="BOK137" s="216"/>
      <c r="BOL137" s="216"/>
      <c r="BOM137" s="216"/>
      <c r="BON137" s="216"/>
      <c r="BOO137" s="216"/>
      <c r="BOP137" s="216"/>
      <c r="BOQ137" s="216"/>
      <c r="BOR137" s="216"/>
      <c r="BOS137" s="216"/>
      <c r="BOT137" s="216"/>
      <c r="BOU137" s="216"/>
      <c r="BOV137" s="216"/>
      <c r="BOW137" s="216"/>
      <c r="BOX137" s="216"/>
      <c r="BOY137" s="216"/>
      <c r="BOZ137" s="216"/>
      <c r="BPA137" s="216"/>
      <c r="BPB137" s="216"/>
      <c r="BPC137" s="216"/>
      <c r="BPD137" s="216"/>
      <c r="BPE137" s="216"/>
      <c r="BPF137" s="216"/>
      <c r="BPG137" s="216"/>
      <c r="BPH137" s="216"/>
      <c r="BPI137" s="216"/>
      <c r="BPJ137" s="216"/>
      <c r="BPK137" s="216"/>
      <c r="BPL137" s="216"/>
      <c r="BPM137" s="216"/>
      <c r="BPN137" s="216"/>
      <c r="BPO137" s="216"/>
      <c r="BPP137" s="216"/>
      <c r="BPQ137" s="216"/>
      <c r="BPR137" s="216"/>
      <c r="BPS137" s="216"/>
      <c r="BPT137" s="216"/>
      <c r="BPU137" s="216"/>
      <c r="BPV137" s="216"/>
      <c r="BPW137" s="216"/>
      <c r="BPX137" s="216"/>
      <c r="BPY137" s="216"/>
      <c r="BPZ137" s="216"/>
      <c r="BQA137" s="216"/>
      <c r="BQB137" s="216"/>
      <c r="BQC137" s="216"/>
      <c r="BQD137" s="216"/>
      <c r="BQE137" s="216"/>
      <c r="BQF137" s="216"/>
      <c r="BQG137" s="216"/>
      <c r="BQH137" s="216"/>
      <c r="BQI137" s="216"/>
      <c r="BQJ137" s="216"/>
      <c r="BQK137" s="216"/>
      <c r="BQL137" s="216"/>
      <c r="BQM137" s="216"/>
      <c r="BQN137" s="216"/>
      <c r="BQO137" s="216"/>
      <c r="BQP137" s="216"/>
      <c r="BQQ137" s="216"/>
      <c r="BQR137" s="216"/>
      <c r="BQS137" s="216"/>
      <c r="BQT137" s="216"/>
      <c r="BQU137" s="216"/>
      <c r="BQV137" s="216"/>
      <c r="BQW137" s="216"/>
      <c r="BQX137" s="216"/>
      <c r="BQY137" s="216"/>
      <c r="BQZ137" s="216"/>
      <c r="BRA137" s="216"/>
      <c r="BRB137" s="216"/>
      <c r="BRC137" s="216"/>
      <c r="BRD137" s="216"/>
      <c r="BRE137" s="216"/>
      <c r="BRF137" s="216"/>
      <c r="BRG137" s="216"/>
      <c r="BRH137" s="216"/>
      <c r="BRI137" s="216"/>
      <c r="BRJ137" s="216"/>
      <c r="BRK137" s="216"/>
      <c r="BRL137" s="216"/>
      <c r="BRM137" s="216"/>
      <c r="BRN137" s="216"/>
      <c r="BRO137" s="216"/>
      <c r="BRP137" s="216"/>
      <c r="BRQ137" s="216"/>
      <c r="BRR137" s="216"/>
      <c r="BRS137" s="216"/>
      <c r="BRT137" s="216"/>
      <c r="BRU137" s="216"/>
      <c r="BRV137" s="216"/>
      <c r="BRW137" s="216"/>
      <c r="BRX137" s="216"/>
      <c r="BRY137" s="216"/>
      <c r="BRZ137" s="216"/>
      <c r="BSA137" s="216"/>
      <c r="BSB137" s="216"/>
      <c r="BSC137" s="216"/>
      <c r="BSD137" s="216"/>
      <c r="BSE137" s="216"/>
      <c r="BSF137" s="216"/>
      <c r="BSG137" s="216"/>
      <c r="BSH137" s="216"/>
      <c r="BSI137" s="216"/>
      <c r="BSJ137" s="216"/>
      <c r="BSK137" s="216"/>
      <c r="BSL137" s="216"/>
      <c r="BSM137" s="216"/>
      <c r="BSN137" s="216"/>
      <c r="BSO137" s="216"/>
      <c r="BSP137" s="216"/>
      <c r="BSQ137" s="216"/>
      <c r="BSR137" s="216"/>
      <c r="BSS137" s="216"/>
      <c r="BST137" s="216"/>
      <c r="BSU137" s="216"/>
      <c r="BSV137" s="216"/>
      <c r="BSW137" s="216"/>
      <c r="BSX137" s="216"/>
      <c r="BSY137" s="216"/>
      <c r="BSZ137" s="216"/>
      <c r="BTA137" s="216"/>
      <c r="BTB137" s="216"/>
      <c r="BTC137" s="216"/>
      <c r="BTD137" s="216"/>
      <c r="BTE137" s="216"/>
      <c r="BTF137" s="216"/>
      <c r="BTG137" s="216"/>
      <c r="BTH137" s="216"/>
      <c r="BTI137" s="216"/>
      <c r="BTJ137" s="216"/>
      <c r="BTK137" s="216"/>
      <c r="BTL137" s="216"/>
      <c r="BTM137" s="216"/>
      <c r="BTN137" s="216"/>
      <c r="BTO137" s="216"/>
      <c r="BTP137" s="216"/>
      <c r="BTQ137" s="216"/>
      <c r="BTR137" s="216"/>
      <c r="BTS137" s="216"/>
      <c r="BTT137" s="216"/>
      <c r="BTU137" s="216"/>
      <c r="BTV137" s="216"/>
      <c r="BTW137" s="216"/>
      <c r="BTX137" s="216"/>
      <c r="BTY137" s="216"/>
      <c r="BTZ137" s="216"/>
      <c r="BUA137" s="216"/>
      <c r="BUB137" s="216"/>
      <c r="BUC137" s="216"/>
      <c r="BUD137" s="216"/>
      <c r="BUE137" s="216"/>
      <c r="BUF137" s="216"/>
      <c r="BUG137" s="216"/>
      <c r="BUH137" s="216"/>
      <c r="BUI137" s="216"/>
      <c r="BUJ137" s="216"/>
      <c r="BUK137" s="216"/>
      <c r="BUL137" s="216"/>
      <c r="BUM137" s="216"/>
      <c r="BUN137" s="216"/>
      <c r="BUO137" s="216"/>
      <c r="BUP137" s="216"/>
      <c r="BUQ137" s="216"/>
      <c r="BUR137" s="216"/>
      <c r="BUS137" s="216"/>
      <c r="BUT137" s="216"/>
      <c r="BUU137" s="216"/>
      <c r="BUV137" s="216"/>
      <c r="BUW137" s="216"/>
      <c r="BUX137" s="216"/>
      <c r="BUY137" s="216"/>
      <c r="BUZ137" s="216"/>
      <c r="BVA137" s="216"/>
      <c r="BVB137" s="216"/>
      <c r="BVC137" s="216"/>
      <c r="BVD137" s="216"/>
      <c r="BVE137" s="216"/>
      <c r="BVF137" s="216"/>
      <c r="BVG137" s="216"/>
      <c r="BVH137" s="216"/>
      <c r="BVI137" s="216"/>
      <c r="BVJ137" s="216"/>
      <c r="BVK137" s="216"/>
      <c r="BVL137" s="216"/>
      <c r="BVM137" s="216"/>
      <c r="BVN137" s="216"/>
      <c r="BVO137" s="216"/>
      <c r="BVP137" s="216"/>
      <c r="BVQ137" s="216"/>
      <c r="BVR137" s="216"/>
      <c r="BVS137" s="216"/>
      <c r="BVT137" s="216"/>
      <c r="BVU137" s="216"/>
      <c r="BVV137" s="216"/>
      <c r="BVW137" s="216"/>
      <c r="BVX137" s="216"/>
      <c r="BVY137" s="216"/>
      <c r="BVZ137" s="216"/>
      <c r="BWA137" s="216"/>
      <c r="BWB137" s="216"/>
      <c r="BWC137" s="216"/>
      <c r="BWD137" s="216"/>
      <c r="BWE137" s="216"/>
      <c r="BWF137" s="216"/>
      <c r="BWG137" s="216"/>
      <c r="BWH137" s="216"/>
      <c r="BWI137" s="216"/>
      <c r="BWJ137" s="216"/>
      <c r="BWK137" s="216"/>
      <c r="BWL137" s="216"/>
      <c r="BWM137" s="216"/>
      <c r="BWN137" s="216"/>
      <c r="BWO137" s="216"/>
      <c r="BWP137" s="216"/>
      <c r="BWQ137" s="216"/>
      <c r="BWR137" s="216"/>
      <c r="BWS137" s="216"/>
      <c r="BWT137" s="216"/>
      <c r="BWU137" s="216"/>
      <c r="BWV137" s="216"/>
      <c r="BWW137" s="216"/>
      <c r="BWX137" s="216"/>
      <c r="BWY137" s="216"/>
      <c r="BWZ137" s="216"/>
      <c r="BXA137" s="216"/>
      <c r="BXB137" s="216"/>
      <c r="BXC137" s="216"/>
      <c r="BXD137" s="216"/>
      <c r="BXE137" s="216"/>
      <c r="BXF137" s="216"/>
      <c r="BXG137" s="216"/>
      <c r="BXH137" s="216"/>
      <c r="BXI137" s="216"/>
      <c r="BXJ137" s="216"/>
      <c r="BXK137" s="216"/>
      <c r="BXL137" s="216"/>
      <c r="BXM137" s="216"/>
      <c r="BXN137" s="216"/>
      <c r="BXO137" s="216"/>
      <c r="BXP137" s="216"/>
      <c r="BXQ137" s="216"/>
      <c r="BXR137" s="216"/>
      <c r="BXS137" s="216"/>
      <c r="BXT137" s="216"/>
      <c r="BXU137" s="216"/>
      <c r="BXV137" s="216"/>
      <c r="BXW137" s="216"/>
      <c r="BXX137" s="216"/>
      <c r="BXY137" s="216"/>
      <c r="BXZ137" s="216"/>
      <c r="BYA137" s="216"/>
      <c r="BYB137" s="216"/>
      <c r="BYC137" s="216"/>
      <c r="BYD137" s="216"/>
      <c r="BYE137" s="216"/>
      <c r="BYF137" s="216"/>
      <c r="BYG137" s="216"/>
      <c r="BYH137" s="216"/>
      <c r="BYI137" s="216"/>
      <c r="BYJ137" s="216"/>
      <c r="BYK137" s="216"/>
      <c r="BYL137" s="216"/>
      <c r="BYM137" s="216"/>
      <c r="BYN137" s="216"/>
      <c r="BYO137" s="216"/>
      <c r="BYP137" s="216"/>
      <c r="BYQ137" s="216"/>
      <c r="BYR137" s="216"/>
      <c r="BYS137" s="216"/>
      <c r="BYT137" s="216"/>
      <c r="BYU137" s="216"/>
      <c r="BYV137" s="216"/>
      <c r="BYW137" s="216"/>
      <c r="BYX137" s="216"/>
      <c r="BYY137" s="216"/>
      <c r="BYZ137" s="216"/>
      <c r="BZA137" s="216"/>
      <c r="BZB137" s="216"/>
      <c r="BZC137" s="216"/>
      <c r="BZD137" s="216"/>
      <c r="BZE137" s="216"/>
      <c r="BZF137" s="216"/>
      <c r="BZG137" s="216"/>
      <c r="BZH137" s="216"/>
      <c r="BZI137" s="216"/>
      <c r="BZJ137" s="216"/>
      <c r="BZK137" s="216"/>
      <c r="BZL137" s="216"/>
      <c r="BZM137" s="216"/>
      <c r="BZN137" s="216"/>
      <c r="BZO137" s="216"/>
      <c r="BZP137" s="216"/>
      <c r="BZQ137" s="216"/>
      <c r="BZR137" s="216"/>
      <c r="BZS137" s="216"/>
      <c r="BZT137" s="216"/>
      <c r="BZU137" s="216"/>
      <c r="BZV137" s="216"/>
      <c r="BZW137" s="216"/>
      <c r="BZX137" s="216"/>
      <c r="BZY137" s="216"/>
      <c r="BZZ137" s="216"/>
      <c r="CAA137" s="216"/>
      <c r="CAB137" s="216"/>
      <c r="CAC137" s="216"/>
      <c r="CAD137" s="216"/>
      <c r="CAE137" s="216"/>
      <c r="CAF137" s="216"/>
      <c r="CAG137" s="216"/>
      <c r="CAH137" s="216"/>
      <c r="CAI137" s="216"/>
      <c r="CAJ137" s="216"/>
      <c r="CAK137" s="216"/>
      <c r="CAL137" s="216"/>
      <c r="CAM137" s="216"/>
      <c r="CAN137" s="216"/>
      <c r="CAO137" s="216"/>
      <c r="CAP137" s="216"/>
      <c r="CAQ137" s="216"/>
      <c r="CAR137" s="216"/>
      <c r="CAS137" s="216"/>
      <c r="CAT137" s="216"/>
      <c r="CAU137" s="216"/>
      <c r="CAV137" s="216"/>
      <c r="CAW137" s="216"/>
      <c r="CAX137" s="216"/>
      <c r="CAY137" s="216"/>
      <c r="CAZ137" s="216"/>
      <c r="CBA137" s="216"/>
      <c r="CBB137" s="216"/>
      <c r="CBC137" s="216"/>
      <c r="CBD137" s="216"/>
      <c r="CBE137" s="216"/>
      <c r="CBF137" s="216"/>
      <c r="CBG137" s="216"/>
      <c r="CBH137" s="216"/>
      <c r="CBI137" s="216"/>
      <c r="CBJ137" s="216"/>
      <c r="CBK137" s="216"/>
      <c r="CBL137" s="216"/>
      <c r="CBM137" s="216"/>
      <c r="CBN137" s="216"/>
      <c r="CBO137" s="216"/>
      <c r="CBP137" s="216"/>
      <c r="CBQ137" s="216"/>
      <c r="CBR137" s="216"/>
      <c r="CBS137" s="216"/>
      <c r="CBT137" s="216"/>
      <c r="CBU137" s="216"/>
      <c r="CBV137" s="216"/>
      <c r="CBW137" s="216"/>
      <c r="CBX137" s="216"/>
      <c r="CBY137" s="216"/>
      <c r="CBZ137" s="216"/>
      <c r="CCA137" s="216"/>
      <c r="CCB137" s="216"/>
      <c r="CCC137" s="216"/>
      <c r="CCD137" s="216"/>
      <c r="CCE137" s="216"/>
      <c r="CCF137" s="216"/>
      <c r="CCG137" s="216"/>
      <c r="CCH137" s="216"/>
      <c r="CCI137" s="216"/>
      <c r="CCJ137" s="216"/>
      <c r="CCK137" s="216"/>
      <c r="CCL137" s="216"/>
      <c r="CCM137" s="216"/>
      <c r="CCN137" s="216"/>
      <c r="CCO137" s="216"/>
      <c r="CCP137" s="216"/>
      <c r="CCQ137" s="216"/>
      <c r="CCR137" s="216"/>
      <c r="CCS137" s="216"/>
      <c r="CCT137" s="216"/>
      <c r="CCU137" s="216"/>
      <c r="CCV137" s="216"/>
      <c r="CCW137" s="216"/>
      <c r="CCX137" s="216"/>
      <c r="CCY137" s="216"/>
      <c r="CCZ137" s="216"/>
      <c r="CDA137" s="216"/>
      <c r="CDB137" s="216"/>
      <c r="CDC137" s="216"/>
      <c r="CDD137" s="216"/>
      <c r="CDE137" s="216"/>
      <c r="CDF137" s="216"/>
      <c r="CDG137" s="216"/>
      <c r="CDH137" s="216"/>
      <c r="CDI137" s="216"/>
      <c r="CDJ137" s="216"/>
      <c r="CDK137" s="216"/>
      <c r="CDL137" s="216"/>
      <c r="CDM137" s="216"/>
      <c r="CDN137" s="216"/>
      <c r="CDO137" s="216"/>
      <c r="CDP137" s="216"/>
      <c r="CDQ137" s="216"/>
      <c r="CDR137" s="216"/>
      <c r="CDS137" s="216"/>
      <c r="CDT137" s="216"/>
      <c r="CDU137" s="216"/>
      <c r="CDV137" s="216"/>
      <c r="CDW137" s="216"/>
      <c r="CDX137" s="216"/>
      <c r="CDY137" s="216"/>
      <c r="CDZ137" s="216"/>
      <c r="CEA137" s="216"/>
      <c r="CEB137" s="216"/>
      <c r="CEC137" s="216"/>
      <c r="CED137" s="216"/>
      <c r="CEE137" s="216"/>
      <c r="CEF137" s="216"/>
      <c r="CEG137" s="216"/>
      <c r="CEH137" s="216"/>
      <c r="CEI137" s="216"/>
      <c r="CEJ137" s="216"/>
      <c r="CEK137" s="216"/>
      <c r="CEL137" s="216"/>
      <c r="CEM137" s="216"/>
      <c r="CEN137" s="216"/>
      <c r="CEO137" s="216"/>
      <c r="CEP137" s="216"/>
      <c r="CEQ137" s="216"/>
      <c r="CER137" s="216"/>
      <c r="CES137" s="216"/>
      <c r="CET137" s="216"/>
      <c r="CEU137" s="216"/>
      <c r="CEV137" s="216"/>
      <c r="CEW137" s="216"/>
      <c r="CEX137" s="216"/>
      <c r="CEY137" s="216"/>
      <c r="CEZ137" s="216"/>
      <c r="CFA137" s="216"/>
      <c r="CFB137" s="216"/>
      <c r="CFC137" s="216"/>
      <c r="CFD137" s="216"/>
      <c r="CFE137" s="216"/>
      <c r="CFF137" s="216"/>
      <c r="CFG137" s="216"/>
      <c r="CFH137" s="216"/>
      <c r="CFI137" s="216"/>
      <c r="CFJ137" s="216"/>
      <c r="CFK137" s="216"/>
      <c r="CFL137" s="216"/>
      <c r="CFM137" s="216"/>
      <c r="CFN137" s="216"/>
      <c r="CFO137" s="216"/>
      <c r="CFP137" s="216"/>
      <c r="CFQ137" s="216"/>
      <c r="CFR137" s="216"/>
      <c r="CFS137" s="216"/>
      <c r="CFT137" s="216"/>
      <c r="CFU137" s="216"/>
      <c r="CFV137" s="216"/>
      <c r="CFW137" s="216"/>
      <c r="CFX137" s="216"/>
      <c r="CFY137" s="216"/>
      <c r="CFZ137" s="216"/>
      <c r="CGA137" s="216"/>
      <c r="CGB137" s="216"/>
      <c r="CGC137" s="216"/>
      <c r="CGD137" s="216"/>
      <c r="CGE137" s="216"/>
      <c r="CGF137" s="216"/>
      <c r="CGG137" s="216"/>
      <c r="CGH137" s="216"/>
      <c r="CGI137" s="216"/>
      <c r="CGJ137" s="216"/>
      <c r="CGK137" s="216"/>
      <c r="CGL137" s="216"/>
      <c r="CGM137" s="216"/>
      <c r="CGN137" s="216"/>
      <c r="CGO137" s="216"/>
      <c r="CGP137" s="216"/>
      <c r="CGQ137" s="216"/>
      <c r="CGR137" s="216"/>
      <c r="CGS137" s="216"/>
      <c r="CGT137" s="216"/>
      <c r="CGU137" s="216"/>
      <c r="CGV137" s="216"/>
      <c r="CGW137" s="216"/>
      <c r="CGX137" s="216"/>
      <c r="CGY137" s="216"/>
      <c r="CGZ137" s="216"/>
      <c r="CHA137" s="216"/>
      <c r="CHB137" s="216"/>
      <c r="CHC137" s="216"/>
      <c r="CHD137" s="216"/>
      <c r="CHE137" s="216"/>
      <c r="CHF137" s="216"/>
      <c r="CHG137" s="216"/>
      <c r="CHH137" s="216"/>
      <c r="CHI137" s="216"/>
      <c r="CHJ137" s="216"/>
      <c r="CHK137" s="216"/>
      <c r="CHL137" s="216"/>
      <c r="CHM137" s="216"/>
      <c r="CHN137" s="216"/>
      <c r="CHO137" s="216"/>
      <c r="CHP137" s="216"/>
      <c r="CHQ137" s="216"/>
      <c r="CHR137" s="216"/>
      <c r="CHS137" s="216"/>
      <c r="CHT137" s="216"/>
      <c r="CHU137" s="216"/>
      <c r="CHV137" s="216"/>
      <c r="CHW137" s="216"/>
      <c r="CHX137" s="216"/>
      <c r="CHY137" s="216"/>
      <c r="CHZ137" s="216"/>
      <c r="CIA137" s="216"/>
      <c r="CIB137" s="216"/>
      <c r="CIC137" s="216"/>
      <c r="CID137" s="216"/>
      <c r="CIE137" s="216"/>
      <c r="CIF137" s="216"/>
      <c r="CIG137" s="216"/>
      <c r="CIH137" s="216"/>
      <c r="CII137" s="216"/>
      <c r="CIJ137" s="216"/>
      <c r="CIK137" s="216"/>
      <c r="CIL137" s="216"/>
      <c r="CIM137" s="216"/>
      <c r="CIN137" s="216"/>
      <c r="CIO137" s="216"/>
      <c r="CIP137" s="216"/>
      <c r="CIQ137" s="216"/>
      <c r="CIR137" s="216"/>
      <c r="CIS137" s="216"/>
      <c r="CIT137" s="216"/>
      <c r="CIU137" s="216"/>
      <c r="CIV137" s="216"/>
      <c r="CIW137" s="216"/>
      <c r="CIX137" s="216"/>
      <c r="CIY137" s="216"/>
      <c r="CIZ137" s="216"/>
      <c r="CJA137" s="216"/>
      <c r="CJB137" s="216"/>
      <c r="CJC137" s="216"/>
      <c r="CJD137" s="216"/>
      <c r="CJE137" s="216"/>
      <c r="CJF137" s="216"/>
      <c r="CJG137" s="216"/>
      <c r="CJH137" s="216"/>
      <c r="CJI137" s="216"/>
      <c r="CJJ137" s="216"/>
      <c r="CJK137" s="216"/>
      <c r="CJL137" s="216"/>
      <c r="CJM137" s="216"/>
      <c r="CJN137" s="216"/>
      <c r="CJO137" s="216"/>
      <c r="CJP137" s="216"/>
      <c r="CJQ137" s="216"/>
      <c r="CJR137" s="216"/>
      <c r="CJS137" s="216"/>
      <c r="CJT137" s="216"/>
      <c r="CJU137" s="216"/>
      <c r="CJV137" s="216"/>
      <c r="CJW137" s="216"/>
      <c r="CJX137" s="216"/>
      <c r="CJY137" s="216"/>
      <c r="CJZ137" s="216"/>
      <c r="CKA137" s="216"/>
      <c r="CKB137" s="216"/>
      <c r="CKC137" s="216"/>
      <c r="CKD137" s="216"/>
      <c r="CKE137" s="216"/>
      <c r="CKF137" s="216"/>
      <c r="CKG137" s="216"/>
      <c r="CKH137" s="216"/>
      <c r="CKI137" s="216"/>
      <c r="CKJ137" s="216"/>
      <c r="CKK137" s="216"/>
      <c r="CKL137" s="216"/>
      <c r="CKM137" s="216"/>
      <c r="CKN137" s="216"/>
      <c r="CKO137" s="216"/>
      <c r="CKP137" s="216"/>
      <c r="CKQ137" s="216"/>
      <c r="CKR137" s="216"/>
      <c r="CKS137" s="216"/>
      <c r="CKT137" s="216"/>
      <c r="CKU137" s="216"/>
      <c r="CKV137" s="216"/>
      <c r="CKW137" s="216"/>
      <c r="CKX137" s="216"/>
      <c r="CKY137" s="216"/>
      <c r="CKZ137" s="216"/>
      <c r="CLA137" s="216"/>
      <c r="CLB137" s="216"/>
      <c r="CLC137" s="216"/>
      <c r="CLD137" s="216"/>
      <c r="CLE137" s="216"/>
      <c r="CLF137" s="216"/>
      <c r="CLG137" s="216"/>
      <c r="CLH137" s="216"/>
      <c r="CLI137" s="216"/>
      <c r="CLJ137" s="216"/>
      <c r="CLK137" s="216"/>
      <c r="CLL137" s="216"/>
      <c r="CLM137" s="216"/>
      <c r="CLN137" s="216"/>
      <c r="CLO137" s="216"/>
      <c r="CLP137" s="216"/>
      <c r="CLQ137" s="216"/>
      <c r="CLR137" s="216"/>
      <c r="CLS137" s="216"/>
      <c r="CLT137" s="216"/>
      <c r="CLU137" s="216"/>
      <c r="CLV137" s="216"/>
      <c r="CLW137" s="216"/>
      <c r="CLX137" s="216"/>
      <c r="CLY137" s="216"/>
      <c r="CLZ137" s="216"/>
      <c r="CMA137" s="216"/>
      <c r="CMB137" s="216"/>
      <c r="CMC137" s="216"/>
      <c r="CMD137" s="216"/>
      <c r="CME137" s="216"/>
      <c r="CMF137" s="216"/>
      <c r="CMG137" s="216"/>
      <c r="CMH137" s="216"/>
      <c r="CMI137" s="216"/>
      <c r="CMJ137" s="216"/>
      <c r="CMK137" s="216"/>
      <c r="CML137" s="216"/>
      <c r="CMM137" s="216"/>
      <c r="CMN137" s="216"/>
      <c r="CMO137" s="216"/>
      <c r="CMP137" s="216"/>
      <c r="CMQ137" s="216"/>
      <c r="CMR137" s="216"/>
      <c r="CMS137" s="216"/>
      <c r="CMT137" s="216"/>
      <c r="CMU137" s="216"/>
      <c r="CMV137" s="216"/>
      <c r="CMW137" s="216"/>
      <c r="CMX137" s="216"/>
      <c r="CMY137" s="216"/>
      <c r="CMZ137" s="216"/>
      <c r="CNA137" s="216"/>
      <c r="CNB137" s="216"/>
      <c r="CNC137" s="216"/>
      <c r="CND137" s="216"/>
      <c r="CNE137" s="216"/>
      <c r="CNF137" s="216"/>
      <c r="CNG137" s="216"/>
      <c r="CNH137" s="216"/>
      <c r="CNI137" s="216"/>
      <c r="CNJ137" s="216"/>
      <c r="CNK137" s="216"/>
      <c r="CNL137" s="216"/>
      <c r="CNM137" s="216"/>
      <c r="CNN137" s="216"/>
      <c r="CNO137" s="216"/>
      <c r="CNP137" s="216"/>
      <c r="CNQ137" s="216"/>
      <c r="CNR137" s="216"/>
      <c r="CNS137" s="216"/>
      <c r="CNT137" s="216"/>
      <c r="CNU137" s="216"/>
      <c r="CNV137" s="216"/>
      <c r="CNW137" s="216"/>
      <c r="CNX137" s="216"/>
      <c r="CNY137" s="216"/>
      <c r="CNZ137" s="216"/>
      <c r="COA137" s="216"/>
      <c r="COB137" s="216"/>
      <c r="COC137" s="216"/>
      <c r="COD137" s="216"/>
      <c r="COE137" s="216"/>
      <c r="COF137" s="216"/>
      <c r="COG137" s="216"/>
      <c r="COH137" s="216"/>
      <c r="COI137" s="216"/>
      <c r="COJ137" s="216"/>
      <c r="COK137" s="216"/>
      <c r="COL137" s="216"/>
      <c r="COM137" s="216"/>
      <c r="CON137" s="216"/>
      <c r="COO137" s="216"/>
      <c r="COP137" s="216"/>
      <c r="COQ137" s="216"/>
      <c r="COR137" s="216"/>
      <c r="COS137" s="216"/>
      <c r="COT137" s="216"/>
      <c r="COU137" s="216"/>
      <c r="COV137" s="216"/>
      <c r="COW137" s="216"/>
      <c r="COX137" s="216"/>
      <c r="COY137" s="216"/>
      <c r="COZ137" s="216"/>
      <c r="CPA137" s="216"/>
      <c r="CPB137" s="216"/>
      <c r="CPC137" s="216"/>
      <c r="CPD137" s="216"/>
      <c r="CPE137" s="216"/>
      <c r="CPF137" s="216"/>
      <c r="CPG137" s="216"/>
      <c r="CPH137" s="216"/>
      <c r="CPI137" s="216"/>
      <c r="CPJ137" s="216"/>
      <c r="CPK137" s="216"/>
      <c r="CPL137" s="216"/>
      <c r="CPM137" s="216"/>
      <c r="CPN137" s="216"/>
      <c r="CPO137" s="216"/>
      <c r="CPP137" s="216"/>
      <c r="CPQ137" s="216"/>
      <c r="CPR137" s="216"/>
      <c r="CPS137" s="216"/>
      <c r="CPT137" s="216"/>
      <c r="CPU137" s="216"/>
      <c r="CPV137" s="216"/>
      <c r="CPW137" s="216"/>
      <c r="CPX137" s="216"/>
      <c r="CPY137" s="216"/>
      <c r="CPZ137" s="216"/>
      <c r="CQA137" s="216"/>
      <c r="CQB137" s="216"/>
      <c r="CQC137" s="216"/>
      <c r="CQD137" s="216"/>
      <c r="CQE137" s="216"/>
      <c r="CQF137" s="216"/>
      <c r="CQG137" s="216"/>
      <c r="CQH137" s="216"/>
      <c r="CQI137" s="216"/>
      <c r="CQJ137" s="216"/>
      <c r="CQK137" s="216"/>
      <c r="CQL137" s="216"/>
      <c r="CQM137" s="216"/>
      <c r="CQN137" s="216"/>
      <c r="CQO137" s="216"/>
      <c r="CQP137" s="216"/>
      <c r="CQQ137" s="216"/>
      <c r="CQR137" s="216"/>
      <c r="CQS137" s="216"/>
      <c r="CQT137" s="216"/>
      <c r="CQU137" s="216"/>
      <c r="CQV137" s="216"/>
      <c r="CQW137" s="216"/>
      <c r="CQX137" s="216"/>
      <c r="CQY137" s="216"/>
      <c r="CQZ137" s="216"/>
      <c r="CRA137" s="216"/>
      <c r="CRB137" s="216"/>
      <c r="CRC137" s="216"/>
      <c r="CRD137" s="216"/>
      <c r="CRE137" s="216"/>
      <c r="CRF137" s="216"/>
      <c r="CRG137" s="216"/>
      <c r="CRH137" s="216"/>
      <c r="CRI137" s="216"/>
      <c r="CRJ137" s="216"/>
      <c r="CRK137" s="216"/>
      <c r="CRL137" s="216"/>
      <c r="CRM137" s="216"/>
      <c r="CRN137" s="216"/>
      <c r="CRO137" s="216"/>
      <c r="CRP137" s="216"/>
      <c r="CRQ137" s="216"/>
      <c r="CRR137" s="216"/>
      <c r="CRS137" s="216"/>
      <c r="CRT137" s="216"/>
      <c r="CRU137" s="216"/>
      <c r="CRV137" s="216"/>
      <c r="CRW137" s="216"/>
      <c r="CRX137" s="216"/>
      <c r="CRY137" s="216"/>
      <c r="CRZ137" s="216"/>
      <c r="CSA137" s="216"/>
      <c r="CSB137" s="216"/>
      <c r="CSC137" s="216"/>
      <c r="CSD137" s="216"/>
      <c r="CSE137" s="216"/>
      <c r="CSF137" s="216"/>
      <c r="CSG137" s="216"/>
      <c r="CSH137" s="216"/>
      <c r="CSI137" s="216"/>
      <c r="CSJ137" s="216"/>
      <c r="CSK137" s="216"/>
      <c r="CSL137" s="216"/>
      <c r="CSM137" s="216"/>
      <c r="CSN137" s="216"/>
      <c r="CSO137" s="216"/>
      <c r="CSP137" s="216"/>
      <c r="CSQ137" s="216"/>
      <c r="CSR137" s="216"/>
      <c r="CSS137" s="216"/>
      <c r="CST137" s="216"/>
      <c r="CSU137" s="216"/>
      <c r="CSV137" s="216"/>
      <c r="CSW137" s="216"/>
      <c r="CSX137" s="216"/>
      <c r="CSY137" s="216"/>
      <c r="CSZ137" s="216"/>
      <c r="CTA137" s="216"/>
      <c r="CTB137" s="216"/>
      <c r="CTC137" s="216"/>
      <c r="CTD137" s="216"/>
      <c r="CTE137" s="216"/>
      <c r="CTF137" s="216"/>
      <c r="CTG137" s="216"/>
      <c r="CTH137" s="216"/>
      <c r="CTI137" s="216"/>
      <c r="CTJ137" s="216"/>
      <c r="CTK137" s="216"/>
      <c r="CTL137" s="216"/>
      <c r="CTM137" s="216"/>
      <c r="CTN137" s="216"/>
      <c r="CTO137" s="216"/>
      <c r="CTP137" s="216"/>
      <c r="CTQ137" s="216"/>
      <c r="CTR137" s="216"/>
      <c r="CTS137" s="216"/>
      <c r="CTT137" s="216"/>
      <c r="CTU137" s="216"/>
      <c r="CTV137" s="216"/>
      <c r="CTW137" s="216"/>
      <c r="CTX137" s="216"/>
      <c r="CTY137" s="216"/>
      <c r="CTZ137" s="216"/>
      <c r="CUA137" s="216"/>
      <c r="CUB137" s="216"/>
      <c r="CUC137" s="216"/>
      <c r="CUD137" s="216"/>
      <c r="CUE137" s="216"/>
      <c r="CUF137" s="216"/>
      <c r="CUG137" s="216"/>
      <c r="CUH137" s="216"/>
      <c r="CUI137" s="216"/>
      <c r="CUJ137" s="216"/>
      <c r="CUK137" s="216"/>
      <c r="CUL137" s="216"/>
      <c r="CUM137" s="216"/>
      <c r="CUN137" s="216"/>
      <c r="CUO137" s="216"/>
      <c r="CUP137" s="216"/>
      <c r="CUQ137" s="216"/>
      <c r="CUR137" s="216"/>
      <c r="CUS137" s="216"/>
      <c r="CUT137" s="216"/>
      <c r="CUU137" s="216"/>
      <c r="CUV137" s="216"/>
      <c r="CUW137" s="216"/>
      <c r="CUX137" s="216"/>
      <c r="CUY137" s="216"/>
      <c r="CUZ137" s="216"/>
      <c r="CVA137" s="216"/>
      <c r="CVB137" s="216"/>
      <c r="CVC137" s="216"/>
      <c r="CVD137" s="216"/>
      <c r="CVE137" s="216"/>
      <c r="CVF137" s="216"/>
      <c r="CVG137" s="216"/>
      <c r="CVH137" s="216"/>
      <c r="CVI137" s="216"/>
      <c r="CVJ137" s="216"/>
      <c r="CVK137" s="216"/>
      <c r="CVL137" s="216"/>
      <c r="CVM137" s="216"/>
      <c r="CVN137" s="216"/>
      <c r="CVO137" s="216"/>
      <c r="CVP137" s="216"/>
      <c r="CVQ137" s="216"/>
      <c r="CVR137" s="216"/>
      <c r="CVS137" s="216"/>
      <c r="CVT137" s="216"/>
      <c r="CVU137" s="216"/>
      <c r="CVV137" s="216"/>
      <c r="CVW137" s="216"/>
      <c r="CVX137" s="216"/>
      <c r="CVY137" s="216"/>
      <c r="CVZ137" s="216"/>
      <c r="CWA137" s="216"/>
      <c r="CWB137" s="216"/>
      <c r="CWC137" s="216"/>
      <c r="CWD137" s="216"/>
      <c r="CWE137" s="216"/>
      <c r="CWF137" s="216"/>
      <c r="CWG137" s="216"/>
      <c r="CWH137" s="216"/>
      <c r="CWI137" s="216"/>
      <c r="CWJ137" s="216"/>
      <c r="CWK137" s="216"/>
      <c r="CWL137" s="216"/>
      <c r="CWM137" s="216"/>
      <c r="CWN137" s="216"/>
      <c r="CWO137" s="216"/>
      <c r="CWP137" s="216"/>
      <c r="CWQ137" s="216"/>
      <c r="CWR137" s="216"/>
      <c r="CWS137" s="216"/>
      <c r="CWT137" s="216"/>
      <c r="CWU137" s="216"/>
      <c r="CWV137" s="216"/>
      <c r="CWW137" s="216"/>
      <c r="CWX137" s="216"/>
      <c r="CWY137" s="216"/>
      <c r="CWZ137" s="216"/>
      <c r="CXA137" s="216"/>
      <c r="CXB137" s="216"/>
      <c r="CXC137" s="216"/>
      <c r="CXD137" s="216"/>
      <c r="CXE137" s="216"/>
      <c r="CXF137" s="216"/>
      <c r="CXG137" s="216"/>
      <c r="CXH137" s="216"/>
      <c r="CXI137" s="216"/>
      <c r="CXJ137" s="216"/>
      <c r="CXK137" s="216"/>
      <c r="CXL137" s="216"/>
      <c r="CXM137" s="216"/>
      <c r="CXN137" s="216"/>
      <c r="CXO137" s="216"/>
      <c r="CXP137" s="216"/>
      <c r="CXQ137" s="216"/>
      <c r="CXR137" s="216"/>
      <c r="CXS137" s="216"/>
      <c r="CXT137" s="216"/>
      <c r="CXU137" s="216"/>
      <c r="CXV137" s="216"/>
      <c r="CXW137" s="216"/>
      <c r="CXX137" s="216"/>
      <c r="CXY137" s="216"/>
      <c r="CXZ137" s="216"/>
      <c r="CYA137" s="216"/>
      <c r="CYB137" s="216"/>
      <c r="CYC137" s="216"/>
      <c r="CYD137" s="216"/>
      <c r="CYE137" s="216"/>
      <c r="CYF137" s="216"/>
      <c r="CYG137" s="216"/>
      <c r="CYH137" s="216"/>
      <c r="CYI137" s="216"/>
      <c r="CYJ137" s="216"/>
      <c r="CYK137" s="216"/>
      <c r="CYL137" s="216"/>
      <c r="CYM137" s="216"/>
      <c r="CYN137" s="216"/>
      <c r="CYO137" s="216"/>
      <c r="CYP137" s="216"/>
      <c r="CYQ137" s="216"/>
      <c r="CYR137" s="216"/>
      <c r="CYS137" s="216"/>
      <c r="CYT137" s="216"/>
      <c r="CYU137" s="216"/>
      <c r="CYV137" s="216"/>
      <c r="CYW137" s="216"/>
      <c r="CYX137" s="216"/>
      <c r="CYY137" s="216"/>
      <c r="CYZ137" s="216"/>
      <c r="CZA137" s="216"/>
      <c r="CZB137" s="216"/>
      <c r="CZC137" s="216"/>
      <c r="CZD137" s="216"/>
      <c r="CZE137" s="216"/>
      <c r="CZF137" s="216"/>
      <c r="CZG137" s="216"/>
      <c r="CZH137" s="216"/>
      <c r="CZI137" s="216"/>
      <c r="CZJ137" s="216"/>
      <c r="CZK137" s="216"/>
      <c r="CZL137" s="216"/>
      <c r="CZM137" s="216"/>
      <c r="CZN137" s="216"/>
      <c r="CZO137" s="216"/>
      <c r="CZP137" s="216"/>
      <c r="CZQ137" s="216"/>
      <c r="CZR137" s="216"/>
      <c r="CZS137" s="216"/>
      <c r="CZT137" s="216"/>
      <c r="CZU137" s="216"/>
      <c r="CZV137" s="216"/>
      <c r="CZW137" s="216"/>
      <c r="CZX137" s="216"/>
      <c r="CZY137" s="216"/>
      <c r="CZZ137" s="216"/>
      <c r="DAA137" s="216"/>
      <c r="DAB137" s="216"/>
      <c r="DAC137" s="216"/>
      <c r="DAD137" s="216"/>
      <c r="DAE137" s="216"/>
      <c r="DAF137" s="216"/>
      <c r="DAG137" s="216"/>
      <c r="DAH137" s="216"/>
      <c r="DAI137" s="216"/>
      <c r="DAJ137" s="216"/>
      <c r="DAK137" s="216"/>
      <c r="DAL137" s="216"/>
      <c r="DAM137" s="216"/>
      <c r="DAN137" s="216"/>
      <c r="DAO137" s="216"/>
      <c r="DAP137" s="216"/>
      <c r="DAQ137" s="216"/>
      <c r="DAR137" s="216"/>
      <c r="DAS137" s="216"/>
      <c r="DAT137" s="216"/>
      <c r="DAU137" s="216"/>
      <c r="DAV137" s="216"/>
      <c r="DAW137" s="216"/>
      <c r="DAX137" s="216"/>
      <c r="DAY137" s="216"/>
      <c r="DAZ137" s="216"/>
      <c r="DBA137" s="216"/>
      <c r="DBB137" s="216"/>
      <c r="DBC137" s="216"/>
      <c r="DBD137" s="216"/>
      <c r="DBE137" s="216"/>
      <c r="DBF137" s="216"/>
      <c r="DBG137" s="216"/>
      <c r="DBH137" s="216"/>
      <c r="DBI137" s="216"/>
      <c r="DBJ137" s="216"/>
      <c r="DBK137" s="216"/>
      <c r="DBL137" s="216"/>
      <c r="DBM137" s="216"/>
      <c r="DBN137" s="216"/>
      <c r="DBO137" s="216"/>
      <c r="DBP137" s="216"/>
      <c r="DBQ137" s="216"/>
      <c r="DBR137" s="216"/>
      <c r="DBS137" s="216"/>
      <c r="DBT137" s="216"/>
      <c r="DBU137" s="216"/>
      <c r="DBV137" s="216"/>
      <c r="DBW137" s="216"/>
      <c r="DBX137" s="216"/>
      <c r="DBY137" s="216"/>
      <c r="DBZ137" s="216"/>
      <c r="DCA137" s="216"/>
      <c r="DCB137" s="216"/>
      <c r="DCC137" s="216"/>
      <c r="DCD137" s="216"/>
      <c r="DCE137" s="216"/>
      <c r="DCF137" s="216"/>
      <c r="DCG137" s="216"/>
      <c r="DCH137" s="216"/>
      <c r="DCI137" s="216"/>
      <c r="DCJ137" s="216"/>
      <c r="DCK137" s="216"/>
      <c r="DCL137" s="216"/>
      <c r="DCM137" s="216"/>
      <c r="DCN137" s="216"/>
      <c r="DCO137" s="216"/>
      <c r="DCP137" s="216"/>
      <c r="DCQ137" s="216"/>
      <c r="DCR137" s="216"/>
      <c r="DCS137" s="216"/>
      <c r="DCT137" s="216"/>
      <c r="DCU137" s="216"/>
      <c r="DCV137" s="216"/>
      <c r="DCW137" s="216"/>
      <c r="DCX137" s="216"/>
      <c r="DCY137" s="216"/>
      <c r="DCZ137" s="216"/>
      <c r="DDA137" s="216"/>
      <c r="DDB137" s="216"/>
      <c r="DDC137" s="216"/>
      <c r="DDD137" s="216"/>
      <c r="DDE137" s="216"/>
      <c r="DDF137" s="216"/>
      <c r="DDG137" s="216"/>
      <c r="DDH137" s="216"/>
      <c r="DDI137" s="216"/>
      <c r="DDJ137" s="216"/>
      <c r="DDK137" s="216"/>
      <c r="DDL137" s="216"/>
      <c r="DDM137" s="216"/>
      <c r="DDN137" s="216"/>
      <c r="DDO137" s="216"/>
      <c r="DDP137" s="216"/>
      <c r="DDQ137" s="216"/>
      <c r="DDR137" s="216"/>
      <c r="DDS137" s="216"/>
      <c r="DDT137" s="216"/>
      <c r="DDU137" s="216"/>
      <c r="DDV137" s="216"/>
      <c r="DDW137" s="216"/>
      <c r="DDX137" s="216"/>
      <c r="DDY137" s="216"/>
      <c r="DDZ137" s="216"/>
      <c r="DEA137" s="216"/>
      <c r="DEB137" s="216"/>
      <c r="DEC137" s="216"/>
      <c r="DED137" s="216"/>
      <c r="DEE137" s="216"/>
      <c r="DEF137" s="216"/>
      <c r="DEG137" s="216"/>
      <c r="DEH137" s="216"/>
      <c r="DEI137" s="216"/>
      <c r="DEJ137" s="216"/>
      <c r="DEK137" s="216"/>
      <c r="DEL137" s="216"/>
      <c r="DEM137" s="216"/>
      <c r="DEN137" s="216"/>
      <c r="DEO137" s="216"/>
      <c r="DEP137" s="216"/>
      <c r="DEQ137" s="216"/>
      <c r="DER137" s="216"/>
      <c r="DES137" s="216"/>
      <c r="DET137" s="216"/>
      <c r="DEU137" s="216"/>
      <c r="DEV137" s="216"/>
      <c r="DEW137" s="216"/>
      <c r="DEX137" s="216"/>
      <c r="DEY137" s="216"/>
      <c r="DEZ137" s="216"/>
      <c r="DFA137" s="216"/>
      <c r="DFB137" s="216"/>
      <c r="DFC137" s="216"/>
      <c r="DFD137" s="216"/>
      <c r="DFE137" s="216"/>
      <c r="DFF137" s="216"/>
      <c r="DFG137" s="216"/>
      <c r="DFH137" s="216"/>
      <c r="DFI137" s="216"/>
      <c r="DFJ137" s="216"/>
      <c r="DFK137" s="216"/>
      <c r="DFL137" s="216"/>
      <c r="DFM137" s="216"/>
      <c r="DFN137" s="216"/>
      <c r="DFO137" s="216"/>
      <c r="DFP137" s="216"/>
      <c r="DFQ137" s="216"/>
      <c r="DFR137" s="216"/>
      <c r="DFS137" s="216"/>
      <c r="DFT137" s="216"/>
      <c r="DFU137" s="216"/>
      <c r="DFV137" s="216"/>
      <c r="DFW137" s="216"/>
      <c r="DFX137" s="216"/>
      <c r="DFY137" s="216"/>
      <c r="DFZ137" s="216"/>
      <c r="DGA137" s="216"/>
      <c r="DGB137" s="216"/>
      <c r="DGC137" s="216"/>
      <c r="DGD137" s="216"/>
      <c r="DGE137" s="216"/>
      <c r="DGF137" s="216"/>
      <c r="DGG137" s="216"/>
      <c r="DGH137" s="216"/>
      <c r="DGI137" s="216"/>
      <c r="DGJ137" s="216"/>
      <c r="DGK137" s="216"/>
      <c r="DGL137" s="216"/>
      <c r="DGM137" s="216"/>
      <c r="DGN137" s="216"/>
      <c r="DGO137" s="216"/>
      <c r="DGP137" s="216"/>
      <c r="DGQ137" s="216"/>
      <c r="DGR137" s="216"/>
      <c r="DGS137" s="216"/>
      <c r="DGT137" s="216"/>
      <c r="DGU137" s="216"/>
      <c r="DGV137" s="216"/>
      <c r="DGW137" s="216"/>
      <c r="DGX137" s="216"/>
      <c r="DGY137" s="216"/>
      <c r="DGZ137" s="216"/>
      <c r="DHA137" s="216"/>
      <c r="DHB137" s="216"/>
      <c r="DHC137" s="216"/>
      <c r="DHD137" s="216"/>
      <c r="DHE137" s="216"/>
      <c r="DHF137" s="216"/>
      <c r="DHG137" s="216"/>
      <c r="DHH137" s="216"/>
      <c r="DHI137" s="216"/>
      <c r="DHJ137" s="216"/>
      <c r="DHK137" s="216"/>
      <c r="DHL137" s="216"/>
      <c r="DHM137" s="216"/>
      <c r="DHN137" s="216"/>
      <c r="DHO137" s="216"/>
      <c r="DHP137" s="216"/>
      <c r="DHQ137" s="216"/>
      <c r="DHR137" s="216"/>
      <c r="DHS137" s="216"/>
      <c r="DHT137" s="216"/>
      <c r="DHU137" s="216"/>
      <c r="DHV137" s="216"/>
      <c r="DHW137" s="216"/>
      <c r="DHX137" s="216"/>
      <c r="DHY137" s="216"/>
      <c r="DHZ137" s="216"/>
      <c r="DIA137" s="216"/>
      <c r="DIB137" s="216"/>
      <c r="DIC137" s="216"/>
      <c r="DID137" s="216"/>
      <c r="DIE137" s="216"/>
      <c r="DIF137" s="216"/>
      <c r="DIG137" s="216"/>
      <c r="DIH137" s="216"/>
      <c r="DII137" s="216"/>
      <c r="DIJ137" s="216"/>
      <c r="DIK137" s="216"/>
      <c r="DIL137" s="216"/>
      <c r="DIM137" s="216"/>
      <c r="DIN137" s="216"/>
      <c r="DIO137" s="216"/>
      <c r="DIP137" s="216"/>
      <c r="DIQ137" s="216"/>
      <c r="DIR137" s="216"/>
      <c r="DIS137" s="216"/>
      <c r="DIT137" s="216"/>
      <c r="DIU137" s="216"/>
      <c r="DIV137" s="216"/>
      <c r="DIW137" s="216"/>
      <c r="DIX137" s="216"/>
      <c r="DIY137" s="216"/>
      <c r="DIZ137" s="216"/>
      <c r="DJA137" s="216"/>
      <c r="DJB137" s="216"/>
      <c r="DJC137" s="216"/>
      <c r="DJD137" s="216"/>
      <c r="DJE137" s="216"/>
      <c r="DJF137" s="216"/>
      <c r="DJG137" s="216"/>
      <c r="DJH137" s="216"/>
      <c r="DJI137" s="216"/>
      <c r="DJJ137" s="216"/>
      <c r="DJK137" s="216"/>
      <c r="DJL137" s="216"/>
      <c r="DJM137" s="216"/>
      <c r="DJN137" s="216"/>
      <c r="DJO137" s="216"/>
      <c r="DJP137" s="216"/>
      <c r="DJQ137" s="216"/>
      <c r="DJR137" s="216"/>
      <c r="DJS137" s="216"/>
      <c r="DJT137" s="216"/>
      <c r="DJU137" s="216"/>
      <c r="DJV137" s="216"/>
      <c r="DJW137" s="216"/>
      <c r="DJX137" s="216"/>
      <c r="DJY137" s="216"/>
      <c r="DJZ137" s="216"/>
      <c r="DKA137" s="216"/>
      <c r="DKB137" s="216"/>
      <c r="DKC137" s="216"/>
      <c r="DKD137" s="216"/>
      <c r="DKE137" s="216"/>
      <c r="DKF137" s="216"/>
      <c r="DKG137" s="216"/>
      <c r="DKH137" s="216"/>
      <c r="DKI137" s="216"/>
      <c r="DKJ137" s="216"/>
      <c r="DKK137" s="216"/>
      <c r="DKL137" s="216"/>
      <c r="DKM137" s="216"/>
      <c r="DKN137" s="216"/>
      <c r="DKO137" s="216"/>
      <c r="DKP137" s="216"/>
      <c r="DKQ137" s="216"/>
      <c r="DKR137" s="216"/>
      <c r="DKS137" s="216"/>
      <c r="DKT137" s="216"/>
      <c r="DKU137" s="216"/>
      <c r="DKV137" s="216"/>
      <c r="DKW137" s="216"/>
      <c r="DKX137" s="216"/>
      <c r="DKY137" s="216"/>
      <c r="DKZ137" s="216"/>
      <c r="DLA137" s="216"/>
      <c r="DLB137" s="216"/>
      <c r="DLC137" s="216"/>
      <c r="DLD137" s="216"/>
      <c r="DLE137" s="216"/>
      <c r="DLF137" s="216"/>
      <c r="DLG137" s="216"/>
      <c r="DLH137" s="216"/>
      <c r="DLI137" s="216"/>
      <c r="DLJ137" s="216"/>
      <c r="DLK137" s="216"/>
      <c r="DLL137" s="216"/>
      <c r="DLM137" s="216"/>
      <c r="DLN137" s="216"/>
      <c r="DLO137" s="216"/>
      <c r="DLP137" s="216"/>
      <c r="DLQ137" s="216"/>
      <c r="DLR137" s="216"/>
      <c r="DLS137" s="216"/>
      <c r="DLT137" s="216"/>
      <c r="DLU137" s="216"/>
      <c r="DLV137" s="216"/>
      <c r="DLW137" s="216"/>
      <c r="DLX137" s="216"/>
      <c r="DLY137" s="216"/>
      <c r="DLZ137" s="216"/>
      <c r="DMA137" s="216"/>
      <c r="DMB137" s="216"/>
      <c r="DMC137" s="216"/>
      <c r="DMD137" s="216"/>
      <c r="DME137" s="216"/>
      <c r="DMF137" s="216"/>
      <c r="DMG137" s="216"/>
      <c r="DMH137" s="216"/>
      <c r="DMI137" s="216"/>
      <c r="DMJ137" s="216"/>
      <c r="DMK137" s="216"/>
      <c r="DML137" s="216"/>
      <c r="DMM137" s="216"/>
      <c r="DMN137" s="216"/>
      <c r="DMO137" s="216"/>
      <c r="DMP137" s="216"/>
      <c r="DMQ137" s="216"/>
      <c r="DMR137" s="216"/>
      <c r="DMS137" s="216"/>
      <c r="DMT137" s="216"/>
      <c r="DMU137" s="216"/>
      <c r="DMV137" s="216"/>
      <c r="DMW137" s="216"/>
      <c r="DMX137" s="216"/>
      <c r="DMY137" s="216"/>
      <c r="DMZ137" s="216"/>
      <c r="DNA137" s="216"/>
      <c r="DNB137" s="216"/>
      <c r="DNC137" s="216"/>
      <c r="DND137" s="216"/>
      <c r="DNE137" s="216"/>
      <c r="DNF137" s="216"/>
      <c r="DNG137" s="216"/>
      <c r="DNH137" s="216"/>
      <c r="DNI137" s="216"/>
      <c r="DNJ137" s="216"/>
      <c r="DNK137" s="216"/>
      <c r="DNL137" s="216"/>
      <c r="DNM137" s="216"/>
      <c r="DNN137" s="216"/>
      <c r="DNO137" s="216"/>
      <c r="DNP137" s="216"/>
      <c r="DNQ137" s="216"/>
      <c r="DNR137" s="216"/>
      <c r="DNS137" s="216"/>
      <c r="DNT137" s="216"/>
      <c r="DNU137" s="216"/>
      <c r="DNV137" s="216"/>
      <c r="DNW137" s="216"/>
      <c r="DNX137" s="216"/>
      <c r="DNY137" s="216"/>
      <c r="DNZ137" s="216"/>
      <c r="DOA137" s="216"/>
      <c r="DOB137" s="216"/>
      <c r="DOC137" s="216"/>
      <c r="DOD137" s="216"/>
      <c r="DOE137" s="216"/>
      <c r="DOF137" s="216"/>
      <c r="DOG137" s="216"/>
      <c r="DOH137" s="216"/>
      <c r="DOI137" s="216"/>
      <c r="DOJ137" s="216"/>
      <c r="DOK137" s="216"/>
      <c r="DOL137" s="216"/>
      <c r="DOM137" s="216"/>
      <c r="DON137" s="216"/>
      <c r="DOO137" s="216"/>
      <c r="DOP137" s="216"/>
      <c r="DOQ137" s="216"/>
      <c r="DOR137" s="216"/>
      <c r="DOS137" s="216"/>
      <c r="DOT137" s="216"/>
      <c r="DOU137" s="216"/>
      <c r="DOV137" s="216"/>
      <c r="DOW137" s="216"/>
      <c r="DOX137" s="216"/>
      <c r="DOY137" s="216"/>
      <c r="DOZ137" s="216"/>
      <c r="DPA137" s="216"/>
      <c r="DPB137" s="216"/>
      <c r="DPC137" s="216"/>
      <c r="DPD137" s="216"/>
      <c r="DPE137" s="216"/>
      <c r="DPF137" s="216"/>
      <c r="DPG137" s="216"/>
      <c r="DPH137" s="216"/>
      <c r="DPI137" s="216"/>
      <c r="DPJ137" s="216"/>
      <c r="DPK137" s="216"/>
      <c r="DPL137" s="216"/>
      <c r="DPM137" s="216"/>
      <c r="DPN137" s="216"/>
      <c r="DPO137" s="216"/>
      <c r="DPP137" s="216"/>
      <c r="DPQ137" s="216"/>
      <c r="DPR137" s="216"/>
      <c r="DPS137" s="216"/>
      <c r="DPT137" s="216"/>
      <c r="DPU137" s="216"/>
      <c r="DPV137" s="216"/>
      <c r="DPW137" s="216"/>
      <c r="DPX137" s="216"/>
      <c r="DPY137" s="216"/>
      <c r="DPZ137" s="216"/>
      <c r="DQA137" s="216"/>
      <c r="DQB137" s="216"/>
      <c r="DQC137" s="216"/>
      <c r="DQD137" s="216"/>
      <c r="DQE137" s="216"/>
      <c r="DQF137" s="216"/>
      <c r="DQG137" s="216"/>
      <c r="DQH137" s="216"/>
      <c r="DQI137" s="216"/>
      <c r="DQJ137" s="216"/>
      <c r="DQK137" s="216"/>
      <c r="DQL137" s="216"/>
      <c r="DQM137" s="216"/>
      <c r="DQN137" s="216"/>
      <c r="DQO137" s="216"/>
      <c r="DQP137" s="216"/>
      <c r="DQQ137" s="216"/>
      <c r="DQR137" s="216"/>
      <c r="DQS137" s="216"/>
      <c r="DQT137" s="216"/>
      <c r="DQU137" s="216"/>
      <c r="DQV137" s="216"/>
      <c r="DQW137" s="216"/>
      <c r="DQX137" s="216"/>
      <c r="DQY137" s="216"/>
      <c r="DQZ137" s="216"/>
      <c r="DRA137" s="216"/>
      <c r="DRB137" s="216"/>
      <c r="DRC137" s="216"/>
      <c r="DRD137" s="216"/>
      <c r="DRE137" s="216"/>
      <c r="DRF137" s="216"/>
      <c r="DRG137" s="216"/>
      <c r="DRH137" s="216"/>
      <c r="DRI137" s="216"/>
      <c r="DRJ137" s="216"/>
      <c r="DRK137" s="216"/>
      <c r="DRL137" s="216"/>
      <c r="DRM137" s="216"/>
      <c r="DRN137" s="216"/>
      <c r="DRO137" s="216"/>
      <c r="DRP137" s="216"/>
      <c r="DRQ137" s="216"/>
      <c r="DRR137" s="216"/>
      <c r="DRS137" s="216"/>
      <c r="DRT137" s="216"/>
      <c r="DRU137" s="216"/>
      <c r="DRV137" s="216"/>
      <c r="DRW137" s="216"/>
      <c r="DRX137" s="216"/>
      <c r="DRY137" s="216"/>
      <c r="DRZ137" s="216"/>
      <c r="DSA137" s="216"/>
      <c r="DSB137" s="216"/>
      <c r="DSC137" s="216"/>
      <c r="DSD137" s="216"/>
      <c r="DSE137" s="216"/>
      <c r="DSF137" s="216"/>
      <c r="DSG137" s="216"/>
      <c r="DSH137" s="216"/>
      <c r="DSI137" s="216"/>
      <c r="DSJ137" s="216"/>
      <c r="DSK137" s="216"/>
      <c r="DSL137" s="216"/>
      <c r="DSM137" s="216"/>
      <c r="DSN137" s="216"/>
      <c r="DSO137" s="216"/>
      <c r="DSP137" s="216"/>
      <c r="DSQ137" s="216"/>
      <c r="DSR137" s="216"/>
      <c r="DSS137" s="216"/>
      <c r="DST137" s="216"/>
      <c r="DSU137" s="216"/>
      <c r="DSV137" s="216"/>
      <c r="DSW137" s="216"/>
      <c r="DSX137" s="216"/>
      <c r="DSY137" s="216"/>
      <c r="DSZ137" s="216"/>
      <c r="DTA137" s="216"/>
      <c r="DTB137" s="216"/>
      <c r="DTC137" s="216"/>
      <c r="DTD137" s="216"/>
      <c r="DTE137" s="216"/>
      <c r="DTF137" s="216"/>
      <c r="DTG137" s="216"/>
      <c r="DTH137" s="216"/>
      <c r="DTI137" s="216"/>
      <c r="DTJ137" s="216"/>
      <c r="DTK137" s="216"/>
      <c r="DTL137" s="216"/>
      <c r="DTM137" s="216"/>
      <c r="DTN137" s="216"/>
      <c r="DTO137" s="216"/>
      <c r="DTP137" s="216"/>
      <c r="DTQ137" s="216"/>
      <c r="DTR137" s="216"/>
      <c r="DTS137" s="216"/>
      <c r="DTT137" s="216"/>
      <c r="DTU137" s="216"/>
      <c r="DTV137" s="216"/>
      <c r="DTW137" s="216"/>
      <c r="DTX137" s="216"/>
      <c r="DTY137" s="216"/>
      <c r="DTZ137" s="216"/>
      <c r="DUA137" s="216"/>
      <c r="DUB137" s="216"/>
      <c r="DUC137" s="216"/>
      <c r="DUD137" s="216"/>
      <c r="DUE137" s="216"/>
      <c r="DUF137" s="216"/>
      <c r="DUG137" s="216"/>
      <c r="DUH137" s="216"/>
      <c r="DUI137" s="216"/>
      <c r="DUJ137" s="216"/>
      <c r="DUK137" s="216"/>
      <c r="DUL137" s="216"/>
      <c r="DUM137" s="216"/>
      <c r="DUN137" s="216"/>
      <c r="DUO137" s="216"/>
      <c r="DUP137" s="216"/>
      <c r="DUQ137" s="216"/>
      <c r="DUR137" s="216"/>
      <c r="DUS137" s="216"/>
      <c r="DUT137" s="216"/>
      <c r="DUU137" s="216"/>
      <c r="DUV137" s="216"/>
      <c r="DUW137" s="216"/>
      <c r="DUX137" s="216"/>
      <c r="DUY137" s="216"/>
      <c r="DUZ137" s="216"/>
      <c r="DVA137" s="216"/>
      <c r="DVB137" s="216"/>
      <c r="DVC137" s="216"/>
      <c r="DVD137" s="216"/>
      <c r="DVE137" s="216"/>
      <c r="DVF137" s="216"/>
      <c r="DVG137" s="216"/>
      <c r="DVH137" s="216"/>
      <c r="DVI137" s="216"/>
      <c r="DVJ137" s="216"/>
      <c r="DVK137" s="216"/>
      <c r="DVL137" s="216"/>
      <c r="DVM137" s="216"/>
      <c r="DVN137" s="216"/>
      <c r="DVO137" s="216"/>
      <c r="DVP137" s="216"/>
      <c r="DVQ137" s="216"/>
      <c r="DVR137" s="216"/>
      <c r="DVS137" s="216"/>
      <c r="DVT137" s="216"/>
      <c r="DVU137" s="216"/>
      <c r="DVV137" s="216"/>
      <c r="DVW137" s="216"/>
      <c r="DVX137" s="216"/>
      <c r="DVY137" s="216"/>
      <c r="DVZ137" s="216"/>
      <c r="DWA137" s="216"/>
      <c r="DWB137" s="216"/>
      <c r="DWC137" s="216"/>
      <c r="DWD137" s="216"/>
      <c r="DWE137" s="216"/>
      <c r="DWF137" s="216"/>
      <c r="DWG137" s="216"/>
      <c r="DWH137" s="216"/>
      <c r="DWI137" s="216"/>
      <c r="DWJ137" s="216"/>
      <c r="DWK137" s="216"/>
      <c r="DWL137" s="216"/>
      <c r="DWM137" s="216"/>
      <c r="DWN137" s="216"/>
      <c r="DWO137" s="216"/>
      <c r="DWP137" s="216"/>
      <c r="DWQ137" s="216"/>
      <c r="DWR137" s="216"/>
      <c r="DWS137" s="216"/>
      <c r="DWT137" s="216"/>
      <c r="DWU137" s="216"/>
      <c r="DWV137" s="216"/>
      <c r="DWW137" s="216"/>
      <c r="DWX137" s="216"/>
      <c r="DWY137" s="216"/>
      <c r="DWZ137" s="216"/>
      <c r="DXA137" s="216"/>
      <c r="DXB137" s="216"/>
      <c r="DXC137" s="216"/>
      <c r="DXD137" s="216"/>
      <c r="DXE137" s="216"/>
      <c r="DXF137" s="216"/>
      <c r="DXG137" s="216"/>
      <c r="DXH137" s="216"/>
      <c r="DXI137" s="216"/>
      <c r="DXJ137" s="216"/>
      <c r="DXK137" s="216"/>
      <c r="DXL137" s="216"/>
      <c r="DXM137" s="216"/>
      <c r="DXN137" s="216"/>
      <c r="DXO137" s="216"/>
      <c r="DXP137" s="216"/>
      <c r="DXQ137" s="216"/>
      <c r="DXR137" s="216"/>
      <c r="DXS137" s="216"/>
      <c r="DXT137" s="216"/>
      <c r="DXU137" s="216"/>
      <c r="DXV137" s="216"/>
      <c r="DXW137" s="216"/>
      <c r="DXX137" s="216"/>
      <c r="DXY137" s="216"/>
      <c r="DXZ137" s="216"/>
      <c r="DYA137" s="216"/>
      <c r="DYB137" s="216"/>
      <c r="DYC137" s="216"/>
      <c r="DYD137" s="216"/>
      <c r="DYE137" s="216"/>
      <c r="DYF137" s="216"/>
      <c r="DYG137" s="216"/>
      <c r="DYH137" s="216"/>
      <c r="DYI137" s="216"/>
      <c r="DYJ137" s="216"/>
      <c r="DYK137" s="216"/>
      <c r="DYL137" s="216"/>
      <c r="DYM137" s="216"/>
      <c r="DYN137" s="216"/>
      <c r="DYO137" s="216"/>
      <c r="DYP137" s="216"/>
      <c r="DYQ137" s="216"/>
      <c r="DYR137" s="216"/>
      <c r="DYS137" s="216"/>
      <c r="DYT137" s="216"/>
      <c r="DYU137" s="216"/>
      <c r="DYV137" s="216"/>
      <c r="DYW137" s="216"/>
      <c r="DYX137" s="216"/>
      <c r="DYY137" s="216"/>
      <c r="DYZ137" s="216"/>
      <c r="DZA137" s="216"/>
      <c r="DZB137" s="216"/>
      <c r="DZC137" s="216"/>
      <c r="DZD137" s="216"/>
      <c r="DZE137" s="216"/>
      <c r="DZF137" s="216"/>
      <c r="DZG137" s="216"/>
      <c r="DZH137" s="216"/>
      <c r="DZI137" s="216"/>
      <c r="DZJ137" s="216"/>
      <c r="DZK137" s="216"/>
      <c r="DZL137" s="216"/>
      <c r="DZM137" s="216"/>
      <c r="DZN137" s="216"/>
      <c r="DZO137" s="216"/>
      <c r="DZP137" s="216"/>
      <c r="DZQ137" s="216"/>
      <c r="DZR137" s="216"/>
      <c r="DZS137" s="216"/>
      <c r="DZT137" s="216"/>
      <c r="DZU137" s="216"/>
      <c r="DZV137" s="216"/>
      <c r="DZW137" s="216"/>
      <c r="DZX137" s="216"/>
      <c r="DZY137" s="216"/>
      <c r="DZZ137" s="216"/>
      <c r="EAA137" s="216"/>
      <c r="EAB137" s="216"/>
      <c r="EAC137" s="216"/>
      <c r="EAD137" s="216"/>
      <c r="EAE137" s="216"/>
      <c r="EAF137" s="216"/>
      <c r="EAG137" s="216"/>
      <c r="EAH137" s="216"/>
      <c r="EAI137" s="216"/>
      <c r="EAJ137" s="216"/>
      <c r="EAK137" s="216"/>
      <c r="EAL137" s="216"/>
      <c r="EAM137" s="216"/>
      <c r="EAN137" s="216"/>
      <c r="EAO137" s="216"/>
      <c r="EAP137" s="216"/>
      <c r="EAQ137" s="216"/>
      <c r="EAR137" s="216"/>
      <c r="EAS137" s="216"/>
      <c r="EAT137" s="216"/>
      <c r="EAU137" s="216"/>
      <c r="EAV137" s="216"/>
      <c r="EAW137" s="216"/>
      <c r="EAX137" s="216"/>
      <c r="EAY137" s="216"/>
      <c r="EAZ137" s="216"/>
      <c r="EBA137" s="216"/>
      <c r="EBB137" s="216"/>
      <c r="EBC137" s="216"/>
      <c r="EBD137" s="216"/>
      <c r="EBE137" s="216"/>
      <c r="EBF137" s="216"/>
      <c r="EBG137" s="216"/>
      <c r="EBH137" s="216"/>
      <c r="EBI137" s="216"/>
      <c r="EBJ137" s="216"/>
      <c r="EBK137" s="216"/>
      <c r="EBL137" s="216"/>
      <c r="EBM137" s="216"/>
      <c r="EBN137" s="216"/>
      <c r="EBO137" s="216"/>
      <c r="EBP137" s="216"/>
      <c r="EBQ137" s="216"/>
      <c r="EBR137" s="216"/>
      <c r="EBS137" s="216"/>
      <c r="EBT137" s="216"/>
      <c r="EBU137" s="216"/>
      <c r="EBV137" s="216"/>
      <c r="EBW137" s="216"/>
      <c r="EBX137" s="216"/>
      <c r="EBY137" s="216"/>
      <c r="EBZ137" s="216"/>
      <c r="ECA137" s="216"/>
      <c r="ECB137" s="216"/>
      <c r="ECC137" s="216"/>
      <c r="ECD137" s="216"/>
      <c r="ECE137" s="216"/>
      <c r="ECF137" s="216"/>
      <c r="ECG137" s="216"/>
      <c r="ECH137" s="216"/>
      <c r="ECI137" s="216"/>
      <c r="ECJ137" s="216"/>
      <c r="ECK137" s="216"/>
      <c r="ECL137" s="216"/>
      <c r="ECM137" s="216"/>
      <c r="ECN137" s="216"/>
      <c r="ECO137" s="216"/>
      <c r="ECP137" s="216"/>
      <c r="ECQ137" s="216"/>
      <c r="ECR137" s="216"/>
      <c r="ECS137" s="216"/>
      <c r="ECT137" s="216"/>
      <c r="ECU137" s="216"/>
      <c r="ECV137" s="216"/>
      <c r="ECW137" s="216"/>
      <c r="ECX137" s="216"/>
      <c r="ECY137" s="216"/>
      <c r="ECZ137" s="216"/>
      <c r="EDA137" s="216"/>
      <c r="EDB137" s="216"/>
      <c r="EDC137" s="216"/>
      <c r="EDD137" s="216"/>
      <c r="EDE137" s="216"/>
      <c r="EDF137" s="216"/>
      <c r="EDG137" s="216"/>
      <c r="EDH137" s="216"/>
      <c r="EDI137" s="216"/>
      <c r="EDJ137" s="216"/>
      <c r="EDK137" s="216"/>
      <c r="EDL137" s="216"/>
      <c r="EDM137" s="216"/>
      <c r="EDN137" s="216"/>
      <c r="EDO137" s="216"/>
      <c r="EDP137" s="216"/>
      <c r="EDQ137" s="216"/>
      <c r="EDR137" s="216"/>
      <c r="EDS137" s="216"/>
      <c r="EDT137" s="216"/>
      <c r="EDU137" s="216"/>
      <c r="EDV137" s="216"/>
      <c r="EDW137" s="216"/>
      <c r="EDX137" s="216"/>
      <c r="EDY137" s="216"/>
      <c r="EDZ137" s="216"/>
      <c r="EEA137" s="216"/>
      <c r="EEB137" s="216"/>
      <c r="EEC137" s="216"/>
      <c r="EED137" s="216"/>
      <c r="EEE137" s="216"/>
      <c r="EEF137" s="216"/>
      <c r="EEG137" s="216"/>
      <c r="EEH137" s="216"/>
      <c r="EEI137" s="216"/>
      <c r="EEJ137" s="216"/>
      <c r="EEK137" s="216"/>
      <c r="EEL137" s="216"/>
      <c r="EEM137" s="216"/>
      <c r="EEN137" s="216"/>
      <c r="EEO137" s="216"/>
      <c r="EEP137" s="216"/>
      <c r="EEQ137" s="216"/>
      <c r="EER137" s="216"/>
      <c r="EES137" s="216"/>
      <c r="EET137" s="216"/>
      <c r="EEU137" s="216"/>
      <c r="EEV137" s="216"/>
      <c r="EEW137" s="216"/>
      <c r="EEX137" s="216"/>
      <c r="EEY137" s="216"/>
      <c r="EEZ137" s="216"/>
      <c r="EFA137" s="216"/>
      <c r="EFB137" s="216"/>
      <c r="EFC137" s="216"/>
      <c r="EFD137" s="216"/>
      <c r="EFE137" s="216"/>
      <c r="EFF137" s="216"/>
      <c r="EFG137" s="216"/>
      <c r="EFH137" s="216"/>
      <c r="EFI137" s="216"/>
      <c r="EFJ137" s="216"/>
      <c r="EFK137" s="216"/>
      <c r="EFL137" s="216"/>
      <c r="EFM137" s="216"/>
      <c r="EFN137" s="216"/>
      <c r="EFO137" s="216"/>
      <c r="EFP137" s="216"/>
      <c r="EFQ137" s="216"/>
      <c r="EFR137" s="216"/>
      <c r="EFS137" s="216"/>
      <c r="EFT137" s="216"/>
      <c r="EFU137" s="216"/>
      <c r="EFV137" s="216"/>
      <c r="EFW137" s="216"/>
      <c r="EFX137" s="216"/>
      <c r="EFY137" s="216"/>
      <c r="EFZ137" s="216"/>
      <c r="EGA137" s="216"/>
      <c r="EGB137" s="216"/>
      <c r="EGC137" s="216"/>
      <c r="EGD137" s="216"/>
      <c r="EGE137" s="216"/>
      <c r="EGF137" s="216"/>
      <c r="EGG137" s="216"/>
      <c r="EGH137" s="216"/>
      <c r="EGI137" s="216"/>
      <c r="EGJ137" s="216"/>
      <c r="EGK137" s="216"/>
      <c r="EGL137" s="216"/>
      <c r="EGM137" s="216"/>
      <c r="EGN137" s="216"/>
      <c r="EGO137" s="216"/>
      <c r="EGP137" s="216"/>
      <c r="EGQ137" s="216"/>
      <c r="EGR137" s="216"/>
      <c r="EGS137" s="216"/>
      <c r="EGT137" s="216"/>
      <c r="EGU137" s="216"/>
      <c r="EGV137" s="216"/>
      <c r="EGW137" s="216"/>
      <c r="EGX137" s="216"/>
      <c r="EGY137" s="216"/>
      <c r="EGZ137" s="216"/>
      <c r="EHA137" s="216"/>
      <c r="EHB137" s="216"/>
      <c r="EHC137" s="216"/>
      <c r="EHD137" s="216"/>
      <c r="EHE137" s="216"/>
      <c r="EHF137" s="216"/>
      <c r="EHG137" s="216"/>
      <c r="EHH137" s="216"/>
      <c r="EHI137" s="216"/>
      <c r="EHJ137" s="216"/>
      <c r="EHK137" s="216"/>
      <c r="EHL137" s="216"/>
      <c r="EHM137" s="216"/>
      <c r="EHN137" s="216"/>
      <c r="EHO137" s="216"/>
      <c r="EHP137" s="216"/>
      <c r="EHQ137" s="216"/>
      <c r="EHR137" s="216"/>
      <c r="EHS137" s="216"/>
      <c r="EHT137" s="216"/>
      <c r="EHU137" s="216"/>
      <c r="EHV137" s="216"/>
      <c r="EHW137" s="216"/>
      <c r="EHX137" s="216"/>
      <c r="EHY137" s="216"/>
      <c r="EHZ137" s="216"/>
      <c r="EIA137" s="216"/>
      <c r="EIB137" s="216"/>
      <c r="EIC137" s="216"/>
      <c r="EID137" s="216"/>
      <c r="EIE137" s="216"/>
      <c r="EIF137" s="216"/>
      <c r="EIG137" s="216"/>
      <c r="EIH137" s="216"/>
      <c r="EII137" s="216"/>
      <c r="EIJ137" s="216"/>
      <c r="EIK137" s="216"/>
      <c r="EIL137" s="216"/>
      <c r="EIM137" s="216"/>
      <c r="EIN137" s="216"/>
      <c r="EIO137" s="216"/>
      <c r="EIP137" s="216"/>
      <c r="EIQ137" s="216"/>
      <c r="EIR137" s="216"/>
      <c r="EIS137" s="216"/>
      <c r="EIT137" s="216"/>
      <c r="EIU137" s="216"/>
      <c r="EIV137" s="216"/>
      <c r="EIW137" s="216"/>
      <c r="EIX137" s="216"/>
      <c r="EIY137" s="216"/>
      <c r="EIZ137" s="216"/>
      <c r="EJA137" s="216"/>
      <c r="EJB137" s="216"/>
      <c r="EJC137" s="216"/>
      <c r="EJD137" s="216"/>
      <c r="EJE137" s="216"/>
      <c r="EJF137" s="216"/>
      <c r="EJG137" s="216"/>
      <c r="EJH137" s="216"/>
      <c r="EJI137" s="216"/>
      <c r="EJJ137" s="216"/>
      <c r="EJK137" s="216"/>
      <c r="EJL137" s="216"/>
      <c r="EJM137" s="216"/>
      <c r="EJN137" s="216"/>
      <c r="EJO137" s="216"/>
      <c r="EJP137" s="216"/>
      <c r="EJQ137" s="216"/>
      <c r="EJR137" s="216"/>
      <c r="EJS137" s="216"/>
      <c r="EJT137" s="216"/>
      <c r="EJU137" s="216"/>
      <c r="EJV137" s="216"/>
      <c r="EJW137" s="216"/>
      <c r="EJX137" s="216"/>
      <c r="EJY137" s="216"/>
      <c r="EJZ137" s="216"/>
      <c r="EKA137" s="216"/>
      <c r="EKB137" s="216"/>
      <c r="EKC137" s="216"/>
      <c r="EKD137" s="216"/>
      <c r="EKE137" s="216"/>
      <c r="EKF137" s="216"/>
      <c r="EKG137" s="216"/>
      <c r="EKH137" s="216"/>
      <c r="EKI137" s="216"/>
      <c r="EKJ137" s="216"/>
      <c r="EKK137" s="216"/>
      <c r="EKL137" s="216"/>
      <c r="EKM137" s="216"/>
      <c r="EKN137" s="216"/>
      <c r="EKO137" s="216"/>
      <c r="EKP137" s="216"/>
      <c r="EKQ137" s="216"/>
      <c r="EKR137" s="216"/>
      <c r="EKS137" s="216"/>
      <c r="EKT137" s="216"/>
      <c r="EKU137" s="216"/>
      <c r="EKV137" s="216"/>
      <c r="EKW137" s="216"/>
      <c r="EKX137" s="216"/>
      <c r="EKY137" s="216"/>
      <c r="EKZ137" s="216"/>
      <c r="ELA137" s="216"/>
      <c r="ELB137" s="216"/>
      <c r="ELC137" s="216"/>
      <c r="ELD137" s="216"/>
      <c r="ELE137" s="216"/>
      <c r="ELF137" s="216"/>
      <c r="ELG137" s="216"/>
      <c r="ELH137" s="216"/>
      <c r="ELI137" s="216"/>
      <c r="ELJ137" s="216"/>
      <c r="ELK137" s="216"/>
      <c r="ELL137" s="216"/>
      <c r="ELM137" s="216"/>
      <c r="ELN137" s="216"/>
      <c r="ELO137" s="216"/>
      <c r="ELP137" s="216"/>
      <c r="ELQ137" s="216"/>
      <c r="ELR137" s="216"/>
      <c r="ELS137" s="216"/>
      <c r="ELT137" s="216"/>
      <c r="ELU137" s="216"/>
      <c r="ELV137" s="216"/>
      <c r="ELW137" s="216"/>
      <c r="ELX137" s="216"/>
      <c r="ELY137" s="216"/>
      <c r="ELZ137" s="216"/>
      <c r="EMA137" s="216"/>
      <c r="EMB137" s="216"/>
      <c r="EMC137" s="216"/>
      <c r="EMD137" s="216"/>
      <c r="EME137" s="216"/>
      <c r="EMF137" s="216"/>
      <c r="EMG137" s="216"/>
      <c r="EMH137" s="216"/>
      <c r="EMI137" s="216"/>
      <c r="EMJ137" s="216"/>
      <c r="EMK137" s="216"/>
      <c r="EML137" s="216"/>
      <c r="EMM137" s="216"/>
      <c r="EMN137" s="216"/>
      <c r="EMO137" s="216"/>
      <c r="EMP137" s="216"/>
      <c r="EMQ137" s="216"/>
      <c r="EMR137" s="216"/>
      <c r="EMS137" s="216"/>
      <c r="EMT137" s="216"/>
      <c r="EMU137" s="216"/>
      <c r="EMV137" s="216"/>
      <c r="EMW137" s="216"/>
      <c r="EMX137" s="216"/>
      <c r="EMY137" s="216"/>
      <c r="EMZ137" s="216"/>
      <c r="ENA137" s="216"/>
      <c r="ENB137" s="216"/>
      <c r="ENC137" s="216"/>
      <c r="END137" s="216"/>
      <c r="ENE137" s="216"/>
      <c r="ENF137" s="216"/>
      <c r="ENG137" s="216"/>
      <c r="ENH137" s="216"/>
      <c r="ENI137" s="216"/>
      <c r="ENJ137" s="216"/>
      <c r="ENK137" s="216"/>
      <c r="ENL137" s="216"/>
      <c r="ENM137" s="216"/>
      <c r="ENN137" s="216"/>
      <c r="ENO137" s="216"/>
      <c r="ENP137" s="216"/>
      <c r="ENQ137" s="216"/>
      <c r="ENR137" s="216"/>
      <c r="ENS137" s="216"/>
      <c r="ENT137" s="216"/>
      <c r="ENU137" s="216"/>
      <c r="ENV137" s="216"/>
      <c r="ENW137" s="216"/>
      <c r="ENX137" s="216"/>
      <c r="ENY137" s="216"/>
      <c r="ENZ137" s="216"/>
      <c r="EOA137" s="216"/>
      <c r="EOB137" s="216"/>
      <c r="EOC137" s="216"/>
      <c r="EOD137" s="216"/>
      <c r="EOE137" s="216"/>
      <c r="EOF137" s="216"/>
      <c r="EOG137" s="216"/>
      <c r="EOH137" s="216"/>
      <c r="EOI137" s="216"/>
      <c r="EOJ137" s="216"/>
      <c r="EOK137" s="216"/>
      <c r="EOL137" s="216"/>
      <c r="EOM137" s="216"/>
      <c r="EON137" s="216"/>
      <c r="EOO137" s="216"/>
      <c r="EOP137" s="216"/>
      <c r="EOQ137" s="216"/>
      <c r="EOR137" s="216"/>
      <c r="EOS137" s="216"/>
      <c r="EOT137" s="216"/>
      <c r="EOU137" s="216"/>
      <c r="EOV137" s="216"/>
      <c r="EOW137" s="216"/>
      <c r="EOX137" s="216"/>
      <c r="EOY137" s="216"/>
      <c r="EOZ137" s="216"/>
      <c r="EPA137" s="216"/>
      <c r="EPB137" s="216"/>
      <c r="EPC137" s="216"/>
      <c r="EPD137" s="216"/>
      <c r="EPE137" s="216"/>
      <c r="EPF137" s="216"/>
      <c r="EPG137" s="216"/>
      <c r="EPH137" s="216"/>
      <c r="EPI137" s="216"/>
      <c r="EPJ137" s="216"/>
      <c r="EPK137" s="216"/>
      <c r="EPL137" s="216"/>
      <c r="EPM137" s="216"/>
      <c r="EPN137" s="216"/>
      <c r="EPO137" s="216"/>
      <c r="EPP137" s="216"/>
      <c r="EPQ137" s="216"/>
      <c r="EPR137" s="216"/>
      <c r="EPS137" s="216"/>
      <c r="EPT137" s="216"/>
      <c r="EPU137" s="216"/>
      <c r="EPV137" s="216"/>
      <c r="EPW137" s="216"/>
      <c r="EPX137" s="216"/>
      <c r="EPY137" s="216"/>
      <c r="EPZ137" s="216"/>
      <c r="EQA137" s="216"/>
      <c r="EQB137" s="216"/>
      <c r="EQC137" s="216"/>
      <c r="EQD137" s="216"/>
      <c r="EQE137" s="216"/>
      <c r="EQF137" s="216"/>
      <c r="EQG137" s="216"/>
      <c r="EQH137" s="216"/>
      <c r="EQI137" s="216"/>
      <c r="EQJ137" s="216"/>
      <c r="EQK137" s="216"/>
      <c r="EQL137" s="216"/>
      <c r="EQM137" s="216"/>
      <c r="EQN137" s="216"/>
      <c r="EQO137" s="216"/>
      <c r="EQP137" s="216"/>
      <c r="EQQ137" s="216"/>
      <c r="EQR137" s="216"/>
      <c r="EQS137" s="216"/>
      <c r="EQT137" s="216"/>
      <c r="EQU137" s="216"/>
      <c r="EQV137" s="216"/>
      <c r="EQW137" s="216"/>
      <c r="EQX137" s="216"/>
      <c r="EQY137" s="216"/>
      <c r="EQZ137" s="216"/>
      <c r="ERA137" s="216"/>
      <c r="ERB137" s="216"/>
      <c r="ERC137" s="216"/>
      <c r="ERD137" s="216"/>
      <c r="ERE137" s="216"/>
      <c r="ERF137" s="216"/>
      <c r="ERG137" s="216"/>
      <c r="ERH137" s="216"/>
      <c r="ERI137" s="216"/>
      <c r="ERJ137" s="216"/>
      <c r="ERK137" s="216"/>
      <c r="ERL137" s="216"/>
      <c r="ERM137" s="216"/>
      <c r="ERN137" s="216"/>
      <c r="ERO137" s="216"/>
      <c r="ERP137" s="216"/>
      <c r="ERQ137" s="216"/>
      <c r="ERR137" s="216"/>
      <c r="ERS137" s="216"/>
      <c r="ERT137" s="216"/>
      <c r="ERU137" s="216"/>
      <c r="ERV137" s="216"/>
      <c r="ERW137" s="216"/>
      <c r="ERX137" s="216"/>
      <c r="ERY137" s="216"/>
      <c r="ERZ137" s="216"/>
      <c r="ESA137" s="216"/>
      <c r="ESB137" s="216"/>
      <c r="ESC137" s="216"/>
      <c r="ESD137" s="216"/>
      <c r="ESE137" s="216"/>
      <c r="ESF137" s="216"/>
      <c r="ESG137" s="216"/>
      <c r="ESH137" s="216"/>
      <c r="ESI137" s="216"/>
      <c r="ESJ137" s="216"/>
      <c r="ESK137" s="216"/>
      <c r="ESL137" s="216"/>
      <c r="ESM137" s="216"/>
      <c r="ESN137" s="216"/>
      <c r="ESO137" s="216"/>
      <c r="ESP137" s="216"/>
      <c r="ESQ137" s="216"/>
      <c r="ESR137" s="216"/>
      <c r="ESS137" s="216"/>
      <c r="EST137" s="216"/>
      <c r="ESU137" s="216"/>
      <c r="ESV137" s="216"/>
      <c r="ESW137" s="216"/>
      <c r="ESX137" s="216"/>
      <c r="ESY137" s="216"/>
      <c r="ESZ137" s="216"/>
      <c r="ETA137" s="216"/>
      <c r="ETB137" s="216"/>
      <c r="ETC137" s="216"/>
      <c r="ETD137" s="216"/>
      <c r="ETE137" s="216"/>
      <c r="ETF137" s="216"/>
      <c r="ETG137" s="216"/>
      <c r="ETH137" s="216"/>
      <c r="ETI137" s="216"/>
      <c r="ETJ137" s="216"/>
      <c r="ETK137" s="216"/>
      <c r="ETL137" s="216"/>
      <c r="ETM137" s="216"/>
      <c r="ETN137" s="216"/>
      <c r="ETO137" s="216"/>
      <c r="ETP137" s="216"/>
      <c r="ETQ137" s="216"/>
      <c r="ETR137" s="216"/>
      <c r="ETS137" s="216"/>
      <c r="ETT137" s="216"/>
      <c r="ETU137" s="216"/>
      <c r="ETV137" s="216"/>
      <c r="ETW137" s="216"/>
      <c r="ETX137" s="216"/>
      <c r="ETY137" s="216"/>
      <c r="ETZ137" s="216"/>
      <c r="EUA137" s="216"/>
      <c r="EUB137" s="216"/>
      <c r="EUC137" s="216"/>
      <c r="EUD137" s="216"/>
      <c r="EUE137" s="216"/>
      <c r="EUF137" s="216"/>
      <c r="EUG137" s="216"/>
      <c r="EUH137" s="216"/>
      <c r="EUI137" s="216"/>
      <c r="EUJ137" s="216"/>
      <c r="EUK137" s="216"/>
      <c r="EUL137" s="216"/>
      <c r="EUM137" s="216"/>
      <c r="EUN137" s="216"/>
      <c r="EUO137" s="216"/>
      <c r="EUP137" s="216"/>
      <c r="EUQ137" s="216"/>
      <c r="EUR137" s="216"/>
      <c r="EUS137" s="216"/>
      <c r="EUT137" s="216"/>
      <c r="EUU137" s="216"/>
      <c r="EUV137" s="216"/>
      <c r="EUW137" s="216"/>
      <c r="EUX137" s="216"/>
      <c r="EUY137" s="216"/>
      <c r="EUZ137" s="216"/>
      <c r="EVA137" s="216"/>
      <c r="EVB137" s="216"/>
      <c r="EVC137" s="216"/>
      <c r="EVD137" s="216"/>
      <c r="EVE137" s="216"/>
      <c r="EVF137" s="216"/>
      <c r="EVG137" s="216"/>
      <c r="EVH137" s="216"/>
      <c r="EVI137" s="216"/>
      <c r="EVJ137" s="216"/>
      <c r="EVK137" s="216"/>
      <c r="EVL137" s="216"/>
      <c r="EVM137" s="216"/>
      <c r="EVN137" s="216"/>
      <c r="EVO137" s="216"/>
      <c r="EVP137" s="216"/>
      <c r="EVQ137" s="216"/>
      <c r="EVR137" s="216"/>
      <c r="EVS137" s="216"/>
      <c r="EVT137" s="216"/>
      <c r="EVU137" s="216"/>
      <c r="EVV137" s="216"/>
      <c r="EVW137" s="216"/>
      <c r="EVX137" s="216"/>
      <c r="EVY137" s="216"/>
      <c r="EVZ137" s="216"/>
      <c r="EWA137" s="216"/>
      <c r="EWB137" s="216"/>
      <c r="EWC137" s="216"/>
      <c r="EWD137" s="216"/>
      <c r="EWE137" s="216"/>
      <c r="EWF137" s="216"/>
      <c r="EWG137" s="216"/>
      <c r="EWH137" s="216"/>
      <c r="EWI137" s="216"/>
      <c r="EWJ137" s="216"/>
      <c r="EWK137" s="216"/>
      <c r="EWL137" s="216"/>
      <c r="EWM137" s="216"/>
      <c r="EWN137" s="216"/>
      <c r="EWO137" s="216"/>
      <c r="EWP137" s="216"/>
      <c r="EWQ137" s="216"/>
      <c r="EWR137" s="216"/>
      <c r="EWS137" s="216"/>
      <c r="EWT137" s="216"/>
      <c r="EWU137" s="216"/>
      <c r="EWV137" s="216"/>
      <c r="EWW137" s="216"/>
      <c r="EWX137" s="216"/>
      <c r="EWY137" s="216"/>
      <c r="EWZ137" s="216"/>
      <c r="EXA137" s="216"/>
      <c r="EXB137" s="216"/>
      <c r="EXC137" s="216"/>
      <c r="EXD137" s="216"/>
      <c r="EXE137" s="216"/>
      <c r="EXF137" s="216"/>
      <c r="EXG137" s="216"/>
      <c r="EXH137" s="216"/>
      <c r="EXI137" s="216"/>
      <c r="EXJ137" s="216"/>
      <c r="EXK137" s="216"/>
      <c r="EXL137" s="216"/>
      <c r="EXM137" s="216"/>
      <c r="EXN137" s="216"/>
      <c r="EXO137" s="216"/>
      <c r="EXP137" s="216"/>
      <c r="EXQ137" s="216"/>
      <c r="EXR137" s="216"/>
      <c r="EXS137" s="216"/>
      <c r="EXT137" s="216"/>
      <c r="EXU137" s="216"/>
      <c r="EXV137" s="216"/>
      <c r="EXW137" s="216"/>
      <c r="EXX137" s="216"/>
      <c r="EXY137" s="216"/>
      <c r="EXZ137" s="216"/>
      <c r="EYA137" s="216"/>
      <c r="EYB137" s="216"/>
      <c r="EYC137" s="216"/>
      <c r="EYD137" s="216"/>
      <c r="EYE137" s="216"/>
      <c r="EYF137" s="216"/>
      <c r="EYG137" s="216"/>
      <c r="EYH137" s="216"/>
      <c r="EYI137" s="216"/>
      <c r="EYJ137" s="216"/>
      <c r="EYK137" s="216"/>
      <c r="EYL137" s="216"/>
      <c r="EYM137" s="216"/>
      <c r="EYN137" s="216"/>
      <c r="EYO137" s="216"/>
      <c r="EYP137" s="216"/>
      <c r="EYQ137" s="216"/>
      <c r="EYR137" s="216"/>
      <c r="EYS137" s="216"/>
      <c r="EYT137" s="216"/>
      <c r="EYU137" s="216"/>
      <c r="EYV137" s="216"/>
      <c r="EYW137" s="216"/>
      <c r="EYX137" s="216"/>
      <c r="EYY137" s="216"/>
      <c r="EYZ137" s="216"/>
      <c r="EZA137" s="216"/>
      <c r="EZB137" s="216"/>
      <c r="EZC137" s="216"/>
      <c r="EZD137" s="216"/>
      <c r="EZE137" s="216"/>
      <c r="EZF137" s="216"/>
      <c r="EZG137" s="216"/>
      <c r="EZH137" s="216"/>
      <c r="EZI137" s="216"/>
      <c r="EZJ137" s="216"/>
      <c r="EZK137" s="216"/>
      <c r="EZL137" s="216"/>
      <c r="EZM137" s="216"/>
      <c r="EZN137" s="216"/>
      <c r="EZO137" s="216"/>
      <c r="EZP137" s="216"/>
      <c r="EZQ137" s="216"/>
      <c r="EZR137" s="216"/>
      <c r="EZS137" s="216"/>
      <c r="EZT137" s="216"/>
      <c r="EZU137" s="216"/>
      <c r="EZV137" s="216"/>
      <c r="EZW137" s="216"/>
      <c r="EZX137" s="216"/>
      <c r="EZY137" s="216"/>
      <c r="EZZ137" s="216"/>
      <c r="FAA137" s="216"/>
      <c r="FAB137" s="216"/>
      <c r="FAC137" s="216"/>
      <c r="FAD137" s="216"/>
      <c r="FAE137" s="216"/>
      <c r="FAF137" s="216"/>
      <c r="FAG137" s="216"/>
      <c r="FAH137" s="216"/>
      <c r="FAI137" s="216"/>
      <c r="FAJ137" s="216"/>
      <c r="FAK137" s="216"/>
      <c r="FAL137" s="216"/>
      <c r="FAM137" s="216"/>
      <c r="FAN137" s="216"/>
      <c r="FAO137" s="216"/>
      <c r="FAP137" s="216"/>
      <c r="FAQ137" s="216"/>
      <c r="FAR137" s="216"/>
      <c r="FAS137" s="216"/>
      <c r="FAT137" s="216"/>
      <c r="FAU137" s="216"/>
      <c r="FAV137" s="216"/>
      <c r="FAW137" s="216"/>
      <c r="FAX137" s="216"/>
      <c r="FAY137" s="216"/>
      <c r="FAZ137" s="216"/>
      <c r="FBA137" s="216"/>
      <c r="FBB137" s="216"/>
      <c r="FBC137" s="216"/>
      <c r="FBD137" s="216"/>
      <c r="FBE137" s="216"/>
      <c r="FBF137" s="216"/>
      <c r="FBG137" s="216"/>
      <c r="FBH137" s="216"/>
      <c r="FBI137" s="216"/>
      <c r="FBJ137" s="216"/>
      <c r="FBK137" s="216"/>
      <c r="FBL137" s="216"/>
      <c r="FBM137" s="216"/>
      <c r="FBN137" s="216"/>
      <c r="FBO137" s="216"/>
      <c r="FBP137" s="216"/>
      <c r="FBQ137" s="216"/>
      <c r="FBR137" s="216"/>
      <c r="FBS137" s="216"/>
      <c r="FBT137" s="216"/>
      <c r="FBU137" s="216"/>
      <c r="FBV137" s="216"/>
      <c r="FBW137" s="216"/>
      <c r="FBX137" s="216"/>
      <c r="FBY137" s="216"/>
      <c r="FBZ137" s="216"/>
      <c r="FCA137" s="216"/>
      <c r="FCB137" s="216"/>
      <c r="FCC137" s="216"/>
      <c r="FCD137" s="216"/>
      <c r="FCE137" s="216"/>
      <c r="FCF137" s="216"/>
      <c r="FCG137" s="216"/>
      <c r="FCH137" s="216"/>
      <c r="FCI137" s="216"/>
      <c r="FCJ137" s="216"/>
      <c r="FCK137" s="216"/>
      <c r="FCL137" s="216"/>
      <c r="FCM137" s="216"/>
      <c r="FCN137" s="216"/>
      <c r="FCO137" s="216"/>
      <c r="FCP137" s="216"/>
      <c r="FCQ137" s="216"/>
      <c r="FCR137" s="216"/>
      <c r="FCS137" s="216"/>
      <c r="FCT137" s="216"/>
      <c r="FCU137" s="216"/>
      <c r="FCV137" s="216"/>
      <c r="FCW137" s="216"/>
      <c r="FCX137" s="216"/>
      <c r="FCY137" s="216"/>
      <c r="FCZ137" s="216"/>
      <c r="FDA137" s="216"/>
      <c r="FDB137" s="216"/>
      <c r="FDC137" s="216"/>
      <c r="FDD137" s="216"/>
      <c r="FDE137" s="216"/>
      <c r="FDF137" s="216"/>
      <c r="FDG137" s="216"/>
      <c r="FDH137" s="216"/>
      <c r="FDI137" s="216"/>
      <c r="FDJ137" s="216"/>
      <c r="FDK137" s="216"/>
      <c r="FDL137" s="216"/>
      <c r="FDM137" s="216"/>
      <c r="FDN137" s="216"/>
      <c r="FDO137" s="216"/>
      <c r="FDP137" s="216"/>
      <c r="FDQ137" s="216"/>
      <c r="FDR137" s="216"/>
      <c r="FDS137" s="216"/>
      <c r="FDT137" s="216"/>
      <c r="FDU137" s="216"/>
      <c r="FDV137" s="216"/>
      <c r="FDW137" s="216"/>
      <c r="FDX137" s="216"/>
      <c r="FDY137" s="216"/>
      <c r="FDZ137" s="216"/>
      <c r="FEA137" s="216"/>
      <c r="FEB137" s="216"/>
      <c r="FEC137" s="216"/>
      <c r="FED137" s="216"/>
      <c r="FEE137" s="216"/>
      <c r="FEF137" s="216"/>
      <c r="FEG137" s="216"/>
      <c r="FEH137" s="216"/>
      <c r="FEI137" s="216"/>
      <c r="FEJ137" s="216"/>
      <c r="FEK137" s="216"/>
      <c r="FEL137" s="216"/>
      <c r="FEM137" s="216"/>
      <c r="FEN137" s="216"/>
      <c r="FEO137" s="216"/>
      <c r="FEP137" s="216"/>
      <c r="FEQ137" s="216"/>
      <c r="FER137" s="216"/>
      <c r="FES137" s="216"/>
      <c r="FET137" s="216"/>
      <c r="FEU137" s="216"/>
      <c r="FEV137" s="216"/>
      <c r="FEW137" s="216"/>
      <c r="FEX137" s="216"/>
      <c r="FEY137" s="216"/>
      <c r="FEZ137" s="216"/>
      <c r="FFA137" s="216"/>
      <c r="FFB137" s="216"/>
      <c r="FFC137" s="216"/>
      <c r="FFD137" s="216"/>
      <c r="FFE137" s="216"/>
      <c r="FFF137" s="216"/>
      <c r="FFG137" s="216"/>
      <c r="FFH137" s="216"/>
      <c r="FFI137" s="216"/>
      <c r="FFJ137" s="216"/>
      <c r="FFK137" s="216"/>
      <c r="FFL137" s="216"/>
      <c r="FFM137" s="216"/>
      <c r="FFN137" s="216"/>
      <c r="FFO137" s="216"/>
      <c r="FFP137" s="216"/>
      <c r="FFQ137" s="216"/>
      <c r="FFR137" s="216"/>
      <c r="FFS137" s="216"/>
      <c r="FFT137" s="216"/>
      <c r="FFU137" s="216"/>
      <c r="FFV137" s="216"/>
      <c r="FFW137" s="216"/>
      <c r="FFX137" s="216"/>
      <c r="FFY137" s="216"/>
      <c r="FFZ137" s="216"/>
      <c r="FGA137" s="216"/>
      <c r="FGB137" s="216"/>
      <c r="FGC137" s="216"/>
      <c r="FGD137" s="216"/>
      <c r="FGE137" s="216"/>
      <c r="FGF137" s="216"/>
      <c r="FGG137" s="216"/>
      <c r="FGH137" s="216"/>
      <c r="FGI137" s="216"/>
      <c r="FGJ137" s="216"/>
      <c r="FGK137" s="216"/>
      <c r="FGL137" s="216"/>
      <c r="FGM137" s="216"/>
      <c r="FGN137" s="216"/>
      <c r="FGO137" s="216"/>
      <c r="FGP137" s="216"/>
      <c r="FGQ137" s="216"/>
      <c r="FGR137" s="216"/>
      <c r="FGS137" s="216"/>
      <c r="FGT137" s="216"/>
      <c r="FGU137" s="216"/>
      <c r="FGV137" s="216"/>
      <c r="FGW137" s="216"/>
      <c r="FGX137" s="216"/>
      <c r="FGY137" s="216"/>
      <c r="FGZ137" s="216"/>
      <c r="FHA137" s="216"/>
      <c r="FHB137" s="216"/>
      <c r="FHC137" s="216"/>
      <c r="FHD137" s="216"/>
      <c r="FHE137" s="216"/>
      <c r="FHF137" s="216"/>
      <c r="FHG137" s="216"/>
      <c r="FHH137" s="216"/>
      <c r="FHI137" s="216"/>
      <c r="FHJ137" s="216"/>
      <c r="FHK137" s="216"/>
      <c r="FHL137" s="216"/>
      <c r="FHM137" s="216"/>
      <c r="FHN137" s="216"/>
      <c r="FHO137" s="216"/>
      <c r="FHP137" s="216"/>
      <c r="FHQ137" s="216"/>
      <c r="FHR137" s="216"/>
      <c r="FHS137" s="216"/>
      <c r="FHT137" s="216"/>
      <c r="FHU137" s="216"/>
      <c r="FHV137" s="216"/>
      <c r="FHW137" s="216"/>
      <c r="FHX137" s="216"/>
      <c r="FHY137" s="216"/>
      <c r="FHZ137" s="216"/>
      <c r="FIA137" s="216"/>
      <c r="FIB137" s="216"/>
      <c r="FIC137" s="216"/>
      <c r="FID137" s="216"/>
      <c r="FIE137" s="216"/>
      <c r="FIF137" s="216"/>
      <c r="FIG137" s="216"/>
      <c r="FIH137" s="216"/>
      <c r="FII137" s="216"/>
      <c r="FIJ137" s="216"/>
      <c r="FIK137" s="216"/>
      <c r="FIL137" s="216"/>
      <c r="FIM137" s="216"/>
      <c r="FIN137" s="216"/>
      <c r="FIO137" s="216"/>
      <c r="FIP137" s="216"/>
      <c r="FIQ137" s="216"/>
      <c r="FIR137" s="216"/>
      <c r="FIS137" s="216"/>
      <c r="FIT137" s="216"/>
      <c r="FIU137" s="216"/>
      <c r="FIV137" s="216"/>
      <c r="FIW137" s="216"/>
      <c r="FIX137" s="216"/>
      <c r="FIY137" s="216"/>
      <c r="FIZ137" s="216"/>
      <c r="FJA137" s="216"/>
      <c r="FJB137" s="216"/>
      <c r="FJC137" s="216"/>
      <c r="FJD137" s="216"/>
      <c r="FJE137" s="216"/>
      <c r="FJF137" s="216"/>
      <c r="FJG137" s="216"/>
      <c r="FJH137" s="216"/>
      <c r="FJI137" s="216"/>
      <c r="FJJ137" s="216"/>
      <c r="FJK137" s="216"/>
      <c r="FJL137" s="216"/>
      <c r="FJM137" s="216"/>
      <c r="FJN137" s="216"/>
      <c r="FJO137" s="216"/>
      <c r="FJP137" s="216"/>
      <c r="FJQ137" s="216"/>
      <c r="FJR137" s="216"/>
      <c r="FJS137" s="216"/>
      <c r="FJT137" s="216"/>
      <c r="FJU137" s="216"/>
      <c r="FJV137" s="216"/>
      <c r="FJW137" s="216"/>
      <c r="FJX137" s="216"/>
      <c r="FJY137" s="216"/>
      <c r="FJZ137" s="216"/>
      <c r="FKA137" s="216"/>
      <c r="FKB137" s="216"/>
      <c r="FKC137" s="216"/>
      <c r="FKD137" s="216"/>
      <c r="FKE137" s="216"/>
      <c r="FKF137" s="216"/>
      <c r="FKG137" s="216"/>
      <c r="FKH137" s="216"/>
      <c r="FKI137" s="216"/>
      <c r="FKJ137" s="216"/>
      <c r="FKK137" s="216"/>
      <c r="FKL137" s="216"/>
      <c r="FKM137" s="216"/>
      <c r="FKN137" s="216"/>
      <c r="FKO137" s="216"/>
      <c r="FKP137" s="216"/>
      <c r="FKQ137" s="216"/>
      <c r="FKR137" s="216"/>
      <c r="FKS137" s="216"/>
      <c r="FKT137" s="216"/>
      <c r="FKU137" s="216"/>
      <c r="FKV137" s="216"/>
      <c r="FKW137" s="216"/>
      <c r="FKX137" s="216"/>
      <c r="FKY137" s="216"/>
      <c r="FKZ137" s="216"/>
      <c r="FLA137" s="216"/>
      <c r="FLB137" s="216"/>
      <c r="FLC137" s="216"/>
      <c r="FLD137" s="216"/>
      <c r="FLE137" s="216"/>
      <c r="FLF137" s="216"/>
      <c r="FLG137" s="216"/>
      <c r="FLH137" s="216"/>
      <c r="FLI137" s="216"/>
      <c r="FLJ137" s="216"/>
      <c r="FLK137" s="216"/>
      <c r="FLL137" s="216"/>
      <c r="FLM137" s="216"/>
      <c r="FLN137" s="216"/>
      <c r="FLO137" s="216"/>
      <c r="FLP137" s="216"/>
      <c r="FLQ137" s="216"/>
      <c r="FLR137" s="216"/>
      <c r="FLS137" s="216"/>
      <c r="FLT137" s="216"/>
      <c r="FLU137" s="216"/>
      <c r="FLV137" s="216"/>
      <c r="FLW137" s="216"/>
      <c r="FLX137" s="216"/>
      <c r="FLY137" s="216"/>
      <c r="FLZ137" s="216"/>
      <c r="FMA137" s="216"/>
      <c r="FMB137" s="216"/>
      <c r="FMC137" s="216"/>
      <c r="FMD137" s="216"/>
      <c r="FME137" s="216"/>
      <c r="FMF137" s="216"/>
      <c r="FMG137" s="216"/>
      <c r="FMH137" s="216"/>
      <c r="FMI137" s="216"/>
      <c r="FMJ137" s="216"/>
      <c r="FMK137" s="216"/>
      <c r="FML137" s="216"/>
      <c r="FMM137" s="216"/>
      <c r="FMN137" s="216"/>
      <c r="FMO137" s="216"/>
      <c r="FMP137" s="216"/>
      <c r="FMQ137" s="216"/>
      <c r="FMR137" s="216"/>
      <c r="FMS137" s="216"/>
      <c r="FMT137" s="216"/>
      <c r="FMU137" s="216"/>
      <c r="FMV137" s="216"/>
      <c r="FMW137" s="216"/>
      <c r="FMX137" s="216"/>
      <c r="FMY137" s="216"/>
      <c r="FMZ137" s="216"/>
      <c r="FNA137" s="216"/>
      <c r="FNB137" s="216"/>
      <c r="FNC137" s="216"/>
      <c r="FND137" s="216"/>
      <c r="FNE137" s="216"/>
      <c r="FNF137" s="216"/>
      <c r="FNG137" s="216"/>
      <c r="FNH137" s="216"/>
      <c r="FNI137" s="216"/>
      <c r="FNJ137" s="216"/>
      <c r="FNK137" s="216"/>
      <c r="FNL137" s="216"/>
      <c r="FNM137" s="216"/>
      <c r="FNN137" s="216"/>
      <c r="FNO137" s="216"/>
      <c r="FNP137" s="216"/>
      <c r="FNQ137" s="216"/>
      <c r="FNR137" s="216"/>
      <c r="FNS137" s="216"/>
      <c r="FNT137" s="216"/>
      <c r="FNU137" s="216"/>
      <c r="FNV137" s="216"/>
      <c r="FNW137" s="216"/>
      <c r="FNX137" s="216"/>
      <c r="FNY137" s="216"/>
      <c r="FNZ137" s="216"/>
      <c r="FOA137" s="216"/>
      <c r="FOB137" s="216"/>
      <c r="FOC137" s="216"/>
      <c r="FOD137" s="216"/>
      <c r="FOE137" s="216"/>
      <c r="FOF137" s="216"/>
      <c r="FOG137" s="216"/>
      <c r="FOH137" s="216"/>
      <c r="FOI137" s="216"/>
      <c r="FOJ137" s="216"/>
      <c r="FOK137" s="216"/>
      <c r="FOL137" s="216"/>
      <c r="FOM137" s="216"/>
      <c r="FON137" s="216"/>
      <c r="FOO137" s="216"/>
      <c r="FOP137" s="216"/>
      <c r="FOQ137" s="216"/>
      <c r="FOR137" s="216"/>
      <c r="FOS137" s="216"/>
      <c r="FOT137" s="216"/>
      <c r="FOU137" s="216"/>
      <c r="FOV137" s="216"/>
      <c r="FOW137" s="216"/>
      <c r="FOX137" s="216"/>
      <c r="FOY137" s="216"/>
      <c r="FOZ137" s="216"/>
      <c r="FPA137" s="216"/>
      <c r="FPB137" s="216"/>
      <c r="FPC137" s="216"/>
      <c r="FPD137" s="216"/>
      <c r="FPE137" s="216"/>
      <c r="FPF137" s="216"/>
      <c r="FPG137" s="216"/>
      <c r="FPH137" s="216"/>
      <c r="FPI137" s="216"/>
      <c r="FPJ137" s="216"/>
      <c r="FPK137" s="216"/>
      <c r="FPL137" s="216"/>
      <c r="FPM137" s="216"/>
      <c r="FPN137" s="216"/>
      <c r="FPO137" s="216"/>
      <c r="FPP137" s="216"/>
      <c r="FPQ137" s="216"/>
      <c r="FPR137" s="216"/>
      <c r="FPS137" s="216"/>
      <c r="FPT137" s="216"/>
      <c r="FPU137" s="216"/>
      <c r="FPV137" s="216"/>
      <c r="FPW137" s="216"/>
      <c r="FPX137" s="216"/>
      <c r="FPY137" s="216"/>
      <c r="FPZ137" s="216"/>
      <c r="FQA137" s="216"/>
      <c r="FQB137" s="216"/>
      <c r="FQC137" s="216"/>
      <c r="FQD137" s="216"/>
      <c r="FQE137" s="216"/>
      <c r="FQF137" s="216"/>
      <c r="FQG137" s="216"/>
      <c r="FQH137" s="216"/>
      <c r="FQI137" s="216"/>
      <c r="FQJ137" s="216"/>
      <c r="FQK137" s="216"/>
      <c r="FQL137" s="216"/>
      <c r="FQM137" s="216"/>
      <c r="FQN137" s="216"/>
      <c r="FQO137" s="216"/>
      <c r="FQP137" s="216"/>
      <c r="FQQ137" s="216"/>
      <c r="FQR137" s="216"/>
      <c r="FQS137" s="216"/>
      <c r="FQT137" s="216"/>
      <c r="FQU137" s="216"/>
      <c r="FQV137" s="216"/>
      <c r="FQW137" s="216"/>
      <c r="FQX137" s="216"/>
      <c r="FQY137" s="216"/>
      <c r="FQZ137" s="216"/>
      <c r="FRA137" s="216"/>
      <c r="FRB137" s="216"/>
      <c r="FRC137" s="216"/>
      <c r="FRD137" s="216"/>
      <c r="FRE137" s="216"/>
      <c r="FRF137" s="216"/>
      <c r="FRG137" s="216"/>
      <c r="FRH137" s="216"/>
      <c r="FRI137" s="216"/>
      <c r="FRJ137" s="216"/>
      <c r="FRK137" s="216"/>
      <c r="FRL137" s="216"/>
      <c r="FRM137" s="216"/>
      <c r="FRN137" s="216"/>
      <c r="FRO137" s="216"/>
      <c r="FRP137" s="216"/>
      <c r="FRQ137" s="216"/>
      <c r="FRR137" s="216"/>
      <c r="FRS137" s="216"/>
      <c r="FRT137" s="216"/>
      <c r="FRU137" s="216"/>
      <c r="FRV137" s="216"/>
      <c r="FRW137" s="216"/>
      <c r="FRX137" s="216"/>
      <c r="FRY137" s="216"/>
      <c r="FRZ137" s="216"/>
      <c r="FSA137" s="216"/>
      <c r="FSB137" s="216"/>
      <c r="FSC137" s="216"/>
      <c r="FSD137" s="216"/>
      <c r="FSE137" s="216"/>
      <c r="FSF137" s="216"/>
      <c r="FSG137" s="216"/>
      <c r="FSH137" s="216"/>
      <c r="FSI137" s="216"/>
      <c r="FSJ137" s="216"/>
      <c r="FSK137" s="216"/>
      <c r="FSL137" s="216"/>
      <c r="FSM137" s="216"/>
      <c r="FSN137" s="216"/>
      <c r="FSO137" s="216"/>
      <c r="FSP137" s="216"/>
      <c r="FSQ137" s="216"/>
      <c r="FSR137" s="216"/>
      <c r="FSS137" s="216"/>
      <c r="FST137" s="216"/>
      <c r="FSU137" s="216"/>
      <c r="FSV137" s="216"/>
      <c r="FSW137" s="216"/>
      <c r="FSX137" s="216"/>
      <c r="FSY137" s="216"/>
      <c r="FSZ137" s="216"/>
      <c r="FTA137" s="216"/>
      <c r="FTB137" s="216"/>
      <c r="FTC137" s="216"/>
      <c r="FTD137" s="216"/>
      <c r="FTE137" s="216"/>
      <c r="FTF137" s="216"/>
      <c r="FTG137" s="216"/>
      <c r="FTH137" s="216"/>
      <c r="FTI137" s="216"/>
      <c r="FTJ137" s="216"/>
      <c r="FTK137" s="216"/>
      <c r="FTL137" s="216"/>
      <c r="FTM137" s="216"/>
      <c r="FTN137" s="216"/>
      <c r="FTO137" s="216"/>
      <c r="FTP137" s="216"/>
      <c r="FTQ137" s="216"/>
      <c r="FTR137" s="216"/>
      <c r="FTS137" s="216"/>
      <c r="FTT137" s="216"/>
      <c r="FTU137" s="216"/>
      <c r="FTV137" s="216"/>
      <c r="FTW137" s="216"/>
      <c r="FTX137" s="216"/>
      <c r="FTY137" s="216"/>
      <c r="FTZ137" s="216"/>
      <c r="FUA137" s="216"/>
      <c r="FUB137" s="216"/>
      <c r="FUC137" s="216"/>
      <c r="FUD137" s="216"/>
      <c r="FUE137" s="216"/>
      <c r="FUF137" s="216"/>
      <c r="FUG137" s="216"/>
      <c r="FUH137" s="216"/>
      <c r="FUI137" s="216"/>
      <c r="FUJ137" s="216"/>
      <c r="FUK137" s="216"/>
      <c r="FUL137" s="216"/>
      <c r="FUM137" s="216"/>
      <c r="FUN137" s="216"/>
      <c r="FUO137" s="216"/>
      <c r="FUP137" s="216"/>
      <c r="FUQ137" s="216"/>
      <c r="FUR137" s="216"/>
      <c r="FUS137" s="216"/>
      <c r="FUT137" s="216"/>
      <c r="FUU137" s="216"/>
      <c r="FUV137" s="216"/>
      <c r="FUW137" s="216"/>
      <c r="FUX137" s="216"/>
      <c r="FUY137" s="216"/>
      <c r="FUZ137" s="216"/>
      <c r="FVA137" s="216"/>
      <c r="FVB137" s="216"/>
      <c r="FVC137" s="216"/>
      <c r="FVD137" s="216"/>
      <c r="FVE137" s="216"/>
      <c r="FVF137" s="216"/>
      <c r="FVG137" s="216"/>
      <c r="FVH137" s="216"/>
      <c r="FVI137" s="216"/>
      <c r="FVJ137" s="216"/>
      <c r="FVK137" s="216"/>
      <c r="FVL137" s="216"/>
      <c r="FVM137" s="216"/>
      <c r="FVN137" s="216"/>
      <c r="FVO137" s="216"/>
      <c r="FVP137" s="216"/>
      <c r="FVQ137" s="216"/>
      <c r="FVR137" s="216"/>
      <c r="FVS137" s="216"/>
      <c r="FVT137" s="216"/>
      <c r="FVU137" s="216"/>
      <c r="FVV137" s="216"/>
      <c r="FVW137" s="216"/>
      <c r="FVX137" s="216"/>
      <c r="FVY137" s="216"/>
      <c r="FVZ137" s="216"/>
      <c r="FWA137" s="216"/>
      <c r="FWB137" s="216"/>
      <c r="FWC137" s="216"/>
      <c r="FWD137" s="216"/>
      <c r="FWE137" s="216"/>
      <c r="FWF137" s="216"/>
      <c r="FWG137" s="216"/>
      <c r="FWH137" s="216"/>
      <c r="FWI137" s="216"/>
      <c r="FWJ137" s="216"/>
      <c r="FWK137" s="216"/>
      <c r="FWL137" s="216"/>
      <c r="FWM137" s="216"/>
      <c r="FWN137" s="216"/>
      <c r="FWO137" s="216"/>
      <c r="FWP137" s="216"/>
      <c r="FWQ137" s="216"/>
      <c r="FWR137" s="216"/>
      <c r="FWS137" s="216"/>
      <c r="FWT137" s="216"/>
      <c r="FWU137" s="216"/>
      <c r="FWV137" s="216"/>
      <c r="FWW137" s="216"/>
      <c r="FWX137" s="216"/>
      <c r="FWY137" s="216"/>
      <c r="FWZ137" s="216"/>
      <c r="FXA137" s="216"/>
      <c r="FXB137" s="216"/>
      <c r="FXC137" s="216"/>
      <c r="FXD137" s="216"/>
      <c r="FXE137" s="216"/>
      <c r="FXF137" s="216"/>
      <c r="FXG137" s="216"/>
      <c r="FXH137" s="216"/>
      <c r="FXI137" s="216"/>
      <c r="FXJ137" s="216"/>
      <c r="FXK137" s="216"/>
      <c r="FXL137" s="216"/>
      <c r="FXM137" s="216"/>
      <c r="FXN137" s="216"/>
      <c r="FXO137" s="216"/>
      <c r="FXP137" s="216"/>
      <c r="FXQ137" s="216"/>
      <c r="FXR137" s="216"/>
      <c r="FXS137" s="216"/>
      <c r="FXT137" s="216"/>
      <c r="FXU137" s="216"/>
      <c r="FXV137" s="216"/>
      <c r="FXW137" s="216"/>
      <c r="FXX137" s="216"/>
      <c r="FXY137" s="216"/>
      <c r="FXZ137" s="216"/>
      <c r="FYA137" s="216"/>
      <c r="FYB137" s="216"/>
      <c r="FYC137" s="216"/>
      <c r="FYD137" s="216"/>
      <c r="FYE137" s="216"/>
      <c r="FYF137" s="216"/>
      <c r="FYG137" s="216"/>
      <c r="FYH137" s="216"/>
      <c r="FYI137" s="216"/>
      <c r="FYJ137" s="216"/>
      <c r="FYK137" s="216"/>
      <c r="FYL137" s="216"/>
      <c r="FYM137" s="216"/>
      <c r="FYN137" s="216"/>
      <c r="FYO137" s="216"/>
      <c r="FYP137" s="216"/>
      <c r="FYQ137" s="216"/>
      <c r="FYR137" s="216"/>
      <c r="FYS137" s="216"/>
      <c r="FYT137" s="216"/>
      <c r="FYU137" s="216"/>
      <c r="FYV137" s="216"/>
      <c r="FYW137" s="216"/>
      <c r="FYX137" s="216"/>
      <c r="FYY137" s="216"/>
      <c r="FYZ137" s="216"/>
      <c r="FZA137" s="216"/>
      <c r="FZB137" s="216"/>
      <c r="FZC137" s="216"/>
      <c r="FZD137" s="216"/>
      <c r="FZE137" s="216"/>
      <c r="FZF137" s="216"/>
      <c r="FZG137" s="216"/>
      <c r="FZH137" s="216"/>
      <c r="FZI137" s="216"/>
      <c r="FZJ137" s="216"/>
      <c r="FZK137" s="216"/>
      <c r="FZL137" s="216"/>
      <c r="FZM137" s="216"/>
      <c r="FZN137" s="216"/>
      <c r="FZO137" s="216"/>
      <c r="FZP137" s="216"/>
      <c r="FZQ137" s="216"/>
      <c r="FZR137" s="216"/>
      <c r="FZS137" s="216"/>
      <c r="FZT137" s="216"/>
      <c r="FZU137" s="216"/>
      <c r="FZV137" s="216"/>
      <c r="FZW137" s="216"/>
      <c r="FZX137" s="216"/>
      <c r="FZY137" s="216"/>
      <c r="FZZ137" s="216"/>
      <c r="GAA137" s="216"/>
      <c r="GAB137" s="216"/>
      <c r="GAC137" s="216"/>
      <c r="GAD137" s="216"/>
      <c r="GAE137" s="216"/>
      <c r="GAF137" s="216"/>
      <c r="GAG137" s="216"/>
      <c r="GAH137" s="216"/>
      <c r="GAI137" s="216"/>
      <c r="GAJ137" s="216"/>
      <c r="GAK137" s="216"/>
      <c r="GAL137" s="216"/>
      <c r="GAM137" s="216"/>
      <c r="GAN137" s="216"/>
      <c r="GAO137" s="216"/>
      <c r="GAP137" s="216"/>
      <c r="GAQ137" s="216"/>
      <c r="GAR137" s="216"/>
      <c r="GAS137" s="216"/>
      <c r="GAT137" s="216"/>
      <c r="GAU137" s="216"/>
      <c r="GAV137" s="216"/>
      <c r="GAW137" s="216"/>
      <c r="GAX137" s="216"/>
      <c r="GAY137" s="216"/>
      <c r="GAZ137" s="216"/>
      <c r="GBA137" s="216"/>
      <c r="GBB137" s="216"/>
      <c r="GBC137" s="216"/>
      <c r="GBD137" s="216"/>
      <c r="GBE137" s="216"/>
      <c r="GBF137" s="216"/>
      <c r="GBG137" s="216"/>
      <c r="GBH137" s="216"/>
      <c r="GBI137" s="216"/>
      <c r="GBJ137" s="216"/>
      <c r="GBK137" s="216"/>
      <c r="GBL137" s="216"/>
      <c r="GBM137" s="216"/>
      <c r="GBN137" s="216"/>
      <c r="GBO137" s="216"/>
      <c r="GBP137" s="216"/>
      <c r="GBQ137" s="216"/>
      <c r="GBR137" s="216"/>
      <c r="GBS137" s="216"/>
      <c r="GBT137" s="216"/>
      <c r="GBU137" s="216"/>
      <c r="GBV137" s="216"/>
      <c r="GBW137" s="216"/>
      <c r="GBX137" s="216"/>
      <c r="GBY137" s="216"/>
      <c r="GBZ137" s="216"/>
      <c r="GCA137" s="216"/>
      <c r="GCB137" s="216"/>
      <c r="GCC137" s="216"/>
      <c r="GCD137" s="216"/>
      <c r="GCE137" s="216"/>
      <c r="GCF137" s="216"/>
      <c r="GCG137" s="216"/>
      <c r="GCH137" s="216"/>
      <c r="GCI137" s="216"/>
      <c r="GCJ137" s="216"/>
      <c r="GCK137" s="216"/>
      <c r="GCL137" s="216"/>
      <c r="GCM137" s="216"/>
      <c r="GCN137" s="216"/>
      <c r="GCO137" s="216"/>
      <c r="GCP137" s="216"/>
      <c r="GCQ137" s="216"/>
      <c r="GCR137" s="216"/>
      <c r="GCS137" s="216"/>
      <c r="GCT137" s="216"/>
      <c r="GCU137" s="216"/>
      <c r="GCV137" s="216"/>
      <c r="GCW137" s="216"/>
      <c r="GCX137" s="216"/>
      <c r="GCY137" s="216"/>
      <c r="GCZ137" s="216"/>
      <c r="GDA137" s="216"/>
      <c r="GDB137" s="216"/>
      <c r="GDC137" s="216"/>
      <c r="GDD137" s="216"/>
      <c r="GDE137" s="216"/>
      <c r="GDF137" s="216"/>
      <c r="GDG137" s="216"/>
      <c r="GDH137" s="216"/>
      <c r="GDI137" s="216"/>
      <c r="GDJ137" s="216"/>
      <c r="GDK137" s="216"/>
      <c r="GDL137" s="216"/>
      <c r="GDM137" s="216"/>
      <c r="GDN137" s="216"/>
      <c r="GDO137" s="216"/>
      <c r="GDP137" s="216"/>
      <c r="GDQ137" s="216"/>
      <c r="GDR137" s="216"/>
      <c r="GDS137" s="216"/>
      <c r="GDT137" s="216"/>
      <c r="GDU137" s="216"/>
      <c r="GDV137" s="216"/>
      <c r="GDW137" s="216"/>
      <c r="GDX137" s="216"/>
      <c r="GDY137" s="216"/>
      <c r="GDZ137" s="216"/>
      <c r="GEA137" s="216"/>
      <c r="GEB137" s="216"/>
      <c r="GEC137" s="216"/>
      <c r="GED137" s="216"/>
      <c r="GEE137" s="216"/>
      <c r="GEF137" s="216"/>
      <c r="GEG137" s="216"/>
      <c r="GEH137" s="216"/>
      <c r="GEI137" s="216"/>
      <c r="GEJ137" s="216"/>
      <c r="GEK137" s="216"/>
      <c r="GEL137" s="216"/>
      <c r="GEM137" s="216"/>
      <c r="GEN137" s="216"/>
      <c r="GEO137" s="216"/>
      <c r="GEP137" s="216"/>
      <c r="GEQ137" s="216"/>
      <c r="GER137" s="216"/>
      <c r="GES137" s="216"/>
      <c r="GET137" s="216"/>
      <c r="GEU137" s="216"/>
      <c r="GEV137" s="216"/>
      <c r="GEW137" s="216"/>
      <c r="GEX137" s="216"/>
      <c r="GEY137" s="216"/>
      <c r="GEZ137" s="216"/>
      <c r="GFA137" s="216"/>
      <c r="GFB137" s="216"/>
      <c r="GFC137" s="216"/>
      <c r="GFD137" s="216"/>
      <c r="GFE137" s="216"/>
      <c r="GFF137" s="216"/>
      <c r="GFG137" s="216"/>
      <c r="GFH137" s="216"/>
      <c r="GFI137" s="216"/>
      <c r="GFJ137" s="216"/>
      <c r="GFK137" s="216"/>
      <c r="GFL137" s="216"/>
      <c r="GFM137" s="216"/>
      <c r="GFN137" s="216"/>
      <c r="GFO137" s="216"/>
      <c r="GFP137" s="216"/>
      <c r="GFQ137" s="216"/>
      <c r="GFR137" s="216"/>
      <c r="GFS137" s="216"/>
      <c r="GFT137" s="216"/>
      <c r="GFU137" s="216"/>
      <c r="GFV137" s="216"/>
      <c r="GFW137" s="216"/>
      <c r="GFX137" s="216"/>
      <c r="GFY137" s="216"/>
      <c r="GFZ137" s="216"/>
      <c r="GGA137" s="216"/>
      <c r="GGB137" s="216"/>
      <c r="GGC137" s="216"/>
      <c r="GGD137" s="216"/>
      <c r="GGE137" s="216"/>
      <c r="GGF137" s="216"/>
      <c r="GGG137" s="216"/>
      <c r="GGH137" s="216"/>
      <c r="GGI137" s="216"/>
      <c r="GGJ137" s="216"/>
      <c r="GGK137" s="216"/>
      <c r="GGL137" s="216"/>
      <c r="GGM137" s="216"/>
      <c r="GGN137" s="216"/>
      <c r="GGO137" s="216"/>
      <c r="GGP137" s="216"/>
      <c r="GGQ137" s="216"/>
      <c r="GGR137" s="216"/>
      <c r="GGS137" s="216"/>
      <c r="GGT137" s="216"/>
      <c r="GGU137" s="216"/>
      <c r="GGV137" s="216"/>
      <c r="GGW137" s="216"/>
      <c r="GGX137" s="216"/>
      <c r="GGY137" s="216"/>
      <c r="GGZ137" s="216"/>
      <c r="GHA137" s="216"/>
      <c r="GHB137" s="216"/>
      <c r="GHC137" s="216"/>
      <c r="GHD137" s="216"/>
      <c r="GHE137" s="216"/>
      <c r="GHF137" s="216"/>
      <c r="GHG137" s="216"/>
      <c r="GHH137" s="216"/>
      <c r="GHI137" s="216"/>
      <c r="GHJ137" s="216"/>
      <c r="GHK137" s="216"/>
      <c r="GHL137" s="216"/>
      <c r="GHM137" s="216"/>
      <c r="GHN137" s="216"/>
      <c r="GHO137" s="216"/>
      <c r="GHP137" s="216"/>
      <c r="GHQ137" s="216"/>
      <c r="GHR137" s="216"/>
      <c r="GHS137" s="216"/>
      <c r="GHT137" s="216"/>
      <c r="GHU137" s="216"/>
      <c r="GHV137" s="216"/>
      <c r="GHW137" s="216"/>
      <c r="GHX137" s="216"/>
      <c r="GHY137" s="216"/>
      <c r="GHZ137" s="216"/>
      <c r="GIA137" s="216"/>
      <c r="GIB137" s="216"/>
      <c r="GIC137" s="216"/>
      <c r="GID137" s="216"/>
      <c r="GIE137" s="216"/>
      <c r="GIF137" s="216"/>
      <c r="GIG137" s="216"/>
      <c r="GIH137" s="216"/>
      <c r="GII137" s="216"/>
      <c r="GIJ137" s="216"/>
      <c r="GIK137" s="216"/>
      <c r="GIL137" s="216"/>
      <c r="GIM137" s="216"/>
      <c r="GIN137" s="216"/>
      <c r="GIO137" s="216"/>
      <c r="GIP137" s="216"/>
      <c r="GIQ137" s="216"/>
      <c r="GIR137" s="216"/>
      <c r="GIS137" s="216"/>
      <c r="GIT137" s="216"/>
      <c r="GIU137" s="216"/>
      <c r="GIV137" s="216"/>
      <c r="GIW137" s="216"/>
      <c r="GIX137" s="216"/>
      <c r="GIY137" s="216"/>
      <c r="GIZ137" s="216"/>
      <c r="GJA137" s="216"/>
      <c r="GJB137" s="216"/>
      <c r="GJC137" s="216"/>
      <c r="GJD137" s="216"/>
      <c r="GJE137" s="216"/>
      <c r="GJF137" s="216"/>
      <c r="GJG137" s="216"/>
      <c r="GJH137" s="216"/>
      <c r="GJI137" s="216"/>
      <c r="GJJ137" s="216"/>
      <c r="GJK137" s="216"/>
      <c r="GJL137" s="216"/>
      <c r="GJM137" s="216"/>
      <c r="GJN137" s="216"/>
      <c r="GJO137" s="216"/>
      <c r="GJP137" s="216"/>
      <c r="GJQ137" s="216"/>
      <c r="GJR137" s="216"/>
      <c r="GJS137" s="216"/>
      <c r="GJT137" s="216"/>
      <c r="GJU137" s="216"/>
      <c r="GJV137" s="216"/>
      <c r="GJW137" s="216"/>
      <c r="GJX137" s="216"/>
      <c r="GJY137" s="216"/>
      <c r="GJZ137" s="216"/>
      <c r="GKA137" s="216"/>
      <c r="GKB137" s="216"/>
      <c r="GKC137" s="216"/>
      <c r="GKD137" s="216"/>
      <c r="GKE137" s="216"/>
      <c r="GKF137" s="216"/>
      <c r="GKG137" s="216"/>
      <c r="GKH137" s="216"/>
      <c r="GKI137" s="216"/>
      <c r="GKJ137" s="216"/>
      <c r="GKK137" s="216"/>
      <c r="GKL137" s="216"/>
      <c r="GKM137" s="216"/>
      <c r="GKN137" s="216"/>
      <c r="GKO137" s="216"/>
      <c r="GKP137" s="216"/>
      <c r="GKQ137" s="216"/>
      <c r="GKR137" s="216"/>
      <c r="GKS137" s="216"/>
      <c r="GKT137" s="216"/>
      <c r="GKU137" s="216"/>
      <c r="GKV137" s="216"/>
      <c r="GKW137" s="216"/>
      <c r="GKX137" s="216"/>
      <c r="GKY137" s="216"/>
      <c r="GKZ137" s="216"/>
      <c r="GLA137" s="216"/>
      <c r="GLB137" s="216"/>
      <c r="GLC137" s="216"/>
      <c r="GLD137" s="216"/>
      <c r="GLE137" s="216"/>
      <c r="GLF137" s="216"/>
      <c r="GLG137" s="216"/>
      <c r="GLH137" s="216"/>
      <c r="GLI137" s="216"/>
      <c r="GLJ137" s="216"/>
      <c r="GLK137" s="216"/>
      <c r="GLL137" s="216"/>
      <c r="GLM137" s="216"/>
      <c r="GLN137" s="216"/>
      <c r="GLO137" s="216"/>
      <c r="GLP137" s="216"/>
      <c r="GLQ137" s="216"/>
      <c r="GLR137" s="216"/>
      <c r="GLS137" s="216"/>
      <c r="GLT137" s="216"/>
      <c r="GLU137" s="216"/>
      <c r="GLV137" s="216"/>
      <c r="GLW137" s="216"/>
      <c r="GLX137" s="216"/>
      <c r="GLY137" s="216"/>
      <c r="GLZ137" s="216"/>
      <c r="GMA137" s="216"/>
      <c r="GMB137" s="216"/>
      <c r="GMC137" s="216"/>
      <c r="GMD137" s="216"/>
      <c r="GME137" s="216"/>
      <c r="GMF137" s="216"/>
      <c r="GMG137" s="216"/>
      <c r="GMH137" s="216"/>
      <c r="GMI137" s="216"/>
      <c r="GMJ137" s="216"/>
      <c r="GMK137" s="216"/>
      <c r="GML137" s="216"/>
      <c r="GMM137" s="216"/>
      <c r="GMN137" s="216"/>
      <c r="GMO137" s="216"/>
      <c r="GMP137" s="216"/>
      <c r="GMQ137" s="216"/>
      <c r="GMR137" s="216"/>
      <c r="GMS137" s="216"/>
      <c r="GMT137" s="216"/>
      <c r="GMU137" s="216"/>
      <c r="GMV137" s="216"/>
      <c r="GMW137" s="216"/>
      <c r="GMX137" s="216"/>
      <c r="GMY137" s="216"/>
      <c r="GMZ137" s="216"/>
      <c r="GNA137" s="216"/>
      <c r="GNB137" s="216"/>
      <c r="GNC137" s="216"/>
      <c r="GND137" s="216"/>
      <c r="GNE137" s="216"/>
      <c r="GNF137" s="216"/>
      <c r="GNG137" s="216"/>
      <c r="GNH137" s="216"/>
      <c r="GNI137" s="216"/>
      <c r="GNJ137" s="216"/>
      <c r="GNK137" s="216"/>
      <c r="GNL137" s="216"/>
      <c r="GNM137" s="216"/>
      <c r="GNN137" s="216"/>
      <c r="GNO137" s="216"/>
      <c r="GNP137" s="216"/>
      <c r="GNQ137" s="216"/>
      <c r="GNR137" s="216"/>
      <c r="GNS137" s="216"/>
      <c r="GNT137" s="216"/>
      <c r="GNU137" s="216"/>
      <c r="GNV137" s="216"/>
      <c r="GNW137" s="216"/>
      <c r="GNX137" s="216"/>
      <c r="GNY137" s="216"/>
      <c r="GNZ137" s="216"/>
      <c r="GOA137" s="216"/>
      <c r="GOB137" s="216"/>
      <c r="GOC137" s="216"/>
      <c r="GOD137" s="216"/>
      <c r="GOE137" s="216"/>
      <c r="GOF137" s="216"/>
      <c r="GOG137" s="216"/>
      <c r="GOH137" s="216"/>
      <c r="GOI137" s="216"/>
      <c r="GOJ137" s="216"/>
      <c r="GOK137" s="216"/>
      <c r="GOL137" s="216"/>
      <c r="GOM137" s="216"/>
      <c r="GON137" s="216"/>
      <c r="GOO137" s="216"/>
      <c r="GOP137" s="216"/>
      <c r="GOQ137" s="216"/>
      <c r="GOR137" s="216"/>
      <c r="GOS137" s="216"/>
      <c r="GOT137" s="216"/>
      <c r="GOU137" s="216"/>
      <c r="GOV137" s="216"/>
      <c r="GOW137" s="216"/>
      <c r="GOX137" s="216"/>
      <c r="GOY137" s="216"/>
      <c r="GOZ137" s="216"/>
      <c r="GPA137" s="216"/>
      <c r="GPB137" s="216"/>
      <c r="GPC137" s="216"/>
      <c r="GPD137" s="216"/>
      <c r="GPE137" s="216"/>
      <c r="GPF137" s="216"/>
      <c r="GPG137" s="216"/>
      <c r="GPH137" s="216"/>
      <c r="GPI137" s="216"/>
      <c r="GPJ137" s="216"/>
      <c r="GPK137" s="216"/>
      <c r="GPL137" s="216"/>
      <c r="GPM137" s="216"/>
      <c r="GPN137" s="216"/>
      <c r="GPO137" s="216"/>
      <c r="GPP137" s="216"/>
      <c r="GPQ137" s="216"/>
      <c r="GPR137" s="216"/>
      <c r="GPS137" s="216"/>
      <c r="GPT137" s="216"/>
      <c r="GPU137" s="216"/>
      <c r="GPV137" s="216"/>
      <c r="GPW137" s="216"/>
      <c r="GPX137" s="216"/>
      <c r="GPY137" s="216"/>
      <c r="GPZ137" s="216"/>
      <c r="GQA137" s="216"/>
      <c r="GQB137" s="216"/>
      <c r="GQC137" s="216"/>
      <c r="GQD137" s="216"/>
      <c r="GQE137" s="216"/>
      <c r="GQF137" s="216"/>
      <c r="GQG137" s="216"/>
      <c r="GQH137" s="216"/>
      <c r="GQI137" s="216"/>
      <c r="GQJ137" s="216"/>
      <c r="GQK137" s="216"/>
      <c r="GQL137" s="216"/>
      <c r="GQM137" s="216"/>
      <c r="GQN137" s="216"/>
      <c r="GQO137" s="216"/>
      <c r="GQP137" s="216"/>
      <c r="GQQ137" s="216"/>
      <c r="GQR137" s="216"/>
      <c r="GQS137" s="216"/>
      <c r="GQT137" s="216"/>
      <c r="GQU137" s="216"/>
      <c r="GQV137" s="216"/>
      <c r="GQW137" s="216"/>
      <c r="GQX137" s="216"/>
      <c r="GQY137" s="216"/>
      <c r="GQZ137" s="216"/>
      <c r="GRA137" s="216"/>
      <c r="GRB137" s="216"/>
      <c r="GRC137" s="216"/>
      <c r="GRD137" s="216"/>
      <c r="GRE137" s="216"/>
      <c r="GRF137" s="216"/>
      <c r="GRG137" s="216"/>
      <c r="GRH137" s="216"/>
      <c r="GRI137" s="216"/>
      <c r="GRJ137" s="216"/>
      <c r="GRK137" s="216"/>
      <c r="GRL137" s="216"/>
      <c r="GRM137" s="216"/>
      <c r="GRN137" s="216"/>
      <c r="GRO137" s="216"/>
      <c r="GRP137" s="216"/>
      <c r="GRQ137" s="216"/>
      <c r="GRR137" s="216"/>
      <c r="GRS137" s="216"/>
      <c r="GRT137" s="216"/>
      <c r="GRU137" s="216"/>
      <c r="GRV137" s="216"/>
      <c r="GRW137" s="216"/>
      <c r="GRX137" s="216"/>
      <c r="GRY137" s="216"/>
      <c r="GRZ137" s="216"/>
      <c r="GSA137" s="216"/>
      <c r="GSB137" s="216"/>
      <c r="GSC137" s="216"/>
      <c r="GSD137" s="216"/>
      <c r="GSE137" s="216"/>
      <c r="GSF137" s="216"/>
      <c r="GSG137" s="216"/>
      <c r="GSH137" s="216"/>
      <c r="GSI137" s="216"/>
      <c r="GSJ137" s="216"/>
      <c r="GSK137" s="216"/>
      <c r="GSL137" s="216"/>
      <c r="GSM137" s="216"/>
      <c r="GSN137" s="216"/>
      <c r="GSO137" s="216"/>
      <c r="GSP137" s="216"/>
      <c r="GSQ137" s="216"/>
      <c r="GSR137" s="216"/>
      <c r="GSS137" s="216"/>
      <c r="GST137" s="216"/>
      <c r="GSU137" s="216"/>
      <c r="GSV137" s="216"/>
      <c r="GSW137" s="216"/>
      <c r="GSX137" s="216"/>
      <c r="GSY137" s="216"/>
      <c r="GSZ137" s="216"/>
      <c r="GTA137" s="216"/>
      <c r="GTB137" s="216"/>
      <c r="GTC137" s="216"/>
      <c r="GTD137" s="216"/>
      <c r="GTE137" s="216"/>
      <c r="GTF137" s="216"/>
      <c r="GTG137" s="216"/>
      <c r="GTH137" s="216"/>
      <c r="GTI137" s="216"/>
      <c r="GTJ137" s="216"/>
      <c r="GTK137" s="216"/>
      <c r="GTL137" s="216"/>
      <c r="GTM137" s="216"/>
      <c r="GTN137" s="216"/>
      <c r="GTO137" s="216"/>
      <c r="GTP137" s="216"/>
      <c r="GTQ137" s="216"/>
      <c r="GTR137" s="216"/>
      <c r="GTS137" s="216"/>
      <c r="GTT137" s="216"/>
      <c r="GTU137" s="216"/>
      <c r="GTV137" s="216"/>
      <c r="GTW137" s="216"/>
      <c r="GTX137" s="216"/>
      <c r="GTY137" s="216"/>
      <c r="GTZ137" s="216"/>
      <c r="GUA137" s="216"/>
      <c r="GUB137" s="216"/>
      <c r="GUC137" s="216"/>
      <c r="GUD137" s="216"/>
      <c r="GUE137" s="216"/>
      <c r="GUF137" s="216"/>
      <c r="GUG137" s="216"/>
      <c r="GUH137" s="216"/>
      <c r="GUI137" s="216"/>
      <c r="GUJ137" s="216"/>
      <c r="GUK137" s="216"/>
      <c r="GUL137" s="216"/>
      <c r="GUM137" s="216"/>
      <c r="GUN137" s="216"/>
      <c r="GUO137" s="216"/>
      <c r="GUP137" s="216"/>
      <c r="GUQ137" s="216"/>
      <c r="GUR137" s="216"/>
      <c r="GUS137" s="216"/>
      <c r="GUT137" s="216"/>
      <c r="GUU137" s="216"/>
      <c r="GUV137" s="216"/>
      <c r="GUW137" s="216"/>
      <c r="GUX137" s="216"/>
      <c r="GUY137" s="216"/>
      <c r="GUZ137" s="216"/>
      <c r="GVA137" s="216"/>
      <c r="GVB137" s="216"/>
      <c r="GVC137" s="216"/>
      <c r="GVD137" s="216"/>
      <c r="GVE137" s="216"/>
      <c r="GVF137" s="216"/>
      <c r="GVG137" s="216"/>
      <c r="GVH137" s="216"/>
      <c r="GVI137" s="216"/>
      <c r="GVJ137" s="216"/>
      <c r="GVK137" s="216"/>
      <c r="GVL137" s="216"/>
      <c r="GVM137" s="216"/>
      <c r="GVN137" s="216"/>
      <c r="GVO137" s="216"/>
      <c r="GVP137" s="216"/>
      <c r="GVQ137" s="216"/>
      <c r="GVR137" s="216"/>
      <c r="GVS137" s="216"/>
      <c r="GVT137" s="216"/>
      <c r="GVU137" s="216"/>
      <c r="GVV137" s="216"/>
      <c r="GVW137" s="216"/>
      <c r="GVX137" s="216"/>
      <c r="GVY137" s="216"/>
      <c r="GVZ137" s="216"/>
      <c r="GWA137" s="216"/>
      <c r="GWB137" s="216"/>
      <c r="GWC137" s="216"/>
      <c r="GWD137" s="216"/>
      <c r="GWE137" s="216"/>
      <c r="GWF137" s="216"/>
      <c r="GWG137" s="216"/>
      <c r="GWH137" s="216"/>
      <c r="GWI137" s="216"/>
      <c r="GWJ137" s="216"/>
      <c r="GWK137" s="216"/>
      <c r="GWL137" s="216"/>
      <c r="GWM137" s="216"/>
      <c r="GWN137" s="216"/>
      <c r="GWO137" s="216"/>
      <c r="GWP137" s="216"/>
      <c r="GWQ137" s="216"/>
      <c r="GWR137" s="216"/>
      <c r="GWS137" s="216"/>
      <c r="GWT137" s="216"/>
      <c r="GWU137" s="216"/>
      <c r="GWV137" s="216"/>
      <c r="GWW137" s="216"/>
      <c r="GWX137" s="216"/>
      <c r="GWY137" s="216"/>
      <c r="GWZ137" s="216"/>
      <c r="GXA137" s="216"/>
      <c r="GXB137" s="216"/>
      <c r="GXC137" s="216"/>
      <c r="GXD137" s="216"/>
      <c r="GXE137" s="216"/>
      <c r="GXF137" s="216"/>
      <c r="GXG137" s="216"/>
      <c r="GXH137" s="216"/>
      <c r="GXI137" s="216"/>
      <c r="GXJ137" s="216"/>
      <c r="GXK137" s="216"/>
      <c r="GXL137" s="216"/>
      <c r="GXM137" s="216"/>
      <c r="GXN137" s="216"/>
      <c r="GXO137" s="216"/>
      <c r="GXP137" s="216"/>
      <c r="GXQ137" s="216"/>
      <c r="GXR137" s="216"/>
      <c r="GXS137" s="216"/>
      <c r="GXT137" s="216"/>
      <c r="GXU137" s="216"/>
      <c r="GXV137" s="216"/>
      <c r="GXW137" s="216"/>
      <c r="GXX137" s="216"/>
      <c r="GXY137" s="216"/>
      <c r="GXZ137" s="216"/>
      <c r="GYA137" s="216"/>
      <c r="GYB137" s="216"/>
      <c r="GYC137" s="216"/>
      <c r="GYD137" s="216"/>
      <c r="GYE137" s="216"/>
      <c r="GYF137" s="216"/>
      <c r="GYG137" s="216"/>
      <c r="GYH137" s="216"/>
      <c r="GYI137" s="216"/>
      <c r="GYJ137" s="216"/>
      <c r="GYK137" s="216"/>
      <c r="GYL137" s="216"/>
      <c r="GYM137" s="216"/>
      <c r="GYN137" s="216"/>
      <c r="GYO137" s="216"/>
      <c r="GYP137" s="216"/>
      <c r="GYQ137" s="216"/>
      <c r="GYR137" s="216"/>
      <c r="GYS137" s="216"/>
      <c r="GYT137" s="216"/>
      <c r="GYU137" s="216"/>
      <c r="GYV137" s="216"/>
      <c r="GYW137" s="216"/>
      <c r="GYX137" s="216"/>
      <c r="GYY137" s="216"/>
      <c r="GYZ137" s="216"/>
      <c r="GZA137" s="216"/>
      <c r="GZB137" s="216"/>
      <c r="GZC137" s="216"/>
      <c r="GZD137" s="216"/>
      <c r="GZE137" s="216"/>
      <c r="GZF137" s="216"/>
      <c r="GZG137" s="216"/>
      <c r="GZH137" s="216"/>
      <c r="GZI137" s="216"/>
      <c r="GZJ137" s="216"/>
      <c r="GZK137" s="216"/>
      <c r="GZL137" s="216"/>
      <c r="GZM137" s="216"/>
      <c r="GZN137" s="216"/>
      <c r="GZO137" s="216"/>
      <c r="GZP137" s="216"/>
      <c r="GZQ137" s="216"/>
      <c r="GZR137" s="216"/>
      <c r="GZS137" s="216"/>
      <c r="GZT137" s="216"/>
      <c r="GZU137" s="216"/>
      <c r="GZV137" s="216"/>
      <c r="GZW137" s="216"/>
      <c r="GZX137" s="216"/>
      <c r="GZY137" s="216"/>
      <c r="GZZ137" s="216"/>
      <c r="HAA137" s="216"/>
      <c r="HAB137" s="216"/>
      <c r="HAC137" s="216"/>
      <c r="HAD137" s="216"/>
      <c r="HAE137" s="216"/>
      <c r="HAF137" s="216"/>
      <c r="HAG137" s="216"/>
      <c r="HAH137" s="216"/>
      <c r="HAI137" s="216"/>
      <c r="HAJ137" s="216"/>
      <c r="HAK137" s="216"/>
      <c r="HAL137" s="216"/>
      <c r="HAM137" s="216"/>
      <c r="HAN137" s="216"/>
      <c r="HAO137" s="216"/>
      <c r="HAP137" s="216"/>
      <c r="HAQ137" s="216"/>
      <c r="HAR137" s="216"/>
      <c r="HAS137" s="216"/>
      <c r="HAT137" s="216"/>
      <c r="HAU137" s="216"/>
      <c r="HAV137" s="216"/>
      <c r="HAW137" s="216"/>
      <c r="HAX137" s="216"/>
      <c r="HAY137" s="216"/>
      <c r="HAZ137" s="216"/>
      <c r="HBA137" s="216"/>
      <c r="HBB137" s="216"/>
      <c r="HBC137" s="216"/>
      <c r="HBD137" s="216"/>
      <c r="HBE137" s="216"/>
      <c r="HBF137" s="216"/>
      <c r="HBG137" s="216"/>
      <c r="HBH137" s="216"/>
      <c r="HBI137" s="216"/>
      <c r="HBJ137" s="216"/>
      <c r="HBK137" s="216"/>
      <c r="HBL137" s="216"/>
      <c r="HBM137" s="216"/>
      <c r="HBN137" s="216"/>
      <c r="HBO137" s="216"/>
      <c r="HBP137" s="216"/>
      <c r="HBQ137" s="216"/>
      <c r="HBR137" s="216"/>
      <c r="HBS137" s="216"/>
      <c r="HBT137" s="216"/>
      <c r="HBU137" s="216"/>
      <c r="HBV137" s="216"/>
      <c r="HBW137" s="216"/>
      <c r="HBX137" s="216"/>
      <c r="HBY137" s="216"/>
      <c r="HBZ137" s="216"/>
      <c r="HCA137" s="216"/>
      <c r="HCB137" s="216"/>
      <c r="HCC137" s="216"/>
      <c r="HCD137" s="216"/>
      <c r="HCE137" s="216"/>
      <c r="HCF137" s="216"/>
      <c r="HCG137" s="216"/>
      <c r="HCH137" s="216"/>
      <c r="HCI137" s="216"/>
      <c r="HCJ137" s="216"/>
      <c r="HCK137" s="216"/>
      <c r="HCL137" s="216"/>
      <c r="HCM137" s="216"/>
      <c r="HCN137" s="216"/>
      <c r="HCO137" s="216"/>
      <c r="HCP137" s="216"/>
      <c r="HCQ137" s="216"/>
      <c r="HCR137" s="216"/>
      <c r="HCS137" s="216"/>
      <c r="HCT137" s="216"/>
      <c r="HCU137" s="216"/>
      <c r="HCV137" s="216"/>
      <c r="HCW137" s="216"/>
      <c r="HCX137" s="216"/>
      <c r="HCY137" s="216"/>
      <c r="HCZ137" s="216"/>
      <c r="HDA137" s="216"/>
      <c r="HDB137" s="216"/>
      <c r="HDC137" s="216"/>
      <c r="HDD137" s="216"/>
      <c r="HDE137" s="216"/>
      <c r="HDF137" s="216"/>
      <c r="HDG137" s="216"/>
      <c r="HDH137" s="216"/>
      <c r="HDI137" s="216"/>
      <c r="HDJ137" s="216"/>
      <c r="HDK137" s="216"/>
      <c r="HDL137" s="216"/>
      <c r="HDM137" s="216"/>
      <c r="HDN137" s="216"/>
      <c r="HDO137" s="216"/>
      <c r="HDP137" s="216"/>
      <c r="HDQ137" s="216"/>
      <c r="HDR137" s="216"/>
      <c r="HDS137" s="216"/>
      <c r="HDT137" s="216"/>
      <c r="HDU137" s="216"/>
      <c r="HDV137" s="216"/>
      <c r="HDW137" s="216"/>
      <c r="HDX137" s="216"/>
      <c r="HDY137" s="216"/>
      <c r="HDZ137" s="216"/>
      <c r="HEA137" s="216"/>
      <c r="HEB137" s="216"/>
      <c r="HEC137" s="216"/>
      <c r="HED137" s="216"/>
      <c r="HEE137" s="216"/>
      <c r="HEF137" s="216"/>
      <c r="HEG137" s="216"/>
      <c r="HEH137" s="216"/>
      <c r="HEI137" s="216"/>
      <c r="HEJ137" s="216"/>
      <c r="HEK137" s="216"/>
      <c r="HEL137" s="216"/>
      <c r="HEM137" s="216"/>
      <c r="HEN137" s="216"/>
      <c r="HEO137" s="216"/>
      <c r="HEP137" s="216"/>
      <c r="HEQ137" s="216"/>
      <c r="HER137" s="216"/>
      <c r="HES137" s="216"/>
      <c r="HET137" s="216"/>
      <c r="HEU137" s="216"/>
      <c r="HEV137" s="216"/>
      <c r="HEW137" s="216"/>
      <c r="HEX137" s="216"/>
      <c r="HEY137" s="216"/>
      <c r="HEZ137" s="216"/>
      <c r="HFA137" s="216"/>
      <c r="HFB137" s="216"/>
      <c r="HFC137" s="216"/>
      <c r="HFD137" s="216"/>
      <c r="HFE137" s="216"/>
      <c r="HFF137" s="216"/>
      <c r="HFG137" s="216"/>
      <c r="HFH137" s="216"/>
      <c r="HFI137" s="216"/>
      <c r="HFJ137" s="216"/>
      <c r="HFK137" s="216"/>
      <c r="HFL137" s="216"/>
      <c r="HFM137" s="216"/>
      <c r="HFN137" s="216"/>
      <c r="HFO137" s="216"/>
      <c r="HFP137" s="216"/>
      <c r="HFQ137" s="216"/>
      <c r="HFR137" s="216"/>
      <c r="HFS137" s="216"/>
      <c r="HFT137" s="216"/>
      <c r="HFU137" s="216"/>
      <c r="HFV137" s="216"/>
      <c r="HFW137" s="216"/>
      <c r="HFX137" s="216"/>
      <c r="HFY137" s="216"/>
      <c r="HFZ137" s="216"/>
      <c r="HGA137" s="216"/>
      <c r="HGB137" s="216"/>
      <c r="HGC137" s="216"/>
      <c r="HGD137" s="216"/>
      <c r="HGE137" s="216"/>
      <c r="HGF137" s="216"/>
      <c r="HGG137" s="216"/>
      <c r="HGH137" s="216"/>
      <c r="HGI137" s="216"/>
      <c r="HGJ137" s="216"/>
      <c r="HGK137" s="216"/>
      <c r="HGL137" s="216"/>
      <c r="HGM137" s="216"/>
      <c r="HGN137" s="216"/>
      <c r="HGO137" s="216"/>
      <c r="HGP137" s="216"/>
      <c r="HGQ137" s="216"/>
      <c r="HGR137" s="216"/>
      <c r="HGS137" s="216"/>
      <c r="HGT137" s="216"/>
      <c r="HGU137" s="216"/>
      <c r="HGV137" s="216"/>
      <c r="HGW137" s="216"/>
      <c r="HGX137" s="216"/>
      <c r="HGY137" s="216"/>
      <c r="HGZ137" s="216"/>
      <c r="HHA137" s="216"/>
      <c r="HHB137" s="216"/>
      <c r="HHC137" s="216"/>
      <c r="HHD137" s="216"/>
      <c r="HHE137" s="216"/>
      <c r="HHF137" s="216"/>
      <c r="HHG137" s="216"/>
      <c r="HHH137" s="216"/>
      <c r="HHI137" s="216"/>
      <c r="HHJ137" s="216"/>
      <c r="HHK137" s="216"/>
      <c r="HHL137" s="216"/>
      <c r="HHM137" s="216"/>
      <c r="HHN137" s="216"/>
      <c r="HHO137" s="216"/>
      <c r="HHP137" s="216"/>
      <c r="HHQ137" s="216"/>
      <c r="HHR137" s="216"/>
      <c r="HHS137" s="216"/>
      <c r="HHT137" s="216"/>
      <c r="HHU137" s="216"/>
      <c r="HHV137" s="216"/>
      <c r="HHW137" s="216"/>
      <c r="HHX137" s="216"/>
      <c r="HHY137" s="216"/>
      <c r="HHZ137" s="216"/>
      <c r="HIA137" s="216"/>
      <c r="HIB137" s="216"/>
      <c r="HIC137" s="216"/>
      <c r="HID137" s="216"/>
      <c r="HIE137" s="216"/>
      <c r="HIF137" s="216"/>
      <c r="HIG137" s="216"/>
      <c r="HIH137" s="216"/>
      <c r="HII137" s="216"/>
      <c r="HIJ137" s="216"/>
      <c r="HIK137" s="216"/>
      <c r="HIL137" s="216"/>
      <c r="HIM137" s="216"/>
      <c r="HIN137" s="216"/>
      <c r="HIO137" s="216"/>
      <c r="HIP137" s="216"/>
      <c r="HIQ137" s="216"/>
      <c r="HIR137" s="216"/>
      <c r="HIS137" s="216"/>
      <c r="HIT137" s="216"/>
      <c r="HIU137" s="216"/>
      <c r="HIV137" s="216"/>
      <c r="HIW137" s="216"/>
      <c r="HIX137" s="216"/>
      <c r="HIY137" s="216"/>
      <c r="HIZ137" s="216"/>
      <c r="HJA137" s="216"/>
      <c r="HJB137" s="216"/>
      <c r="HJC137" s="216"/>
      <c r="HJD137" s="216"/>
      <c r="HJE137" s="216"/>
      <c r="HJF137" s="216"/>
      <c r="HJG137" s="216"/>
      <c r="HJH137" s="216"/>
      <c r="HJI137" s="216"/>
      <c r="HJJ137" s="216"/>
      <c r="HJK137" s="216"/>
      <c r="HJL137" s="216"/>
      <c r="HJM137" s="216"/>
      <c r="HJN137" s="216"/>
      <c r="HJO137" s="216"/>
      <c r="HJP137" s="216"/>
      <c r="HJQ137" s="216"/>
      <c r="HJR137" s="216"/>
      <c r="HJS137" s="216"/>
      <c r="HJT137" s="216"/>
      <c r="HJU137" s="216"/>
      <c r="HJV137" s="216"/>
      <c r="HJW137" s="216"/>
      <c r="HJX137" s="216"/>
      <c r="HJY137" s="216"/>
      <c r="HJZ137" s="216"/>
      <c r="HKA137" s="216"/>
      <c r="HKB137" s="216"/>
      <c r="HKC137" s="216"/>
      <c r="HKD137" s="216"/>
      <c r="HKE137" s="216"/>
      <c r="HKF137" s="216"/>
      <c r="HKG137" s="216"/>
      <c r="HKH137" s="216"/>
      <c r="HKI137" s="216"/>
      <c r="HKJ137" s="216"/>
      <c r="HKK137" s="216"/>
      <c r="HKL137" s="216"/>
      <c r="HKM137" s="216"/>
      <c r="HKN137" s="216"/>
      <c r="HKO137" s="216"/>
      <c r="HKP137" s="216"/>
      <c r="HKQ137" s="216"/>
      <c r="HKR137" s="216"/>
      <c r="HKS137" s="216"/>
      <c r="HKT137" s="216"/>
      <c r="HKU137" s="216"/>
      <c r="HKV137" s="216"/>
      <c r="HKW137" s="216"/>
      <c r="HKX137" s="216"/>
      <c r="HKY137" s="216"/>
      <c r="HKZ137" s="216"/>
      <c r="HLA137" s="216"/>
      <c r="HLB137" s="216"/>
      <c r="HLC137" s="216"/>
      <c r="HLD137" s="216"/>
      <c r="HLE137" s="216"/>
      <c r="HLF137" s="216"/>
      <c r="HLG137" s="216"/>
      <c r="HLH137" s="216"/>
      <c r="HLI137" s="216"/>
      <c r="HLJ137" s="216"/>
      <c r="HLK137" s="216"/>
      <c r="HLL137" s="216"/>
      <c r="HLM137" s="216"/>
      <c r="HLN137" s="216"/>
      <c r="HLO137" s="216"/>
      <c r="HLP137" s="216"/>
      <c r="HLQ137" s="216"/>
      <c r="HLR137" s="216"/>
      <c r="HLS137" s="216"/>
      <c r="HLT137" s="216"/>
      <c r="HLU137" s="216"/>
      <c r="HLV137" s="216"/>
      <c r="HLW137" s="216"/>
      <c r="HLX137" s="216"/>
      <c r="HLY137" s="216"/>
      <c r="HLZ137" s="216"/>
      <c r="HMA137" s="216"/>
      <c r="HMB137" s="216"/>
      <c r="HMC137" s="216"/>
      <c r="HMD137" s="216"/>
      <c r="HME137" s="216"/>
      <c r="HMF137" s="216"/>
      <c r="HMG137" s="216"/>
      <c r="HMH137" s="216"/>
      <c r="HMI137" s="216"/>
      <c r="HMJ137" s="216"/>
      <c r="HMK137" s="216"/>
      <c r="HML137" s="216"/>
      <c r="HMM137" s="216"/>
      <c r="HMN137" s="216"/>
      <c r="HMO137" s="216"/>
      <c r="HMP137" s="216"/>
      <c r="HMQ137" s="216"/>
      <c r="HMR137" s="216"/>
      <c r="HMS137" s="216"/>
      <c r="HMT137" s="216"/>
      <c r="HMU137" s="216"/>
      <c r="HMV137" s="216"/>
      <c r="HMW137" s="216"/>
      <c r="HMX137" s="216"/>
      <c r="HMY137" s="216"/>
      <c r="HMZ137" s="216"/>
      <c r="HNA137" s="216"/>
      <c r="HNB137" s="216"/>
      <c r="HNC137" s="216"/>
      <c r="HND137" s="216"/>
      <c r="HNE137" s="216"/>
      <c r="HNF137" s="216"/>
      <c r="HNG137" s="216"/>
      <c r="HNH137" s="216"/>
      <c r="HNI137" s="216"/>
      <c r="HNJ137" s="216"/>
      <c r="HNK137" s="216"/>
      <c r="HNL137" s="216"/>
      <c r="HNM137" s="216"/>
      <c r="HNN137" s="216"/>
      <c r="HNO137" s="216"/>
      <c r="HNP137" s="216"/>
      <c r="HNQ137" s="216"/>
      <c r="HNR137" s="216"/>
      <c r="HNS137" s="216"/>
      <c r="HNT137" s="216"/>
      <c r="HNU137" s="216"/>
      <c r="HNV137" s="216"/>
      <c r="HNW137" s="216"/>
      <c r="HNX137" s="216"/>
      <c r="HNY137" s="216"/>
      <c r="HNZ137" s="216"/>
      <c r="HOA137" s="216"/>
      <c r="HOB137" s="216"/>
      <c r="HOC137" s="216"/>
      <c r="HOD137" s="216"/>
      <c r="HOE137" s="216"/>
      <c r="HOF137" s="216"/>
      <c r="HOG137" s="216"/>
      <c r="HOH137" s="216"/>
      <c r="HOI137" s="216"/>
      <c r="HOJ137" s="216"/>
      <c r="HOK137" s="216"/>
      <c r="HOL137" s="216"/>
      <c r="HOM137" s="216"/>
      <c r="HON137" s="216"/>
      <c r="HOO137" s="216"/>
      <c r="HOP137" s="216"/>
      <c r="HOQ137" s="216"/>
      <c r="HOR137" s="216"/>
      <c r="HOS137" s="216"/>
      <c r="HOT137" s="216"/>
      <c r="HOU137" s="216"/>
      <c r="HOV137" s="216"/>
      <c r="HOW137" s="216"/>
      <c r="HOX137" s="216"/>
      <c r="HOY137" s="216"/>
      <c r="HOZ137" s="216"/>
      <c r="HPA137" s="216"/>
      <c r="HPB137" s="216"/>
      <c r="HPC137" s="216"/>
      <c r="HPD137" s="216"/>
      <c r="HPE137" s="216"/>
      <c r="HPF137" s="216"/>
      <c r="HPG137" s="216"/>
      <c r="HPH137" s="216"/>
      <c r="HPI137" s="216"/>
      <c r="HPJ137" s="216"/>
      <c r="HPK137" s="216"/>
      <c r="HPL137" s="216"/>
      <c r="HPM137" s="216"/>
      <c r="HPN137" s="216"/>
      <c r="HPO137" s="216"/>
      <c r="HPP137" s="216"/>
      <c r="HPQ137" s="216"/>
      <c r="HPR137" s="216"/>
      <c r="HPS137" s="216"/>
      <c r="HPT137" s="216"/>
      <c r="HPU137" s="216"/>
      <c r="HPV137" s="216"/>
      <c r="HPW137" s="216"/>
      <c r="HPX137" s="216"/>
      <c r="HPY137" s="216"/>
      <c r="HPZ137" s="216"/>
      <c r="HQA137" s="216"/>
      <c r="HQB137" s="216"/>
      <c r="HQC137" s="216"/>
      <c r="HQD137" s="216"/>
      <c r="HQE137" s="216"/>
      <c r="HQF137" s="216"/>
      <c r="HQG137" s="216"/>
      <c r="HQH137" s="216"/>
      <c r="HQI137" s="216"/>
      <c r="HQJ137" s="216"/>
      <c r="HQK137" s="216"/>
      <c r="HQL137" s="216"/>
      <c r="HQM137" s="216"/>
      <c r="HQN137" s="216"/>
      <c r="HQO137" s="216"/>
      <c r="HQP137" s="216"/>
      <c r="HQQ137" s="216"/>
      <c r="HQR137" s="216"/>
      <c r="HQS137" s="216"/>
      <c r="HQT137" s="216"/>
      <c r="HQU137" s="216"/>
      <c r="HQV137" s="216"/>
      <c r="HQW137" s="216"/>
      <c r="HQX137" s="216"/>
      <c r="HQY137" s="216"/>
      <c r="HQZ137" s="216"/>
      <c r="HRA137" s="216"/>
      <c r="HRB137" s="216"/>
      <c r="HRC137" s="216"/>
      <c r="HRD137" s="216"/>
      <c r="HRE137" s="216"/>
      <c r="HRF137" s="216"/>
      <c r="HRG137" s="216"/>
      <c r="HRH137" s="216"/>
      <c r="HRI137" s="216"/>
      <c r="HRJ137" s="216"/>
      <c r="HRK137" s="216"/>
      <c r="HRL137" s="216"/>
      <c r="HRM137" s="216"/>
      <c r="HRN137" s="216"/>
      <c r="HRO137" s="216"/>
      <c r="HRP137" s="216"/>
      <c r="HRQ137" s="216"/>
      <c r="HRR137" s="216"/>
      <c r="HRS137" s="216"/>
      <c r="HRT137" s="216"/>
      <c r="HRU137" s="216"/>
      <c r="HRV137" s="216"/>
      <c r="HRW137" s="216"/>
      <c r="HRX137" s="216"/>
      <c r="HRY137" s="216"/>
      <c r="HRZ137" s="216"/>
      <c r="HSA137" s="216"/>
      <c r="HSB137" s="216"/>
      <c r="HSC137" s="216"/>
      <c r="HSD137" s="216"/>
      <c r="HSE137" s="216"/>
      <c r="HSF137" s="216"/>
      <c r="HSG137" s="216"/>
      <c r="HSH137" s="216"/>
      <c r="HSI137" s="216"/>
      <c r="HSJ137" s="216"/>
      <c r="HSK137" s="216"/>
      <c r="HSL137" s="216"/>
      <c r="HSM137" s="216"/>
      <c r="HSN137" s="216"/>
      <c r="HSO137" s="216"/>
      <c r="HSP137" s="216"/>
      <c r="HSQ137" s="216"/>
      <c r="HSR137" s="216"/>
      <c r="HSS137" s="216"/>
      <c r="HST137" s="216"/>
      <c r="HSU137" s="216"/>
      <c r="HSV137" s="216"/>
      <c r="HSW137" s="216"/>
      <c r="HSX137" s="216"/>
      <c r="HSY137" s="216"/>
      <c r="HSZ137" s="216"/>
      <c r="HTA137" s="216"/>
      <c r="HTB137" s="216"/>
      <c r="HTC137" s="216"/>
      <c r="HTD137" s="216"/>
      <c r="HTE137" s="216"/>
      <c r="HTF137" s="216"/>
      <c r="HTG137" s="216"/>
      <c r="HTH137" s="216"/>
      <c r="HTI137" s="216"/>
      <c r="HTJ137" s="216"/>
      <c r="HTK137" s="216"/>
      <c r="HTL137" s="216"/>
      <c r="HTM137" s="216"/>
      <c r="HTN137" s="216"/>
      <c r="HTO137" s="216"/>
      <c r="HTP137" s="216"/>
      <c r="HTQ137" s="216"/>
      <c r="HTR137" s="216"/>
      <c r="HTS137" s="216"/>
      <c r="HTT137" s="216"/>
      <c r="HTU137" s="216"/>
      <c r="HTV137" s="216"/>
      <c r="HTW137" s="216"/>
      <c r="HTX137" s="216"/>
      <c r="HTY137" s="216"/>
      <c r="HTZ137" s="216"/>
      <c r="HUA137" s="216"/>
      <c r="HUB137" s="216"/>
      <c r="HUC137" s="216"/>
      <c r="HUD137" s="216"/>
      <c r="HUE137" s="216"/>
      <c r="HUF137" s="216"/>
      <c r="HUG137" s="216"/>
      <c r="HUH137" s="216"/>
      <c r="HUI137" s="216"/>
      <c r="HUJ137" s="216"/>
      <c r="HUK137" s="216"/>
      <c r="HUL137" s="216"/>
      <c r="HUM137" s="216"/>
      <c r="HUN137" s="216"/>
      <c r="HUO137" s="216"/>
      <c r="HUP137" s="216"/>
      <c r="HUQ137" s="216"/>
      <c r="HUR137" s="216"/>
      <c r="HUS137" s="216"/>
      <c r="HUT137" s="216"/>
      <c r="HUU137" s="216"/>
      <c r="HUV137" s="216"/>
      <c r="HUW137" s="216"/>
      <c r="HUX137" s="216"/>
      <c r="HUY137" s="216"/>
      <c r="HUZ137" s="216"/>
      <c r="HVA137" s="216"/>
      <c r="HVB137" s="216"/>
      <c r="HVC137" s="216"/>
      <c r="HVD137" s="216"/>
      <c r="HVE137" s="216"/>
      <c r="HVF137" s="216"/>
      <c r="HVG137" s="216"/>
      <c r="HVH137" s="216"/>
      <c r="HVI137" s="216"/>
      <c r="HVJ137" s="216"/>
      <c r="HVK137" s="216"/>
      <c r="HVL137" s="216"/>
      <c r="HVM137" s="216"/>
      <c r="HVN137" s="216"/>
      <c r="HVO137" s="216"/>
      <c r="HVP137" s="216"/>
      <c r="HVQ137" s="216"/>
      <c r="HVR137" s="216"/>
      <c r="HVS137" s="216"/>
      <c r="HVT137" s="216"/>
      <c r="HVU137" s="216"/>
      <c r="HVV137" s="216"/>
      <c r="HVW137" s="216"/>
      <c r="HVX137" s="216"/>
      <c r="HVY137" s="216"/>
      <c r="HVZ137" s="216"/>
      <c r="HWA137" s="216"/>
      <c r="HWB137" s="216"/>
      <c r="HWC137" s="216"/>
      <c r="HWD137" s="216"/>
      <c r="HWE137" s="216"/>
      <c r="HWF137" s="216"/>
      <c r="HWG137" s="216"/>
      <c r="HWH137" s="216"/>
      <c r="HWI137" s="216"/>
      <c r="HWJ137" s="216"/>
      <c r="HWK137" s="216"/>
      <c r="HWL137" s="216"/>
      <c r="HWM137" s="216"/>
      <c r="HWN137" s="216"/>
      <c r="HWO137" s="216"/>
      <c r="HWP137" s="216"/>
      <c r="HWQ137" s="216"/>
      <c r="HWR137" s="216"/>
      <c r="HWS137" s="216"/>
      <c r="HWT137" s="216"/>
      <c r="HWU137" s="216"/>
      <c r="HWV137" s="216"/>
      <c r="HWW137" s="216"/>
      <c r="HWX137" s="216"/>
      <c r="HWY137" s="216"/>
      <c r="HWZ137" s="216"/>
      <c r="HXA137" s="216"/>
      <c r="HXB137" s="216"/>
      <c r="HXC137" s="216"/>
      <c r="HXD137" s="216"/>
      <c r="HXE137" s="216"/>
      <c r="HXF137" s="216"/>
      <c r="HXG137" s="216"/>
      <c r="HXH137" s="216"/>
      <c r="HXI137" s="216"/>
      <c r="HXJ137" s="216"/>
      <c r="HXK137" s="216"/>
      <c r="HXL137" s="216"/>
      <c r="HXM137" s="216"/>
      <c r="HXN137" s="216"/>
      <c r="HXO137" s="216"/>
      <c r="HXP137" s="216"/>
      <c r="HXQ137" s="216"/>
      <c r="HXR137" s="216"/>
      <c r="HXS137" s="216"/>
      <c r="HXT137" s="216"/>
      <c r="HXU137" s="216"/>
      <c r="HXV137" s="216"/>
      <c r="HXW137" s="216"/>
      <c r="HXX137" s="216"/>
      <c r="HXY137" s="216"/>
      <c r="HXZ137" s="216"/>
      <c r="HYA137" s="216"/>
      <c r="HYB137" s="216"/>
      <c r="HYC137" s="216"/>
      <c r="HYD137" s="216"/>
      <c r="HYE137" s="216"/>
      <c r="HYF137" s="216"/>
      <c r="HYG137" s="216"/>
      <c r="HYH137" s="216"/>
      <c r="HYI137" s="216"/>
      <c r="HYJ137" s="216"/>
      <c r="HYK137" s="216"/>
      <c r="HYL137" s="216"/>
      <c r="HYM137" s="216"/>
      <c r="HYN137" s="216"/>
      <c r="HYO137" s="216"/>
      <c r="HYP137" s="216"/>
      <c r="HYQ137" s="216"/>
      <c r="HYR137" s="216"/>
      <c r="HYS137" s="216"/>
      <c r="HYT137" s="216"/>
      <c r="HYU137" s="216"/>
      <c r="HYV137" s="216"/>
      <c r="HYW137" s="216"/>
      <c r="HYX137" s="216"/>
      <c r="HYY137" s="216"/>
      <c r="HYZ137" s="216"/>
      <c r="HZA137" s="216"/>
      <c r="HZB137" s="216"/>
      <c r="HZC137" s="216"/>
      <c r="HZD137" s="216"/>
      <c r="HZE137" s="216"/>
      <c r="HZF137" s="216"/>
      <c r="HZG137" s="216"/>
      <c r="HZH137" s="216"/>
      <c r="HZI137" s="216"/>
      <c r="HZJ137" s="216"/>
      <c r="HZK137" s="216"/>
      <c r="HZL137" s="216"/>
      <c r="HZM137" s="216"/>
      <c r="HZN137" s="216"/>
      <c r="HZO137" s="216"/>
      <c r="HZP137" s="216"/>
      <c r="HZQ137" s="216"/>
      <c r="HZR137" s="216"/>
      <c r="HZS137" s="216"/>
      <c r="HZT137" s="216"/>
      <c r="HZU137" s="216"/>
      <c r="HZV137" s="216"/>
      <c r="HZW137" s="216"/>
      <c r="HZX137" s="216"/>
      <c r="HZY137" s="216"/>
      <c r="HZZ137" s="216"/>
      <c r="IAA137" s="216"/>
      <c r="IAB137" s="216"/>
      <c r="IAC137" s="216"/>
      <c r="IAD137" s="216"/>
      <c r="IAE137" s="216"/>
      <c r="IAF137" s="216"/>
      <c r="IAG137" s="216"/>
      <c r="IAH137" s="216"/>
      <c r="IAI137" s="216"/>
      <c r="IAJ137" s="216"/>
      <c r="IAK137" s="216"/>
      <c r="IAL137" s="216"/>
      <c r="IAM137" s="216"/>
      <c r="IAN137" s="216"/>
      <c r="IAO137" s="216"/>
      <c r="IAP137" s="216"/>
      <c r="IAQ137" s="216"/>
      <c r="IAR137" s="216"/>
      <c r="IAS137" s="216"/>
      <c r="IAT137" s="216"/>
      <c r="IAU137" s="216"/>
      <c r="IAV137" s="216"/>
      <c r="IAW137" s="216"/>
      <c r="IAX137" s="216"/>
      <c r="IAY137" s="216"/>
      <c r="IAZ137" s="216"/>
      <c r="IBA137" s="216"/>
      <c r="IBB137" s="216"/>
      <c r="IBC137" s="216"/>
      <c r="IBD137" s="216"/>
      <c r="IBE137" s="216"/>
      <c r="IBF137" s="216"/>
      <c r="IBG137" s="216"/>
      <c r="IBH137" s="216"/>
      <c r="IBI137" s="216"/>
      <c r="IBJ137" s="216"/>
      <c r="IBK137" s="216"/>
      <c r="IBL137" s="216"/>
      <c r="IBM137" s="216"/>
      <c r="IBN137" s="216"/>
      <c r="IBO137" s="216"/>
      <c r="IBP137" s="216"/>
      <c r="IBQ137" s="216"/>
      <c r="IBR137" s="216"/>
      <c r="IBS137" s="216"/>
      <c r="IBT137" s="216"/>
      <c r="IBU137" s="216"/>
      <c r="IBV137" s="216"/>
      <c r="IBW137" s="216"/>
      <c r="IBX137" s="216"/>
      <c r="IBY137" s="216"/>
      <c r="IBZ137" s="216"/>
      <c r="ICA137" s="216"/>
      <c r="ICB137" s="216"/>
      <c r="ICC137" s="216"/>
      <c r="ICD137" s="216"/>
      <c r="ICE137" s="216"/>
      <c r="ICF137" s="216"/>
      <c r="ICG137" s="216"/>
      <c r="ICH137" s="216"/>
      <c r="ICI137" s="216"/>
      <c r="ICJ137" s="216"/>
      <c r="ICK137" s="216"/>
      <c r="ICL137" s="216"/>
      <c r="ICM137" s="216"/>
      <c r="ICN137" s="216"/>
      <c r="ICO137" s="216"/>
      <c r="ICP137" s="216"/>
      <c r="ICQ137" s="216"/>
      <c r="ICR137" s="216"/>
      <c r="ICS137" s="216"/>
      <c r="ICT137" s="216"/>
      <c r="ICU137" s="216"/>
      <c r="ICV137" s="216"/>
      <c r="ICW137" s="216"/>
      <c r="ICX137" s="216"/>
      <c r="ICY137" s="216"/>
      <c r="ICZ137" s="216"/>
      <c r="IDA137" s="216"/>
      <c r="IDB137" s="216"/>
      <c r="IDC137" s="216"/>
      <c r="IDD137" s="216"/>
      <c r="IDE137" s="216"/>
      <c r="IDF137" s="216"/>
      <c r="IDG137" s="216"/>
      <c r="IDH137" s="216"/>
      <c r="IDI137" s="216"/>
      <c r="IDJ137" s="216"/>
      <c r="IDK137" s="216"/>
      <c r="IDL137" s="216"/>
      <c r="IDM137" s="216"/>
      <c r="IDN137" s="216"/>
      <c r="IDO137" s="216"/>
      <c r="IDP137" s="216"/>
      <c r="IDQ137" s="216"/>
      <c r="IDR137" s="216"/>
      <c r="IDS137" s="216"/>
      <c r="IDT137" s="216"/>
      <c r="IDU137" s="216"/>
      <c r="IDV137" s="216"/>
      <c r="IDW137" s="216"/>
      <c r="IDX137" s="216"/>
      <c r="IDY137" s="216"/>
      <c r="IDZ137" s="216"/>
      <c r="IEA137" s="216"/>
      <c r="IEB137" s="216"/>
      <c r="IEC137" s="216"/>
      <c r="IED137" s="216"/>
      <c r="IEE137" s="216"/>
      <c r="IEF137" s="216"/>
      <c r="IEG137" s="216"/>
      <c r="IEH137" s="216"/>
      <c r="IEI137" s="216"/>
      <c r="IEJ137" s="216"/>
      <c r="IEK137" s="216"/>
      <c r="IEL137" s="216"/>
      <c r="IEM137" s="216"/>
      <c r="IEN137" s="216"/>
      <c r="IEO137" s="216"/>
      <c r="IEP137" s="216"/>
      <c r="IEQ137" s="216"/>
      <c r="IER137" s="216"/>
      <c r="IES137" s="216"/>
      <c r="IET137" s="216"/>
      <c r="IEU137" s="216"/>
      <c r="IEV137" s="216"/>
      <c r="IEW137" s="216"/>
      <c r="IEX137" s="216"/>
      <c r="IEY137" s="216"/>
      <c r="IEZ137" s="216"/>
      <c r="IFA137" s="216"/>
      <c r="IFB137" s="216"/>
      <c r="IFC137" s="216"/>
      <c r="IFD137" s="216"/>
      <c r="IFE137" s="216"/>
      <c r="IFF137" s="216"/>
      <c r="IFG137" s="216"/>
      <c r="IFH137" s="216"/>
      <c r="IFI137" s="216"/>
      <c r="IFJ137" s="216"/>
      <c r="IFK137" s="216"/>
      <c r="IFL137" s="216"/>
      <c r="IFM137" s="216"/>
      <c r="IFN137" s="216"/>
      <c r="IFO137" s="216"/>
      <c r="IFP137" s="216"/>
      <c r="IFQ137" s="216"/>
      <c r="IFR137" s="216"/>
      <c r="IFS137" s="216"/>
      <c r="IFT137" s="216"/>
      <c r="IFU137" s="216"/>
      <c r="IFV137" s="216"/>
      <c r="IFW137" s="216"/>
      <c r="IFX137" s="216"/>
      <c r="IFY137" s="216"/>
      <c r="IFZ137" s="216"/>
      <c r="IGA137" s="216"/>
      <c r="IGB137" s="216"/>
      <c r="IGC137" s="216"/>
      <c r="IGD137" s="216"/>
      <c r="IGE137" s="216"/>
      <c r="IGF137" s="216"/>
      <c r="IGG137" s="216"/>
      <c r="IGH137" s="216"/>
      <c r="IGI137" s="216"/>
      <c r="IGJ137" s="216"/>
      <c r="IGK137" s="216"/>
      <c r="IGL137" s="216"/>
      <c r="IGM137" s="216"/>
      <c r="IGN137" s="216"/>
      <c r="IGO137" s="216"/>
      <c r="IGP137" s="216"/>
      <c r="IGQ137" s="216"/>
      <c r="IGR137" s="216"/>
      <c r="IGS137" s="216"/>
      <c r="IGT137" s="216"/>
      <c r="IGU137" s="216"/>
      <c r="IGV137" s="216"/>
      <c r="IGW137" s="216"/>
      <c r="IGX137" s="216"/>
      <c r="IGY137" s="216"/>
      <c r="IGZ137" s="216"/>
      <c r="IHA137" s="216"/>
      <c r="IHB137" s="216"/>
      <c r="IHC137" s="216"/>
      <c r="IHD137" s="216"/>
      <c r="IHE137" s="216"/>
      <c r="IHF137" s="216"/>
      <c r="IHG137" s="216"/>
      <c r="IHH137" s="216"/>
      <c r="IHI137" s="216"/>
      <c r="IHJ137" s="216"/>
      <c r="IHK137" s="216"/>
      <c r="IHL137" s="216"/>
      <c r="IHM137" s="216"/>
      <c r="IHN137" s="216"/>
      <c r="IHO137" s="216"/>
      <c r="IHP137" s="216"/>
      <c r="IHQ137" s="216"/>
      <c r="IHR137" s="216"/>
      <c r="IHS137" s="216"/>
      <c r="IHT137" s="216"/>
      <c r="IHU137" s="216"/>
      <c r="IHV137" s="216"/>
      <c r="IHW137" s="216"/>
      <c r="IHX137" s="216"/>
      <c r="IHY137" s="216"/>
      <c r="IHZ137" s="216"/>
      <c r="IIA137" s="216"/>
      <c r="IIB137" s="216"/>
      <c r="IIC137" s="216"/>
      <c r="IID137" s="216"/>
      <c r="IIE137" s="216"/>
      <c r="IIF137" s="216"/>
      <c r="IIG137" s="216"/>
      <c r="IIH137" s="216"/>
      <c r="III137" s="216"/>
      <c r="IIJ137" s="216"/>
      <c r="IIK137" s="216"/>
      <c r="IIL137" s="216"/>
      <c r="IIM137" s="216"/>
      <c r="IIN137" s="216"/>
      <c r="IIO137" s="216"/>
      <c r="IIP137" s="216"/>
      <c r="IIQ137" s="216"/>
      <c r="IIR137" s="216"/>
      <c r="IIS137" s="216"/>
      <c r="IIT137" s="216"/>
      <c r="IIU137" s="216"/>
      <c r="IIV137" s="216"/>
      <c r="IIW137" s="216"/>
      <c r="IIX137" s="216"/>
      <c r="IIY137" s="216"/>
      <c r="IIZ137" s="216"/>
      <c r="IJA137" s="216"/>
      <c r="IJB137" s="216"/>
      <c r="IJC137" s="216"/>
      <c r="IJD137" s="216"/>
      <c r="IJE137" s="216"/>
      <c r="IJF137" s="216"/>
      <c r="IJG137" s="216"/>
      <c r="IJH137" s="216"/>
      <c r="IJI137" s="216"/>
      <c r="IJJ137" s="216"/>
      <c r="IJK137" s="216"/>
      <c r="IJL137" s="216"/>
      <c r="IJM137" s="216"/>
      <c r="IJN137" s="216"/>
      <c r="IJO137" s="216"/>
      <c r="IJP137" s="216"/>
      <c r="IJQ137" s="216"/>
      <c r="IJR137" s="216"/>
      <c r="IJS137" s="216"/>
      <c r="IJT137" s="216"/>
      <c r="IJU137" s="216"/>
      <c r="IJV137" s="216"/>
      <c r="IJW137" s="216"/>
      <c r="IJX137" s="216"/>
      <c r="IJY137" s="216"/>
      <c r="IJZ137" s="216"/>
      <c r="IKA137" s="216"/>
      <c r="IKB137" s="216"/>
      <c r="IKC137" s="216"/>
      <c r="IKD137" s="216"/>
      <c r="IKE137" s="216"/>
      <c r="IKF137" s="216"/>
      <c r="IKG137" s="216"/>
      <c r="IKH137" s="216"/>
      <c r="IKI137" s="216"/>
      <c r="IKJ137" s="216"/>
      <c r="IKK137" s="216"/>
      <c r="IKL137" s="216"/>
      <c r="IKM137" s="216"/>
      <c r="IKN137" s="216"/>
      <c r="IKO137" s="216"/>
      <c r="IKP137" s="216"/>
      <c r="IKQ137" s="216"/>
      <c r="IKR137" s="216"/>
      <c r="IKS137" s="216"/>
      <c r="IKT137" s="216"/>
      <c r="IKU137" s="216"/>
      <c r="IKV137" s="216"/>
      <c r="IKW137" s="216"/>
      <c r="IKX137" s="216"/>
      <c r="IKY137" s="216"/>
      <c r="IKZ137" s="216"/>
      <c r="ILA137" s="216"/>
      <c r="ILB137" s="216"/>
      <c r="ILC137" s="216"/>
      <c r="ILD137" s="216"/>
      <c r="ILE137" s="216"/>
      <c r="ILF137" s="216"/>
      <c r="ILG137" s="216"/>
      <c r="ILH137" s="216"/>
      <c r="ILI137" s="216"/>
      <c r="ILJ137" s="216"/>
      <c r="ILK137" s="216"/>
      <c r="ILL137" s="216"/>
      <c r="ILM137" s="216"/>
      <c r="ILN137" s="216"/>
      <c r="ILO137" s="216"/>
      <c r="ILP137" s="216"/>
      <c r="ILQ137" s="216"/>
      <c r="ILR137" s="216"/>
      <c r="ILS137" s="216"/>
      <c r="ILT137" s="216"/>
      <c r="ILU137" s="216"/>
      <c r="ILV137" s="216"/>
      <c r="ILW137" s="216"/>
      <c r="ILX137" s="216"/>
      <c r="ILY137" s="216"/>
      <c r="ILZ137" s="216"/>
      <c r="IMA137" s="216"/>
      <c r="IMB137" s="216"/>
      <c r="IMC137" s="216"/>
      <c r="IMD137" s="216"/>
      <c r="IME137" s="216"/>
      <c r="IMF137" s="216"/>
      <c r="IMG137" s="216"/>
      <c r="IMH137" s="216"/>
      <c r="IMI137" s="216"/>
      <c r="IMJ137" s="216"/>
      <c r="IMK137" s="216"/>
      <c r="IML137" s="216"/>
      <c r="IMM137" s="216"/>
      <c r="IMN137" s="216"/>
      <c r="IMO137" s="216"/>
      <c r="IMP137" s="216"/>
      <c r="IMQ137" s="216"/>
      <c r="IMR137" s="216"/>
      <c r="IMS137" s="216"/>
      <c r="IMT137" s="216"/>
      <c r="IMU137" s="216"/>
      <c r="IMV137" s="216"/>
      <c r="IMW137" s="216"/>
      <c r="IMX137" s="216"/>
      <c r="IMY137" s="216"/>
      <c r="IMZ137" s="216"/>
      <c r="INA137" s="216"/>
      <c r="INB137" s="216"/>
      <c r="INC137" s="216"/>
      <c r="IND137" s="216"/>
      <c r="INE137" s="216"/>
      <c r="INF137" s="216"/>
      <c r="ING137" s="216"/>
      <c r="INH137" s="216"/>
      <c r="INI137" s="216"/>
      <c r="INJ137" s="216"/>
      <c r="INK137" s="216"/>
      <c r="INL137" s="216"/>
      <c r="INM137" s="216"/>
      <c r="INN137" s="216"/>
      <c r="INO137" s="216"/>
      <c r="INP137" s="216"/>
      <c r="INQ137" s="216"/>
      <c r="INR137" s="216"/>
      <c r="INS137" s="216"/>
      <c r="INT137" s="216"/>
      <c r="INU137" s="216"/>
      <c r="INV137" s="216"/>
      <c r="INW137" s="216"/>
      <c r="INX137" s="216"/>
      <c r="INY137" s="216"/>
      <c r="INZ137" s="216"/>
      <c r="IOA137" s="216"/>
      <c r="IOB137" s="216"/>
      <c r="IOC137" s="216"/>
      <c r="IOD137" s="216"/>
      <c r="IOE137" s="216"/>
      <c r="IOF137" s="216"/>
      <c r="IOG137" s="216"/>
      <c r="IOH137" s="216"/>
      <c r="IOI137" s="216"/>
      <c r="IOJ137" s="216"/>
      <c r="IOK137" s="216"/>
      <c r="IOL137" s="216"/>
      <c r="IOM137" s="216"/>
      <c r="ION137" s="216"/>
      <c r="IOO137" s="216"/>
      <c r="IOP137" s="216"/>
      <c r="IOQ137" s="216"/>
      <c r="IOR137" s="216"/>
      <c r="IOS137" s="216"/>
      <c r="IOT137" s="216"/>
      <c r="IOU137" s="216"/>
      <c r="IOV137" s="216"/>
      <c r="IOW137" s="216"/>
      <c r="IOX137" s="216"/>
      <c r="IOY137" s="216"/>
      <c r="IOZ137" s="216"/>
      <c r="IPA137" s="216"/>
      <c r="IPB137" s="216"/>
      <c r="IPC137" s="216"/>
      <c r="IPD137" s="216"/>
      <c r="IPE137" s="216"/>
      <c r="IPF137" s="216"/>
      <c r="IPG137" s="216"/>
      <c r="IPH137" s="216"/>
      <c r="IPI137" s="216"/>
      <c r="IPJ137" s="216"/>
      <c r="IPK137" s="216"/>
      <c r="IPL137" s="216"/>
      <c r="IPM137" s="216"/>
      <c r="IPN137" s="216"/>
      <c r="IPO137" s="216"/>
      <c r="IPP137" s="216"/>
      <c r="IPQ137" s="216"/>
      <c r="IPR137" s="216"/>
      <c r="IPS137" s="216"/>
      <c r="IPT137" s="216"/>
      <c r="IPU137" s="216"/>
      <c r="IPV137" s="216"/>
      <c r="IPW137" s="216"/>
      <c r="IPX137" s="216"/>
      <c r="IPY137" s="216"/>
      <c r="IPZ137" s="216"/>
      <c r="IQA137" s="216"/>
      <c r="IQB137" s="216"/>
      <c r="IQC137" s="216"/>
      <c r="IQD137" s="216"/>
      <c r="IQE137" s="216"/>
      <c r="IQF137" s="216"/>
      <c r="IQG137" s="216"/>
      <c r="IQH137" s="216"/>
      <c r="IQI137" s="216"/>
      <c r="IQJ137" s="216"/>
      <c r="IQK137" s="216"/>
      <c r="IQL137" s="216"/>
      <c r="IQM137" s="216"/>
      <c r="IQN137" s="216"/>
      <c r="IQO137" s="216"/>
      <c r="IQP137" s="216"/>
      <c r="IQQ137" s="216"/>
      <c r="IQR137" s="216"/>
      <c r="IQS137" s="216"/>
      <c r="IQT137" s="216"/>
      <c r="IQU137" s="216"/>
      <c r="IQV137" s="216"/>
      <c r="IQW137" s="216"/>
      <c r="IQX137" s="216"/>
      <c r="IQY137" s="216"/>
      <c r="IQZ137" s="216"/>
      <c r="IRA137" s="216"/>
      <c r="IRB137" s="216"/>
      <c r="IRC137" s="216"/>
      <c r="IRD137" s="216"/>
      <c r="IRE137" s="216"/>
      <c r="IRF137" s="216"/>
      <c r="IRG137" s="216"/>
      <c r="IRH137" s="216"/>
      <c r="IRI137" s="216"/>
      <c r="IRJ137" s="216"/>
      <c r="IRK137" s="216"/>
      <c r="IRL137" s="216"/>
      <c r="IRM137" s="216"/>
      <c r="IRN137" s="216"/>
      <c r="IRO137" s="216"/>
      <c r="IRP137" s="216"/>
      <c r="IRQ137" s="216"/>
      <c r="IRR137" s="216"/>
      <c r="IRS137" s="216"/>
      <c r="IRT137" s="216"/>
      <c r="IRU137" s="216"/>
      <c r="IRV137" s="216"/>
      <c r="IRW137" s="216"/>
      <c r="IRX137" s="216"/>
      <c r="IRY137" s="216"/>
      <c r="IRZ137" s="216"/>
      <c r="ISA137" s="216"/>
      <c r="ISB137" s="216"/>
      <c r="ISC137" s="216"/>
      <c r="ISD137" s="216"/>
      <c r="ISE137" s="216"/>
      <c r="ISF137" s="216"/>
      <c r="ISG137" s="216"/>
      <c r="ISH137" s="216"/>
      <c r="ISI137" s="216"/>
      <c r="ISJ137" s="216"/>
      <c r="ISK137" s="216"/>
      <c r="ISL137" s="216"/>
      <c r="ISM137" s="216"/>
      <c r="ISN137" s="216"/>
      <c r="ISO137" s="216"/>
      <c r="ISP137" s="216"/>
      <c r="ISQ137" s="216"/>
      <c r="ISR137" s="216"/>
      <c r="ISS137" s="216"/>
      <c r="IST137" s="216"/>
      <c r="ISU137" s="216"/>
      <c r="ISV137" s="216"/>
      <c r="ISW137" s="216"/>
      <c r="ISX137" s="216"/>
      <c r="ISY137" s="216"/>
      <c r="ISZ137" s="216"/>
      <c r="ITA137" s="216"/>
      <c r="ITB137" s="216"/>
      <c r="ITC137" s="216"/>
      <c r="ITD137" s="216"/>
      <c r="ITE137" s="216"/>
      <c r="ITF137" s="216"/>
      <c r="ITG137" s="216"/>
      <c r="ITH137" s="216"/>
      <c r="ITI137" s="216"/>
      <c r="ITJ137" s="216"/>
      <c r="ITK137" s="216"/>
      <c r="ITL137" s="216"/>
      <c r="ITM137" s="216"/>
      <c r="ITN137" s="216"/>
      <c r="ITO137" s="216"/>
      <c r="ITP137" s="216"/>
      <c r="ITQ137" s="216"/>
      <c r="ITR137" s="216"/>
      <c r="ITS137" s="216"/>
      <c r="ITT137" s="216"/>
      <c r="ITU137" s="216"/>
      <c r="ITV137" s="216"/>
      <c r="ITW137" s="216"/>
      <c r="ITX137" s="216"/>
      <c r="ITY137" s="216"/>
      <c r="ITZ137" s="216"/>
      <c r="IUA137" s="216"/>
      <c r="IUB137" s="216"/>
      <c r="IUC137" s="216"/>
      <c r="IUD137" s="216"/>
      <c r="IUE137" s="216"/>
      <c r="IUF137" s="216"/>
      <c r="IUG137" s="216"/>
      <c r="IUH137" s="216"/>
      <c r="IUI137" s="216"/>
      <c r="IUJ137" s="216"/>
      <c r="IUK137" s="216"/>
      <c r="IUL137" s="216"/>
      <c r="IUM137" s="216"/>
      <c r="IUN137" s="216"/>
      <c r="IUO137" s="216"/>
      <c r="IUP137" s="216"/>
      <c r="IUQ137" s="216"/>
      <c r="IUR137" s="216"/>
      <c r="IUS137" s="216"/>
      <c r="IUT137" s="216"/>
      <c r="IUU137" s="216"/>
      <c r="IUV137" s="216"/>
      <c r="IUW137" s="216"/>
      <c r="IUX137" s="216"/>
      <c r="IUY137" s="216"/>
      <c r="IUZ137" s="216"/>
      <c r="IVA137" s="216"/>
      <c r="IVB137" s="216"/>
      <c r="IVC137" s="216"/>
      <c r="IVD137" s="216"/>
      <c r="IVE137" s="216"/>
      <c r="IVF137" s="216"/>
      <c r="IVG137" s="216"/>
      <c r="IVH137" s="216"/>
      <c r="IVI137" s="216"/>
      <c r="IVJ137" s="216"/>
      <c r="IVK137" s="216"/>
      <c r="IVL137" s="216"/>
      <c r="IVM137" s="216"/>
      <c r="IVN137" s="216"/>
      <c r="IVO137" s="216"/>
      <c r="IVP137" s="216"/>
      <c r="IVQ137" s="216"/>
      <c r="IVR137" s="216"/>
      <c r="IVS137" s="216"/>
      <c r="IVT137" s="216"/>
      <c r="IVU137" s="216"/>
      <c r="IVV137" s="216"/>
      <c r="IVW137" s="216"/>
      <c r="IVX137" s="216"/>
      <c r="IVY137" s="216"/>
      <c r="IVZ137" s="216"/>
      <c r="IWA137" s="216"/>
      <c r="IWB137" s="216"/>
      <c r="IWC137" s="216"/>
      <c r="IWD137" s="216"/>
      <c r="IWE137" s="216"/>
      <c r="IWF137" s="216"/>
      <c r="IWG137" s="216"/>
      <c r="IWH137" s="216"/>
      <c r="IWI137" s="216"/>
      <c r="IWJ137" s="216"/>
      <c r="IWK137" s="216"/>
      <c r="IWL137" s="216"/>
      <c r="IWM137" s="216"/>
      <c r="IWN137" s="216"/>
      <c r="IWO137" s="216"/>
      <c r="IWP137" s="216"/>
      <c r="IWQ137" s="216"/>
      <c r="IWR137" s="216"/>
      <c r="IWS137" s="216"/>
      <c r="IWT137" s="216"/>
      <c r="IWU137" s="216"/>
      <c r="IWV137" s="216"/>
      <c r="IWW137" s="216"/>
      <c r="IWX137" s="216"/>
      <c r="IWY137" s="216"/>
      <c r="IWZ137" s="216"/>
      <c r="IXA137" s="216"/>
      <c r="IXB137" s="216"/>
      <c r="IXC137" s="216"/>
      <c r="IXD137" s="216"/>
      <c r="IXE137" s="216"/>
      <c r="IXF137" s="216"/>
      <c r="IXG137" s="216"/>
      <c r="IXH137" s="216"/>
      <c r="IXI137" s="216"/>
      <c r="IXJ137" s="216"/>
      <c r="IXK137" s="216"/>
      <c r="IXL137" s="216"/>
      <c r="IXM137" s="216"/>
      <c r="IXN137" s="216"/>
      <c r="IXO137" s="216"/>
      <c r="IXP137" s="216"/>
      <c r="IXQ137" s="216"/>
      <c r="IXR137" s="216"/>
      <c r="IXS137" s="216"/>
      <c r="IXT137" s="216"/>
      <c r="IXU137" s="216"/>
      <c r="IXV137" s="216"/>
      <c r="IXW137" s="216"/>
      <c r="IXX137" s="216"/>
      <c r="IXY137" s="216"/>
      <c r="IXZ137" s="216"/>
      <c r="IYA137" s="216"/>
      <c r="IYB137" s="216"/>
      <c r="IYC137" s="216"/>
      <c r="IYD137" s="216"/>
      <c r="IYE137" s="216"/>
      <c r="IYF137" s="216"/>
      <c r="IYG137" s="216"/>
      <c r="IYH137" s="216"/>
      <c r="IYI137" s="216"/>
      <c r="IYJ137" s="216"/>
      <c r="IYK137" s="216"/>
      <c r="IYL137" s="216"/>
      <c r="IYM137" s="216"/>
      <c r="IYN137" s="216"/>
      <c r="IYO137" s="216"/>
      <c r="IYP137" s="216"/>
      <c r="IYQ137" s="216"/>
      <c r="IYR137" s="216"/>
      <c r="IYS137" s="216"/>
      <c r="IYT137" s="216"/>
      <c r="IYU137" s="216"/>
      <c r="IYV137" s="216"/>
      <c r="IYW137" s="216"/>
      <c r="IYX137" s="216"/>
      <c r="IYY137" s="216"/>
      <c r="IYZ137" s="216"/>
      <c r="IZA137" s="216"/>
      <c r="IZB137" s="216"/>
      <c r="IZC137" s="216"/>
      <c r="IZD137" s="216"/>
      <c r="IZE137" s="216"/>
      <c r="IZF137" s="216"/>
      <c r="IZG137" s="216"/>
      <c r="IZH137" s="216"/>
      <c r="IZI137" s="216"/>
      <c r="IZJ137" s="216"/>
      <c r="IZK137" s="216"/>
      <c r="IZL137" s="216"/>
      <c r="IZM137" s="216"/>
      <c r="IZN137" s="216"/>
      <c r="IZO137" s="216"/>
      <c r="IZP137" s="216"/>
      <c r="IZQ137" s="216"/>
      <c r="IZR137" s="216"/>
      <c r="IZS137" s="216"/>
      <c r="IZT137" s="216"/>
      <c r="IZU137" s="216"/>
      <c r="IZV137" s="216"/>
      <c r="IZW137" s="216"/>
      <c r="IZX137" s="216"/>
      <c r="IZY137" s="216"/>
      <c r="IZZ137" s="216"/>
      <c r="JAA137" s="216"/>
      <c r="JAB137" s="216"/>
      <c r="JAC137" s="216"/>
      <c r="JAD137" s="216"/>
      <c r="JAE137" s="216"/>
      <c r="JAF137" s="216"/>
      <c r="JAG137" s="216"/>
      <c r="JAH137" s="216"/>
      <c r="JAI137" s="216"/>
      <c r="JAJ137" s="216"/>
      <c r="JAK137" s="216"/>
      <c r="JAL137" s="216"/>
      <c r="JAM137" s="216"/>
      <c r="JAN137" s="216"/>
      <c r="JAO137" s="216"/>
      <c r="JAP137" s="216"/>
      <c r="JAQ137" s="216"/>
      <c r="JAR137" s="216"/>
      <c r="JAS137" s="216"/>
      <c r="JAT137" s="216"/>
      <c r="JAU137" s="216"/>
      <c r="JAV137" s="216"/>
      <c r="JAW137" s="216"/>
      <c r="JAX137" s="216"/>
      <c r="JAY137" s="216"/>
      <c r="JAZ137" s="216"/>
      <c r="JBA137" s="216"/>
      <c r="JBB137" s="216"/>
      <c r="JBC137" s="216"/>
      <c r="JBD137" s="216"/>
      <c r="JBE137" s="216"/>
      <c r="JBF137" s="216"/>
      <c r="JBG137" s="216"/>
      <c r="JBH137" s="216"/>
      <c r="JBI137" s="216"/>
      <c r="JBJ137" s="216"/>
      <c r="JBK137" s="216"/>
      <c r="JBL137" s="216"/>
      <c r="JBM137" s="216"/>
      <c r="JBN137" s="216"/>
      <c r="JBO137" s="216"/>
      <c r="JBP137" s="216"/>
      <c r="JBQ137" s="216"/>
      <c r="JBR137" s="216"/>
      <c r="JBS137" s="216"/>
      <c r="JBT137" s="216"/>
      <c r="JBU137" s="216"/>
      <c r="JBV137" s="216"/>
      <c r="JBW137" s="216"/>
      <c r="JBX137" s="216"/>
      <c r="JBY137" s="216"/>
      <c r="JBZ137" s="216"/>
      <c r="JCA137" s="216"/>
      <c r="JCB137" s="216"/>
      <c r="JCC137" s="216"/>
      <c r="JCD137" s="216"/>
      <c r="JCE137" s="216"/>
      <c r="JCF137" s="216"/>
      <c r="JCG137" s="216"/>
      <c r="JCH137" s="216"/>
      <c r="JCI137" s="216"/>
      <c r="JCJ137" s="216"/>
      <c r="JCK137" s="216"/>
      <c r="JCL137" s="216"/>
      <c r="JCM137" s="216"/>
      <c r="JCN137" s="216"/>
      <c r="JCO137" s="216"/>
      <c r="JCP137" s="216"/>
      <c r="JCQ137" s="216"/>
      <c r="JCR137" s="216"/>
      <c r="JCS137" s="216"/>
      <c r="JCT137" s="216"/>
      <c r="JCU137" s="216"/>
      <c r="JCV137" s="216"/>
      <c r="JCW137" s="216"/>
      <c r="JCX137" s="216"/>
      <c r="JCY137" s="216"/>
      <c r="JCZ137" s="216"/>
      <c r="JDA137" s="216"/>
      <c r="JDB137" s="216"/>
      <c r="JDC137" s="216"/>
      <c r="JDD137" s="216"/>
      <c r="JDE137" s="216"/>
      <c r="JDF137" s="216"/>
      <c r="JDG137" s="216"/>
      <c r="JDH137" s="216"/>
      <c r="JDI137" s="216"/>
      <c r="JDJ137" s="216"/>
      <c r="JDK137" s="216"/>
      <c r="JDL137" s="216"/>
      <c r="JDM137" s="216"/>
      <c r="JDN137" s="216"/>
      <c r="JDO137" s="216"/>
      <c r="JDP137" s="216"/>
      <c r="JDQ137" s="216"/>
      <c r="JDR137" s="216"/>
      <c r="JDS137" s="216"/>
      <c r="JDT137" s="216"/>
      <c r="JDU137" s="216"/>
      <c r="JDV137" s="216"/>
      <c r="JDW137" s="216"/>
      <c r="JDX137" s="216"/>
      <c r="JDY137" s="216"/>
      <c r="JDZ137" s="216"/>
      <c r="JEA137" s="216"/>
      <c r="JEB137" s="216"/>
      <c r="JEC137" s="216"/>
      <c r="JED137" s="216"/>
      <c r="JEE137" s="216"/>
      <c r="JEF137" s="216"/>
      <c r="JEG137" s="216"/>
      <c r="JEH137" s="216"/>
      <c r="JEI137" s="216"/>
      <c r="JEJ137" s="216"/>
      <c r="JEK137" s="216"/>
      <c r="JEL137" s="216"/>
      <c r="JEM137" s="216"/>
      <c r="JEN137" s="216"/>
      <c r="JEO137" s="216"/>
      <c r="JEP137" s="216"/>
      <c r="JEQ137" s="216"/>
      <c r="JER137" s="216"/>
      <c r="JES137" s="216"/>
      <c r="JET137" s="216"/>
      <c r="JEU137" s="216"/>
      <c r="JEV137" s="216"/>
      <c r="JEW137" s="216"/>
      <c r="JEX137" s="216"/>
      <c r="JEY137" s="216"/>
      <c r="JEZ137" s="216"/>
      <c r="JFA137" s="216"/>
      <c r="JFB137" s="216"/>
      <c r="JFC137" s="216"/>
      <c r="JFD137" s="216"/>
      <c r="JFE137" s="216"/>
      <c r="JFF137" s="216"/>
      <c r="JFG137" s="216"/>
      <c r="JFH137" s="216"/>
      <c r="JFI137" s="216"/>
      <c r="JFJ137" s="216"/>
      <c r="JFK137" s="216"/>
      <c r="JFL137" s="216"/>
      <c r="JFM137" s="216"/>
      <c r="JFN137" s="216"/>
      <c r="JFO137" s="216"/>
      <c r="JFP137" s="216"/>
      <c r="JFQ137" s="216"/>
      <c r="JFR137" s="216"/>
      <c r="JFS137" s="216"/>
      <c r="JFT137" s="216"/>
      <c r="JFU137" s="216"/>
      <c r="JFV137" s="216"/>
      <c r="JFW137" s="216"/>
      <c r="JFX137" s="216"/>
      <c r="JFY137" s="216"/>
      <c r="JFZ137" s="216"/>
      <c r="JGA137" s="216"/>
      <c r="JGB137" s="216"/>
      <c r="JGC137" s="216"/>
      <c r="JGD137" s="216"/>
      <c r="JGE137" s="216"/>
      <c r="JGF137" s="216"/>
      <c r="JGG137" s="216"/>
      <c r="JGH137" s="216"/>
      <c r="JGI137" s="216"/>
      <c r="JGJ137" s="216"/>
      <c r="JGK137" s="216"/>
      <c r="JGL137" s="216"/>
      <c r="JGM137" s="216"/>
      <c r="JGN137" s="216"/>
      <c r="JGO137" s="216"/>
      <c r="JGP137" s="216"/>
      <c r="JGQ137" s="216"/>
      <c r="JGR137" s="216"/>
      <c r="JGS137" s="216"/>
      <c r="JGT137" s="216"/>
      <c r="JGU137" s="216"/>
      <c r="JGV137" s="216"/>
      <c r="JGW137" s="216"/>
      <c r="JGX137" s="216"/>
      <c r="JGY137" s="216"/>
      <c r="JGZ137" s="216"/>
      <c r="JHA137" s="216"/>
      <c r="JHB137" s="216"/>
      <c r="JHC137" s="216"/>
      <c r="JHD137" s="216"/>
      <c r="JHE137" s="216"/>
      <c r="JHF137" s="216"/>
      <c r="JHG137" s="216"/>
      <c r="JHH137" s="216"/>
      <c r="JHI137" s="216"/>
      <c r="JHJ137" s="216"/>
      <c r="JHK137" s="216"/>
      <c r="JHL137" s="216"/>
      <c r="JHM137" s="216"/>
      <c r="JHN137" s="216"/>
      <c r="JHO137" s="216"/>
      <c r="JHP137" s="216"/>
      <c r="JHQ137" s="216"/>
      <c r="JHR137" s="216"/>
      <c r="JHS137" s="216"/>
      <c r="JHT137" s="216"/>
      <c r="JHU137" s="216"/>
      <c r="JHV137" s="216"/>
      <c r="JHW137" s="216"/>
      <c r="JHX137" s="216"/>
      <c r="JHY137" s="216"/>
      <c r="JHZ137" s="216"/>
      <c r="JIA137" s="216"/>
      <c r="JIB137" s="216"/>
      <c r="JIC137" s="216"/>
      <c r="JID137" s="216"/>
      <c r="JIE137" s="216"/>
      <c r="JIF137" s="216"/>
      <c r="JIG137" s="216"/>
      <c r="JIH137" s="216"/>
      <c r="JII137" s="216"/>
      <c r="JIJ137" s="216"/>
      <c r="JIK137" s="216"/>
      <c r="JIL137" s="216"/>
      <c r="JIM137" s="216"/>
      <c r="JIN137" s="216"/>
      <c r="JIO137" s="216"/>
      <c r="JIP137" s="216"/>
      <c r="JIQ137" s="216"/>
      <c r="JIR137" s="216"/>
      <c r="JIS137" s="216"/>
      <c r="JIT137" s="216"/>
      <c r="JIU137" s="216"/>
      <c r="JIV137" s="216"/>
      <c r="JIW137" s="216"/>
      <c r="JIX137" s="216"/>
      <c r="JIY137" s="216"/>
      <c r="JIZ137" s="216"/>
      <c r="JJA137" s="216"/>
      <c r="JJB137" s="216"/>
      <c r="JJC137" s="216"/>
      <c r="JJD137" s="216"/>
      <c r="JJE137" s="216"/>
      <c r="JJF137" s="216"/>
      <c r="JJG137" s="216"/>
      <c r="JJH137" s="216"/>
      <c r="JJI137" s="216"/>
      <c r="JJJ137" s="216"/>
      <c r="JJK137" s="216"/>
      <c r="JJL137" s="216"/>
      <c r="JJM137" s="216"/>
      <c r="JJN137" s="216"/>
      <c r="JJO137" s="216"/>
      <c r="JJP137" s="216"/>
      <c r="JJQ137" s="216"/>
      <c r="JJR137" s="216"/>
      <c r="JJS137" s="216"/>
      <c r="JJT137" s="216"/>
      <c r="JJU137" s="216"/>
      <c r="JJV137" s="216"/>
      <c r="JJW137" s="216"/>
      <c r="JJX137" s="216"/>
      <c r="JJY137" s="216"/>
      <c r="JJZ137" s="216"/>
      <c r="JKA137" s="216"/>
      <c r="JKB137" s="216"/>
      <c r="JKC137" s="216"/>
      <c r="JKD137" s="216"/>
      <c r="JKE137" s="216"/>
      <c r="JKF137" s="216"/>
      <c r="JKG137" s="216"/>
      <c r="JKH137" s="216"/>
      <c r="JKI137" s="216"/>
      <c r="JKJ137" s="216"/>
      <c r="JKK137" s="216"/>
      <c r="JKL137" s="216"/>
      <c r="JKM137" s="216"/>
      <c r="JKN137" s="216"/>
      <c r="JKO137" s="216"/>
      <c r="JKP137" s="216"/>
      <c r="JKQ137" s="216"/>
      <c r="JKR137" s="216"/>
      <c r="JKS137" s="216"/>
      <c r="JKT137" s="216"/>
      <c r="JKU137" s="216"/>
      <c r="JKV137" s="216"/>
      <c r="JKW137" s="216"/>
      <c r="JKX137" s="216"/>
      <c r="JKY137" s="216"/>
      <c r="JKZ137" s="216"/>
      <c r="JLA137" s="216"/>
      <c r="JLB137" s="216"/>
      <c r="JLC137" s="216"/>
      <c r="JLD137" s="216"/>
      <c r="JLE137" s="216"/>
      <c r="JLF137" s="216"/>
      <c r="JLG137" s="216"/>
      <c r="JLH137" s="216"/>
      <c r="JLI137" s="216"/>
      <c r="JLJ137" s="216"/>
      <c r="JLK137" s="216"/>
      <c r="JLL137" s="216"/>
      <c r="JLM137" s="216"/>
      <c r="JLN137" s="216"/>
      <c r="JLO137" s="216"/>
      <c r="JLP137" s="216"/>
      <c r="JLQ137" s="216"/>
      <c r="JLR137" s="216"/>
      <c r="JLS137" s="216"/>
      <c r="JLT137" s="216"/>
      <c r="JLU137" s="216"/>
      <c r="JLV137" s="216"/>
      <c r="JLW137" s="216"/>
      <c r="JLX137" s="216"/>
      <c r="JLY137" s="216"/>
      <c r="JLZ137" s="216"/>
      <c r="JMA137" s="216"/>
      <c r="JMB137" s="216"/>
      <c r="JMC137" s="216"/>
      <c r="JMD137" s="216"/>
      <c r="JME137" s="216"/>
      <c r="JMF137" s="216"/>
      <c r="JMG137" s="216"/>
      <c r="JMH137" s="216"/>
      <c r="JMI137" s="216"/>
      <c r="JMJ137" s="216"/>
      <c r="JMK137" s="216"/>
      <c r="JML137" s="216"/>
      <c r="JMM137" s="216"/>
      <c r="JMN137" s="216"/>
      <c r="JMO137" s="216"/>
      <c r="JMP137" s="216"/>
      <c r="JMQ137" s="216"/>
      <c r="JMR137" s="216"/>
      <c r="JMS137" s="216"/>
      <c r="JMT137" s="216"/>
      <c r="JMU137" s="216"/>
      <c r="JMV137" s="216"/>
      <c r="JMW137" s="216"/>
      <c r="JMX137" s="216"/>
      <c r="JMY137" s="216"/>
      <c r="JMZ137" s="216"/>
      <c r="JNA137" s="216"/>
      <c r="JNB137" s="216"/>
      <c r="JNC137" s="216"/>
      <c r="JND137" s="216"/>
      <c r="JNE137" s="216"/>
      <c r="JNF137" s="216"/>
      <c r="JNG137" s="216"/>
      <c r="JNH137" s="216"/>
      <c r="JNI137" s="216"/>
      <c r="JNJ137" s="216"/>
      <c r="JNK137" s="216"/>
      <c r="JNL137" s="216"/>
      <c r="JNM137" s="216"/>
      <c r="JNN137" s="216"/>
      <c r="JNO137" s="216"/>
      <c r="JNP137" s="216"/>
      <c r="JNQ137" s="216"/>
      <c r="JNR137" s="216"/>
      <c r="JNS137" s="216"/>
      <c r="JNT137" s="216"/>
      <c r="JNU137" s="216"/>
      <c r="JNV137" s="216"/>
      <c r="JNW137" s="216"/>
      <c r="JNX137" s="216"/>
      <c r="JNY137" s="216"/>
      <c r="JNZ137" s="216"/>
      <c r="JOA137" s="216"/>
      <c r="JOB137" s="216"/>
      <c r="JOC137" s="216"/>
      <c r="JOD137" s="216"/>
      <c r="JOE137" s="216"/>
      <c r="JOF137" s="216"/>
      <c r="JOG137" s="216"/>
      <c r="JOH137" s="216"/>
      <c r="JOI137" s="216"/>
      <c r="JOJ137" s="216"/>
      <c r="JOK137" s="216"/>
      <c r="JOL137" s="216"/>
      <c r="JOM137" s="216"/>
      <c r="JON137" s="216"/>
      <c r="JOO137" s="216"/>
      <c r="JOP137" s="216"/>
      <c r="JOQ137" s="216"/>
      <c r="JOR137" s="216"/>
      <c r="JOS137" s="216"/>
      <c r="JOT137" s="216"/>
      <c r="JOU137" s="216"/>
      <c r="JOV137" s="216"/>
      <c r="JOW137" s="216"/>
      <c r="JOX137" s="216"/>
      <c r="JOY137" s="216"/>
      <c r="JOZ137" s="216"/>
      <c r="JPA137" s="216"/>
      <c r="JPB137" s="216"/>
      <c r="JPC137" s="216"/>
      <c r="JPD137" s="216"/>
      <c r="JPE137" s="216"/>
      <c r="JPF137" s="216"/>
      <c r="JPG137" s="216"/>
      <c r="JPH137" s="216"/>
      <c r="JPI137" s="216"/>
      <c r="JPJ137" s="216"/>
      <c r="JPK137" s="216"/>
      <c r="JPL137" s="216"/>
      <c r="JPM137" s="216"/>
      <c r="JPN137" s="216"/>
      <c r="JPO137" s="216"/>
      <c r="JPP137" s="216"/>
      <c r="JPQ137" s="216"/>
      <c r="JPR137" s="216"/>
      <c r="JPS137" s="216"/>
      <c r="JPT137" s="216"/>
      <c r="JPU137" s="216"/>
      <c r="JPV137" s="216"/>
      <c r="JPW137" s="216"/>
      <c r="JPX137" s="216"/>
      <c r="JPY137" s="216"/>
      <c r="JPZ137" s="216"/>
      <c r="JQA137" s="216"/>
      <c r="JQB137" s="216"/>
      <c r="JQC137" s="216"/>
      <c r="JQD137" s="216"/>
      <c r="JQE137" s="216"/>
      <c r="JQF137" s="216"/>
      <c r="JQG137" s="216"/>
      <c r="JQH137" s="216"/>
      <c r="JQI137" s="216"/>
      <c r="JQJ137" s="216"/>
      <c r="JQK137" s="216"/>
      <c r="JQL137" s="216"/>
      <c r="JQM137" s="216"/>
      <c r="JQN137" s="216"/>
      <c r="JQO137" s="216"/>
      <c r="JQP137" s="216"/>
      <c r="JQQ137" s="216"/>
      <c r="JQR137" s="216"/>
      <c r="JQS137" s="216"/>
      <c r="JQT137" s="216"/>
      <c r="JQU137" s="216"/>
      <c r="JQV137" s="216"/>
      <c r="JQW137" s="216"/>
      <c r="JQX137" s="216"/>
      <c r="JQY137" s="216"/>
      <c r="JQZ137" s="216"/>
      <c r="JRA137" s="216"/>
      <c r="JRB137" s="216"/>
      <c r="JRC137" s="216"/>
      <c r="JRD137" s="216"/>
      <c r="JRE137" s="216"/>
      <c r="JRF137" s="216"/>
      <c r="JRG137" s="216"/>
      <c r="JRH137" s="216"/>
      <c r="JRI137" s="216"/>
      <c r="JRJ137" s="216"/>
      <c r="JRK137" s="216"/>
      <c r="JRL137" s="216"/>
      <c r="JRM137" s="216"/>
      <c r="JRN137" s="216"/>
      <c r="JRO137" s="216"/>
      <c r="JRP137" s="216"/>
      <c r="JRQ137" s="216"/>
      <c r="JRR137" s="216"/>
      <c r="JRS137" s="216"/>
      <c r="JRT137" s="216"/>
      <c r="JRU137" s="216"/>
      <c r="JRV137" s="216"/>
      <c r="JRW137" s="216"/>
      <c r="JRX137" s="216"/>
      <c r="JRY137" s="216"/>
      <c r="JRZ137" s="216"/>
      <c r="JSA137" s="216"/>
      <c r="JSB137" s="216"/>
      <c r="JSC137" s="216"/>
      <c r="JSD137" s="216"/>
      <c r="JSE137" s="216"/>
      <c r="JSF137" s="216"/>
      <c r="JSG137" s="216"/>
      <c r="JSH137" s="216"/>
      <c r="JSI137" s="216"/>
      <c r="JSJ137" s="216"/>
      <c r="JSK137" s="216"/>
      <c r="JSL137" s="216"/>
      <c r="JSM137" s="216"/>
      <c r="JSN137" s="216"/>
      <c r="JSO137" s="216"/>
      <c r="JSP137" s="216"/>
      <c r="JSQ137" s="216"/>
      <c r="JSR137" s="216"/>
      <c r="JSS137" s="216"/>
      <c r="JST137" s="216"/>
      <c r="JSU137" s="216"/>
      <c r="JSV137" s="216"/>
      <c r="JSW137" s="216"/>
      <c r="JSX137" s="216"/>
      <c r="JSY137" s="216"/>
      <c r="JSZ137" s="216"/>
      <c r="JTA137" s="216"/>
      <c r="JTB137" s="216"/>
      <c r="JTC137" s="216"/>
      <c r="JTD137" s="216"/>
      <c r="JTE137" s="216"/>
      <c r="JTF137" s="216"/>
      <c r="JTG137" s="216"/>
      <c r="JTH137" s="216"/>
      <c r="JTI137" s="216"/>
      <c r="JTJ137" s="216"/>
      <c r="JTK137" s="216"/>
      <c r="JTL137" s="216"/>
      <c r="JTM137" s="216"/>
      <c r="JTN137" s="216"/>
      <c r="JTO137" s="216"/>
      <c r="JTP137" s="216"/>
      <c r="JTQ137" s="216"/>
      <c r="JTR137" s="216"/>
      <c r="JTS137" s="216"/>
      <c r="JTT137" s="216"/>
      <c r="JTU137" s="216"/>
      <c r="JTV137" s="216"/>
      <c r="JTW137" s="216"/>
      <c r="JTX137" s="216"/>
      <c r="JTY137" s="216"/>
      <c r="JTZ137" s="216"/>
      <c r="JUA137" s="216"/>
      <c r="JUB137" s="216"/>
      <c r="JUC137" s="216"/>
      <c r="JUD137" s="216"/>
      <c r="JUE137" s="216"/>
      <c r="JUF137" s="216"/>
      <c r="JUG137" s="216"/>
      <c r="JUH137" s="216"/>
      <c r="JUI137" s="216"/>
      <c r="JUJ137" s="216"/>
      <c r="JUK137" s="216"/>
      <c r="JUL137" s="216"/>
      <c r="JUM137" s="216"/>
      <c r="JUN137" s="216"/>
      <c r="JUO137" s="216"/>
      <c r="JUP137" s="216"/>
      <c r="JUQ137" s="216"/>
      <c r="JUR137" s="216"/>
      <c r="JUS137" s="216"/>
      <c r="JUT137" s="216"/>
      <c r="JUU137" s="216"/>
      <c r="JUV137" s="216"/>
      <c r="JUW137" s="216"/>
      <c r="JUX137" s="216"/>
      <c r="JUY137" s="216"/>
      <c r="JUZ137" s="216"/>
      <c r="JVA137" s="216"/>
      <c r="JVB137" s="216"/>
      <c r="JVC137" s="216"/>
      <c r="JVD137" s="216"/>
      <c r="JVE137" s="216"/>
      <c r="JVF137" s="216"/>
      <c r="JVG137" s="216"/>
      <c r="JVH137" s="216"/>
      <c r="JVI137" s="216"/>
      <c r="JVJ137" s="216"/>
      <c r="JVK137" s="216"/>
      <c r="JVL137" s="216"/>
      <c r="JVM137" s="216"/>
      <c r="JVN137" s="216"/>
      <c r="JVO137" s="216"/>
      <c r="JVP137" s="216"/>
      <c r="JVQ137" s="216"/>
      <c r="JVR137" s="216"/>
      <c r="JVS137" s="216"/>
      <c r="JVT137" s="216"/>
      <c r="JVU137" s="216"/>
      <c r="JVV137" s="216"/>
      <c r="JVW137" s="216"/>
      <c r="JVX137" s="216"/>
      <c r="JVY137" s="216"/>
      <c r="JVZ137" s="216"/>
      <c r="JWA137" s="216"/>
      <c r="JWB137" s="216"/>
      <c r="JWC137" s="216"/>
      <c r="JWD137" s="216"/>
      <c r="JWE137" s="216"/>
      <c r="JWF137" s="216"/>
      <c r="JWG137" s="216"/>
      <c r="JWH137" s="216"/>
      <c r="JWI137" s="216"/>
      <c r="JWJ137" s="216"/>
      <c r="JWK137" s="216"/>
      <c r="JWL137" s="216"/>
      <c r="JWM137" s="216"/>
      <c r="JWN137" s="216"/>
      <c r="JWO137" s="216"/>
      <c r="JWP137" s="216"/>
      <c r="JWQ137" s="216"/>
      <c r="JWR137" s="216"/>
      <c r="JWS137" s="216"/>
      <c r="JWT137" s="216"/>
      <c r="JWU137" s="216"/>
      <c r="JWV137" s="216"/>
      <c r="JWW137" s="216"/>
      <c r="JWX137" s="216"/>
      <c r="JWY137" s="216"/>
      <c r="JWZ137" s="216"/>
      <c r="JXA137" s="216"/>
      <c r="JXB137" s="216"/>
      <c r="JXC137" s="216"/>
      <c r="JXD137" s="216"/>
      <c r="JXE137" s="216"/>
      <c r="JXF137" s="216"/>
      <c r="JXG137" s="216"/>
      <c r="JXH137" s="216"/>
      <c r="JXI137" s="216"/>
      <c r="JXJ137" s="216"/>
      <c r="JXK137" s="216"/>
      <c r="JXL137" s="216"/>
      <c r="JXM137" s="216"/>
      <c r="JXN137" s="216"/>
      <c r="JXO137" s="216"/>
      <c r="JXP137" s="216"/>
      <c r="JXQ137" s="216"/>
      <c r="JXR137" s="216"/>
      <c r="JXS137" s="216"/>
      <c r="JXT137" s="216"/>
      <c r="JXU137" s="216"/>
      <c r="JXV137" s="216"/>
      <c r="JXW137" s="216"/>
      <c r="JXX137" s="216"/>
      <c r="JXY137" s="216"/>
      <c r="JXZ137" s="216"/>
      <c r="JYA137" s="216"/>
      <c r="JYB137" s="216"/>
      <c r="JYC137" s="216"/>
      <c r="JYD137" s="216"/>
      <c r="JYE137" s="216"/>
      <c r="JYF137" s="216"/>
      <c r="JYG137" s="216"/>
      <c r="JYH137" s="216"/>
      <c r="JYI137" s="216"/>
      <c r="JYJ137" s="216"/>
      <c r="JYK137" s="216"/>
      <c r="JYL137" s="216"/>
      <c r="JYM137" s="216"/>
      <c r="JYN137" s="216"/>
      <c r="JYO137" s="216"/>
      <c r="JYP137" s="216"/>
      <c r="JYQ137" s="216"/>
      <c r="JYR137" s="216"/>
      <c r="JYS137" s="216"/>
      <c r="JYT137" s="216"/>
      <c r="JYU137" s="216"/>
      <c r="JYV137" s="216"/>
      <c r="JYW137" s="216"/>
      <c r="JYX137" s="216"/>
      <c r="JYY137" s="216"/>
      <c r="JYZ137" s="216"/>
      <c r="JZA137" s="216"/>
      <c r="JZB137" s="216"/>
      <c r="JZC137" s="216"/>
      <c r="JZD137" s="216"/>
      <c r="JZE137" s="216"/>
      <c r="JZF137" s="216"/>
      <c r="JZG137" s="216"/>
      <c r="JZH137" s="216"/>
      <c r="JZI137" s="216"/>
      <c r="JZJ137" s="216"/>
      <c r="JZK137" s="216"/>
      <c r="JZL137" s="216"/>
      <c r="JZM137" s="216"/>
      <c r="JZN137" s="216"/>
      <c r="JZO137" s="216"/>
      <c r="JZP137" s="216"/>
      <c r="JZQ137" s="216"/>
      <c r="JZR137" s="216"/>
      <c r="JZS137" s="216"/>
      <c r="JZT137" s="216"/>
      <c r="JZU137" s="216"/>
      <c r="JZV137" s="216"/>
      <c r="JZW137" s="216"/>
      <c r="JZX137" s="216"/>
      <c r="JZY137" s="216"/>
      <c r="JZZ137" s="216"/>
      <c r="KAA137" s="216"/>
      <c r="KAB137" s="216"/>
      <c r="KAC137" s="216"/>
      <c r="KAD137" s="216"/>
      <c r="KAE137" s="216"/>
      <c r="KAF137" s="216"/>
      <c r="KAG137" s="216"/>
      <c r="KAH137" s="216"/>
      <c r="KAI137" s="216"/>
      <c r="KAJ137" s="216"/>
      <c r="KAK137" s="216"/>
      <c r="KAL137" s="216"/>
      <c r="KAM137" s="216"/>
      <c r="KAN137" s="216"/>
      <c r="KAO137" s="216"/>
      <c r="KAP137" s="216"/>
      <c r="KAQ137" s="216"/>
      <c r="KAR137" s="216"/>
      <c r="KAS137" s="216"/>
      <c r="KAT137" s="216"/>
      <c r="KAU137" s="216"/>
      <c r="KAV137" s="216"/>
      <c r="KAW137" s="216"/>
      <c r="KAX137" s="216"/>
      <c r="KAY137" s="216"/>
      <c r="KAZ137" s="216"/>
      <c r="KBA137" s="216"/>
      <c r="KBB137" s="216"/>
      <c r="KBC137" s="216"/>
      <c r="KBD137" s="216"/>
      <c r="KBE137" s="216"/>
      <c r="KBF137" s="216"/>
      <c r="KBG137" s="216"/>
      <c r="KBH137" s="216"/>
      <c r="KBI137" s="216"/>
      <c r="KBJ137" s="216"/>
      <c r="KBK137" s="216"/>
      <c r="KBL137" s="216"/>
      <c r="KBM137" s="216"/>
      <c r="KBN137" s="216"/>
      <c r="KBO137" s="216"/>
      <c r="KBP137" s="216"/>
      <c r="KBQ137" s="216"/>
      <c r="KBR137" s="216"/>
      <c r="KBS137" s="216"/>
      <c r="KBT137" s="216"/>
      <c r="KBU137" s="216"/>
      <c r="KBV137" s="216"/>
      <c r="KBW137" s="216"/>
      <c r="KBX137" s="216"/>
      <c r="KBY137" s="216"/>
      <c r="KBZ137" s="216"/>
      <c r="KCA137" s="216"/>
      <c r="KCB137" s="216"/>
      <c r="KCC137" s="216"/>
      <c r="KCD137" s="216"/>
      <c r="KCE137" s="216"/>
      <c r="KCF137" s="216"/>
      <c r="KCG137" s="216"/>
      <c r="KCH137" s="216"/>
      <c r="KCI137" s="216"/>
      <c r="KCJ137" s="216"/>
      <c r="KCK137" s="216"/>
      <c r="KCL137" s="216"/>
      <c r="KCM137" s="216"/>
      <c r="KCN137" s="216"/>
      <c r="KCO137" s="216"/>
      <c r="KCP137" s="216"/>
      <c r="KCQ137" s="216"/>
      <c r="KCR137" s="216"/>
      <c r="KCS137" s="216"/>
      <c r="KCT137" s="216"/>
      <c r="KCU137" s="216"/>
      <c r="KCV137" s="216"/>
      <c r="KCW137" s="216"/>
      <c r="KCX137" s="216"/>
      <c r="KCY137" s="216"/>
      <c r="KCZ137" s="216"/>
      <c r="KDA137" s="216"/>
      <c r="KDB137" s="216"/>
      <c r="KDC137" s="216"/>
      <c r="KDD137" s="216"/>
      <c r="KDE137" s="216"/>
      <c r="KDF137" s="216"/>
      <c r="KDG137" s="216"/>
      <c r="KDH137" s="216"/>
      <c r="KDI137" s="216"/>
      <c r="KDJ137" s="216"/>
      <c r="KDK137" s="216"/>
      <c r="KDL137" s="216"/>
      <c r="KDM137" s="216"/>
      <c r="KDN137" s="216"/>
      <c r="KDO137" s="216"/>
      <c r="KDP137" s="216"/>
      <c r="KDQ137" s="216"/>
      <c r="KDR137" s="216"/>
      <c r="KDS137" s="216"/>
      <c r="KDT137" s="216"/>
      <c r="KDU137" s="216"/>
      <c r="KDV137" s="216"/>
      <c r="KDW137" s="216"/>
      <c r="KDX137" s="216"/>
      <c r="KDY137" s="216"/>
      <c r="KDZ137" s="216"/>
      <c r="KEA137" s="216"/>
      <c r="KEB137" s="216"/>
      <c r="KEC137" s="216"/>
      <c r="KED137" s="216"/>
      <c r="KEE137" s="216"/>
      <c r="KEF137" s="216"/>
      <c r="KEG137" s="216"/>
      <c r="KEH137" s="216"/>
      <c r="KEI137" s="216"/>
      <c r="KEJ137" s="216"/>
      <c r="KEK137" s="216"/>
      <c r="KEL137" s="216"/>
      <c r="KEM137" s="216"/>
      <c r="KEN137" s="216"/>
      <c r="KEO137" s="216"/>
      <c r="KEP137" s="216"/>
      <c r="KEQ137" s="216"/>
      <c r="KER137" s="216"/>
      <c r="KES137" s="216"/>
      <c r="KET137" s="216"/>
      <c r="KEU137" s="216"/>
      <c r="KEV137" s="216"/>
      <c r="KEW137" s="216"/>
      <c r="KEX137" s="216"/>
      <c r="KEY137" s="216"/>
      <c r="KEZ137" s="216"/>
      <c r="KFA137" s="216"/>
      <c r="KFB137" s="216"/>
      <c r="KFC137" s="216"/>
      <c r="KFD137" s="216"/>
      <c r="KFE137" s="216"/>
      <c r="KFF137" s="216"/>
      <c r="KFG137" s="216"/>
      <c r="KFH137" s="216"/>
      <c r="KFI137" s="216"/>
      <c r="KFJ137" s="216"/>
      <c r="KFK137" s="216"/>
      <c r="KFL137" s="216"/>
      <c r="KFM137" s="216"/>
      <c r="KFN137" s="216"/>
      <c r="KFO137" s="216"/>
      <c r="KFP137" s="216"/>
      <c r="KFQ137" s="216"/>
      <c r="KFR137" s="216"/>
      <c r="KFS137" s="216"/>
      <c r="KFT137" s="216"/>
      <c r="KFU137" s="216"/>
      <c r="KFV137" s="216"/>
      <c r="KFW137" s="216"/>
      <c r="KFX137" s="216"/>
      <c r="KFY137" s="216"/>
      <c r="KFZ137" s="216"/>
      <c r="KGA137" s="216"/>
      <c r="KGB137" s="216"/>
      <c r="KGC137" s="216"/>
      <c r="KGD137" s="216"/>
      <c r="KGE137" s="216"/>
      <c r="KGF137" s="216"/>
      <c r="KGG137" s="216"/>
      <c r="KGH137" s="216"/>
      <c r="KGI137" s="216"/>
      <c r="KGJ137" s="216"/>
      <c r="KGK137" s="216"/>
      <c r="KGL137" s="216"/>
      <c r="KGM137" s="216"/>
      <c r="KGN137" s="216"/>
      <c r="KGO137" s="216"/>
      <c r="KGP137" s="216"/>
      <c r="KGQ137" s="216"/>
      <c r="KGR137" s="216"/>
      <c r="KGS137" s="216"/>
      <c r="KGT137" s="216"/>
      <c r="KGU137" s="216"/>
      <c r="KGV137" s="216"/>
      <c r="KGW137" s="216"/>
      <c r="KGX137" s="216"/>
      <c r="KGY137" s="216"/>
      <c r="KGZ137" s="216"/>
      <c r="KHA137" s="216"/>
      <c r="KHB137" s="216"/>
      <c r="KHC137" s="216"/>
      <c r="KHD137" s="216"/>
      <c r="KHE137" s="216"/>
      <c r="KHF137" s="216"/>
      <c r="KHG137" s="216"/>
      <c r="KHH137" s="216"/>
      <c r="KHI137" s="216"/>
      <c r="KHJ137" s="216"/>
      <c r="KHK137" s="216"/>
      <c r="KHL137" s="216"/>
      <c r="KHM137" s="216"/>
      <c r="KHN137" s="216"/>
      <c r="KHO137" s="216"/>
      <c r="KHP137" s="216"/>
      <c r="KHQ137" s="216"/>
      <c r="KHR137" s="216"/>
      <c r="KHS137" s="216"/>
      <c r="KHT137" s="216"/>
      <c r="KHU137" s="216"/>
      <c r="KHV137" s="216"/>
      <c r="KHW137" s="216"/>
      <c r="KHX137" s="216"/>
      <c r="KHY137" s="216"/>
      <c r="KHZ137" s="216"/>
      <c r="KIA137" s="216"/>
      <c r="KIB137" s="216"/>
      <c r="KIC137" s="216"/>
      <c r="KID137" s="216"/>
      <c r="KIE137" s="216"/>
      <c r="KIF137" s="216"/>
      <c r="KIG137" s="216"/>
      <c r="KIH137" s="216"/>
      <c r="KII137" s="216"/>
      <c r="KIJ137" s="216"/>
      <c r="KIK137" s="216"/>
      <c r="KIL137" s="216"/>
      <c r="KIM137" s="216"/>
      <c r="KIN137" s="216"/>
      <c r="KIO137" s="216"/>
      <c r="KIP137" s="216"/>
      <c r="KIQ137" s="216"/>
      <c r="KIR137" s="216"/>
      <c r="KIS137" s="216"/>
      <c r="KIT137" s="216"/>
      <c r="KIU137" s="216"/>
      <c r="KIV137" s="216"/>
      <c r="KIW137" s="216"/>
      <c r="KIX137" s="216"/>
      <c r="KIY137" s="216"/>
      <c r="KIZ137" s="216"/>
      <c r="KJA137" s="216"/>
      <c r="KJB137" s="216"/>
      <c r="KJC137" s="216"/>
      <c r="KJD137" s="216"/>
      <c r="KJE137" s="216"/>
      <c r="KJF137" s="216"/>
      <c r="KJG137" s="216"/>
      <c r="KJH137" s="216"/>
      <c r="KJI137" s="216"/>
      <c r="KJJ137" s="216"/>
      <c r="KJK137" s="216"/>
      <c r="KJL137" s="216"/>
      <c r="KJM137" s="216"/>
      <c r="KJN137" s="216"/>
      <c r="KJO137" s="216"/>
      <c r="KJP137" s="216"/>
      <c r="KJQ137" s="216"/>
      <c r="KJR137" s="216"/>
      <c r="KJS137" s="216"/>
      <c r="KJT137" s="216"/>
      <c r="KJU137" s="216"/>
      <c r="KJV137" s="216"/>
      <c r="KJW137" s="216"/>
      <c r="KJX137" s="216"/>
      <c r="KJY137" s="216"/>
      <c r="KJZ137" s="216"/>
      <c r="KKA137" s="216"/>
      <c r="KKB137" s="216"/>
      <c r="KKC137" s="216"/>
      <c r="KKD137" s="216"/>
      <c r="KKE137" s="216"/>
      <c r="KKF137" s="216"/>
      <c r="KKG137" s="216"/>
      <c r="KKH137" s="216"/>
      <c r="KKI137" s="216"/>
      <c r="KKJ137" s="216"/>
      <c r="KKK137" s="216"/>
      <c r="KKL137" s="216"/>
      <c r="KKM137" s="216"/>
      <c r="KKN137" s="216"/>
      <c r="KKO137" s="216"/>
      <c r="KKP137" s="216"/>
      <c r="KKQ137" s="216"/>
      <c r="KKR137" s="216"/>
      <c r="KKS137" s="216"/>
      <c r="KKT137" s="216"/>
      <c r="KKU137" s="216"/>
      <c r="KKV137" s="216"/>
      <c r="KKW137" s="216"/>
      <c r="KKX137" s="216"/>
      <c r="KKY137" s="216"/>
      <c r="KKZ137" s="216"/>
      <c r="KLA137" s="216"/>
      <c r="KLB137" s="216"/>
      <c r="KLC137" s="216"/>
      <c r="KLD137" s="216"/>
      <c r="KLE137" s="216"/>
      <c r="KLF137" s="216"/>
      <c r="KLG137" s="216"/>
      <c r="KLH137" s="216"/>
      <c r="KLI137" s="216"/>
      <c r="KLJ137" s="216"/>
      <c r="KLK137" s="216"/>
      <c r="KLL137" s="216"/>
      <c r="KLM137" s="216"/>
      <c r="KLN137" s="216"/>
      <c r="KLO137" s="216"/>
      <c r="KLP137" s="216"/>
      <c r="KLQ137" s="216"/>
      <c r="KLR137" s="216"/>
      <c r="KLS137" s="216"/>
      <c r="KLT137" s="216"/>
      <c r="KLU137" s="216"/>
      <c r="KLV137" s="216"/>
      <c r="KLW137" s="216"/>
      <c r="KLX137" s="216"/>
      <c r="KLY137" s="216"/>
      <c r="KLZ137" s="216"/>
      <c r="KMA137" s="216"/>
      <c r="KMB137" s="216"/>
      <c r="KMC137" s="216"/>
      <c r="KMD137" s="216"/>
      <c r="KME137" s="216"/>
      <c r="KMF137" s="216"/>
      <c r="KMG137" s="216"/>
      <c r="KMH137" s="216"/>
      <c r="KMI137" s="216"/>
      <c r="KMJ137" s="216"/>
      <c r="KMK137" s="216"/>
      <c r="KML137" s="216"/>
      <c r="KMM137" s="216"/>
      <c r="KMN137" s="216"/>
      <c r="KMO137" s="216"/>
      <c r="KMP137" s="216"/>
      <c r="KMQ137" s="216"/>
      <c r="KMR137" s="216"/>
      <c r="KMS137" s="216"/>
      <c r="KMT137" s="216"/>
      <c r="KMU137" s="216"/>
      <c r="KMV137" s="216"/>
      <c r="KMW137" s="216"/>
      <c r="KMX137" s="216"/>
      <c r="KMY137" s="216"/>
      <c r="KMZ137" s="216"/>
      <c r="KNA137" s="216"/>
      <c r="KNB137" s="216"/>
      <c r="KNC137" s="216"/>
      <c r="KND137" s="216"/>
      <c r="KNE137" s="216"/>
      <c r="KNF137" s="216"/>
      <c r="KNG137" s="216"/>
      <c r="KNH137" s="216"/>
      <c r="KNI137" s="216"/>
      <c r="KNJ137" s="216"/>
      <c r="KNK137" s="216"/>
      <c r="KNL137" s="216"/>
      <c r="KNM137" s="216"/>
      <c r="KNN137" s="216"/>
      <c r="KNO137" s="216"/>
      <c r="KNP137" s="216"/>
      <c r="KNQ137" s="216"/>
      <c r="KNR137" s="216"/>
      <c r="KNS137" s="216"/>
      <c r="KNT137" s="216"/>
      <c r="KNU137" s="216"/>
      <c r="KNV137" s="216"/>
      <c r="KNW137" s="216"/>
      <c r="KNX137" s="216"/>
      <c r="KNY137" s="216"/>
      <c r="KNZ137" s="216"/>
      <c r="KOA137" s="216"/>
      <c r="KOB137" s="216"/>
      <c r="KOC137" s="216"/>
      <c r="KOD137" s="216"/>
      <c r="KOE137" s="216"/>
      <c r="KOF137" s="216"/>
      <c r="KOG137" s="216"/>
      <c r="KOH137" s="216"/>
      <c r="KOI137" s="216"/>
      <c r="KOJ137" s="216"/>
      <c r="KOK137" s="216"/>
      <c r="KOL137" s="216"/>
      <c r="KOM137" s="216"/>
      <c r="KON137" s="216"/>
      <c r="KOO137" s="216"/>
      <c r="KOP137" s="216"/>
      <c r="KOQ137" s="216"/>
      <c r="KOR137" s="216"/>
      <c r="KOS137" s="216"/>
      <c r="KOT137" s="216"/>
      <c r="KOU137" s="216"/>
      <c r="KOV137" s="216"/>
      <c r="KOW137" s="216"/>
      <c r="KOX137" s="216"/>
      <c r="KOY137" s="216"/>
      <c r="KOZ137" s="216"/>
      <c r="KPA137" s="216"/>
      <c r="KPB137" s="216"/>
      <c r="KPC137" s="216"/>
      <c r="KPD137" s="216"/>
      <c r="KPE137" s="216"/>
      <c r="KPF137" s="216"/>
      <c r="KPG137" s="216"/>
      <c r="KPH137" s="216"/>
      <c r="KPI137" s="216"/>
      <c r="KPJ137" s="216"/>
      <c r="KPK137" s="216"/>
      <c r="KPL137" s="216"/>
      <c r="KPM137" s="216"/>
      <c r="KPN137" s="216"/>
      <c r="KPO137" s="216"/>
      <c r="KPP137" s="216"/>
      <c r="KPQ137" s="216"/>
      <c r="KPR137" s="216"/>
      <c r="KPS137" s="216"/>
      <c r="KPT137" s="216"/>
      <c r="KPU137" s="216"/>
      <c r="KPV137" s="216"/>
      <c r="KPW137" s="216"/>
      <c r="KPX137" s="216"/>
      <c r="KPY137" s="216"/>
      <c r="KPZ137" s="216"/>
      <c r="KQA137" s="216"/>
      <c r="KQB137" s="216"/>
      <c r="KQC137" s="216"/>
      <c r="KQD137" s="216"/>
      <c r="KQE137" s="216"/>
      <c r="KQF137" s="216"/>
      <c r="KQG137" s="216"/>
      <c r="KQH137" s="216"/>
      <c r="KQI137" s="216"/>
      <c r="KQJ137" s="216"/>
      <c r="KQK137" s="216"/>
      <c r="KQL137" s="216"/>
      <c r="KQM137" s="216"/>
      <c r="KQN137" s="216"/>
      <c r="KQO137" s="216"/>
      <c r="KQP137" s="216"/>
      <c r="KQQ137" s="216"/>
      <c r="KQR137" s="216"/>
      <c r="KQS137" s="216"/>
      <c r="KQT137" s="216"/>
      <c r="KQU137" s="216"/>
      <c r="KQV137" s="216"/>
      <c r="KQW137" s="216"/>
      <c r="KQX137" s="216"/>
      <c r="KQY137" s="216"/>
      <c r="KQZ137" s="216"/>
      <c r="KRA137" s="216"/>
      <c r="KRB137" s="216"/>
      <c r="KRC137" s="216"/>
      <c r="KRD137" s="216"/>
      <c r="KRE137" s="216"/>
      <c r="KRF137" s="216"/>
      <c r="KRG137" s="216"/>
      <c r="KRH137" s="216"/>
      <c r="KRI137" s="216"/>
      <c r="KRJ137" s="216"/>
      <c r="KRK137" s="216"/>
      <c r="KRL137" s="216"/>
      <c r="KRM137" s="216"/>
      <c r="KRN137" s="216"/>
      <c r="KRO137" s="216"/>
      <c r="KRP137" s="216"/>
      <c r="KRQ137" s="216"/>
      <c r="KRR137" s="216"/>
      <c r="KRS137" s="216"/>
      <c r="KRT137" s="216"/>
      <c r="KRU137" s="216"/>
      <c r="KRV137" s="216"/>
      <c r="KRW137" s="216"/>
      <c r="KRX137" s="216"/>
      <c r="KRY137" s="216"/>
      <c r="KRZ137" s="216"/>
      <c r="KSA137" s="216"/>
      <c r="KSB137" s="216"/>
      <c r="KSC137" s="216"/>
      <c r="KSD137" s="216"/>
      <c r="KSE137" s="216"/>
      <c r="KSF137" s="216"/>
      <c r="KSG137" s="216"/>
      <c r="KSH137" s="216"/>
      <c r="KSI137" s="216"/>
      <c r="KSJ137" s="216"/>
      <c r="KSK137" s="216"/>
      <c r="KSL137" s="216"/>
      <c r="KSM137" s="216"/>
      <c r="KSN137" s="216"/>
      <c r="KSO137" s="216"/>
      <c r="KSP137" s="216"/>
      <c r="KSQ137" s="216"/>
      <c r="KSR137" s="216"/>
      <c r="KSS137" s="216"/>
      <c r="KST137" s="216"/>
      <c r="KSU137" s="216"/>
      <c r="KSV137" s="216"/>
      <c r="KSW137" s="216"/>
      <c r="KSX137" s="216"/>
      <c r="KSY137" s="216"/>
      <c r="KSZ137" s="216"/>
      <c r="KTA137" s="216"/>
      <c r="KTB137" s="216"/>
      <c r="KTC137" s="216"/>
      <c r="KTD137" s="216"/>
      <c r="KTE137" s="216"/>
      <c r="KTF137" s="216"/>
      <c r="KTG137" s="216"/>
      <c r="KTH137" s="216"/>
      <c r="KTI137" s="216"/>
      <c r="KTJ137" s="216"/>
      <c r="KTK137" s="216"/>
      <c r="KTL137" s="216"/>
      <c r="KTM137" s="216"/>
      <c r="KTN137" s="216"/>
      <c r="KTO137" s="216"/>
      <c r="KTP137" s="216"/>
      <c r="KTQ137" s="216"/>
      <c r="KTR137" s="216"/>
      <c r="KTS137" s="216"/>
      <c r="KTT137" s="216"/>
      <c r="KTU137" s="216"/>
      <c r="KTV137" s="216"/>
      <c r="KTW137" s="216"/>
      <c r="KTX137" s="216"/>
      <c r="KTY137" s="216"/>
      <c r="KTZ137" s="216"/>
      <c r="KUA137" s="216"/>
      <c r="KUB137" s="216"/>
      <c r="KUC137" s="216"/>
      <c r="KUD137" s="216"/>
      <c r="KUE137" s="216"/>
      <c r="KUF137" s="216"/>
      <c r="KUG137" s="216"/>
      <c r="KUH137" s="216"/>
      <c r="KUI137" s="216"/>
      <c r="KUJ137" s="216"/>
      <c r="KUK137" s="216"/>
      <c r="KUL137" s="216"/>
      <c r="KUM137" s="216"/>
      <c r="KUN137" s="216"/>
      <c r="KUO137" s="216"/>
      <c r="KUP137" s="216"/>
      <c r="KUQ137" s="216"/>
      <c r="KUR137" s="216"/>
      <c r="KUS137" s="216"/>
      <c r="KUT137" s="216"/>
      <c r="KUU137" s="216"/>
      <c r="KUV137" s="216"/>
      <c r="KUW137" s="216"/>
      <c r="KUX137" s="216"/>
      <c r="KUY137" s="216"/>
      <c r="KUZ137" s="216"/>
      <c r="KVA137" s="216"/>
      <c r="KVB137" s="216"/>
      <c r="KVC137" s="216"/>
      <c r="KVD137" s="216"/>
      <c r="KVE137" s="216"/>
      <c r="KVF137" s="216"/>
      <c r="KVG137" s="216"/>
      <c r="KVH137" s="216"/>
      <c r="KVI137" s="216"/>
      <c r="KVJ137" s="216"/>
      <c r="KVK137" s="216"/>
      <c r="KVL137" s="216"/>
      <c r="KVM137" s="216"/>
      <c r="KVN137" s="216"/>
      <c r="KVO137" s="216"/>
      <c r="KVP137" s="216"/>
      <c r="KVQ137" s="216"/>
      <c r="KVR137" s="216"/>
      <c r="KVS137" s="216"/>
      <c r="KVT137" s="216"/>
      <c r="KVU137" s="216"/>
      <c r="KVV137" s="216"/>
      <c r="KVW137" s="216"/>
      <c r="KVX137" s="216"/>
      <c r="KVY137" s="216"/>
      <c r="KVZ137" s="216"/>
      <c r="KWA137" s="216"/>
      <c r="KWB137" s="216"/>
      <c r="KWC137" s="216"/>
      <c r="KWD137" s="216"/>
      <c r="KWE137" s="216"/>
      <c r="KWF137" s="216"/>
      <c r="KWG137" s="216"/>
      <c r="KWH137" s="216"/>
      <c r="KWI137" s="216"/>
      <c r="KWJ137" s="216"/>
      <c r="KWK137" s="216"/>
      <c r="KWL137" s="216"/>
      <c r="KWM137" s="216"/>
      <c r="KWN137" s="216"/>
      <c r="KWO137" s="216"/>
      <c r="KWP137" s="216"/>
      <c r="KWQ137" s="216"/>
      <c r="KWR137" s="216"/>
      <c r="KWS137" s="216"/>
      <c r="KWT137" s="216"/>
      <c r="KWU137" s="216"/>
      <c r="KWV137" s="216"/>
      <c r="KWW137" s="216"/>
      <c r="KWX137" s="216"/>
      <c r="KWY137" s="216"/>
      <c r="KWZ137" s="216"/>
      <c r="KXA137" s="216"/>
      <c r="KXB137" s="216"/>
      <c r="KXC137" s="216"/>
      <c r="KXD137" s="216"/>
      <c r="KXE137" s="216"/>
      <c r="KXF137" s="216"/>
      <c r="KXG137" s="216"/>
      <c r="KXH137" s="216"/>
      <c r="KXI137" s="216"/>
      <c r="KXJ137" s="216"/>
      <c r="KXK137" s="216"/>
      <c r="KXL137" s="216"/>
      <c r="KXM137" s="216"/>
      <c r="KXN137" s="216"/>
      <c r="KXO137" s="216"/>
      <c r="KXP137" s="216"/>
      <c r="KXQ137" s="216"/>
      <c r="KXR137" s="216"/>
      <c r="KXS137" s="216"/>
      <c r="KXT137" s="216"/>
      <c r="KXU137" s="216"/>
      <c r="KXV137" s="216"/>
      <c r="KXW137" s="216"/>
      <c r="KXX137" s="216"/>
      <c r="KXY137" s="216"/>
      <c r="KXZ137" s="216"/>
      <c r="KYA137" s="216"/>
      <c r="KYB137" s="216"/>
      <c r="KYC137" s="216"/>
      <c r="KYD137" s="216"/>
      <c r="KYE137" s="216"/>
      <c r="KYF137" s="216"/>
      <c r="KYG137" s="216"/>
      <c r="KYH137" s="216"/>
      <c r="KYI137" s="216"/>
      <c r="KYJ137" s="216"/>
      <c r="KYK137" s="216"/>
      <c r="KYL137" s="216"/>
      <c r="KYM137" s="216"/>
      <c r="KYN137" s="216"/>
      <c r="KYO137" s="216"/>
      <c r="KYP137" s="216"/>
      <c r="KYQ137" s="216"/>
      <c r="KYR137" s="216"/>
      <c r="KYS137" s="216"/>
      <c r="KYT137" s="216"/>
      <c r="KYU137" s="216"/>
      <c r="KYV137" s="216"/>
      <c r="KYW137" s="216"/>
      <c r="KYX137" s="216"/>
      <c r="KYY137" s="216"/>
      <c r="KYZ137" s="216"/>
      <c r="KZA137" s="216"/>
      <c r="KZB137" s="216"/>
      <c r="KZC137" s="216"/>
      <c r="KZD137" s="216"/>
      <c r="KZE137" s="216"/>
      <c r="KZF137" s="216"/>
      <c r="KZG137" s="216"/>
      <c r="KZH137" s="216"/>
      <c r="KZI137" s="216"/>
      <c r="KZJ137" s="216"/>
      <c r="KZK137" s="216"/>
      <c r="KZL137" s="216"/>
      <c r="KZM137" s="216"/>
      <c r="KZN137" s="216"/>
      <c r="KZO137" s="216"/>
      <c r="KZP137" s="216"/>
      <c r="KZQ137" s="216"/>
      <c r="KZR137" s="216"/>
      <c r="KZS137" s="216"/>
      <c r="KZT137" s="216"/>
      <c r="KZU137" s="216"/>
      <c r="KZV137" s="216"/>
      <c r="KZW137" s="216"/>
      <c r="KZX137" s="216"/>
      <c r="KZY137" s="216"/>
      <c r="KZZ137" s="216"/>
      <c r="LAA137" s="216"/>
      <c r="LAB137" s="216"/>
      <c r="LAC137" s="216"/>
      <c r="LAD137" s="216"/>
      <c r="LAE137" s="216"/>
      <c r="LAF137" s="216"/>
      <c r="LAG137" s="216"/>
      <c r="LAH137" s="216"/>
      <c r="LAI137" s="216"/>
      <c r="LAJ137" s="216"/>
      <c r="LAK137" s="216"/>
      <c r="LAL137" s="216"/>
      <c r="LAM137" s="216"/>
      <c r="LAN137" s="216"/>
      <c r="LAO137" s="216"/>
      <c r="LAP137" s="216"/>
      <c r="LAQ137" s="216"/>
      <c r="LAR137" s="216"/>
      <c r="LAS137" s="216"/>
      <c r="LAT137" s="216"/>
      <c r="LAU137" s="216"/>
      <c r="LAV137" s="216"/>
      <c r="LAW137" s="216"/>
      <c r="LAX137" s="216"/>
      <c r="LAY137" s="216"/>
      <c r="LAZ137" s="216"/>
      <c r="LBA137" s="216"/>
      <c r="LBB137" s="216"/>
      <c r="LBC137" s="216"/>
      <c r="LBD137" s="216"/>
      <c r="LBE137" s="216"/>
      <c r="LBF137" s="216"/>
      <c r="LBG137" s="216"/>
      <c r="LBH137" s="216"/>
      <c r="LBI137" s="216"/>
      <c r="LBJ137" s="216"/>
      <c r="LBK137" s="216"/>
      <c r="LBL137" s="216"/>
      <c r="LBM137" s="216"/>
      <c r="LBN137" s="216"/>
      <c r="LBO137" s="216"/>
      <c r="LBP137" s="216"/>
      <c r="LBQ137" s="216"/>
      <c r="LBR137" s="216"/>
      <c r="LBS137" s="216"/>
      <c r="LBT137" s="216"/>
      <c r="LBU137" s="216"/>
      <c r="LBV137" s="216"/>
      <c r="LBW137" s="216"/>
      <c r="LBX137" s="216"/>
      <c r="LBY137" s="216"/>
      <c r="LBZ137" s="216"/>
      <c r="LCA137" s="216"/>
      <c r="LCB137" s="216"/>
      <c r="LCC137" s="216"/>
      <c r="LCD137" s="216"/>
      <c r="LCE137" s="216"/>
      <c r="LCF137" s="216"/>
      <c r="LCG137" s="216"/>
      <c r="LCH137" s="216"/>
      <c r="LCI137" s="216"/>
      <c r="LCJ137" s="216"/>
      <c r="LCK137" s="216"/>
      <c r="LCL137" s="216"/>
      <c r="LCM137" s="216"/>
      <c r="LCN137" s="216"/>
      <c r="LCO137" s="216"/>
      <c r="LCP137" s="216"/>
      <c r="LCQ137" s="216"/>
      <c r="LCR137" s="216"/>
      <c r="LCS137" s="216"/>
      <c r="LCT137" s="216"/>
      <c r="LCU137" s="216"/>
      <c r="LCV137" s="216"/>
      <c r="LCW137" s="216"/>
      <c r="LCX137" s="216"/>
      <c r="LCY137" s="216"/>
      <c r="LCZ137" s="216"/>
      <c r="LDA137" s="216"/>
      <c r="LDB137" s="216"/>
      <c r="LDC137" s="216"/>
      <c r="LDD137" s="216"/>
      <c r="LDE137" s="216"/>
      <c r="LDF137" s="216"/>
      <c r="LDG137" s="216"/>
      <c r="LDH137" s="216"/>
      <c r="LDI137" s="216"/>
      <c r="LDJ137" s="216"/>
      <c r="LDK137" s="216"/>
      <c r="LDL137" s="216"/>
      <c r="LDM137" s="216"/>
      <c r="LDN137" s="216"/>
      <c r="LDO137" s="216"/>
      <c r="LDP137" s="216"/>
      <c r="LDQ137" s="216"/>
      <c r="LDR137" s="216"/>
      <c r="LDS137" s="216"/>
      <c r="LDT137" s="216"/>
      <c r="LDU137" s="216"/>
      <c r="LDV137" s="216"/>
      <c r="LDW137" s="216"/>
      <c r="LDX137" s="216"/>
      <c r="LDY137" s="216"/>
      <c r="LDZ137" s="216"/>
      <c r="LEA137" s="216"/>
      <c r="LEB137" s="216"/>
      <c r="LEC137" s="216"/>
      <c r="LED137" s="216"/>
      <c r="LEE137" s="216"/>
      <c r="LEF137" s="216"/>
      <c r="LEG137" s="216"/>
      <c r="LEH137" s="216"/>
      <c r="LEI137" s="216"/>
      <c r="LEJ137" s="216"/>
      <c r="LEK137" s="216"/>
      <c r="LEL137" s="216"/>
      <c r="LEM137" s="216"/>
      <c r="LEN137" s="216"/>
      <c r="LEO137" s="216"/>
      <c r="LEP137" s="216"/>
      <c r="LEQ137" s="216"/>
      <c r="LER137" s="216"/>
      <c r="LES137" s="216"/>
      <c r="LET137" s="216"/>
      <c r="LEU137" s="216"/>
      <c r="LEV137" s="216"/>
      <c r="LEW137" s="216"/>
      <c r="LEX137" s="216"/>
      <c r="LEY137" s="216"/>
      <c r="LEZ137" s="216"/>
      <c r="LFA137" s="216"/>
      <c r="LFB137" s="216"/>
      <c r="LFC137" s="216"/>
      <c r="LFD137" s="216"/>
      <c r="LFE137" s="216"/>
      <c r="LFF137" s="216"/>
      <c r="LFG137" s="216"/>
      <c r="LFH137" s="216"/>
      <c r="LFI137" s="216"/>
      <c r="LFJ137" s="216"/>
      <c r="LFK137" s="216"/>
      <c r="LFL137" s="216"/>
      <c r="LFM137" s="216"/>
      <c r="LFN137" s="216"/>
      <c r="LFO137" s="216"/>
      <c r="LFP137" s="216"/>
      <c r="LFQ137" s="216"/>
      <c r="LFR137" s="216"/>
      <c r="LFS137" s="216"/>
      <c r="LFT137" s="216"/>
      <c r="LFU137" s="216"/>
      <c r="LFV137" s="216"/>
      <c r="LFW137" s="216"/>
      <c r="LFX137" s="216"/>
      <c r="LFY137" s="216"/>
      <c r="LFZ137" s="216"/>
      <c r="LGA137" s="216"/>
      <c r="LGB137" s="216"/>
      <c r="LGC137" s="216"/>
      <c r="LGD137" s="216"/>
      <c r="LGE137" s="216"/>
      <c r="LGF137" s="216"/>
      <c r="LGG137" s="216"/>
      <c r="LGH137" s="216"/>
      <c r="LGI137" s="216"/>
      <c r="LGJ137" s="216"/>
      <c r="LGK137" s="216"/>
      <c r="LGL137" s="216"/>
      <c r="LGM137" s="216"/>
      <c r="LGN137" s="216"/>
      <c r="LGO137" s="216"/>
      <c r="LGP137" s="216"/>
      <c r="LGQ137" s="216"/>
      <c r="LGR137" s="216"/>
      <c r="LGS137" s="216"/>
      <c r="LGT137" s="216"/>
      <c r="LGU137" s="216"/>
      <c r="LGV137" s="216"/>
      <c r="LGW137" s="216"/>
      <c r="LGX137" s="216"/>
      <c r="LGY137" s="216"/>
      <c r="LGZ137" s="216"/>
      <c r="LHA137" s="216"/>
      <c r="LHB137" s="216"/>
      <c r="LHC137" s="216"/>
      <c r="LHD137" s="216"/>
      <c r="LHE137" s="216"/>
      <c r="LHF137" s="216"/>
      <c r="LHG137" s="216"/>
      <c r="LHH137" s="216"/>
      <c r="LHI137" s="216"/>
      <c r="LHJ137" s="216"/>
      <c r="LHK137" s="216"/>
      <c r="LHL137" s="216"/>
      <c r="LHM137" s="216"/>
      <c r="LHN137" s="216"/>
      <c r="LHO137" s="216"/>
      <c r="LHP137" s="216"/>
      <c r="LHQ137" s="216"/>
      <c r="LHR137" s="216"/>
      <c r="LHS137" s="216"/>
      <c r="LHT137" s="216"/>
      <c r="LHU137" s="216"/>
      <c r="LHV137" s="216"/>
      <c r="LHW137" s="216"/>
      <c r="LHX137" s="216"/>
      <c r="LHY137" s="216"/>
      <c r="LHZ137" s="216"/>
      <c r="LIA137" s="216"/>
      <c r="LIB137" s="216"/>
      <c r="LIC137" s="216"/>
      <c r="LID137" s="216"/>
      <c r="LIE137" s="216"/>
      <c r="LIF137" s="216"/>
      <c r="LIG137" s="216"/>
      <c r="LIH137" s="216"/>
      <c r="LII137" s="216"/>
      <c r="LIJ137" s="216"/>
      <c r="LIK137" s="216"/>
      <c r="LIL137" s="216"/>
      <c r="LIM137" s="216"/>
      <c r="LIN137" s="216"/>
      <c r="LIO137" s="216"/>
      <c r="LIP137" s="216"/>
      <c r="LIQ137" s="216"/>
      <c r="LIR137" s="216"/>
      <c r="LIS137" s="216"/>
      <c r="LIT137" s="216"/>
      <c r="LIU137" s="216"/>
      <c r="LIV137" s="216"/>
      <c r="LIW137" s="216"/>
      <c r="LIX137" s="216"/>
      <c r="LIY137" s="216"/>
      <c r="LIZ137" s="216"/>
      <c r="LJA137" s="216"/>
      <c r="LJB137" s="216"/>
      <c r="LJC137" s="216"/>
      <c r="LJD137" s="216"/>
      <c r="LJE137" s="216"/>
      <c r="LJF137" s="216"/>
      <c r="LJG137" s="216"/>
      <c r="LJH137" s="216"/>
      <c r="LJI137" s="216"/>
      <c r="LJJ137" s="216"/>
      <c r="LJK137" s="216"/>
      <c r="LJL137" s="216"/>
      <c r="LJM137" s="216"/>
      <c r="LJN137" s="216"/>
      <c r="LJO137" s="216"/>
      <c r="LJP137" s="216"/>
      <c r="LJQ137" s="216"/>
      <c r="LJR137" s="216"/>
      <c r="LJS137" s="216"/>
      <c r="LJT137" s="216"/>
      <c r="LJU137" s="216"/>
      <c r="LJV137" s="216"/>
      <c r="LJW137" s="216"/>
      <c r="LJX137" s="216"/>
      <c r="LJY137" s="216"/>
      <c r="LJZ137" s="216"/>
      <c r="LKA137" s="216"/>
      <c r="LKB137" s="216"/>
      <c r="LKC137" s="216"/>
      <c r="LKD137" s="216"/>
      <c r="LKE137" s="216"/>
      <c r="LKF137" s="216"/>
      <c r="LKG137" s="216"/>
      <c r="LKH137" s="216"/>
      <c r="LKI137" s="216"/>
      <c r="LKJ137" s="216"/>
      <c r="LKK137" s="216"/>
      <c r="LKL137" s="216"/>
      <c r="LKM137" s="216"/>
      <c r="LKN137" s="216"/>
      <c r="LKO137" s="216"/>
      <c r="LKP137" s="216"/>
      <c r="LKQ137" s="216"/>
      <c r="LKR137" s="216"/>
      <c r="LKS137" s="216"/>
      <c r="LKT137" s="216"/>
      <c r="LKU137" s="216"/>
      <c r="LKV137" s="216"/>
      <c r="LKW137" s="216"/>
      <c r="LKX137" s="216"/>
      <c r="LKY137" s="216"/>
      <c r="LKZ137" s="216"/>
      <c r="LLA137" s="216"/>
      <c r="LLB137" s="216"/>
      <c r="LLC137" s="216"/>
      <c r="LLD137" s="216"/>
      <c r="LLE137" s="216"/>
      <c r="LLF137" s="216"/>
      <c r="LLG137" s="216"/>
      <c r="LLH137" s="216"/>
      <c r="LLI137" s="216"/>
      <c r="LLJ137" s="216"/>
      <c r="LLK137" s="216"/>
      <c r="LLL137" s="216"/>
      <c r="LLM137" s="216"/>
      <c r="LLN137" s="216"/>
      <c r="LLO137" s="216"/>
      <c r="LLP137" s="216"/>
      <c r="LLQ137" s="216"/>
      <c r="LLR137" s="216"/>
      <c r="LLS137" s="216"/>
      <c r="LLT137" s="216"/>
      <c r="LLU137" s="216"/>
      <c r="LLV137" s="216"/>
      <c r="LLW137" s="216"/>
      <c r="LLX137" s="216"/>
      <c r="LLY137" s="216"/>
      <c r="LLZ137" s="216"/>
      <c r="LMA137" s="216"/>
      <c r="LMB137" s="216"/>
      <c r="LMC137" s="216"/>
      <c r="LMD137" s="216"/>
      <c r="LME137" s="216"/>
      <c r="LMF137" s="216"/>
      <c r="LMG137" s="216"/>
      <c r="LMH137" s="216"/>
      <c r="LMI137" s="216"/>
      <c r="LMJ137" s="216"/>
      <c r="LMK137" s="216"/>
      <c r="LML137" s="216"/>
      <c r="LMM137" s="216"/>
      <c r="LMN137" s="216"/>
      <c r="LMO137" s="216"/>
      <c r="LMP137" s="216"/>
      <c r="LMQ137" s="216"/>
      <c r="LMR137" s="216"/>
      <c r="LMS137" s="216"/>
      <c r="LMT137" s="216"/>
      <c r="LMU137" s="216"/>
      <c r="LMV137" s="216"/>
      <c r="LMW137" s="216"/>
      <c r="LMX137" s="216"/>
      <c r="LMY137" s="216"/>
      <c r="LMZ137" s="216"/>
      <c r="LNA137" s="216"/>
      <c r="LNB137" s="216"/>
      <c r="LNC137" s="216"/>
      <c r="LND137" s="216"/>
      <c r="LNE137" s="216"/>
      <c r="LNF137" s="216"/>
      <c r="LNG137" s="216"/>
      <c r="LNH137" s="216"/>
      <c r="LNI137" s="216"/>
      <c r="LNJ137" s="216"/>
      <c r="LNK137" s="216"/>
      <c r="LNL137" s="216"/>
      <c r="LNM137" s="216"/>
      <c r="LNN137" s="216"/>
      <c r="LNO137" s="216"/>
      <c r="LNP137" s="216"/>
      <c r="LNQ137" s="216"/>
      <c r="LNR137" s="216"/>
      <c r="LNS137" s="216"/>
      <c r="LNT137" s="216"/>
      <c r="LNU137" s="216"/>
      <c r="LNV137" s="216"/>
      <c r="LNW137" s="216"/>
      <c r="LNX137" s="216"/>
      <c r="LNY137" s="216"/>
      <c r="LNZ137" s="216"/>
      <c r="LOA137" s="216"/>
      <c r="LOB137" s="216"/>
      <c r="LOC137" s="216"/>
      <c r="LOD137" s="216"/>
      <c r="LOE137" s="216"/>
      <c r="LOF137" s="216"/>
      <c r="LOG137" s="216"/>
      <c r="LOH137" s="216"/>
      <c r="LOI137" s="216"/>
      <c r="LOJ137" s="216"/>
      <c r="LOK137" s="216"/>
      <c r="LOL137" s="216"/>
      <c r="LOM137" s="216"/>
      <c r="LON137" s="216"/>
      <c r="LOO137" s="216"/>
      <c r="LOP137" s="216"/>
      <c r="LOQ137" s="216"/>
      <c r="LOR137" s="216"/>
      <c r="LOS137" s="216"/>
      <c r="LOT137" s="216"/>
      <c r="LOU137" s="216"/>
      <c r="LOV137" s="216"/>
      <c r="LOW137" s="216"/>
      <c r="LOX137" s="216"/>
      <c r="LOY137" s="216"/>
      <c r="LOZ137" s="216"/>
      <c r="LPA137" s="216"/>
      <c r="LPB137" s="216"/>
      <c r="LPC137" s="216"/>
      <c r="LPD137" s="216"/>
      <c r="LPE137" s="216"/>
      <c r="LPF137" s="216"/>
      <c r="LPG137" s="216"/>
      <c r="LPH137" s="216"/>
      <c r="LPI137" s="216"/>
      <c r="LPJ137" s="216"/>
      <c r="LPK137" s="216"/>
      <c r="LPL137" s="216"/>
      <c r="LPM137" s="216"/>
      <c r="LPN137" s="216"/>
      <c r="LPO137" s="216"/>
      <c r="LPP137" s="216"/>
      <c r="LPQ137" s="216"/>
      <c r="LPR137" s="216"/>
      <c r="LPS137" s="216"/>
      <c r="LPT137" s="216"/>
      <c r="LPU137" s="216"/>
      <c r="LPV137" s="216"/>
      <c r="LPW137" s="216"/>
      <c r="LPX137" s="216"/>
      <c r="LPY137" s="216"/>
      <c r="LPZ137" s="216"/>
      <c r="LQA137" s="216"/>
      <c r="LQB137" s="216"/>
      <c r="LQC137" s="216"/>
      <c r="LQD137" s="216"/>
      <c r="LQE137" s="216"/>
      <c r="LQF137" s="216"/>
      <c r="LQG137" s="216"/>
      <c r="LQH137" s="216"/>
      <c r="LQI137" s="216"/>
      <c r="LQJ137" s="216"/>
      <c r="LQK137" s="216"/>
      <c r="LQL137" s="216"/>
      <c r="LQM137" s="216"/>
      <c r="LQN137" s="216"/>
      <c r="LQO137" s="216"/>
      <c r="LQP137" s="216"/>
      <c r="LQQ137" s="216"/>
      <c r="LQR137" s="216"/>
      <c r="LQS137" s="216"/>
      <c r="LQT137" s="216"/>
      <c r="LQU137" s="216"/>
      <c r="LQV137" s="216"/>
      <c r="LQW137" s="216"/>
      <c r="LQX137" s="216"/>
      <c r="LQY137" s="216"/>
      <c r="LQZ137" s="216"/>
      <c r="LRA137" s="216"/>
      <c r="LRB137" s="216"/>
      <c r="LRC137" s="216"/>
      <c r="LRD137" s="216"/>
      <c r="LRE137" s="216"/>
      <c r="LRF137" s="216"/>
      <c r="LRG137" s="216"/>
      <c r="LRH137" s="216"/>
      <c r="LRI137" s="216"/>
      <c r="LRJ137" s="216"/>
      <c r="LRK137" s="216"/>
      <c r="LRL137" s="216"/>
      <c r="LRM137" s="216"/>
      <c r="LRN137" s="216"/>
      <c r="LRO137" s="216"/>
      <c r="LRP137" s="216"/>
      <c r="LRQ137" s="216"/>
      <c r="LRR137" s="216"/>
      <c r="LRS137" s="216"/>
      <c r="LRT137" s="216"/>
      <c r="LRU137" s="216"/>
      <c r="LRV137" s="216"/>
      <c r="LRW137" s="216"/>
      <c r="LRX137" s="216"/>
      <c r="LRY137" s="216"/>
      <c r="LRZ137" s="216"/>
      <c r="LSA137" s="216"/>
      <c r="LSB137" s="216"/>
      <c r="LSC137" s="216"/>
      <c r="LSD137" s="216"/>
      <c r="LSE137" s="216"/>
      <c r="LSF137" s="216"/>
      <c r="LSG137" s="216"/>
      <c r="LSH137" s="216"/>
      <c r="LSI137" s="216"/>
      <c r="LSJ137" s="216"/>
      <c r="LSK137" s="216"/>
      <c r="LSL137" s="216"/>
      <c r="LSM137" s="216"/>
      <c r="LSN137" s="216"/>
      <c r="LSO137" s="216"/>
      <c r="LSP137" s="216"/>
      <c r="LSQ137" s="216"/>
      <c r="LSR137" s="216"/>
      <c r="LSS137" s="216"/>
      <c r="LST137" s="216"/>
      <c r="LSU137" s="216"/>
      <c r="LSV137" s="216"/>
      <c r="LSW137" s="216"/>
      <c r="LSX137" s="216"/>
      <c r="LSY137" s="216"/>
      <c r="LSZ137" s="216"/>
      <c r="LTA137" s="216"/>
      <c r="LTB137" s="216"/>
      <c r="LTC137" s="216"/>
      <c r="LTD137" s="216"/>
      <c r="LTE137" s="216"/>
      <c r="LTF137" s="216"/>
      <c r="LTG137" s="216"/>
      <c r="LTH137" s="216"/>
      <c r="LTI137" s="216"/>
      <c r="LTJ137" s="216"/>
      <c r="LTK137" s="216"/>
      <c r="LTL137" s="216"/>
      <c r="LTM137" s="216"/>
      <c r="LTN137" s="216"/>
      <c r="LTO137" s="216"/>
      <c r="LTP137" s="216"/>
      <c r="LTQ137" s="216"/>
      <c r="LTR137" s="216"/>
      <c r="LTS137" s="216"/>
      <c r="LTT137" s="216"/>
      <c r="LTU137" s="216"/>
      <c r="LTV137" s="216"/>
      <c r="LTW137" s="216"/>
      <c r="LTX137" s="216"/>
      <c r="LTY137" s="216"/>
      <c r="LTZ137" s="216"/>
      <c r="LUA137" s="216"/>
      <c r="LUB137" s="216"/>
      <c r="LUC137" s="216"/>
      <c r="LUD137" s="216"/>
      <c r="LUE137" s="216"/>
      <c r="LUF137" s="216"/>
      <c r="LUG137" s="216"/>
      <c r="LUH137" s="216"/>
      <c r="LUI137" s="216"/>
      <c r="LUJ137" s="216"/>
      <c r="LUK137" s="216"/>
      <c r="LUL137" s="216"/>
      <c r="LUM137" s="216"/>
      <c r="LUN137" s="216"/>
      <c r="LUO137" s="216"/>
      <c r="LUP137" s="216"/>
      <c r="LUQ137" s="216"/>
      <c r="LUR137" s="216"/>
      <c r="LUS137" s="216"/>
      <c r="LUT137" s="216"/>
      <c r="LUU137" s="216"/>
      <c r="LUV137" s="216"/>
      <c r="LUW137" s="216"/>
      <c r="LUX137" s="216"/>
      <c r="LUY137" s="216"/>
      <c r="LUZ137" s="216"/>
      <c r="LVA137" s="216"/>
      <c r="LVB137" s="216"/>
      <c r="LVC137" s="216"/>
      <c r="LVD137" s="216"/>
      <c r="LVE137" s="216"/>
      <c r="LVF137" s="216"/>
      <c r="LVG137" s="216"/>
      <c r="LVH137" s="216"/>
      <c r="LVI137" s="216"/>
      <c r="LVJ137" s="216"/>
      <c r="LVK137" s="216"/>
      <c r="LVL137" s="216"/>
      <c r="LVM137" s="216"/>
      <c r="LVN137" s="216"/>
      <c r="LVO137" s="216"/>
      <c r="LVP137" s="216"/>
      <c r="LVQ137" s="216"/>
      <c r="LVR137" s="216"/>
      <c r="LVS137" s="216"/>
      <c r="LVT137" s="216"/>
      <c r="LVU137" s="216"/>
      <c r="LVV137" s="216"/>
      <c r="LVW137" s="216"/>
      <c r="LVX137" s="216"/>
      <c r="LVY137" s="216"/>
      <c r="LVZ137" s="216"/>
      <c r="LWA137" s="216"/>
      <c r="LWB137" s="216"/>
      <c r="LWC137" s="216"/>
      <c r="LWD137" s="216"/>
      <c r="LWE137" s="216"/>
      <c r="LWF137" s="216"/>
      <c r="LWG137" s="216"/>
      <c r="LWH137" s="216"/>
      <c r="LWI137" s="216"/>
      <c r="LWJ137" s="216"/>
      <c r="LWK137" s="216"/>
      <c r="LWL137" s="216"/>
      <c r="LWM137" s="216"/>
      <c r="LWN137" s="216"/>
      <c r="LWO137" s="216"/>
      <c r="LWP137" s="216"/>
      <c r="LWQ137" s="216"/>
      <c r="LWR137" s="216"/>
      <c r="LWS137" s="216"/>
      <c r="LWT137" s="216"/>
      <c r="LWU137" s="216"/>
      <c r="LWV137" s="216"/>
      <c r="LWW137" s="216"/>
      <c r="LWX137" s="216"/>
      <c r="LWY137" s="216"/>
      <c r="LWZ137" s="216"/>
      <c r="LXA137" s="216"/>
      <c r="LXB137" s="216"/>
      <c r="LXC137" s="216"/>
      <c r="LXD137" s="216"/>
      <c r="LXE137" s="216"/>
      <c r="LXF137" s="216"/>
      <c r="LXG137" s="216"/>
      <c r="LXH137" s="216"/>
      <c r="LXI137" s="216"/>
      <c r="LXJ137" s="216"/>
      <c r="LXK137" s="216"/>
      <c r="LXL137" s="216"/>
      <c r="LXM137" s="216"/>
      <c r="LXN137" s="216"/>
      <c r="LXO137" s="216"/>
      <c r="LXP137" s="216"/>
      <c r="LXQ137" s="216"/>
      <c r="LXR137" s="216"/>
      <c r="LXS137" s="216"/>
      <c r="LXT137" s="216"/>
      <c r="LXU137" s="216"/>
      <c r="LXV137" s="216"/>
      <c r="LXW137" s="216"/>
      <c r="LXX137" s="216"/>
      <c r="LXY137" s="216"/>
      <c r="LXZ137" s="216"/>
      <c r="LYA137" s="216"/>
      <c r="LYB137" s="216"/>
      <c r="LYC137" s="216"/>
      <c r="LYD137" s="216"/>
      <c r="LYE137" s="216"/>
      <c r="LYF137" s="216"/>
      <c r="LYG137" s="216"/>
      <c r="LYH137" s="216"/>
      <c r="LYI137" s="216"/>
      <c r="LYJ137" s="216"/>
      <c r="LYK137" s="216"/>
      <c r="LYL137" s="216"/>
      <c r="LYM137" s="216"/>
      <c r="LYN137" s="216"/>
      <c r="LYO137" s="216"/>
      <c r="LYP137" s="216"/>
      <c r="LYQ137" s="216"/>
      <c r="LYR137" s="216"/>
      <c r="LYS137" s="216"/>
      <c r="LYT137" s="216"/>
      <c r="LYU137" s="216"/>
      <c r="LYV137" s="216"/>
      <c r="LYW137" s="216"/>
      <c r="LYX137" s="216"/>
      <c r="LYY137" s="216"/>
      <c r="LYZ137" s="216"/>
      <c r="LZA137" s="216"/>
      <c r="LZB137" s="216"/>
      <c r="LZC137" s="216"/>
      <c r="LZD137" s="216"/>
      <c r="LZE137" s="216"/>
      <c r="LZF137" s="216"/>
      <c r="LZG137" s="216"/>
      <c r="LZH137" s="216"/>
      <c r="LZI137" s="216"/>
      <c r="LZJ137" s="216"/>
      <c r="LZK137" s="216"/>
      <c r="LZL137" s="216"/>
      <c r="LZM137" s="216"/>
      <c r="LZN137" s="216"/>
      <c r="LZO137" s="216"/>
      <c r="LZP137" s="216"/>
      <c r="LZQ137" s="216"/>
      <c r="LZR137" s="216"/>
      <c r="LZS137" s="216"/>
      <c r="LZT137" s="216"/>
      <c r="LZU137" s="216"/>
      <c r="LZV137" s="216"/>
      <c r="LZW137" s="216"/>
      <c r="LZX137" s="216"/>
      <c r="LZY137" s="216"/>
      <c r="LZZ137" s="216"/>
      <c r="MAA137" s="216"/>
      <c r="MAB137" s="216"/>
      <c r="MAC137" s="216"/>
      <c r="MAD137" s="216"/>
      <c r="MAE137" s="216"/>
      <c r="MAF137" s="216"/>
      <c r="MAG137" s="216"/>
      <c r="MAH137" s="216"/>
      <c r="MAI137" s="216"/>
      <c r="MAJ137" s="216"/>
      <c r="MAK137" s="216"/>
      <c r="MAL137" s="216"/>
      <c r="MAM137" s="216"/>
      <c r="MAN137" s="216"/>
      <c r="MAO137" s="216"/>
      <c r="MAP137" s="216"/>
      <c r="MAQ137" s="216"/>
      <c r="MAR137" s="216"/>
      <c r="MAS137" s="216"/>
      <c r="MAT137" s="216"/>
      <c r="MAU137" s="216"/>
      <c r="MAV137" s="216"/>
      <c r="MAW137" s="216"/>
      <c r="MAX137" s="216"/>
      <c r="MAY137" s="216"/>
      <c r="MAZ137" s="216"/>
      <c r="MBA137" s="216"/>
      <c r="MBB137" s="216"/>
      <c r="MBC137" s="216"/>
      <c r="MBD137" s="216"/>
      <c r="MBE137" s="216"/>
      <c r="MBF137" s="216"/>
      <c r="MBG137" s="216"/>
      <c r="MBH137" s="216"/>
      <c r="MBI137" s="216"/>
      <c r="MBJ137" s="216"/>
      <c r="MBK137" s="216"/>
      <c r="MBL137" s="216"/>
      <c r="MBM137" s="216"/>
      <c r="MBN137" s="216"/>
      <c r="MBO137" s="216"/>
      <c r="MBP137" s="216"/>
      <c r="MBQ137" s="216"/>
      <c r="MBR137" s="216"/>
      <c r="MBS137" s="216"/>
      <c r="MBT137" s="216"/>
      <c r="MBU137" s="216"/>
      <c r="MBV137" s="216"/>
      <c r="MBW137" s="216"/>
      <c r="MBX137" s="216"/>
      <c r="MBY137" s="216"/>
      <c r="MBZ137" s="216"/>
      <c r="MCA137" s="216"/>
      <c r="MCB137" s="216"/>
      <c r="MCC137" s="216"/>
      <c r="MCD137" s="216"/>
      <c r="MCE137" s="216"/>
      <c r="MCF137" s="216"/>
      <c r="MCG137" s="216"/>
      <c r="MCH137" s="216"/>
      <c r="MCI137" s="216"/>
      <c r="MCJ137" s="216"/>
      <c r="MCK137" s="216"/>
      <c r="MCL137" s="216"/>
      <c r="MCM137" s="216"/>
      <c r="MCN137" s="216"/>
      <c r="MCO137" s="216"/>
      <c r="MCP137" s="216"/>
      <c r="MCQ137" s="216"/>
      <c r="MCR137" s="216"/>
      <c r="MCS137" s="216"/>
      <c r="MCT137" s="216"/>
      <c r="MCU137" s="216"/>
      <c r="MCV137" s="216"/>
      <c r="MCW137" s="216"/>
      <c r="MCX137" s="216"/>
      <c r="MCY137" s="216"/>
      <c r="MCZ137" s="216"/>
      <c r="MDA137" s="216"/>
      <c r="MDB137" s="216"/>
      <c r="MDC137" s="216"/>
      <c r="MDD137" s="216"/>
      <c r="MDE137" s="216"/>
      <c r="MDF137" s="216"/>
      <c r="MDG137" s="216"/>
      <c r="MDH137" s="216"/>
      <c r="MDI137" s="216"/>
      <c r="MDJ137" s="216"/>
      <c r="MDK137" s="216"/>
      <c r="MDL137" s="216"/>
      <c r="MDM137" s="216"/>
      <c r="MDN137" s="216"/>
      <c r="MDO137" s="216"/>
      <c r="MDP137" s="216"/>
      <c r="MDQ137" s="216"/>
      <c r="MDR137" s="216"/>
      <c r="MDS137" s="216"/>
      <c r="MDT137" s="216"/>
      <c r="MDU137" s="216"/>
      <c r="MDV137" s="216"/>
      <c r="MDW137" s="216"/>
      <c r="MDX137" s="216"/>
      <c r="MDY137" s="216"/>
      <c r="MDZ137" s="216"/>
      <c r="MEA137" s="216"/>
      <c r="MEB137" s="216"/>
      <c r="MEC137" s="216"/>
      <c r="MED137" s="216"/>
      <c r="MEE137" s="216"/>
      <c r="MEF137" s="216"/>
      <c r="MEG137" s="216"/>
      <c r="MEH137" s="216"/>
      <c r="MEI137" s="216"/>
      <c r="MEJ137" s="216"/>
      <c r="MEK137" s="216"/>
      <c r="MEL137" s="216"/>
      <c r="MEM137" s="216"/>
      <c r="MEN137" s="216"/>
      <c r="MEO137" s="216"/>
      <c r="MEP137" s="216"/>
      <c r="MEQ137" s="216"/>
      <c r="MER137" s="216"/>
      <c r="MES137" s="216"/>
      <c r="MET137" s="216"/>
      <c r="MEU137" s="216"/>
      <c r="MEV137" s="216"/>
      <c r="MEW137" s="216"/>
      <c r="MEX137" s="216"/>
      <c r="MEY137" s="216"/>
      <c r="MEZ137" s="216"/>
      <c r="MFA137" s="216"/>
      <c r="MFB137" s="216"/>
      <c r="MFC137" s="216"/>
      <c r="MFD137" s="216"/>
      <c r="MFE137" s="216"/>
      <c r="MFF137" s="216"/>
      <c r="MFG137" s="216"/>
      <c r="MFH137" s="216"/>
      <c r="MFI137" s="216"/>
      <c r="MFJ137" s="216"/>
      <c r="MFK137" s="216"/>
      <c r="MFL137" s="216"/>
      <c r="MFM137" s="216"/>
      <c r="MFN137" s="216"/>
      <c r="MFO137" s="216"/>
      <c r="MFP137" s="216"/>
      <c r="MFQ137" s="216"/>
      <c r="MFR137" s="216"/>
      <c r="MFS137" s="216"/>
      <c r="MFT137" s="216"/>
      <c r="MFU137" s="216"/>
      <c r="MFV137" s="216"/>
      <c r="MFW137" s="216"/>
      <c r="MFX137" s="216"/>
      <c r="MFY137" s="216"/>
      <c r="MFZ137" s="216"/>
      <c r="MGA137" s="216"/>
      <c r="MGB137" s="216"/>
      <c r="MGC137" s="216"/>
      <c r="MGD137" s="216"/>
      <c r="MGE137" s="216"/>
      <c r="MGF137" s="216"/>
      <c r="MGG137" s="216"/>
      <c r="MGH137" s="216"/>
      <c r="MGI137" s="216"/>
      <c r="MGJ137" s="216"/>
      <c r="MGK137" s="216"/>
      <c r="MGL137" s="216"/>
      <c r="MGM137" s="216"/>
      <c r="MGN137" s="216"/>
      <c r="MGO137" s="216"/>
      <c r="MGP137" s="216"/>
      <c r="MGQ137" s="216"/>
      <c r="MGR137" s="216"/>
      <c r="MGS137" s="216"/>
      <c r="MGT137" s="216"/>
      <c r="MGU137" s="216"/>
      <c r="MGV137" s="216"/>
      <c r="MGW137" s="216"/>
      <c r="MGX137" s="216"/>
      <c r="MGY137" s="216"/>
      <c r="MGZ137" s="216"/>
      <c r="MHA137" s="216"/>
      <c r="MHB137" s="216"/>
      <c r="MHC137" s="216"/>
      <c r="MHD137" s="216"/>
      <c r="MHE137" s="216"/>
      <c r="MHF137" s="216"/>
      <c r="MHG137" s="216"/>
      <c r="MHH137" s="216"/>
      <c r="MHI137" s="216"/>
      <c r="MHJ137" s="216"/>
      <c r="MHK137" s="216"/>
      <c r="MHL137" s="216"/>
      <c r="MHM137" s="216"/>
      <c r="MHN137" s="216"/>
      <c r="MHO137" s="216"/>
      <c r="MHP137" s="216"/>
      <c r="MHQ137" s="216"/>
      <c r="MHR137" s="216"/>
      <c r="MHS137" s="216"/>
      <c r="MHT137" s="216"/>
      <c r="MHU137" s="216"/>
      <c r="MHV137" s="216"/>
      <c r="MHW137" s="216"/>
      <c r="MHX137" s="216"/>
      <c r="MHY137" s="216"/>
      <c r="MHZ137" s="216"/>
      <c r="MIA137" s="216"/>
      <c r="MIB137" s="216"/>
      <c r="MIC137" s="216"/>
      <c r="MID137" s="216"/>
      <c r="MIE137" s="216"/>
      <c r="MIF137" s="216"/>
      <c r="MIG137" s="216"/>
      <c r="MIH137" s="216"/>
      <c r="MII137" s="216"/>
      <c r="MIJ137" s="216"/>
      <c r="MIK137" s="216"/>
      <c r="MIL137" s="216"/>
      <c r="MIM137" s="216"/>
      <c r="MIN137" s="216"/>
      <c r="MIO137" s="216"/>
      <c r="MIP137" s="216"/>
      <c r="MIQ137" s="216"/>
      <c r="MIR137" s="216"/>
      <c r="MIS137" s="216"/>
      <c r="MIT137" s="216"/>
      <c r="MIU137" s="216"/>
      <c r="MIV137" s="216"/>
      <c r="MIW137" s="216"/>
      <c r="MIX137" s="216"/>
      <c r="MIY137" s="216"/>
      <c r="MIZ137" s="216"/>
      <c r="MJA137" s="216"/>
      <c r="MJB137" s="216"/>
      <c r="MJC137" s="216"/>
      <c r="MJD137" s="216"/>
      <c r="MJE137" s="216"/>
      <c r="MJF137" s="216"/>
      <c r="MJG137" s="216"/>
      <c r="MJH137" s="216"/>
      <c r="MJI137" s="216"/>
      <c r="MJJ137" s="216"/>
      <c r="MJK137" s="216"/>
      <c r="MJL137" s="216"/>
      <c r="MJM137" s="216"/>
      <c r="MJN137" s="216"/>
      <c r="MJO137" s="216"/>
      <c r="MJP137" s="216"/>
      <c r="MJQ137" s="216"/>
      <c r="MJR137" s="216"/>
      <c r="MJS137" s="216"/>
      <c r="MJT137" s="216"/>
      <c r="MJU137" s="216"/>
      <c r="MJV137" s="216"/>
      <c r="MJW137" s="216"/>
      <c r="MJX137" s="216"/>
      <c r="MJY137" s="216"/>
      <c r="MJZ137" s="216"/>
      <c r="MKA137" s="216"/>
      <c r="MKB137" s="216"/>
      <c r="MKC137" s="216"/>
      <c r="MKD137" s="216"/>
      <c r="MKE137" s="216"/>
      <c r="MKF137" s="216"/>
      <c r="MKG137" s="216"/>
      <c r="MKH137" s="216"/>
      <c r="MKI137" s="216"/>
      <c r="MKJ137" s="216"/>
      <c r="MKK137" s="216"/>
      <c r="MKL137" s="216"/>
      <c r="MKM137" s="216"/>
      <c r="MKN137" s="216"/>
      <c r="MKO137" s="216"/>
      <c r="MKP137" s="216"/>
      <c r="MKQ137" s="216"/>
      <c r="MKR137" s="216"/>
      <c r="MKS137" s="216"/>
      <c r="MKT137" s="216"/>
      <c r="MKU137" s="216"/>
      <c r="MKV137" s="216"/>
      <c r="MKW137" s="216"/>
      <c r="MKX137" s="216"/>
      <c r="MKY137" s="216"/>
      <c r="MKZ137" s="216"/>
      <c r="MLA137" s="216"/>
      <c r="MLB137" s="216"/>
      <c r="MLC137" s="216"/>
      <c r="MLD137" s="216"/>
      <c r="MLE137" s="216"/>
      <c r="MLF137" s="216"/>
      <c r="MLG137" s="216"/>
      <c r="MLH137" s="216"/>
      <c r="MLI137" s="216"/>
      <c r="MLJ137" s="216"/>
      <c r="MLK137" s="216"/>
      <c r="MLL137" s="216"/>
      <c r="MLM137" s="216"/>
      <c r="MLN137" s="216"/>
      <c r="MLO137" s="216"/>
      <c r="MLP137" s="216"/>
      <c r="MLQ137" s="216"/>
      <c r="MLR137" s="216"/>
      <c r="MLS137" s="216"/>
      <c r="MLT137" s="216"/>
      <c r="MLU137" s="216"/>
      <c r="MLV137" s="216"/>
      <c r="MLW137" s="216"/>
      <c r="MLX137" s="216"/>
      <c r="MLY137" s="216"/>
      <c r="MLZ137" s="216"/>
      <c r="MMA137" s="216"/>
      <c r="MMB137" s="216"/>
      <c r="MMC137" s="216"/>
      <c r="MMD137" s="216"/>
      <c r="MME137" s="216"/>
      <c r="MMF137" s="216"/>
      <c r="MMG137" s="216"/>
      <c r="MMH137" s="216"/>
      <c r="MMI137" s="216"/>
      <c r="MMJ137" s="216"/>
      <c r="MMK137" s="216"/>
      <c r="MML137" s="216"/>
      <c r="MMM137" s="216"/>
      <c r="MMN137" s="216"/>
      <c r="MMO137" s="216"/>
      <c r="MMP137" s="216"/>
      <c r="MMQ137" s="216"/>
      <c r="MMR137" s="216"/>
      <c r="MMS137" s="216"/>
      <c r="MMT137" s="216"/>
      <c r="MMU137" s="216"/>
      <c r="MMV137" s="216"/>
      <c r="MMW137" s="216"/>
      <c r="MMX137" s="216"/>
      <c r="MMY137" s="216"/>
      <c r="MMZ137" s="216"/>
      <c r="MNA137" s="216"/>
      <c r="MNB137" s="216"/>
      <c r="MNC137" s="216"/>
      <c r="MND137" s="216"/>
      <c r="MNE137" s="216"/>
      <c r="MNF137" s="216"/>
      <c r="MNG137" s="216"/>
      <c r="MNH137" s="216"/>
      <c r="MNI137" s="216"/>
      <c r="MNJ137" s="216"/>
      <c r="MNK137" s="216"/>
      <c r="MNL137" s="216"/>
      <c r="MNM137" s="216"/>
      <c r="MNN137" s="216"/>
      <c r="MNO137" s="216"/>
      <c r="MNP137" s="216"/>
      <c r="MNQ137" s="216"/>
      <c r="MNR137" s="216"/>
      <c r="MNS137" s="216"/>
      <c r="MNT137" s="216"/>
      <c r="MNU137" s="216"/>
      <c r="MNV137" s="216"/>
      <c r="MNW137" s="216"/>
      <c r="MNX137" s="216"/>
      <c r="MNY137" s="216"/>
      <c r="MNZ137" s="216"/>
      <c r="MOA137" s="216"/>
      <c r="MOB137" s="216"/>
      <c r="MOC137" s="216"/>
      <c r="MOD137" s="216"/>
      <c r="MOE137" s="216"/>
      <c r="MOF137" s="216"/>
      <c r="MOG137" s="216"/>
      <c r="MOH137" s="216"/>
      <c r="MOI137" s="216"/>
      <c r="MOJ137" s="216"/>
      <c r="MOK137" s="216"/>
      <c r="MOL137" s="216"/>
      <c r="MOM137" s="216"/>
      <c r="MON137" s="216"/>
      <c r="MOO137" s="216"/>
      <c r="MOP137" s="216"/>
      <c r="MOQ137" s="216"/>
      <c r="MOR137" s="216"/>
      <c r="MOS137" s="216"/>
      <c r="MOT137" s="216"/>
      <c r="MOU137" s="216"/>
      <c r="MOV137" s="216"/>
      <c r="MOW137" s="216"/>
      <c r="MOX137" s="216"/>
      <c r="MOY137" s="216"/>
      <c r="MOZ137" s="216"/>
      <c r="MPA137" s="216"/>
      <c r="MPB137" s="216"/>
      <c r="MPC137" s="216"/>
      <c r="MPD137" s="216"/>
      <c r="MPE137" s="216"/>
      <c r="MPF137" s="216"/>
      <c r="MPG137" s="216"/>
      <c r="MPH137" s="216"/>
      <c r="MPI137" s="216"/>
      <c r="MPJ137" s="216"/>
      <c r="MPK137" s="216"/>
      <c r="MPL137" s="216"/>
      <c r="MPM137" s="216"/>
      <c r="MPN137" s="216"/>
      <c r="MPO137" s="216"/>
      <c r="MPP137" s="216"/>
      <c r="MPQ137" s="216"/>
      <c r="MPR137" s="216"/>
      <c r="MPS137" s="216"/>
      <c r="MPT137" s="216"/>
      <c r="MPU137" s="216"/>
      <c r="MPV137" s="216"/>
      <c r="MPW137" s="216"/>
      <c r="MPX137" s="216"/>
      <c r="MPY137" s="216"/>
      <c r="MPZ137" s="216"/>
      <c r="MQA137" s="216"/>
      <c r="MQB137" s="216"/>
      <c r="MQC137" s="216"/>
      <c r="MQD137" s="216"/>
      <c r="MQE137" s="216"/>
      <c r="MQF137" s="216"/>
      <c r="MQG137" s="216"/>
      <c r="MQH137" s="216"/>
      <c r="MQI137" s="216"/>
      <c r="MQJ137" s="216"/>
      <c r="MQK137" s="216"/>
      <c r="MQL137" s="216"/>
      <c r="MQM137" s="216"/>
      <c r="MQN137" s="216"/>
      <c r="MQO137" s="216"/>
      <c r="MQP137" s="216"/>
      <c r="MQQ137" s="216"/>
      <c r="MQR137" s="216"/>
      <c r="MQS137" s="216"/>
      <c r="MQT137" s="216"/>
      <c r="MQU137" s="216"/>
      <c r="MQV137" s="216"/>
      <c r="MQW137" s="216"/>
      <c r="MQX137" s="216"/>
      <c r="MQY137" s="216"/>
      <c r="MQZ137" s="216"/>
      <c r="MRA137" s="216"/>
      <c r="MRB137" s="216"/>
      <c r="MRC137" s="216"/>
      <c r="MRD137" s="216"/>
      <c r="MRE137" s="216"/>
      <c r="MRF137" s="216"/>
      <c r="MRG137" s="216"/>
      <c r="MRH137" s="216"/>
      <c r="MRI137" s="216"/>
      <c r="MRJ137" s="216"/>
      <c r="MRK137" s="216"/>
      <c r="MRL137" s="216"/>
      <c r="MRM137" s="216"/>
      <c r="MRN137" s="216"/>
      <c r="MRO137" s="216"/>
      <c r="MRP137" s="216"/>
      <c r="MRQ137" s="216"/>
      <c r="MRR137" s="216"/>
      <c r="MRS137" s="216"/>
      <c r="MRT137" s="216"/>
      <c r="MRU137" s="216"/>
      <c r="MRV137" s="216"/>
      <c r="MRW137" s="216"/>
      <c r="MRX137" s="216"/>
      <c r="MRY137" s="216"/>
      <c r="MRZ137" s="216"/>
      <c r="MSA137" s="216"/>
      <c r="MSB137" s="216"/>
      <c r="MSC137" s="216"/>
      <c r="MSD137" s="216"/>
      <c r="MSE137" s="216"/>
      <c r="MSF137" s="216"/>
      <c r="MSG137" s="216"/>
      <c r="MSH137" s="216"/>
      <c r="MSI137" s="216"/>
      <c r="MSJ137" s="216"/>
      <c r="MSK137" s="216"/>
      <c r="MSL137" s="216"/>
      <c r="MSM137" s="216"/>
      <c r="MSN137" s="216"/>
      <c r="MSO137" s="216"/>
      <c r="MSP137" s="216"/>
      <c r="MSQ137" s="216"/>
      <c r="MSR137" s="216"/>
      <c r="MSS137" s="216"/>
      <c r="MST137" s="216"/>
      <c r="MSU137" s="216"/>
      <c r="MSV137" s="216"/>
      <c r="MSW137" s="216"/>
      <c r="MSX137" s="216"/>
      <c r="MSY137" s="216"/>
      <c r="MSZ137" s="216"/>
      <c r="MTA137" s="216"/>
      <c r="MTB137" s="216"/>
      <c r="MTC137" s="216"/>
      <c r="MTD137" s="216"/>
      <c r="MTE137" s="216"/>
      <c r="MTF137" s="216"/>
      <c r="MTG137" s="216"/>
      <c r="MTH137" s="216"/>
      <c r="MTI137" s="216"/>
      <c r="MTJ137" s="216"/>
      <c r="MTK137" s="216"/>
      <c r="MTL137" s="216"/>
      <c r="MTM137" s="216"/>
      <c r="MTN137" s="216"/>
      <c r="MTO137" s="216"/>
      <c r="MTP137" s="216"/>
      <c r="MTQ137" s="216"/>
      <c r="MTR137" s="216"/>
      <c r="MTS137" s="216"/>
      <c r="MTT137" s="216"/>
      <c r="MTU137" s="216"/>
      <c r="MTV137" s="216"/>
      <c r="MTW137" s="216"/>
      <c r="MTX137" s="216"/>
      <c r="MTY137" s="216"/>
      <c r="MTZ137" s="216"/>
      <c r="MUA137" s="216"/>
      <c r="MUB137" s="216"/>
      <c r="MUC137" s="216"/>
      <c r="MUD137" s="216"/>
      <c r="MUE137" s="216"/>
      <c r="MUF137" s="216"/>
      <c r="MUG137" s="216"/>
      <c r="MUH137" s="216"/>
      <c r="MUI137" s="216"/>
      <c r="MUJ137" s="216"/>
      <c r="MUK137" s="216"/>
      <c r="MUL137" s="216"/>
      <c r="MUM137" s="216"/>
      <c r="MUN137" s="216"/>
      <c r="MUO137" s="216"/>
      <c r="MUP137" s="216"/>
      <c r="MUQ137" s="216"/>
      <c r="MUR137" s="216"/>
      <c r="MUS137" s="216"/>
      <c r="MUT137" s="216"/>
      <c r="MUU137" s="216"/>
      <c r="MUV137" s="216"/>
      <c r="MUW137" s="216"/>
      <c r="MUX137" s="216"/>
      <c r="MUY137" s="216"/>
      <c r="MUZ137" s="216"/>
      <c r="MVA137" s="216"/>
      <c r="MVB137" s="216"/>
      <c r="MVC137" s="216"/>
      <c r="MVD137" s="216"/>
      <c r="MVE137" s="216"/>
      <c r="MVF137" s="216"/>
      <c r="MVG137" s="216"/>
      <c r="MVH137" s="216"/>
      <c r="MVI137" s="216"/>
      <c r="MVJ137" s="216"/>
      <c r="MVK137" s="216"/>
      <c r="MVL137" s="216"/>
      <c r="MVM137" s="216"/>
      <c r="MVN137" s="216"/>
      <c r="MVO137" s="216"/>
      <c r="MVP137" s="216"/>
      <c r="MVQ137" s="216"/>
      <c r="MVR137" s="216"/>
      <c r="MVS137" s="216"/>
      <c r="MVT137" s="216"/>
      <c r="MVU137" s="216"/>
      <c r="MVV137" s="216"/>
      <c r="MVW137" s="216"/>
      <c r="MVX137" s="216"/>
      <c r="MVY137" s="216"/>
      <c r="MVZ137" s="216"/>
      <c r="MWA137" s="216"/>
      <c r="MWB137" s="216"/>
      <c r="MWC137" s="216"/>
      <c r="MWD137" s="216"/>
      <c r="MWE137" s="216"/>
      <c r="MWF137" s="216"/>
      <c r="MWG137" s="216"/>
      <c r="MWH137" s="216"/>
      <c r="MWI137" s="216"/>
      <c r="MWJ137" s="216"/>
      <c r="MWK137" s="216"/>
      <c r="MWL137" s="216"/>
      <c r="MWM137" s="216"/>
      <c r="MWN137" s="216"/>
      <c r="MWO137" s="216"/>
      <c r="MWP137" s="216"/>
      <c r="MWQ137" s="216"/>
      <c r="MWR137" s="216"/>
      <c r="MWS137" s="216"/>
      <c r="MWT137" s="216"/>
      <c r="MWU137" s="216"/>
      <c r="MWV137" s="216"/>
      <c r="MWW137" s="216"/>
      <c r="MWX137" s="216"/>
      <c r="MWY137" s="216"/>
      <c r="MWZ137" s="216"/>
      <c r="MXA137" s="216"/>
      <c r="MXB137" s="216"/>
      <c r="MXC137" s="216"/>
      <c r="MXD137" s="216"/>
      <c r="MXE137" s="216"/>
      <c r="MXF137" s="216"/>
      <c r="MXG137" s="216"/>
      <c r="MXH137" s="216"/>
      <c r="MXI137" s="216"/>
      <c r="MXJ137" s="216"/>
      <c r="MXK137" s="216"/>
      <c r="MXL137" s="216"/>
      <c r="MXM137" s="216"/>
      <c r="MXN137" s="216"/>
      <c r="MXO137" s="216"/>
      <c r="MXP137" s="216"/>
      <c r="MXQ137" s="216"/>
      <c r="MXR137" s="216"/>
      <c r="MXS137" s="216"/>
      <c r="MXT137" s="216"/>
      <c r="MXU137" s="216"/>
      <c r="MXV137" s="216"/>
      <c r="MXW137" s="216"/>
      <c r="MXX137" s="216"/>
      <c r="MXY137" s="216"/>
      <c r="MXZ137" s="216"/>
      <c r="MYA137" s="216"/>
      <c r="MYB137" s="216"/>
      <c r="MYC137" s="216"/>
      <c r="MYD137" s="216"/>
      <c r="MYE137" s="216"/>
      <c r="MYF137" s="216"/>
      <c r="MYG137" s="216"/>
      <c r="MYH137" s="216"/>
      <c r="MYI137" s="216"/>
      <c r="MYJ137" s="216"/>
      <c r="MYK137" s="216"/>
      <c r="MYL137" s="216"/>
      <c r="MYM137" s="216"/>
      <c r="MYN137" s="216"/>
      <c r="MYO137" s="216"/>
      <c r="MYP137" s="216"/>
      <c r="MYQ137" s="216"/>
      <c r="MYR137" s="216"/>
      <c r="MYS137" s="216"/>
      <c r="MYT137" s="216"/>
      <c r="MYU137" s="216"/>
      <c r="MYV137" s="216"/>
      <c r="MYW137" s="216"/>
      <c r="MYX137" s="216"/>
      <c r="MYY137" s="216"/>
      <c r="MYZ137" s="216"/>
      <c r="MZA137" s="216"/>
      <c r="MZB137" s="216"/>
      <c r="MZC137" s="216"/>
      <c r="MZD137" s="216"/>
      <c r="MZE137" s="216"/>
      <c r="MZF137" s="216"/>
      <c r="MZG137" s="216"/>
      <c r="MZH137" s="216"/>
      <c r="MZI137" s="216"/>
      <c r="MZJ137" s="216"/>
      <c r="MZK137" s="216"/>
      <c r="MZL137" s="216"/>
      <c r="MZM137" s="216"/>
      <c r="MZN137" s="216"/>
      <c r="MZO137" s="216"/>
      <c r="MZP137" s="216"/>
      <c r="MZQ137" s="216"/>
      <c r="MZR137" s="216"/>
      <c r="MZS137" s="216"/>
      <c r="MZT137" s="216"/>
      <c r="MZU137" s="216"/>
      <c r="MZV137" s="216"/>
      <c r="MZW137" s="216"/>
      <c r="MZX137" s="216"/>
      <c r="MZY137" s="216"/>
      <c r="MZZ137" s="216"/>
      <c r="NAA137" s="216"/>
      <c r="NAB137" s="216"/>
      <c r="NAC137" s="216"/>
      <c r="NAD137" s="216"/>
      <c r="NAE137" s="216"/>
      <c r="NAF137" s="216"/>
      <c r="NAG137" s="216"/>
      <c r="NAH137" s="216"/>
      <c r="NAI137" s="216"/>
      <c r="NAJ137" s="216"/>
      <c r="NAK137" s="216"/>
      <c r="NAL137" s="216"/>
      <c r="NAM137" s="216"/>
      <c r="NAN137" s="216"/>
      <c r="NAO137" s="216"/>
      <c r="NAP137" s="216"/>
      <c r="NAQ137" s="216"/>
      <c r="NAR137" s="216"/>
      <c r="NAS137" s="216"/>
      <c r="NAT137" s="216"/>
      <c r="NAU137" s="216"/>
      <c r="NAV137" s="216"/>
      <c r="NAW137" s="216"/>
      <c r="NAX137" s="216"/>
      <c r="NAY137" s="216"/>
      <c r="NAZ137" s="216"/>
      <c r="NBA137" s="216"/>
      <c r="NBB137" s="216"/>
      <c r="NBC137" s="216"/>
      <c r="NBD137" s="216"/>
      <c r="NBE137" s="216"/>
      <c r="NBF137" s="216"/>
      <c r="NBG137" s="216"/>
      <c r="NBH137" s="216"/>
      <c r="NBI137" s="216"/>
      <c r="NBJ137" s="216"/>
      <c r="NBK137" s="216"/>
      <c r="NBL137" s="216"/>
      <c r="NBM137" s="216"/>
      <c r="NBN137" s="216"/>
      <c r="NBO137" s="216"/>
      <c r="NBP137" s="216"/>
      <c r="NBQ137" s="216"/>
      <c r="NBR137" s="216"/>
      <c r="NBS137" s="216"/>
      <c r="NBT137" s="216"/>
      <c r="NBU137" s="216"/>
      <c r="NBV137" s="216"/>
      <c r="NBW137" s="216"/>
      <c r="NBX137" s="216"/>
      <c r="NBY137" s="216"/>
      <c r="NBZ137" s="216"/>
      <c r="NCA137" s="216"/>
      <c r="NCB137" s="216"/>
      <c r="NCC137" s="216"/>
      <c r="NCD137" s="216"/>
      <c r="NCE137" s="216"/>
      <c r="NCF137" s="216"/>
      <c r="NCG137" s="216"/>
      <c r="NCH137" s="216"/>
      <c r="NCI137" s="216"/>
      <c r="NCJ137" s="216"/>
      <c r="NCK137" s="216"/>
      <c r="NCL137" s="216"/>
      <c r="NCM137" s="216"/>
      <c r="NCN137" s="216"/>
      <c r="NCO137" s="216"/>
      <c r="NCP137" s="216"/>
      <c r="NCQ137" s="216"/>
      <c r="NCR137" s="216"/>
      <c r="NCS137" s="216"/>
      <c r="NCT137" s="216"/>
      <c r="NCU137" s="216"/>
      <c r="NCV137" s="216"/>
      <c r="NCW137" s="216"/>
      <c r="NCX137" s="216"/>
      <c r="NCY137" s="216"/>
      <c r="NCZ137" s="216"/>
      <c r="NDA137" s="216"/>
      <c r="NDB137" s="216"/>
      <c r="NDC137" s="216"/>
      <c r="NDD137" s="216"/>
      <c r="NDE137" s="216"/>
      <c r="NDF137" s="216"/>
      <c r="NDG137" s="216"/>
      <c r="NDH137" s="216"/>
      <c r="NDI137" s="216"/>
      <c r="NDJ137" s="216"/>
      <c r="NDK137" s="216"/>
      <c r="NDL137" s="216"/>
      <c r="NDM137" s="216"/>
      <c r="NDN137" s="216"/>
      <c r="NDO137" s="216"/>
      <c r="NDP137" s="216"/>
      <c r="NDQ137" s="216"/>
      <c r="NDR137" s="216"/>
      <c r="NDS137" s="216"/>
      <c r="NDT137" s="216"/>
      <c r="NDU137" s="216"/>
      <c r="NDV137" s="216"/>
      <c r="NDW137" s="216"/>
      <c r="NDX137" s="216"/>
      <c r="NDY137" s="216"/>
      <c r="NDZ137" s="216"/>
      <c r="NEA137" s="216"/>
      <c r="NEB137" s="216"/>
      <c r="NEC137" s="216"/>
      <c r="NED137" s="216"/>
      <c r="NEE137" s="216"/>
      <c r="NEF137" s="216"/>
      <c r="NEG137" s="216"/>
      <c r="NEH137" s="216"/>
      <c r="NEI137" s="216"/>
      <c r="NEJ137" s="216"/>
      <c r="NEK137" s="216"/>
      <c r="NEL137" s="216"/>
      <c r="NEM137" s="216"/>
      <c r="NEN137" s="216"/>
      <c r="NEO137" s="216"/>
      <c r="NEP137" s="216"/>
      <c r="NEQ137" s="216"/>
      <c r="NER137" s="216"/>
      <c r="NES137" s="216"/>
      <c r="NET137" s="216"/>
      <c r="NEU137" s="216"/>
      <c r="NEV137" s="216"/>
      <c r="NEW137" s="216"/>
      <c r="NEX137" s="216"/>
      <c r="NEY137" s="216"/>
      <c r="NEZ137" s="216"/>
      <c r="NFA137" s="216"/>
      <c r="NFB137" s="216"/>
      <c r="NFC137" s="216"/>
      <c r="NFD137" s="216"/>
      <c r="NFE137" s="216"/>
      <c r="NFF137" s="216"/>
      <c r="NFG137" s="216"/>
      <c r="NFH137" s="216"/>
      <c r="NFI137" s="216"/>
      <c r="NFJ137" s="216"/>
      <c r="NFK137" s="216"/>
      <c r="NFL137" s="216"/>
      <c r="NFM137" s="216"/>
      <c r="NFN137" s="216"/>
      <c r="NFO137" s="216"/>
      <c r="NFP137" s="216"/>
      <c r="NFQ137" s="216"/>
      <c r="NFR137" s="216"/>
      <c r="NFS137" s="216"/>
      <c r="NFT137" s="216"/>
      <c r="NFU137" s="216"/>
      <c r="NFV137" s="216"/>
      <c r="NFW137" s="216"/>
      <c r="NFX137" s="216"/>
      <c r="NFY137" s="216"/>
      <c r="NFZ137" s="216"/>
      <c r="NGA137" s="216"/>
      <c r="NGB137" s="216"/>
      <c r="NGC137" s="216"/>
      <c r="NGD137" s="216"/>
      <c r="NGE137" s="216"/>
      <c r="NGF137" s="216"/>
      <c r="NGG137" s="216"/>
      <c r="NGH137" s="216"/>
      <c r="NGI137" s="216"/>
      <c r="NGJ137" s="216"/>
      <c r="NGK137" s="216"/>
      <c r="NGL137" s="216"/>
      <c r="NGM137" s="216"/>
      <c r="NGN137" s="216"/>
      <c r="NGO137" s="216"/>
      <c r="NGP137" s="216"/>
      <c r="NGQ137" s="216"/>
      <c r="NGR137" s="216"/>
      <c r="NGS137" s="216"/>
      <c r="NGT137" s="216"/>
      <c r="NGU137" s="216"/>
      <c r="NGV137" s="216"/>
      <c r="NGW137" s="216"/>
      <c r="NGX137" s="216"/>
      <c r="NGY137" s="216"/>
      <c r="NGZ137" s="216"/>
      <c r="NHA137" s="216"/>
      <c r="NHB137" s="216"/>
      <c r="NHC137" s="216"/>
      <c r="NHD137" s="216"/>
      <c r="NHE137" s="216"/>
      <c r="NHF137" s="216"/>
      <c r="NHG137" s="216"/>
      <c r="NHH137" s="216"/>
      <c r="NHI137" s="216"/>
      <c r="NHJ137" s="216"/>
      <c r="NHK137" s="216"/>
      <c r="NHL137" s="216"/>
      <c r="NHM137" s="216"/>
      <c r="NHN137" s="216"/>
      <c r="NHO137" s="216"/>
      <c r="NHP137" s="216"/>
      <c r="NHQ137" s="216"/>
      <c r="NHR137" s="216"/>
      <c r="NHS137" s="216"/>
      <c r="NHT137" s="216"/>
      <c r="NHU137" s="216"/>
      <c r="NHV137" s="216"/>
      <c r="NHW137" s="216"/>
      <c r="NHX137" s="216"/>
      <c r="NHY137" s="216"/>
      <c r="NHZ137" s="216"/>
      <c r="NIA137" s="216"/>
      <c r="NIB137" s="216"/>
      <c r="NIC137" s="216"/>
      <c r="NID137" s="216"/>
      <c r="NIE137" s="216"/>
      <c r="NIF137" s="216"/>
      <c r="NIG137" s="216"/>
      <c r="NIH137" s="216"/>
      <c r="NII137" s="216"/>
      <c r="NIJ137" s="216"/>
      <c r="NIK137" s="216"/>
      <c r="NIL137" s="216"/>
      <c r="NIM137" s="216"/>
      <c r="NIN137" s="216"/>
      <c r="NIO137" s="216"/>
      <c r="NIP137" s="216"/>
      <c r="NIQ137" s="216"/>
      <c r="NIR137" s="216"/>
      <c r="NIS137" s="216"/>
      <c r="NIT137" s="216"/>
      <c r="NIU137" s="216"/>
      <c r="NIV137" s="216"/>
      <c r="NIW137" s="216"/>
      <c r="NIX137" s="216"/>
      <c r="NIY137" s="216"/>
      <c r="NIZ137" s="216"/>
      <c r="NJA137" s="216"/>
      <c r="NJB137" s="216"/>
      <c r="NJC137" s="216"/>
      <c r="NJD137" s="216"/>
      <c r="NJE137" s="216"/>
      <c r="NJF137" s="216"/>
      <c r="NJG137" s="216"/>
      <c r="NJH137" s="216"/>
      <c r="NJI137" s="216"/>
      <c r="NJJ137" s="216"/>
      <c r="NJK137" s="216"/>
      <c r="NJL137" s="216"/>
      <c r="NJM137" s="216"/>
      <c r="NJN137" s="216"/>
      <c r="NJO137" s="216"/>
      <c r="NJP137" s="216"/>
      <c r="NJQ137" s="216"/>
      <c r="NJR137" s="216"/>
      <c r="NJS137" s="216"/>
      <c r="NJT137" s="216"/>
      <c r="NJU137" s="216"/>
      <c r="NJV137" s="216"/>
      <c r="NJW137" s="216"/>
      <c r="NJX137" s="216"/>
      <c r="NJY137" s="216"/>
      <c r="NJZ137" s="216"/>
      <c r="NKA137" s="216"/>
      <c r="NKB137" s="216"/>
      <c r="NKC137" s="216"/>
      <c r="NKD137" s="216"/>
      <c r="NKE137" s="216"/>
      <c r="NKF137" s="216"/>
      <c r="NKG137" s="216"/>
      <c r="NKH137" s="216"/>
      <c r="NKI137" s="216"/>
      <c r="NKJ137" s="216"/>
      <c r="NKK137" s="216"/>
      <c r="NKL137" s="216"/>
      <c r="NKM137" s="216"/>
      <c r="NKN137" s="216"/>
      <c r="NKO137" s="216"/>
      <c r="NKP137" s="216"/>
      <c r="NKQ137" s="216"/>
      <c r="NKR137" s="216"/>
      <c r="NKS137" s="216"/>
      <c r="NKT137" s="216"/>
      <c r="NKU137" s="216"/>
      <c r="NKV137" s="216"/>
      <c r="NKW137" s="216"/>
      <c r="NKX137" s="216"/>
      <c r="NKY137" s="216"/>
      <c r="NKZ137" s="216"/>
      <c r="NLA137" s="216"/>
      <c r="NLB137" s="216"/>
      <c r="NLC137" s="216"/>
      <c r="NLD137" s="216"/>
      <c r="NLE137" s="216"/>
      <c r="NLF137" s="216"/>
      <c r="NLG137" s="216"/>
      <c r="NLH137" s="216"/>
      <c r="NLI137" s="216"/>
      <c r="NLJ137" s="216"/>
      <c r="NLK137" s="216"/>
      <c r="NLL137" s="216"/>
      <c r="NLM137" s="216"/>
      <c r="NLN137" s="216"/>
      <c r="NLO137" s="216"/>
      <c r="NLP137" s="216"/>
      <c r="NLQ137" s="216"/>
      <c r="NLR137" s="216"/>
      <c r="NLS137" s="216"/>
      <c r="NLT137" s="216"/>
      <c r="NLU137" s="216"/>
      <c r="NLV137" s="216"/>
      <c r="NLW137" s="216"/>
      <c r="NLX137" s="216"/>
      <c r="NLY137" s="216"/>
      <c r="NLZ137" s="216"/>
      <c r="NMA137" s="216"/>
      <c r="NMB137" s="216"/>
      <c r="NMC137" s="216"/>
      <c r="NMD137" s="216"/>
      <c r="NME137" s="216"/>
      <c r="NMF137" s="216"/>
      <c r="NMG137" s="216"/>
      <c r="NMH137" s="216"/>
      <c r="NMI137" s="216"/>
      <c r="NMJ137" s="216"/>
      <c r="NMK137" s="216"/>
      <c r="NML137" s="216"/>
      <c r="NMM137" s="216"/>
      <c r="NMN137" s="216"/>
      <c r="NMO137" s="216"/>
      <c r="NMP137" s="216"/>
      <c r="NMQ137" s="216"/>
      <c r="NMR137" s="216"/>
      <c r="NMS137" s="216"/>
      <c r="NMT137" s="216"/>
      <c r="NMU137" s="216"/>
      <c r="NMV137" s="216"/>
      <c r="NMW137" s="216"/>
      <c r="NMX137" s="216"/>
      <c r="NMY137" s="216"/>
      <c r="NMZ137" s="216"/>
      <c r="NNA137" s="216"/>
      <c r="NNB137" s="216"/>
      <c r="NNC137" s="216"/>
      <c r="NND137" s="216"/>
      <c r="NNE137" s="216"/>
      <c r="NNF137" s="216"/>
      <c r="NNG137" s="216"/>
      <c r="NNH137" s="216"/>
      <c r="NNI137" s="216"/>
      <c r="NNJ137" s="216"/>
      <c r="NNK137" s="216"/>
      <c r="NNL137" s="216"/>
      <c r="NNM137" s="216"/>
      <c r="NNN137" s="216"/>
      <c r="NNO137" s="216"/>
      <c r="NNP137" s="216"/>
      <c r="NNQ137" s="216"/>
      <c r="NNR137" s="216"/>
      <c r="NNS137" s="216"/>
      <c r="NNT137" s="216"/>
      <c r="NNU137" s="216"/>
      <c r="NNV137" s="216"/>
      <c r="NNW137" s="216"/>
      <c r="NNX137" s="216"/>
      <c r="NNY137" s="216"/>
      <c r="NNZ137" s="216"/>
      <c r="NOA137" s="216"/>
      <c r="NOB137" s="216"/>
      <c r="NOC137" s="216"/>
      <c r="NOD137" s="216"/>
      <c r="NOE137" s="216"/>
      <c r="NOF137" s="216"/>
      <c r="NOG137" s="216"/>
      <c r="NOH137" s="216"/>
      <c r="NOI137" s="216"/>
      <c r="NOJ137" s="216"/>
      <c r="NOK137" s="216"/>
      <c r="NOL137" s="216"/>
      <c r="NOM137" s="216"/>
      <c r="NON137" s="216"/>
      <c r="NOO137" s="216"/>
      <c r="NOP137" s="216"/>
      <c r="NOQ137" s="216"/>
      <c r="NOR137" s="216"/>
      <c r="NOS137" s="216"/>
      <c r="NOT137" s="216"/>
      <c r="NOU137" s="216"/>
      <c r="NOV137" s="216"/>
      <c r="NOW137" s="216"/>
      <c r="NOX137" s="216"/>
      <c r="NOY137" s="216"/>
      <c r="NOZ137" s="216"/>
      <c r="NPA137" s="216"/>
      <c r="NPB137" s="216"/>
      <c r="NPC137" s="216"/>
      <c r="NPD137" s="216"/>
      <c r="NPE137" s="216"/>
      <c r="NPF137" s="216"/>
      <c r="NPG137" s="216"/>
      <c r="NPH137" s="216"/>
      <c r="NPI137" s="216"/>
      <c r="NPJ137" s="216"/>
      <c r="NPK137" s="216"/>
      <c r="NPL137" s="216"/>
      <c r="NPM137" s="216"/>
      <c r="NPN137" s="216"/>
      <c r="NPO137" s="216"/>
      <c r="NPP137" s="216"/>
      <c r="NPQ137" s="216"/>
      <c r="NPR137" s="216"/>
      <c r="NPS137" s="216"/>
      <c r="NPT137" s="216"/>
      <c r="NPU137" s="216"/>
      <c r="NPV137" s="216"/>
      <c r="NPW137" s="216"/>
      <c r="NPX137" s="216"/>
      <c r="NPY137" s="216"/>
      <c r="NPZ137" s="216"/>
      <c r="NQA137" s="216"/>
      <c r="NQB137" s="216"/>
      <c r="NQC137" s="216"/>
      <c r="NQD137" s="216"/>
      <c r="NQE137" s="216"/>
      <c r="NQF137" s="216"/>
      <c r="NQG137" s="216"/>
      <c r="NQH137" s="216"/>
      <c r="NQI137" s="216"/>
      <c r="NQJ137" s="216"/>
      <c r="NQK137" s="216"/>
      <c r="NQL137" s="216"/>
      <c r="NQM137" s="216"/>
      <c r="NQN137" s="216"/>
      <c r="NQO137" s="216"/>
      <c r="NQP137" s="216"/>
      <c r="NQQ137" s="216"/>
      <c r="NQR137" s="216"/>
      <c r="NQS137" s="216"/>
      <c r="NQT137" s="216"/>
      <c r="NQU137" s="216"/>
      <c r="NQV137" s="216"/>
      <c r="NQW137" s="216"/>
      <c r="NQX137" s="216"/>
      <c r="NQY137" s="216"/>
      <c r="NQZ137" s="216"/>
      <c r="NRA137" s="216"/>
      <c r="NRB137" s="216"/>
      <c r="NRC137" s="216"/>
      <c r="NRD137" s="216"/>
      <c r="NRE137" s="216"/>
      <c r="NRF137" s="216"/>
      <c r="NRG137" s="216"/>
      <c r="NRH137" s="216"/>
      <c r="NRI137" s="216"/>
      <c r="NRJ137" s="216"/>
      <c r="NRK137" s="216"/>
      <c r="NRL137" s="216"/>
      <c r="NRM137" s="216"/>
      <c r="NRN137" s="216"/>
      <c r="NRO137" s="216"/>
      <c r="NRP137" s="216"/>
      <c r="NRQ137" s="216"/>
      <c r="NRR137" s="216"/>
      <c r="NRS137" s="216"/>
      <c r="NRT137" s="216"/>
      <c r="NRU137" s="216"/>
      <c r="NRV137" s="216"/>
      <c r="NRW137" s="216"/>
      <c r="NRX137" s="216"/>
      <c r="NRY137" s="216"/>
      <c r="NRZ137" s="216"/>
      <c r="NSA137" s="216"/>
      <c r="NSB137" s="216"/>
      <c r="NSC137" s="216"/>
      <c r="NSD137" s="216"/>
      <c r="NSE137" s="216"/>
      <c r="NSF137" s="216"/>
      <c r="NSG137" s="216"/>
      <c r="NSH137" s="216"/>
      <c r="NSI137" s="216"/>
      <c r="NSJ137" s="216"/>
      <c r="NSK137" s="216"/>
      <c r="NSL137" s="216"/>
      <c r="NSM137" s="216"/>
      <c r="NSN137" s="216"/>
      <c r="NSO137" s="216"/>
      <c r="NSP137" s="216"/>
      <c r="NSQ137" s="216"/>
      <c r="NSR137" s="216"/>
      <c r="NSS137" s="216"/>
      <c r="NST137" s="216"/>
      <c r="NSU137" s="216"/>
      <c r="NSV137" s="216"/>
      <c r="NSW137" s="216"/>
      <c r="NSX137" s="216"/>
      <c r="NSY137" s="216"/>
      <c r="NSZ137" s="216"/>
      <c r="NTA137" s="216"/>
      <c r="NTB137" s="216"/>
      <c r="NTC137" s="216"/>
      <c r="NTD137" s="216"/>
      <c r="NTE137" s="216"/>
      <c r="NTF137" s="216"/>
      <c r="NTG137" s="216"/>
      <c r="NTH137" s="216"/>
      <c r="NTI137" s="216"/>
      <c r="NTJ137" s="216"/>
      <c r="NTK137" s="216"/>
      <c r="NTL137" s="216"/>
      <c r="NTM137" s="216"/>
      <c r="NTN137" s="216"/>
      <c r="NTO137" s="216"/>
      <c r="NTP137" s="216"/>
      <c r="NTQ137" s="216"/>
      <c r="NTR137" s="216"/>
      <c r="NTS137" s="216"/>
      <c r="NTT137" s="216"/>
      <c r="NTU137" s="216"/>
      <c r="NTV137" s="216"/>
      <c r="NTW137" s="216"/>
      <c r="NTX137" s="216"/>
      <c r="NTY137" s="216"/>
      <c r="NTZ137" s="216"/>
      <c r="NUA137" s="216"/>
      <c r="NUB137" s="216"/>
      <c r="NUC137" s="216"/>
      <c r="NUD137" s="216"/>
      <c r="NUE137" s="216"/>
      <c r="NUF137" s="216"/>
      <c r="NUG137" s="216"/>
      <c r="NUH137" s="216"/>
      <c r="NUI137" s="216"/>
      <c r="NUJ137" s="216"/>
      <c r="NUK137" s="216"/>
      <c r="NUL137" s="216"/>
      <c r="NUM137" s="216"/>
      <c r="NUN137" s="216"/>
      <c r="NUO137" s="216"/>
      <c r="NUP137" s="216"/>
      <c r="NUQ137" s="216"/>
      <c r="NUR137" s="216"/>
      <c r="NUS137" s="216"/>
      <c r="NUT137" s="216"/>
      <c r="NUU137" s="216"/>
      <c r="NUV137" s="216"/>
      <c r="NUW137" s="216"/>
      <c r="NUX137" s="216"/>
      <c r="NUY137" s="216"/>
      <c r="NUZ137" s="216"/>
      <c r="NVA137" s="216"/>
      <c r="NVB137" s="216"/>
      <c r="NVC137" s="216"/>
      <c r="NVD137" s="216"/>
      <c r="NVE137" s="216"/>
      <c r="NVF137" s="216"/>
      <c r="NVG137" s="216"/>
      <c r="NVH137" s="216"/>
      <c r="NVI137" s="216"/>
      <c r="NVJ137" s="216"/>
      <c r="NVK137" s="216"/>
      <c r="NVL137" s="216"/>
      <c r="NVM137" s="216"/>
      <c r="NVN137" s="216"/>
      <c r="NVO137" s="216"/>
      <c r="NVP137" s="216"/>
      <c r="NVQ137" s="216"/>
      <c r="NVR137" s="216"/>
      <c r="NVS137" s="216"/>
      <c r="NVT137" s="216"/>
      <c r="NVU137" s="216"/>
      <c r="NVV137" s="216"/>
      <c r="NVW137" s="216"/>
      <c r="NVX137" s="216"/>
      <c r="NVY137" s="216"/>
      <c r="NVZ137" s="216"/>
      <c r="NWA137" s="216"/>
      <c r="NWB137" s="216"/>
      <c r="NWC137" s="216"/>
      <c r="NWD137" s="216"/>
      <c r="NWE137" s="216"/>
      <c r="NWF137" s="216"/>
      <c r="NWG137" s="216"/>
      <c r="NWH137" s="216"/>
      <c r="NWI137" s="216"/>
      <c r="NWJ137" s="216"/>
      <c r="NWK137" s="216"/>
      <c r="NWL137" s="216"/>
      <c r="NWM137" s="216"/>
      <c r="NWN137" s="216"/>
      <c r="NWO137" s="216"/>
      <c r="NWP137" s="216"/>
      <c r="NWQ137" s="216"/>
      <c r="NWR137" s="216"/>
      <c r="NWS137" s="216"/>
      <c r="NWT137" s="216"/>
      <c r="NWU137" s="216"/>
      <c r="NWV137" s="216"/>
      <c r="NWW137" s="216"/>
      <c r="NWX137" s="216"/>
      <c r="NWY137" s="216"/>
      <c r="NWZ137" s="216"/>
      <c r="NXA137" s="216"/>
      <c r="NXB137" s="216"/>
      <c r="NXC137" s="216"/>
      <c r="NXD137" s="216"/>
      <c r="NXE137" s="216"/>
      <c r="NXF137" s="216"/>
      <c r="NXG137" s="216"/>
      <c r="NXH137" s="216"/>
      <c r="NXI137" s="216"/>
      <c r="NXJ137" s="216"/>
      <c r="NXK137" s="216"/>
      <c r="NXL137" s="216"/>
      <c r="NXM137" s="216"/>
      <c r="NXN137" s="216"/>
      <c r="NXO137" s="216"/>
      <c r="NXP137" s="216"/>
      <c r="NXQ137" s="216"/>
      <c r="NXR137" s="216"/>
      <c r="NXS137" s="216"/>
      <c r="NXT137" s="216"/>
      <c r="NXU137" s="216"/>
      <c r="NXV137" s="216"/>
      <c r="NXW137" s="216"/>
      <c r="NXX137" s="216"/>
      <c r="NXY137" s="216"/>
      <c r="NXZ137" s="216"/>
      <c r="NYA137" s="216"/>
      <c r="NYB137" s="216"/>
      <c r="NYC137" s="216"/>
      <c r="NYD137" s="216"/>
      <c r="NYE137" s="216"/>
      <c r="NYF137" s="216"/>
      <c r="NYG137" s="216"/>
      <c r="NYH137" s="216"/>
      <c r="NYI137" s="216"/>
      <c r="NYJ137" s="216"/>
      <c r="NYK137" s="216"/>
      <c r="NYL137" s="216"/>
      <c r="NYM137" s="216"/>
      <c r="NYN137" s="216"/>
      <c r="NYO137" s="216"/>
      <c r="NYP137" s="216"/>
      <c r="NYQ137" s="216"/>
      <c r="NYR137" s="216"/>
      <c r="NYS137" s="216"/>
      <c r="NYT137" s="216"/>
      <c r="NYU137" s="216"/>
      <c r="NYV137" s="216"/>
      <c r="NYW137" s="216"/>
      <c r="NYX137" s="216"/>
      <c r="NYY137" s="216"/>
      <c r="NYZ137" s="216"/>
      <c r="NZA137" s="216"/>
      <c r="NZB137" s="216"/>
      <c r="NZC137" s="216"/>
      <c r="NZD137" s="216"/>
      <c r="NZE137" s="216"/>
      <c r="NZF137" s="216"/>
      <c r="NZG137" s="216"/>
      <c r="NZH137" s="216"/>
      <c r="NZI137" s="216"/>
      <c r="NZJ137" s="216"/>
      <c r="NZK137" s="216"/>
      <c r="NZL137" s="216"/>
      <c r="NZM137" s="216"/>
      <c r="NZN137" s="216"/>
      <c r="NZO137" s="216"/>
      <c r="NZP137" s="216"/>
      <c r="NZQ137" s="216"/>
      <c r="NZR137" s="216"/>
      <c r="NZS137" s="216"/>
      <c r="NZT137" s="216"/>
      <c r="NZU137" s="216"/>
      <c r="NZV137" s="216"/>
      <c r="NZW137" s="216"/>
      <c r="NZX137" s="216"/>
      <c r="NZY137" s="216"/>
      <c r="NZZ137" s="216"/>
      <c r="OAA137" s="216"/>
      <c r="OAB137" s="216"/>
      <c r="OAC137" s="216"/>
      <c r="OAD137" s="216"/>
      <c r="OAE137" s="216"/>
      <c r="OAF137" s="216"/>
      <c r="OAG137" s="216"/>
      <c r="OAH137" s="216"/>
      <c r="OAI137" s="216"/>
      <c r="OAJ137" s="216"/>
      <c r="OAK137" s="216"/>
      <c r="OAL137" s="216"/>
      <c r="OAM137" s="216"/>
      <c r="OAN137" s="216"/>
      <c r="OAO137" s="216"/>
      <c r="OAP137" s="216"/>
      <c r="OAQ137" s="216"/>
      <c r="OAR137" s="216"/>
      <c r="OAS137" s="216"/>
      <c r="OAT137" s="216"/>
      <c r="OAU137" s="216"/>
      <c r="OAV137" s="216"/>
      <c r="OAW137" s="216"/>
      <c r="OAX137" s="216"/>
      <c r="OAY137" s="216"/>
      <c r="OAZ137" s="216"/>
      <c r="OBA137" s="216"/>
      <c r="OBB137" s="216"/>
      <c r="OBC137" s="216"/>
      <c r="OBD137" s="216"/>
      <c r="OBE137" s="216"/>
      <c r="OBF137" s="216"/>
      <c r="OBG137" s="216"/>
      <c r="OBH137" s="216"/>
      <c r="OBI137" s="216"/>
      <c r="OBJ137" s="216"/>
      <c r="OBK137" s="216"/>
      <c r="OBL137" s="216"/>
      <c r="OBM137" s="216"/>
      <c r="OBN137" s="216"/>
      <c r="OBO137" s="216"/>
      <c r="OBP137" s="216"/>
      <c r="OBQ137" s="216"/>
      <c r="OBR137" s="216"/>
      <c r="OBS137" s="216"/>
      <c r="OBT137" s="216"/>
      <c r="OBU137" s="216"/>
      <c r="OBV137" s="216"/>
      <c r="OBW137" s="216"/>
      <c r="OBX137" s="216"/>
      <c r="OBY137" s="216"/>
      <c r="OBZ137" s="216"/>
      <c r="OCA137" s="216"/>
      <c r="OCB137" s="216"/>
      <c r="OCC137" s="216"/>
      <c r="OCD137" s="216"/>
      <c r="OCE137" s="216"/>
      <c r="OCF137" s="216"/>
      <c r="OCG137" s="216"/>
      <c r="OCH137" s="216"/>
      <c r="OCI137" s="216"/>
      <c r="OCJ137" s="216"/>
      <c r="OCK137" s="216"/>
      <c r="OCL137" s="216"/>
      <c r="OCM137" s="216"/>
      <c r="OCN137" s="216"/>
      <c r="OCO137" s="216"/>
      <c r="OCP137" s="216"/>
      <c r="OCQ137" s="216"/>
      <c r="OCR137" s="216"/>
      <c r="OCS137" s="216"/>
      <c r="OCT137" s="216"/>
      <c r="OCU137" s="216"/>
      <c r="OCV137" s="216"/>
      <c r="OCW137" s="216"/>
      <c r="OCX137" s="216"/>
      <c r="OCY137" s="216"/>
      <c r="OCZ137" s="216"/>
      <c r="ODA137" s="216"/>
      <c r="ODB137" s="216"/>
      <c r="ODC137" s="216"/>
      <c r="ODD137" s="216"/>
      <c r="ODE137" s="216"/>
      <c r="ODF137" s="216"/>
      <c r="ODG137" s="216"/>
      <c r="ODH137" s="216"/>
      <c r="ODI137" s="216"/>
      <c r="ODJ137" s="216"/>
      <c r="ODK137" s="216"/>
      <c r="ODL137" s="216"/>
      <c r="ODM137" s="216"/>
      <c r="ODN137" s="216"/>
      <c r="ODO137" s="216"/>
      <c r="ODP137" s="216"/>
      <c r="ODQ137" s="216"/>
      <c r="ODR137" s="216"/>
      <c r="ODS137" s="216"/>
      <c r="ODT137" s="216"/>
      <c r="ODU137" s="216"/>
      <c r="ODV137" s="216"/>
      <c r="ODW137" s="216"/>
      <c r="ODX137" s="216"/>
      <c r="ODY137" s="216"/>
      <c r="ODZ137" s="216"/>
      <c r="OEA137" s="216"/>
      <c r="OEB137" s="216"/>
      <c r="OEC137" s="216"/>
      <c r="OED137" s="216"/>
      <c r="OEE137" s="216"/>
      <c r="OEF137" s="216"/>
      <c r="OEG137" s="216"/>
      <c r="OEH137" s="216"/>
      <c r="OEI137" s="216"/>
      <c r="OEJ137" s="216"/>
      <c r="OEK137" s="216"/>
      <c r="OEL137" s="216"/>
      <c r="OEM137" s="216"/>
      <c r="OEN137" s="216"/>
      <c r="OEO137" s="216"/>
      <c r="OEP137" s="216"/>
      <c r="OEQ137" s="216"/>
      <c r="OER137" s="216"/>
      <c r="OES137" s="216"/>
      <c r="OET137" s="216"/>
      <c r="OEU137" s="216"/>
      <c r="OEV137" s="216"/>
      <c r="OEW137" s="216"/>
      <c r="OEX137" s="216"/>
      <c r="OEY137" s="216"/>
      <c r="OEZ137" s="216"/>
      <c r="OFA137" s="216"/>
      <c r="OFB137" s="216"/>
      <c r="OFC137" s="216"/>
      <c r="OFD137" s="216"/>
      <c r="OFE137" s="216"/>
      <c r="OFF137" s="216"/>
      <c r="OFG137" s="216"/>
      <c r="OFH137" s="216"/>
      <c r="OFI137" s="216"/>
      <c r="OFJ137" s="216"/>
      <c r="OFK137" s="216"/>
      <c r="OFL137" s="216"/>
      <c r="OFM137" s="216"/>
      <c r="OFN137" s="216"/>
      <c r="OFO137" s="216"/>
      <c r="OFP137" s="216"/>
      <c r="OFQ137" s="216"/>
      <c r="OFR137" s="216"/>
      <c r="OFS137" s="216"/>
      <c r="OFT137" s="216"/>
      <c r="OFU137" s="216"/>
      <c r="OFV137" s="216"/>
      <c r="OFW137" s="216"/>
      <c r="OFX137" s="216"/>
      <c r="OFY137" s="216"/>
      <c r="OFZ137" s="216"/>
      <c r="OGA137" s="216"/>
      <c r="OGB137" s="216"/>
      <c r="OGC137" s="216"/>
      <c r="OGD137" s="216"/>
      <c r="OGE137" s="216"/>
      <c r="OGF137" s="216"/>
      <c r="OGG137" s="216"/>
      <c r="OGH137" s="216"/>
      <c r="OGI137" s="216"/>
      <c r="OGJ137" s="216"/>
      <c r="OGK137" s="216"/>
      <c r="OGL137" s="216"/>
      <c r="OGM137" s="216"/>
      <c r="OGN137" s="216"/>
      <c r="OGO137" s="216"/>
      <c r="OGP137" s="216"/>
      <c r="OGQ137" s="216"/>
      <c r="OGR137" s="216"/>
      <c r="OGS137" s="216"/>
      <c r="OGT137" s="216"/>
      <c r="OGU137" s="216"/>
      <c r="OGV137" s="216"/>
      <c r="OGW137" s="216"/>
      <c r="OGX137" s="216"/>
      <c r="OGY137" s="216"/>
      <c r="OGZ137" s="216"/>
      <c r="OHA137" s="216"/>
      <c r="OHB137" s="216"/>
      <c r="OHC137" s="216"/>
      <c r="OHD137" s="216"/>
      <c r="OHE137" s="216"/>
      <c r="OHF137" s="216"/>
      <c r="OHG137" s="216"/>
      <c r="OHH137" s="216"/>
      <c r="OHI137" s="216"/>
      <c r="OHJ137" s="216"/>
      <c r="OHK137" s="216"/>
      <c r="OHL137" s="216"/>
      <c r="OHM137" s="216"/>
      <c r="OHN137" s="216"/>
      <c r="OHO137" s="216"/>
      <c r="OHP137" s="216"/>
      <c r="OHQ137" s="216"/>
      <c r="OHR137" s="216"/>
      <c r="OHS137" s="216"/>
      <c r="OHT137" s="216"/>
      <c r="OHU137" s="216"/>
      <c r="OHV137" s="216"/>
      <c r="OHW137" s="216"/>
      <c r="OHX137" s="216"/>
      <c r="OHY137" s="216"/>
      <c r="OHZ137" s="216"/>
      <c r="OIA137" s="216"/>
      <c r="OIB137" s="216"/>
      <c r="OIC137" s="216"/>
      <c r="OID137" s="216"/>
      <c r="OIE137" s="216"/>
      <c r="OIF137" s="216"/>
      <c r="OIG137" s="216"/>
      <c r="OIH137" s="216"/>
      <c r="OII137" s="216"/>
      <c r="OIJ137" s="216"/>
      <c r="OIK137" s="216"/>
      <c r="OIL137" s="216"/>
      <c r="OIM137" s="216"/>
      <c r="OIN137" s="216"/>
      <c r="OIO137" s="216"/>
      <c r="OIP137" s="216"/>
      <c r="OIQ137" s="216"/>
      <c r="OIR137" s="216"/>
      <c r="OIS137" s="216"/>
      <c r="OIT137" s="216"/>
      <c r="OIU137" s="216"/>
      <c r="OIV137" s="216"/>
      <c r="OIW137" s="216"/>
      <c r="OIX137" s="216"/>
      <c r="OIY137" s="216"/>
      <c r="OIZ137" s="216"/>
      <c r="OJA137" s="216"/>
      <c r="OJB137" s="216"/>
      <c r="OJC137" s="216"/>
      <c r="OJD137" s="216"/>
      <c r="OJE137" s="216"/>
      <c r="OJF137" s="216"/>
      <c r="OJG137" s="216"/>
      <c r="OJH137" s="216"/>
      <c r="OJI137" s="216"/>
      <c r="OJJ137" s="216"/>
      <c r="OJK137" s="216"/>
      <c r="OJL137" s="216"/>
      <c r="OJM137" s="216"/>
      <c r="OJN137" s="216"/>
      <c r="OJO137" s="216"/>
      <c r="OJP137" s="216"/>
      <c r="OJQ137" s="216"/>
      <c r="OJR137" s="216"/>
      <c r="OJS137" s="216"/>
      <c r="OJT137" s="216"/>
      <c r="OJU137" s="216"/>
      <c r="OJV137" s="216"/>
      <c r="OJW137" s="216"/>
      <c r="OJX137" s="216"/>
      <c r="OJY137" s="216"/>
      <c r="OJZ137" s="216"/>
      <c r="OKA137" s="216"/>
      <c r="OKB137" s="216"/>
      <c r="OKC137" s="216"/>
      <c r="OKD137" s="216"/>
      <c r="OKE137" s="216"/>
      <c r="OKF137" s="216"/>
      <c r="OKG137" s="216"/>
      <c r="OKH137" s="216"/>
      <c r="OKI137" s="216"/>
      <c r="OKJ137" s="216"/>
      <c r="OKK137" s="216"/>
      <c r="OKL137" s="216"/>
      <c r="OKM137" s="216"/>
      <c r="OKN137" s="216"/>
      <c r="OKO137" s="216"/>
      <c r="OKP137" s="216"/>
      <c r="OKQ137" s="216"/>
      <c r="OKR137" s="216"/>
      <c r="OKS137" s="216"/>
      <c r="OKT137" s="216"/>
      <c r="OKU137" s="216"/>
      <c r="OKV137" s="216"/>
      <c r="OKW137" s="216"/>
      <c r="OKX137" s="216"/>
      <c r="OKY137" s="216"/>
      <c r="OKZ137" s="216"/>
      <c r="OLA137" s="216"/>
      <c r="OLB137" s="216"/>
      <c r="OLC137" s="216"/>
      <c r="OLD137" s="216"/>
      <c r="OLE137" s="216"/>
      <c r="OLF137" s="216"/>
      <c r="OLG137" s="216"/>
      <c r="OLH137" s="216"/>
      <c r="OLI137" s="216"/>
      <c r="OLJ137" s="216"/>
      <c r="OLK137" s="216"/>
      <c r="OLL137" s="216"/>
      <c r="OLM137" s="216"/>
      <c r="OLN137" s="216"/>
      <c r="OLO137" s="216"/>
      <c r="OLP137" s="216"/>
      <c r="OLQ137" s="216"/>
      <c r="OLR137" s="216"/>
      <c r="OLS137" s="216"/>
      <c r="OLT137" s="216"/>
      <c r="OLU137" s="216"/>
      <c r="OLV137" s="216"/>
      <c r="OLW137" s="216"/>
      <c r="OLX137" s="216"/>
      <c r="OLY137" s="216"/>
      <c r="OLZ137" s="216"/>
      <c r="OMA137" s="216"/>
      <c r="OMB137" s="216"/>
      <c r="OMC137" s="216"/>
      <c r="OMD137" s="216"/>
      <c r="OME137" s="216"/>
      <c r="OMF137" s="216"/>
      <c r="OMG137" s="216"/>
      <c r="OMH137" s="216"/>
      <c r="OMI137" s="216"/>
      <c r="OMJ137" s="216"/>
      <c r="OMK137" s="216"/>
      <c r="OML137" s="216"/>
      <c r="OMM137" s="216"/>
      <c r="OMN137" s="216"/>
      <c r="OMO137" s="216"/>
      <c r="OMP137" s="216"/>
      <c r="OMQ137" s="216"/>
      <c r="OMR137" s="216"/>
      <c r="OMS137" s="216"/>
      <c r="OMT137" s="216"/>
      <c r="OMU137" s="216"/>
      <c r="OMV137" s="216"/>
      <c r="OMW137" s="216"/>
      <c r="OMX137" s="216"/>
      <c r="OMY137" s="216"/>
      <c r="OMZ137" s="216"/>
      <c r="ONA137" s="216"/>
      <c r="ONB137" s="216"/>
      <c r="ONC137" s="216"/>
      <c r="OND137" s="216"/>
      <c r="ONE137" s="216"/>
      <c r="ONF137" s="216"/>
      <c r="ONG137" s="216"/>
      <c r="ONH137" s="216"/>
      <c r="ONI137" s="216"/>
      <c r="ONJ137" s="216"/>
      <c r="ONK137" s="216"/>
      <c r="ONL137" s="216"/>
      <c r="ONM137" s="216"/>
      <c r="ONN137" s="216"/>
      <c r="ONO137" s="216"/>
      <c r="ONP137" s="216"/>
      <c r="ONQ137" s="216"/>
      <c r="ONR137" s="216"/>
      <c r="ONS137" s="216"/>
      <c r="ONT137" s="216"/>
      <c r="ONU137" s="216"/>
      <c r="ONV137" s="216"/>
      <c r="ONW137" s="216"/>
      <c r="ONX137" s="216"/>
      <c r="ONY137" s="216"/>
      <c r="ONZ137" s="216"/>
      <c r="OOA137" s="216"/>
      <c r="OOB137" s="216"/>
      <c r="OOC137" s="216"/>
      <c r="OOD137" s="216"/>
      <c r="OOE137" s="216"/>
      <c r="OOF137" s="216"/>
      <c r="OOG137" s="216"/>
      <c r="OOH137" s="216"/>
      <c r="OOI137" s="216"/>
      <c r="OOJ137" s="216"/>
      <c r="OOK137" s="216"/>
      <c r="OOL137" s="216"/>
      <c r="OOM137" s="216"/>
      <c r="OON137" s="216"/>
      <c r="OOO137" s="216"/>
      <c r="OOP137" s="216"/>
      <c r="OOQ137" s="216"/>
      <c r="OOR137" s="216"/>
      <c r="OOS137" s="216"/>
      <c r="OOT137" s="216"/>
      <c r="OOU137" s="216"/>
      <c r="OOV137" s="216"/>
      <c r="OOW137" s="216"/>
      <c r="OOX137" s="216"/>
      <c r="OOY137" s="216"/>
      <c r="OOZ137" s="216"/>
      <c r="OPA137" s="216"/>
      <c r="OPB137" s="216"/>
      <c r="OPC137" s="216"/>
      <c r="OPD137" s="216"/>
      <c r="OPE137" s="216"/>
      <c r="OPF137" s="216"/>
      <c r="OPG137" s="216"/>
      <c r="OPH137" s="216"/>
      <c r="OPI137" s="216"/>
      <c r="OPJ137" s="216"/>
      <c r="OPK137" s="216"/>
      <c r="OPL137" s="216"/>
      <c r="OPM137" s="216"/>
      <c r="OPN137" s="216"/>
      <c r="OPO137" s="216"/>
      <c r="OPP137" s="216"/>
      <c r="OPQ137" s="216"/>
      <c r="OPR137" s="216"/>
      <c r="OPS137" s="216"/>
      <c r="OPT137" s="216"/>
      <c r="OPU137" s="216"/>
      <c r="OPV137" s="216"/>
      <c r="OPW137" s="216"/>
      <c r="OPX137" s="216"/>
      <c r="OPY137" s="216"/>
      <c r="OPZ137" s="216"/>
      <c r="OQA137" s="216"/>
      <c r="OQB137" s="216"/>
      <c r="OQC137" s="216"/>
      <c r="OQD137" s="216"/>
      <c r="OQE137" s="216"/>
      <c r="OQF137" s="216"/>
      <c r="OQG137" s="216"/>
      <c r="OQH137" s="216"/>
      <c r="OQI137" s="216"/>
      <c r="OQJ137" s="216"/>
      <c r="OQK137" s="216"/>
      <c r="OQL137" s="216"/>
      <c r="OQM137" s="216"/>
      <c r="OQN137" s="216"/>
      <c r="OQO137" s="216"/>
      <c r="OQP137" s="216"/>
      <c r="OQQ137" s="216"/>
      <c r="OQR137" s="216"/>
      <c r="OQS137" s="216"/>
      <c r="OQT137" s="216"/>
      <c r="OQU137" s="216"/>
      <c r="OQV137" s="216"/>
      <c r="OQW137" s="216"/>
      <c r="OQX137" s="216"/>
      <c r="OQY137" s="216"/>
      <c r="OQZ137" s="216"/>
      <c r="ORA137" s="216"/>
      <c r="ORB137" s="216"/>
      <c r="ORC137" s="216"/>
      <c r="ORD137" s="216"/>
      <c r="ORE137" s="216"/>
      <c r="ORF137" s="216"/>
      <c r="ORG137" s="216"/>
      <c r="ORH137" s="216"/>
      <c r="ORI137" s="216"/>
      <c r="ORJ137" s="216"/>
      <c r="ORK137" s="216"/>
      <c r="ORL137" s="216"/>
      <c r="ORM137" s="216"/>
      <c r="ORN137" s="216"/>
      <c r="ORO137" s="216"/>
      <c r="ORP137" s="216"/>
      <c r="ORQ137" s="216"/>
      <c r="ORR137" s="216"/>
      <c r="ORS137" s="216"/>
      <c r="ORT137" s="216"/>
      <c r="ORU137" s="216"/>
      <c r="ORV137" s="216"/>
      <c r="ORW137" s="216"/>
      <c r="ORX137" s="216"/>
      <c r="ORY137" s="216"/>
      <c r="ORZ137" s="216"/>
      <c r="OSA137" s="216"/>
      <c r="OSB137" s="216"/>
      <c r="OSC137" s="216"/>
      <c r="OSD137" s="216"/>
      <c r="OSE137" s="216"/>
      <c r="OSF137" s="216"/>
      <c r="OSG137" s="216"/>
      <c r="OSH137" s="216"/>
      <c r="OSI137" s="216"/>
      <c r="OSJ137" s="216"/>
      <c r="OSK137" s="216"/>
      <c r="OSL137" s="216"/>
      <c r="OSM137" s="216"/>
      <c r="OSN137" s="216"/>
      <c r="OSO137" s="216"/>
      <c r="OSP137" s="216"/>
      <c r="OSQ137" s="216"/>
      <c r="OSR137" s="216"/>
      <c r="OSS137" s="216"/>
      <c r="OST137" s="216"/>
      <c r="OSU137" s="216"/>
      <c r="OSV137" s="216"/>
      <c r="OSW137" s="216"/>
      <c r="OSX137" s="216"/>
      <c r="OSY137" s="216"/>
      <c r="OSZ137" s="216"/>
      <c r="OTA137" s="216"/>
      <c r="OTB137" s="216"/>
      <c r="OTC137" s="216"/>
      <c r="OTD137" s="216"/>
      <c r="OTE137" s="216"/>
      <c r="OTF137" s="216"/>
      <c r="OTG137" s="216"/>
      <c r="OTH137" s="216"/>
      <c r="OTI137" s="216"/>
      <c r="OTJ137" s="216"/>
      <c r="OTK137" s="216"/>
      <c r="OTL137" s="216"/>
      <c r="OTM137" s="216"/>
      <c r="OTN137" s="216"/>
      <c r="OTO137" s="216"/>
      <c r="OTP137" s="216"/>
      <c r="OTQ137" s="216"/>
      <c r="OTR137" s="216"/>
      <c r="OTS137" s="216"/>
      <c r="OTT137" s="216"/>
      <c r="OTU137" s="216"/>
      <c r="OTV137" s="216"/>
      <c r="OTW137" s="216"/>
      <c r="OTX137" s="216"/>
      <c r="OTY137" s="216"/>
      <c r="OTZ137" s="216"/>
      <c r="OUA137" s="216"/>
      <c r="OUB137" s="216"/>
      <c r="OUC137" s="216"/>
      <c r="OUD137" s="216"/>
      <c r="OUE137" s="216"/>
      <c r="OUF137" s="216"/>
      <c r="OUG137" s="216"/>
      <c r="OUH137" s="216"/>
      <c r="OUI137" s="216"/>
      <c r="OUJ137" s="216"/>
      <c r="OUK137" s="216"/>
      <c r="OUL137" s="216"/>
      <c r="OUM137" s="216"/>
      <c r="OUN137" s="216"/>
      <c r="OUO137" s="216"/>
      <c r="OUP137" s="216"/>
      <c r="OUQ137" s="216"/>
      <c r="OUR137" s="216"/>
      <c r="OUS137" s="216"/>
      <c r="OUT137" s="216"/>
      <c r="OUU137" s="216"/>
      <c r="OUV137" s="216"/>
      <c r="OUW137" s="216"/>
      <c r="OUX137" s="216"/>
      <c r="OUY137" s="216"/>
      <c r="OUZ137" s="216"/>
      <c r="OVA137" s="216"/>
      <c r="OVB137" s="216"/>
      <c r="OVC137" s="216"/>
      <c r="OVD137" s="216"/>
      <c r="OVE137" s="216"/>
      <c r="OVF137" s="216"/>
      <c r="OVG137" s="216"/>
      <c r="OVH137" s="216"/>
      <c r="OVI137" s="216"/>
      <c r="OVJ137" s="216"/>
      <c r="OVK137" s="216"/>
      <c r="OVL137" s="216"/>
      <c r="OVM137" s="216"/>
      <c r="OVN137" s="216"/>
      <c r="OVO137" s="216"/>
      <c r="OVP137" s="216"/>
      <c r="OVQ137" s="216"/>
      <c r="OVR137" s="216"/>
      <c r="OVS137" s="216"/>
      <c r="OVT137" s="216"/>
      <c r="OVU137" s="216"/>
      <c r="OVV137" s="216"/>
      <c r="OVW137" s="216"/>
      <c r="OVX137" s="216"/>
      <c r="OVY137" s="216"/>
      <c r="OVZ137" s="216"/>
      <c r="OWA137" s="216"/>
      <c r="OWB137" s="216"/>
      <c r="OWC137" s="216"/>
      <c r="OWD137" s="216"/>
      <c r="OWE137" s="216"/>
      <c r="OWF137" s="216"/>
      <c r="OWG137" s="216"/>
      <c r="OWH137" s="216"/>
      <c r="OWI137" s="216"/>
      <c r="OWJ137" s="216"/>
      <c r="OWK137" s="216"/>
      <c r="OWL137" s="216"/>
      <c r="OWM137" s="216"/>
      <c r="OWN137" s="216"/>
      <c r="OWO137" s="216"/>
      <c r="OWP137" s="216"/>
      <c r="OWQ137" s="216"/>
      <c r="OWR137" s="216"/>
      <c r="OWS137" s="216"/>
      <c r="OWT137" s="216"/>
      <c r="OWU137" s="216"/>
      <c r="OWV137" s="216"/>
      <c r="OWW137" s="216"/>
      <c r="OWX137" s="216"/>
      <c r="OWY137" s="216"/>
      <c r="OWZ137" s="216"/>
      <c r="OXA137" s="216"/>
      <c r="OXB137" s="216"/>
      <c r="OXC137" s="216"/>
      <c r="OXD137" s="216"/>
      <c r="OXE137" s="216"/>
      <c r="OXF137" s="216"/>
      <c r="OXG137" s="216"/>
      <c r="OXH137" s="216"/>
      <c r="OXI137" s="216"/>
      <c r="OXJ137" s="216"/>
      <c r="OXK137" s="216"/>
      <c r="OXL137" s="216"/>
      <c r="OXM137" s="216"/>
      <c r="OXN137" s="216"/>
      <c r="OXO137" s="216"/>
      <c r="OXP137" s="216"/>
      <c r="OXQ137" s="216"/>
      <c r="OXR137" s="216"/>
      <c r="OXS137" s="216"/>
      <c r="OXT137" s="216"/>
      <c r="OXU137" s="216"/>
      <c r="OXV137" s="216"/>
      <c r="OXW137" s="216"/>
      <c r="OXX137" s="216"/>
      <c r="OXY137" s="216"/>
      <c r="OXZ137" s="216"/>
      <c r="OYA137" s="216"/>
      <c r="OYB137" s="216"/>
      <c r="OYC137" s="216"/>
      <c r="OYD137" s="216"/>
      <c r="OYE137" s="216"/>
      <c r="OYF137" s="216"/>
      <c r="OYG137" s="216"/>
      <c r="OYH137" s="216"/>
      <c r="OYI137" s="216"/>
      <c r="OYJ137" s="216"/>
      <c r="OYK137" s="216"/>
      <c r="OYL137" s="216"/>
      <c r="OYM137" s="216"/>
      <c r="OYN137" s="216"/>
      <c r="OYO137" s="216"/>
      <c r="OYP137" s="216"/>
      <c r="OYQ137" s="216"/>
      <c r="OYR137" s="216"/>
      <c r="OYS137" s="216"/>
      <c r="OYT137" s="216"/>
      <c r="OYU137" s="216"/>
      <c r="OYV137" s="216"/>
      <c r="OYW137" s="216"/>
      <c r="OYX137" s="216"/>
      <c r="OYY137" s="216"/>
      <c r="OYZ137" s="216"/>
      <c r="OZA137" s="216"/>
      <c r="OZB137" s="216"/>
      <c r="OZC137" s="216"/>
      <c r="OZD137" s="216"/>
      <c r="OZE137" s="216"/>
      <c r="OZF137" s="216"/>
      <c r="OZG137" s="216"/>
      <c r="OZH137" s="216"/>
      <c r="OZI137" s="216"/>
      <c r="OZJ137" s="216"/>
      <c r="OZK137" s="216"/>
      <c r="OZL137" s="216"/>
      <c r="OZM137" s="216"/>
      <c r="OZN137" s="216"/>
      <c r="OZO137" s="216"/>
      <c r="OZP137" s="216"/>
      <c r="OZQ137" s="216"/>
      <c r="OZR137" s="216"/>
      <c r="OZS137" s="216"/>
      <c r="OZT137" s="216"/>
      <c r="OZU137" s="216"/>
      <c r="OZV137" s="216"/>
      <c r="OZW137" s="216"/>
      <c r="OZX137" s="216"/>
      <c r="OZY137" s="216"/>
      <c r="OZZ137" s="216"/>
      <c r="PAA137" s="216"/>
      <c r="PAB137" s="216"/>
      <c r="PAC137" s="216"/>
      <c r="PAD137" s="216"/>
      <c r="PAE137" s="216"/>
      <c r="PAF137" s="216"/>
      <c r="PAG137" s="216"/>
      <c r="PAH137" s="216"/>
      <c r="PAI137" s="216"/>
      <c r="PAJ137" s="216"/>
      <c r="PAK137" s="216"/>
      <c r="PAL137" s="216"/>
      <c r="PAM137" s="216"/>
      <c r="PAN137" s="216"/>
      <c r="PAO137" s="216"/>
      <c r="PAP137" s="216"/>
      <c r="PAQ137" s="216"/>
      <c r="PAR137" s="216"/>
      <c r="PAS137" s="216"/>
      <c r="PAT137" s="216"/>
      <c r="PAU137" s="216"/>
      <c r="PAV137" s="216"/>
      <c r="PAW137" s="216"/>
      <c r="PAX137" s="216"/>
      <c r="PAY137" s="216"/>
      <c r="PAZ137" s="216"/>
      <c r="PBA137" s="216"/>
      <c r="PBB137" s="216"/>
      <c r="PBC137" s="216"/>
      <c r="PBD137" s="216"/>
      <c r="PBE137" s="216"/>
      <c r="PBF137" s="216"/>
      <c r="PBG137" s="216"/>
      <c r="PBH137" s="216"/>
      <c r="PBI137" s="216"/>
      <c r="PBJ137" s="216"/>
      <c r="PBK137" s="216"/>
      <c r="PBL137" s="216"/>
      <c r="PBM137" s="216"/>
      <c r="PBN137" s="216"/>
      <c r="PBO137" s="216"/>
      <c r="PBP137" s="216"/>
      <c r="PBQ137" s="216"/>
      <c r="PBR137" s="216"/>
      <c r="PBS137" s="216"/>
      <c r="PBT137" s="216"/>
      <c r="PBU137" s="216"/>
      <c r="PBV137" s="216"/>
      <c r="PBW137" s="216"/>
      <c r="PBX137" s="216"/>
      <c r="PBY137" s="216"/>
      <c r="PBZ137" s="216"/>
      <c r="PCA137" s="216"/>
      <c r="PCB137" s="216"/>
      <c r="PCC137" s="216"/>
      <c r="PCD137" s="216"/>
      <c r="PCE137" s="216"/>
      <c r="PCF137" s="216"/>
      <c r="PCG137" s="216"/>
      <c r="PCH137" s="216"/>
      <c r="PCI137" s="216"/>
      <c r="PCJ137" s="216"/>
      <c r="PCK137" s="216"/>
      <c r="PCL137" s="216"/>
      <c r="PCM137" s="216"/>
      <c r="PCN137" s="216"/>
      <c r="PCO137" s="216"/>
      <c r="PCP137" s="216"/>
      <c r="PCQ137" s="216"/>
      <c r="PCR137" s="216"/>
      <c r="PCS137" s="216"/>
      <c r="PCT137" s="216"/>
      <c r="PCU137" s="216"/>
      <c r="PCV137" s="216"/>
      <c r="PCW137" s="216"/>
      <c r="PCX137" s="216"/>
      <c r="PCY137" s="216"/>
      <c r="PCZ137" s="216"/>
      <c r="PDA137" s="216"/>
      <c r="PDB137" s="216"/>
      <c r="PDC137" s="216"/>
      <c r="PDD137" s="216"/>
      <c r="PDE137" s="216"/>
      <c r="PDF137" s="216"/>
      <c r="PDG137" s="216"/>
      <c r="PDH137" s="216"/>
      <c r="PDI137" s="216"/>
      <c r="PDJ137" s="216"/>
      <c r="PDK137" s="216"/>
      <c r="PDL137" s="216"/>
      <c r="PDM137" s="216"/>
      <c r="PDN137" s="216"/>
      <c r="PDO137" s="216"/>
      <c r="PDP137" s="216"/>
      <c r="PDQ137" s="216"/>
      <c r="PDR137" s="216"/>
      <c r="PDS137" s="216"/>
      <c r="PDT137" s="216"/>
      <c r="PDU137" s="216"/>
      <c r="PDV137" s="216"/>
      <c r="PDW137" s="216"/>
      <c r="PDX137" s="216"/>
      <c r="PDY137" s="216"/>
      <c r="PDZ137" s="216"/>
      <c r="PEA137" s="216"/>
      <c r="PEB137" s="216"/>
      <c r="PEC137" s="216"/>
      <c r="PED137" s="216"/>
      <c r="PEE137" s="216"/>
      <c r="PEF137" s="216"/>
      <c r="PEG137" s="216"/>
      <c r="PEH137" s="216"/>
      <c r="PEI137" s="216"/>
      <c r="PEJ137" s="216"/>
      <c r="PEK137" s="216"/>
      <c r="PEL137" s="216"/>
      <c r="PEM137" s="216"/>
      <c r="PEN137" s="216"/>
      <c r="PEO137" s="216"/>
      <c r="PEP137" s="216"/>
      <c r="PEQ137" s="216"/>
      <c r="PER137" s="216"/>
      <c r="PES137" s="216"/>
      <c r="PET137" s="216"/>
      <c r="PEU137" s="216"/>
      <c r="PEV137" s="216"/>
      <c r="PEW137" s="216"/>
      <c r="PEX137" s="216"/>
      <c r="PEY137" s="216"/>
      <c r="PEZ137" s="216"/>
      <c r="PFA137" s="216"/>
      <c r="PFB137" s="216"/>
      <c r="PFC137" s="216"/>
      <c r="PFD137" s="216"/>
      <c r="PFE137" s="216"/>
      <c r="PFF137" s="216"/>
      <c r="PFG137" s="216"/>
      <c r="PFH137" s="216"/>
      <c r="PFI137" s="216"/>
      <c r="PFJ137" s="216"/>
      <c r="PFK137" s="216"/>
      <c r="PFL137" s="216"/>
      <c r="PFM137" s="216"/>
      <c r="PFN137" s="216"/>
      <c r="PFO137" s="216"/>
      <c r="PFP137" s="216"/>
      <c r="PFQ137" s="216"/>
      <c r="PFR137" s="216"/>
      <c r="PFS137" s="216"/>
      <c r="PFT137" s="216"/>
      <c r="PFU137" s="216"/>
      <c r="PFV137" s="216"/>
      <c r="PFW137" s="216"/>
      <c r="PFX137" s="216"/>
      <c r="PFY137" s="216"/>
      <c r="PFZ137" s="216"/>
      <c r="PGA137" s="216"/>
      <c r="PGB137" s="216"/>
      <c r="PGC137" s="216"/>
      <c r="PGD137" s="216"/>
      <c r="PGE137" s="216"/>
      <c r="PGF137" s="216"/>
      <c r="PGG137" s="216"/>
      <c r="PGH137" s="216"/>
      <c r="PGI137" s="216"/>
      <c r="PGJ137" s="216"/>
      <c r="PGK137" s="216"/>
      <c r="PGL137" s="216"/>
      <c r="PGM137" s="216"/>
      <c r="PGN137" s="216"/>
      <c r="PGO137" s="216"/>
      <c r="PGP137" s="216"/>
      <c r="PGQ137" s="216"/>
      <c r="PGR137" s="216"/>
      <c r="PGS137" s="216"/>
      <c r="PGT137" s="216"/>
      <c r="PGU137" s="216"/>
      <c r="PGV137" s="216"/>
      <c r="PGW137" s="216"/>
      <c r="PGX137" s="216"/>
      <c r="PGY137" s="216"/>
      <c r="PGZ137" s="216"/>
      <c r="PHA137" s="216"/>
      <c r="PHB137" s="216"/>
      <c r="PHC137" s="216"/>
      <c r="PHD137" s="216"/>
      <c r="PHE137" s="216"/>
      <c r="PHF137" s="216"/>
      <c r="PHG137" s="216"/>
      <c r="PHH137" s="216"/>
      <c r="PHI137" s="216"/>
      <c r="PHJ137" s="216"/>
      <c r="PHK137" s="216"/>
      <c r="PHL137" s="216"/>
      <c r="PHM137" s="216"/>
      <c r="PHN137" s="216"/>
      <c r="PHO137" s="216"/>
      <c r="PHP137" s="216"/>
      <c r="PHQ137" s="216"/>
      <c r="PHR137" s="216"/>
      <c r="PHS137" s="216"/>
      <c r="PHT137" s="216"/>
      <c r="PHU137" s="216"/>
      <c r="PHV137" s="216"/>
      <c r="PHW137" s="216"/>
      <c r="PHX137" s="216"/>
      <c r="PHY137" s="216"/>
      <c r="PHZ137" s="216"/>
      <c r="PIA137" s="216"/>
      <c r="PIB137" s="216"/>
      <c r="PIC137" s="216"/>
      <c r="PID137" s="216"/>
      <c r="PIE137" s="216"/>
      <c r="PIF137" s="216"/>
      <c r="PIG137" s="216"/>
      <c r="PIH137" s="216"/>
      <c r="PII137" s="216"/>
      <c r="PIJ137" s="216"/>
      <c r="PIK137" s="216"/>
      <c r="PIL137" s="216"/>
      <c r="PIM137" s="216"/>
      <c r="PIN137" s="216"/>
      <c r="PIO137" s="216"/>
      <c r="PIP137" s="216"/>
      <c r="PIQ137" s="216"/>
      <c r="PIR137" s="216"/>
      <c r="PIS137" s="216"/>
      <c r="PIT137" s="216"/>
      <c r="PIU137" s="216"/>
      <c r="PIV137" s="216"/>
      <c r="PIW137" s="216"/>
      <c r="PIX137" s="216"/>
      <c r="PIY137" s="216"/>
      <c r="PIZ137" s="216"/>
      <c r="PJA137" s="216"/>
      <c r="PJB137" s="216"/>
      <c r="PJC137" s="216"/>
      <c r="PJD137" s="216"/>
      <c r="PJE137" s="216"/>
      <c r="PJF137" s="216"/>
      <c r="PJG137" s="216"/>
      <c r="PJH137" s="216"/>
      <c r="PJI137" s="216"/>
      <c r="PJJ137" s="216"/>
      <c r="PJK137" s="216"/>
      <c r="PJL137" s="216"/>
      <c r="PJM137" s="216"/>
      <c r="PJN137" s="216"/>
      <c r="PJO137" s="216"/>
      <c r="PJP137" s="216"/>
      <c r="PJQ137" s="216"/>
      <c r="PJR137" s="216"/>
      <c r="PJS137" s="216"/>
      <c r="PJT137" s="216"/>
      <c r="PJU137" s="216"/>
      <c r="PJV137" s="216"/>
      <c r="PJW137" s="216"/>
      <c r="PJX137" s="216"/>
      <c r="PJY137" s="216"/>
      <c r="PJZ137" s="216"/>
      <c r="PKA137" s="216"/>
      <c r="PKB137" s="216"/>
      <c r="PKC137" s="216"/>
      <c r="PKD137" s="216"/>
      <c r="PKE137" s="216"/>
      <c r="PKF137" s="216"/>
      <c r="PKG137" s="216"/>
      <c r="PKH137" s="216"/>
      <c r="PKI137" s="216"/>
      <c r="PKJ137" s="216"/>
      <c r="PKK137" s="216"/>
      <c r="PKL137" s="216"/>
      <c r="PKM137" s="216"/>
      <c r="PKN137" s="216"/>
      <c r="PKO137" s="216"/>
      <c r="PKP137" s="216"/>
      <c r="PKQ137" s="216"/>
      <c r="PKR137" s="216"/>
      <c r="PKS137" s="216"/>
      <c r="PKT137" s="216"/>
      <c r="PKU137" s="216"/>
      <c r="PKV137" s="216"/>
      <c r="PKW137" s="216"/>
      <c r="PKX137" s="216"/>
      <c r="PKY137" s="216"/>
      <c r="PKZ137" s="216"/>
      <c r="PLA137" s="216"/>
      <c r="PLB137" s="216"/>
      <c r="PLC137" s="216"/>
      <c r="PLD137" s="216"/>
      <c r="PLE137" s="216"/>
      <c r="PLF137" s="216"/>
      <c r="PLG137" s="216"/>
      <c r="PLH137" s="216"/>
      <c r="PLI137" s="216"/>
      <c r="PLJ137" s="216"/>
      <c r="PLK137" s="216"/>
      <c r="PLL137" s="216"/>
      <c r="PLM137" s="216"/>
      <c r="PLN137" s="216"/>
      <c r="PLO137" s="216"/>
      <c r="PLP137" s="216"/>
      <c r="PLQ137" s="216"/>
      <c r="PLR137" s="216"/>
      <c r="PLS137" s="216"/>
      <c r="PLT137" s="216"/>
      <c r="PLU137" s="216"/>
      <c r="PLV137" s="216"/>
      <c r="PLW137" s="216"/>
      <c r="PLX137" s="216"/>
      <c r="PLY137" s="216"/>
      <c r="PLZ137" s="216"/>
      <c r="PMA137" s="216"/>
      <c r="PMB137" s="216"/>
      <c r="PMC137" s="216"/>
      <c r="PMD137" s="216"/>
      <c r="PME137" s="216"/>
      <c r="PMF137" s="216"/>
      <c r="PMG137" s="216"/>
      <c r="PMH137" s="216"/>
      <c r="PMI137" s="216"/>
      <c r="PMJ137" s="216"/>
      <c r="PMK137" s="216"/>
      <c r="PML137" s="216"/>
      <c r="PMM137" s="216"/>
      <c r="PMN137" s="216"/>
      <c r="PMO137" s="216"/>
      <c r="PMP137" s="216"/>
      <c r="PMQ137" s="216"/>
      <c r="PMR137" s="216"/>
      <c r="PMS137" s="216"/>
      <c r="PMT137" s="216"/>
      <c r="PMU137" s="216"/>
      <c r="PMV137" s="216"/>
      <c r="PMW137" s="216"/>
      <c r="PMX137" s="216"/>
      <c r="PMY137" s="216"/>
      <c r="PMZ137" s="216"/>
      <c r="PNA137" s="216"/>
      <c r="PNB137" s="216"/>
      <c r="PNC137" s="216"/>
      <c r="PND137" s="216"/>
      <c r="PNE137" s="216"/>
      <c r="PNF137" s="216"/>
      <c r="PNG137" s="216"/>
      <c r="PNH137" s="216"/>
      <c r="PNI137" s="216"/>
      <c r="PNJ137" s="216"/>
      <c r="PNK137" s="216"/>
      <c r="PNL137" s="216"/>
      <c r="PNM137" s="216"/>
      <c r="PNN137" s="216"/>
      <c r="PNO137" s="216"/>
      <c r="PNP137" s="216"/>
      <c r="PNQ137" s="216"/>
      <c r="PNR137" s="216"/>
      <c r="PNS137" s="216"/>
      <c r="PNT137" s="216"/>
      <c r="PNU137" s="216"/>
      <c r="PNV137" s="216"/>
      <c r="PNW137" s="216"/>
      <c r="PNX137" s="216"/>
      <c r="PNY137" s="216"/>
      <c r="PNZ137" s="216"/>
      <c r="POA137" s="216"/>
      <c r="POB137" s="216"/>
      <c r="POC137" s="216"/>
      <c r="POD137" s="216"/>
      <c r="POE137" s="216"/>
      <c r="POF137" s="216"/>
      <c r="POG137" s="216"/>
      <c r="POH137" s="216"/>
      <c r="POI137" s="216"/>
      <c r="POJ137" s="216"/>
      <c r="POK137" s="216"/>
      <c r="POL137" s="216"/>
      <c r="POM137" s="216"/>
      <c r="PON137" s="216"/>
      <c r="POO137" s="216"/>
      <c r="POP137" s="216"/>
      <c r="POQ137" s="216"/>
      <c r="POR137" s="216"/>
      <c r="POS137" s="216"/>
      <c r="POT137" s="216"/>
      <c r="POU137" s="216"/>
      <c r="POV137" s="216"/>
      <c r="POW137" s="216"/>
      <c r="POX137" s="216"/>
      <c r="POY137" s="216"/>
      <c r="POZ137" s="216"/>
      <c r="PPA137" s="216"/>
      <c r="PPB137" s="216"/>
      <c r="PPC137" s="216"/>
      <c r="PPD137" s="216"/>
      <c r="PPE137" s="216"/>
      <c r="PPF137" s="216"/>
      <c r="PPG137" s="216"/>
      <c r="PPH137" s="216"/>
      <c r="PPI137" s="216"/>
      <c r="PPJ137" s="216"/>
      <c r="PPK137" s="216"/>
      <c r="PPL137" s="216"/>
      <c r="PPM137" s="216"/>
      <c r="PPN137" s="216"/>
      <c r="PPO137" s="216"/>
      <c r="PPP137" s="216"/>
      <c r="PPQ137" s="216"/>
      <c r="PPR137" s="216"/>
      <c r="PPS137" s="216"/>
      <c r="PPT137" s="216"/>
      <c r="PPU137" s="216"/>
      <c r="PPV137" s="216"/>
      <c r="PPW137" s="216"/>
      <c r="PPX137" s="216"/>
      <c r="PPY137" s="216"/>
      <c r="PPZ137" s="216"/>
      <c r="PQA137" s="216"/>
      <c r="PQB137" s="216"/>
      <c r="PQC137" s="216"/>
      <c r="PQD137" s="216"/>
      <c r="PQE137" s="216"/>
      <c r="PQF137" s="216"/>
      <c r="PQG137" s="216"/>
      <c r="PQH137" s="216"/>
      <c r="PQI137" s="216"/>
      <c r="PQJ137" s="216"/>
      <c r="PQK137" s="216"/>
      <c r="PQL137" s="216"/>
      <c r="PQM137" s="216"/>
      <c r="PQN137" s="216"/>
      <c r="PQO137" s="216"/>
      <c r="PQP137" s="216"/>
      <c r="PQQ137" s="216"/>
      <c r="PQR137" s="216"/>
      <c r="PQS137" s="216"/>
      <c r="PQT137" s="216"/>
      <c r="PQU137" s="216"/>
      <c r="PQV137" s="216"/>
      <c r="PQW137" s="216"/>
      <c r="PQX137" s="216"/>
      <c r="PQY137" s="216"/>
      <c r="PQZ137" s="216"/>
      <c r="PRA137" s="216"/>
      <c r="PRB137" s="216"/>
      <c r="PRC137" s="216"/>
      <c r="PRD137" s="216"/>
      <c r="PRE137" s="216"/>
      <c r="PRF137" s="216"/>
      <c r="PRG137" s="216"/>
      <c r="PRH137" s="216"/>
      <c r="PRI137" s="216"/>
      <c r="PRJ137" s="216"/>
      <c r="PRK137" s="216"/>
      <c r="PRL137" s="216"/>
      <c r="PRM137" s="216"/>
      <c r="PRN137" s="216"/>
      <c r="PRO137" s="216"/>
      <c r="PRP137" s="216"/>
      <c r="PRQ137" s="216"/>
      <c r="PRR137" s="216"/>
      <c r="PRS137" s="216"/>
      <c r="PRT137" s="216"/>
      <c r="PRU137" s="216"/>
      <c r="PRV137" s="216"/>
      <c r="PRW137" s="216"/>
      <c r="PRX137" s="216"/>
      <c r="PRY137" s="216"/>
      <c r="PRZ137" s="216"/>
      <c r="PSA137" s="216"/>
      <c r="PSB137" s="216"/>
      <c r="PSC137" s="216"/>
      <c r="PSD137" s="216"/>
      <c r="PSE137" s="216"/>
      <c r="PSF137" s="216"/>
      <c r="PSG137" s="216"/>
      <c r="PSH137" s="216"/>
      <c r="PSI137" s="216"/>
      <c r="PSJ137" s="216"/>
      <c r="PSK137" s="216"/>
      <c r="PSL137" s="216"/>
      <c r="PSM137" s="216"/>
      <c r="PSN137" s="216"/>
      <c r="PSO137" s="216"/>
      <c r="PSP137" s="216"/>
      <c r="PSQ137" s="216"/>
      <c r="PSR137" s="216"/>
      <c r="PSS137" s="216"/>
      <c r="PST137" s="216"/>
      <c r="PSU137" s="216"/>
      <c r="PSV137" s="216"/>
      <c r="PSW137" s="216"/>
      <c r="PSX137" s="216"/>
      <c r="PSY137" s="216"/>
      <c r="PSZ137" s="216"/>
      <c r="PTA137" s="216"/>
      <c r="PTB137" s="216"/>
      <c r="PTC137" s="216"/>
      <c r="PTD137" s="216"/>
      <c r="PTE137" s="216"/>
      <c r="PTF137" s="216"/>
      <c r="PTG137" s="216"/>
      <c r="PTH137" s="216"/>
      <c r="PTI137" s="216"/>
      <c r="PTJ137" s="216"/>
      <c r="PTK137" s="216"/>
      <c r="PTL137" s="216"/>
      <c r="PTM137" s="216"/>
      <c r="PTN137" s="216"/>
      <c r="PTO137" s="216"/>
      <c r="PTP137" s="216"/>
      <c r="PTQ137" s="216"/>
      <c r="PTR137" s="216"/>
      <c r="PTS137" s="216"/>
      <c r="PTT137" s="216"/>
      <c r="PTU137" s="216"/>
      <c r="PTV137" s="216"/>
      <c r="PTW137" s="216"/>
      <c r="PTX137" s="216"/>
      <c r="PTY137" s="216"/>
      <c r="PTZ137" s="216"/>
      <c r="PUA137" s="216"/>
      <c r="PUB137" s="216"/>
      <c r="PUC137" s="216"/>
      <c r="PUD137" s="216"/>
      <c r="PUE137" s="216"/>
      <c r="PUF137" s="216"/>
      <c r="PUG137" s="216"/>
      <c r="PUH137" s="216"/>
      <c r="PUI137" s="216"/>
      <c r="PUJ137" s="216"/>
      <c r="PUK137" s="216"/>
      <c r="PUL137" s="216"/>
      <c r="PUM137" s="216"/>
      <c r="PUN137" s="216"/>
      <c r="PUO137" s="216"/>
      <c r="PUP137" s="216"/>
      <c r="PUQ137" s="216"/>
      <c r="PUR137" s="216"/>
      <c r="PUS137" s="216"/>
      <c r="PUT137" s="216"/>
      <c r="PUU137" s="216"/>
      <c r="PUV137" s="216"/>
      <c r="PUW137" s="216"/>
      <c r="PUX137" s="216"/>
      <c r="PUY137" s="216"/>
      <c r="PUZ137" s="216"/>
      <c r="PVA137" s="216"/>
      <c r="PVB137" s="216"/>
      <c r="PVC137" s="216"/>
      <c r="PVD137" s="216"/>
      <c r="PVE137" s="216"/>
      <c r="PVF137" s="216"/>
      <c r="PVG137" s="216"/>
      <c r="PVH137" s="216"/>
      <c r="PVI137" s="216"/>
      <c r="PVJ137" s="216"/>
      <c r="PVK137" s="216"/>
      <c r="PVL137" s="216"/>
      <c r="PVM137" s="216"/>
      <c r="PVN137" s="216"/>
      <c r="PVO137" s="216"/>
      <c r="PVP137" s="216"/>
      <c r="PVQ137" s="216"/>
      <c r="PVR137" s="216"/>
      <c r="PVS137" s="216"/>
      <c r="PVT137" s="216"/>
      <c r="PVU137" s="216"/>
      <c r="PVV137" s="216"/>
      <c r="PVW137" s="216"/>
      <c r="PVX137" s="216"/>
      <c r="PVY137" s="216"/>
      <c r="PVZ137" s="216"/>
      <c r="PWA137" s="216"/>
      <c r="PWB137" s="216"/>
      <c r="PWC137" s="216"/>
      <c r="PWD137" s="216"/>
      <c r="PWE137" s="216"/>
      <c r="PWF137" s="216"/>
      <c r="PWG137" s="216"/>
      <c r="PWH137" s="216"/>
      <c r="PWI137" s="216"/>
      <c r="PWJ137" s="216"/>
      <c r="PWK137" s="216"/>
      <c r="PWL137" s="216"/>
      <c r="PWM137" s="216"/>
      <c r="PWN137" s="216"/>
      <c r="PWO137" s="216"/>
      <c r="PWP137" s="216"/>
      <c r="PWQ137" s="216"/>
      <c r="PWR137" s="216"/>
      <c r="PWS137" s="216"/>
      <c r="PWT137" s="216"/>
      <c r="PWU137" s="216"/>
      <c r="PWV137" s="216"/>
      <c r="PWW137" s="216"/>
      <c r="PWX137" s="216"/>
      <c r="PWY137" s="216"/>
      <c r="PWZ137" s="216"/>
      <c r="PXA137" s="216"/>
      <c r="PXB137" s="216"/>
      <c r="PXC137" s="216"/>
      <c r="PXD137" s="216"/>
      <c r="PXE137" s="216"/>
      <c r="PXF137" s="216"/>
      <c r="PXG137" s="216"/>
      <c r="PXH137" s="216"/>
      <c r="PXI137" s="216"/>
      <c r="PXJ137" s="216"/>
      <c r="PXK137" s="216"/>
      <c r="PXL137" s="216"/>
      <c r="PXM137" s="216"/>
      <c r="PXN137" s="216"/>
      <c r="PXO137" s="216"/>
      <c r="PXP137" s="216"/>
      <c r="PXQ137" s="216"/>
      <c r="PXR137" s="216"/>
      <c r="PXS137" s="216"/>
      <c r="PXT137" s="216"/>
      <c r="PXU137" s="216"/>
      <c r="PXV137" s="216"/>
      <c r="PXW137" s="216"/>
      <c r="PXX137" s="216"/>
      <c r="PXY137" s="216"/>
      <c r="PXZ137" s="216"/>
      <c r="PYA137" s="216"/>
      <c r="PYB137" s="216"/>
      <c r="PYC137" s="216"/>
      <c r="PYD137" s="216"/>
      <c r="PYE137" s="216"/>
      <c r="PYF137" s="216"/>
      <c r="PYG137" s="216"/>
      <c r="PYH137" s="216"/>
      <c r="PYI137" s="216"/>
      <c r="PYJ137" s="216"/>
      <c r="PYK137" s="216"/>
      <c r="PYL137" s="216"/>
      <c r="PYM137" s="216"/>
      <c r="PYN137" s="216"/>
      <c r="PYO137" s="216"/>
      <c r="PYP137" s="216"/>
      <c r="PYQ137" s="216"/>
      <c r="PYR137" s="216"/>
      <c r="PYS137" s="216"/>
      <c r="PYT137" s="216"/>
      <c r="PYU137" s="216"/>
      <c r="PYV137" s="216"/>
      <c r="PYW137" s="216"/>
      <c r="PYX137" s="216"/>
      <c r="PYY137" s="216"/>
      <c r="PYZ137" s="216"/>
      <c r="PZA137" s="216"/>
      <c r="PZB137" s="216"/>
      <c r="PZC137" s="216"/>
      <c r="PZD137" s="216"/>
      <c r="PZE137" s="216"/>
      <c r="PZF137" s="216"/>
      <c r="PZG137" s="216"/>
      <c r="PZH137" s="216"/>
      <c r="PZI137" s="216"/>
      <c r="PZJ137" s="216"/>
      <c r="PZK137" s="216"/>
      <c r="PZL137" s="216"/>
      <c r="PZM137" s="216"/>
      <c r="PZN137" s="216"/>
      <c r="PZO137" s="216"/>
      <c r="PZP137" s="216"/>
      <c r="PZQ137" s="216"/>
      <c r="PZR137" s="216"/>
      <c r="PZS137" s="216"/>
      <c r="PZT137" s="216"/>
      <c r="PZU137" s="216"/>
      <c r="PZV137" s="216"/>
      <c r="PZW137" s="216"/>
      <c r="PZX137" s="216"/>
      <c r="PZY137" s="216"/>
      <c r="PZZ137" s="216"/>
      <c r="QAA137" s="216"/>
      <c r="QAB137" s="216"/>
      <c r="QAC137" s="216"/>
      <c r="QAD137" s="216"/>
      <c r="QAE137" s="216"/>
      <c r="QAF137" s="216"/>
      <c r="QAG137" s="216"/>
      <c r="QAH137" s="216"/>
      <c r="QAI137" s="216"/>
      <c r="QAJ137" s="216"/>
      <c r="QAK137" s="216"/>
      <c r="QAL137" s="216"/>
      <c r="QAM137" s="216"/>
      <c r="QAN137" s="216"/>
      <c r="QAO137" s="216"/>
      <c r="QAP137" s="216"/>
      <c r="QAQ137" s="216"/>
      <c r="QAR137" s="216"/>
      <c r="QAS137" s="216"/>
      <c r="QAT137" s="216"/>
      <c r="QAU137" s="216"/>
      <c r="QAV137" s="216"/>
      <c r="QAW137" s="216"/>
      <c r="QAX137" s="216"/>
      <c r="QAY137" s="216"/>
      <c r="QAZ137" s="216"/>
      <c r="QBA137" s="216"/>
      <c r="QBB137" s="216"/>
      <c r="QBC137" s="216"/>
      <c r="QBD137" s="216"/>
      <c r="QBE137" s="216"/>
      <c r="QBF137" s="216"/>
      <c r="QBG137" s="216"/>
      <c r="QBH137" s="216"/>
      <c r="QBI137" s="216"/>
      <c r="QBJ137" s="216"/>
      <c r="QBK137" s="216"/>
      <c r="QBL137" s="216"/>
      <c r="QBM137" s="216"/>
      <c r="QBN137" s="216"/>
      <c r="QBO137" s="216"/>
      <c r="QBP137" s="216"/>
      <c r="QBQ137" s="216"/>
      <c r="QBR137" s="216"/>
      <c r="QBS137" s="216"/>
      <c r="QBT137" s="216"/>
      <c r="QBU137" s="216"/>
      <c r="QBV137" s="216"/>
      <c r="QBW137" s="216"/>
      <c r="QBX137" s="216"/>
      <c r="QBY137" s="216"/>
      <c r="QBZ137" s="216"/>
      <c r="QCA137" s="216"/>
      <c r="QCB137" s="216"/>
      <c r="QCC137" s="216"/>
      <c r="QCD137" s="216"/>
      <c r="QCE137" s="216"/>
      <c r="QCF137" s="216"/>
      <c r="QCG137" s="216"/>
      <c r="QCH137" s="216"/>
      <c r="QCI137" s="216"/>
      <c r="QCJ137" s="216"/>
      <c r="QCK137" s="216"/>
      <c r="QCL137" s="216"/>
      <c r="QCM137" s="216"/>
      <c r="QCN137" s="216"/>
      <c r="QCO137" s="216"/>
      <c r="QCP137" s="216"/>
      <c r="QCQ137" s="216"/>
      <c r="QCR137" s="216"/>
      <c r="QCS137" s="216"/>
      <c r="QCT137" s="216"/>
      <c r="QCU137" s="216"/>
      <c r="QCV137" s="216"/>
      <c r="QCW137" s="216"/>
      <c r="QCX137" s="216"/>
      <c r="QCY137" s="216"/>
      <c r="QCZ137" s="216"/>
      <c r="QDA137" s="216"/>
      <c r="QDB137" s="216"/>
      <c r="QDC137" s="216"/>
      <c r="QDD137" s="216"/>
      <c r="QDE137" s="216"/>
      <c r="QDF137" s="216"/>
      <c r="QDG137" s="216"/>
      <c r="QDH137" s="216"/>
      <c r="QDI137" s="216"/>
      <c r="QDJ137" s="216"/>
      <c r="QDK137" s="216"/>
      <c r="QDL137" s="216"/>
      <c r="QDM137" s="216"/>
      <c r="QDN137" s="216"/>
      <c r="QDO137" s="216"/>
      <c r="QDP137" s="216"/>
      <c r="QDQ137" s="216"/>
      <c r="QDR137" s="216"/>
      <c r="QDS137" s="216"/>
      <c r="QDT137" s="216"/>
      <c r="QDU137" s="216"/>
      <c r="QDV137" s="216"/>
      <c r="QDW137" s="216"/>
      <c r="QDX137" s="216"/>
      <c r="QDY137" s="216"/>
      <c r="QDZ137" s="216"/>
      <c r="QEA137" s="216"/>
      <c r="QEB137" s="216"/>
      <c r="QEC137" s="216"/>
      <c r="QED137" s="216"/>
      <c r="QEE137" s="216"/>
      <c r="QEF137" s="216"/>
      <c r="QEG137" s="216"/>
      <c r="QEH137" s="216"/>
      <c r="QEI137" s="216"/>
      <c r="QEJ137" s="216"/>
      <c r="QEK137" s="216"/>
      <c r="QEL137" s="216"/>
      <c r="QEM137" s="216"/>
      <c r="QEN137" s="216"/>
      <c r="QEO137" s="216"/>
      <c r="QEP137" s="216"/>
      <c r="QEQ137" s="216"/>
      <c r="QER137" s="216"/>
      <c r="QES137" s="216"/>
      <c r="QET137" s="216"/>
      <c r="QEU137" s="216"/>
      <c r="QEV137" s="216"/>
      <c r="QEW137" s="216"/>
      <c r="QEX137" s="216"/>
      <c r="QEY137" s="216"/>
      <c r="QEZ137" s="216"/>
      <c r="QFA137" s="216"/>
      <c r="QFB137" s="216"/>
      <c r="QFC137" s="216"/>
      <c r="QFD137" s="216"/>
      <c r="QFE137" s="216"/>
      <c r="QFF137" s="216"/>
      <c r="QFG137" s="216"/>
      <c r="QFH137" s="216"/>
      <c r="QFI137" s="216"/>
      <c r="QFJ137" s="216"/>
      <c r="QFK137" s="216"/>
      <c r="QFL137" s="216"/>
      <c r="QFM137" s="216"/>
      <c r="QFN137" s="216"/>
      <c r="QFO137" s="216"/>
      <c r="QFP137" s="216"/>
      <c r="QFQ137" s="216"/>
      <c r="QFR137" s="216"/>
      <c r="QFS137" s="216"/>
      <c r="QFT137" s="216"/>
      <c r="QFU137" s="216"/>
      <c r="QFV137" s="216"/>
      <c r="QFW137" s="216"/>
      <c r="QFX137" s="216"/>
      <c r="QFY137" s="216"/>
      <c r="QFZ137" s="216"/>
      <c r="QGA137" s="216"/>
      <c r="QGB137" s="216"/>
      <c r="QGC137" s="216"/>
      <c r="QGD137" s="216"/>
      <c r="QGE137" s="216"/>
      <c r="QGF137" s="216"/>
      <c r="QGG137" s="216"/>
      <c r="QGH137" s="216"/>
      <c r="QGI137" s="216"/>
      <c r="QGJ137" s="216"/>
      <c r="QGK137" s="216"/>
      <c r="QGL137" s="216"/>
      <c r="QGM137" s="216"/>
      <c r="QGN137" s="216"/>
      <c r="QGO137" s="216"/>
      <c r="QGP137" s="216"/>
      <c r="QGQ137" s="216"/>
      <c r="QGR137" s="216"/>
      <c r="QGS137" s="216"/>
      <c r="QGT137" s="216"/>
      <c r="QGU137" s="216"/>
      <c r="QGV137" s="216"/>
      <c r="QGW137" s="216"/>
      <c r="QGX137" s="216"/>
      <c r="QGY137" s="216"/>
      <c r="QGZ137" s="216"/>
      <c r="QHA137" s="216"/>
      <c r="QHB137" s="216"/>
      <c r="QHC137" s="216"/>
      <c r="QHD137" s="216"/>
      <c r="QHE137" s="216"/>
      <c r="QHF137" s="216"/>
      <c r="QHG137" s="216"/>
      <c r="QHH137" s="216"/>
      <c r="QHI137" s="216"/>
      <c r="QHJ137" s="216"/>
      <c r="QHK137" s="216"/>
      <c r="QHL137" s="216"/>
      <c r="QHM137" s="216"/>
      <c r="QHN137" s="216"/>
      <c r="QHO137" s="216"/>
      <c r="QHP137" s="216"/>
      <c r="QHQ137" s="216"/>
      <c r="QHR137" s="216"/>
      <c r="QHS137" s="216"/>
      <c r="QHT137" s="216"/>
      <c r="QHU137" s="216"/>
      <c r="QHV137" s="216"/>
      <c r="QHW137" s="216"/>
      <c r="QHX137" s="216"/>
      <c r="QHY137" s="216"/>
      <c r="QHZ137" s="216"/>
      <c r="QIA137" s="216"/>
      <c r="QIB137" s="216"/>
      <c r="QIC137" s="216"/>
      <c r="QID137" s="216"/>
      <c r="QIE137" s="216"/>
      <c r="QIF137" s="216"/>
      <c r="QIG137" s="216"/>
      <c r="QIH137" s="216"/>
      <c r="QII137" s="216"/>
      <c r="QIJ137" s="216"/>
      <c r="QIK137" s="216"/>
      <c r="QIL137" s="216"/>
      <c r="QIM137" s="216"/>
      <c r="QIN137" s="216"/>
      <c r="QIO137" s="216"/>
      <c r="QIP137" s="216"/>
      <c r="QIQ137" s="216"/>
      <c r="QIR137" s="216"/>
      <c r="QIS137" s="216"/>
      <c r="QIT137" s="216"/>
      <c r="QIU137" s="216"/>
      <c r="QIV137" s="216"/>
      <c r="QIW137" s="216"/>
      <c r="QIX137" s="216"/>
      <c r="QIY137" s="216"/>
      <c r="QIZ137" s="216"/>
      <c r="QJA137" s="216"/>
      <c r="QJB137" s="216"/>
      <c r="QJC137" s="216"/>
      <c r="QJD137" s="216"/>
      <c r="QJE137" s="216"/>
      <c r="QJF137" s="216"/>
      <c r="QJG137" s="216"/>
      <c r="QJH137" s="216"/>
      <c r="QJI137" s="216"/>
      <c r="QJJ137" s="216"/>
      <c r="QJK137" s="216"/>
      <c r="QJL137" s="216"/>
      <c r="QJM137" s="216"/>
      <c r="QJN137" s="216"/>
      <c r="QJO137" s="216"/>
      <c r="QJP137" s="216"/>
      <c r="QJQ137" s="216"/>
      <c r="QJR137" s="216"/>
      <c r="QJS137" s="216"/>
      <c r="QJT137" s="216"/>
      <c r="QJU137" s="216"/>
      <c r="QJV137" s="216"/>
      <c r="QJW137" s="216"/>
      <c r="QJX137" s="216"/>
      <c r="QJY137" s="216"/>
      <c r="QJZ137" s="216"/>
      <c r="QKA137" s="216"/>
      <c r="QKB137" s="216"/>
      <c r="QKC137" s="216"/>
      <c r="QKD137" s="216"/>
      <c r="QKE137" s="216"/>
      <c r="QKF137" s="216"/>
      <c r="QKG137" s="216"/>
      <c r="QKH137" s="216"/>
      <c r="QKI137" s="216"/>
      <c r="QKJ137" s="216"/>
      <c r="QKK137" s="216"/>
      <c r="QKL137" s="216"/>
      <c r="QKM137" s="216"/>
      <c r="QKN137" s="216"/>
      <c r="QKO137" s="216"/>
      <c r="QKP137" s="216"/>
      <c r="QKQ137" s="216"/>
      <c r="QKR137" s="216"/>
      <c r="QKS137" s="216"/>
      <c r="QKT137" s="216"/>
      <c r="QKU137" s="216"/>
      <c r="QKV137" s="216"/>
      <c r="QKW137" s="216"/>
      <c r="QKX137" s="216"/>
      <c r="QKY137" s="216"/>
      <c r="QKZ137" s="216"/>
      <c r="QLA137" s="216"/>
      <c r="QLB137" s="216"/>
      <c r="QLC137" s="216"/>
      <c r="QLD137" s="216"/>
      <c r="QLE137" s="216"/>
      <c r="QLF137" s="216"/>
      <c r="QLG137" s="216"/>
      <c r="QLH137" s="216"/>
      <c r="QLI137" s="216"/>
      <c r="QLJ137" s="216"/>
      <c r="QLK137" s="216"/>
      <c r="QLL137" s="216"/>
      <c r="QLM137" s="216"/>
      <c r="QLN137" s="216"/>
      <c r="QLO137" s="216"/>
      <c r="QLP137" s="216"/>
      <c r="QLQ137" s="216"/>
      <c r="QLR137" s="216"/>
      <c r="QLS137" s="216"/>
      <c r="QLT137" s="216"/>
      <c r="QLU137" s="216"/>
      <c r="QLV137" s="216"/>
      <c r="QLW137" s="216"/>
      <c r="QLX137" s="216"/>
      <c r="QLY137" s="216"/>
      <c r="QLZ137" s="216"/>
      <c r="QMA137" s="216"/>
      <c r="QMB137" s="216"/>
      <c r="QMC137" s="216"/>
      <c r="QMD137" s="216"/>
      <c r="QME137" s="216"/>
      <c r="QMF137" s="216"/>
      <c r="QMG137" s="216"/>
      <c r="QMH137" s="216"/>
      <c r="QMI137" s="216"/>
      <c r="QMJ137" s="216"/>
      <c r="QMK137" s="216"/>
      <c r="QML137" s="216"/>
      <c r="QMM137" s="216"/>
      <c r="QMN137" s="216"/>
      <c r="QMO137" s="216"/>
      <c r="QMP137" s="216"/>
      <c r="QMQ137" s="216"/>
      <c r="QMR137" s="216"/>
      <c r="QMS137" s="216"/>
      <c r="QMT137" s="216"/>
      <c r="QMU137" s="216"/>
      <c r="QMV137" s="216"/>
      <c r="QMW137" s="216"/>
      <c r="QMX137" s="216"/>
      <c r="QMY137" s="216"/>
      <c r="QMZ137" s="216"/>
      <c r="QNA137" s="216"/>
      <c r="QNB137" s="216"/>
      <c r="QNC137" s="216"/>
      <c r="QND137" s="216"/>
      <c r="QNE137" s="216"/>
      <c r="QNF137" s="216"/>
      <c r="QNG137" s="216"/>
      <c r="QNH137" s="216"/>
      <c r="QNI137" s="216"/>
      <c r="QNJ137" s="216"/>
      <c r="QNK137" s="216"/>
      <c r="QNL137" s="216"/>
      <c r="QNM137" s="216"/>
      <c r="QNN137" s="216"/>
      <c r="QNO137" s="216"/>
      <c r="QNP137" s="216"/>
      <c r="QNQ137" s="216"/>
      <c r="QNR137" s="216"/>
      <c r="QNS137" s="216"/>
      <c r="QNT137" s="216"/>
      <c r="QNU137" s="216"/>
      <c r="QNV137" s="216"/>
      <c r="QNW137" s="216"/>
      <c r="QNX137" s="216"/>
      <c r="QNY137" s="216"/>
      <c r="QNZ137" s="216"/>
      <c r="QOA137" s="216"/>
      <c r="QOB137" s="216"/>
      <c r="QOC137" s="216"/>
      <c r="QOD137" s="216"/>
      <c r="QOE137" s="216"/>
      <c r="QOF137" s="216"/>
      <c r="QOG137" s="216"/>
      <c r="QOH137" s="216"/>
      <c r="QOI137" s="216"/>
      <c r="QOJ137" s="216"/>
      <c r="QOK137" s="216"/>
      <c r="QOL137" s="216"/>
      <c r="QOM137" s="216"/>
      <c r="QON137" s="216"/>
      <c r="QOO137" s="216"/>
      <c r="QOP137" s="216"/>
      <c r="QOQ137" s="216"/>
      <c r="QOR137" s="216"/>
      <c r="QOS137" s="216"/>
      <c r="QOT137" s="216"/>
      <c r="QOU137" s="216"/>
      <c r="QOV137" s="216"/>
      <c r="QOW137" s="216"/>
      <c r="QOX137" s="216"/>
      <c r="QOY137" s="216"/>
      <c r="QOZ137" s="216"/>
      <c r="QPA137" s="216"/>
      <c r="QPB137" s="216"/>
      <c r="QPC137" s="216"/>
      <c r="QPD137" s="216"/>
      <c r="QPE137" s="216"/>
      <c r="QPF137" s="216"/>
      <c r="QPG137" s="216"/>
      <c r="QPH137" s="216"/>
      <c r="QPI137" s="216"/>
      <c r="QPJ137" s="216"/>
      <c r="QPK137" s="216"/>
      <c r="QPL137" s="216"/>
      <c r="QPM137" s="216"/>
      <c r="QPN137" s="216"/>
      <c r="QPO137" s="216"/>
      <c r="QPP137" s="216"/>
      <c r="QPQ137" s="216"/>
      <c r="QPR137" s="216"/>
      <c r="QPS137" s="216"/>
      <c r="QPT137" s="216"/>
      <c r="QPU137" s="216"/>
      <c r="QPV137" s="216"/>
      <c r="QPW137" s="216"/>
      <c r="QPX137" s="216"/>
      <c r="QPY137" s="216"/>
      <c r="QPZ137" s="216"/>
      <c r="QQA137" s="216"/>
      <c r="QQB137" s="216"/>
      <c r="QQC137" s="216"/>
      <c r="QQD137" s="216"/>
      <c r="QQE137" s="216"/>
      <c r="QQF137" s="216"/>
      <c r="QQG137" s="216"/>
      <c r="QQH137" s="216"/>
      <c r="QQI137" s="216"/>
      <c r="QQJ137" s="216"/>
      <c r="QQK137" s="216"/>
      <c r="QQL137" s="216"/>
      <c r="QQM137" s="216"/>
      <c r="QQN137" s="216"/>
      <c r="QQO137" s="216"/>
      <c r="QQP137" s="216"/>
      <c r="QQQ137" s="216"/>
      <c r="QQR137" s="216"/>
      <c r="QQS137" s="216"/>
      <c r="QQT137" s="216"/>
      <c r="QQU137" s="216"/>
      <c r="QQV137" s="216"/>
      <c r="QQW137" s="216"/>
      <c r="QQX137" s="216"/>
      <c r="QQY137" s="216"/>
      <c r="QQZ137" s="216"/>
      <c r="QRA137" s="216"/>
      <c r="QRB137" s="216"/>
      <c r="QRC137" s="216"/>
      <c r="QRD137" s="216"/>
      <c r="QRE137" s="216"/>
      <c r="QRF137" s="216"/>
      <c r="QRG137" s="216"/>
      <c r="QRH137" s="216"/>
      <c r="QRI137" s="216"/>
      <c r="QRJ137" s="216"/>
      <c r="QRK137" s="216"/>
      <c r="QRL137" s="216"/>
      <c r="QRM137" s="216"/>
      <c r="QRN137" s="216"/>
      <c r="QRO137" s="216"/>
      <c r="QRP137" s="216"/>
      <c r="QRQ137" s="216"/>
      <c r="QRR137" s="216"/>
      <c r="QRS137" s="216"/>
      <c r="QRT137" s="216"/>
      <c r="QRU137" s="216"/>
      <c r="QRV137" s="216"/>
      <c r="QRW137" s="216"/>
      <c r="QRX137" s="216"/>
      <c r="QRY137" s="216"/>
      <c r="QRZ137" s="216"/>
      <c r="QSA137" s="216"/>
      <c r="QSB137" s="216"/>
      <c r="QSC137" s="216"/>
      <c r="QSD137" s="216"/>
      <c r="QSE137" s="216"/>
      <c r="QSF137" s="216"/>
      <c r="QSG137" s="216"/>
      <c r="QSH137" s="216"/>
      <c r="QSI137" s="216"/>
      <c r="QSJ137" s="216"/>
      <c r="QSK137" s="216"/>
      <c r="QSL137" s="216"/>
      <c r="QSM137" s="216"/>
      <c r="QSN137" s="216"/>
      <c r="QSO137" s="216"/>
      <c r="QSP137" s="216"/>
      <c r="QSQ137" s="216"/>
      <c r="QSR137" s="216"/>
      <c r="QSS137" s="216"/>
      <c r="QST137" s="216"/>
      <c r="QSU137" s="216"/>
      <c r="QSV137" s="216"/>
      <c r="QSW137" s="216"/>
      <c r="QSX137" s="216"/>
      <c r="QSY137" s="216"/>
      <c r="QSZ137" s="216"/>
      <c r="QTA137" s="216"/>
      <c r="QTB137" s="216"/>
      <c r="QTC137" s="216"/>
      <c r="QTD137" s="216"/>
      <c r="QTE137" s="216"/>
      <c r="QTF137" s="216"/>
      <c r="QTG137" s="216"/>
      <c r="QTH137" s="216"/>
      <c r="QTI137" s="216"/>
      <c r="QTJ137" s="216"/>
      <c r="QTK137" s="216"/>
      <c r="QTL137" s="216"/>
      <c r="QTM137" s="216"/>
      <c r="QTN137" s="216"/>
      <c r="QTO137" s="216"/>
      <c r="QTP137" s="216"/>
      <c r="QTQ137" s="216"/>
      <c r="QTR137" s="216"/>
      <c r="QTS137" s="216"/>
      <c r="QTT137" s="216"/>
      <c r="QTU137" s="216"/>
      <c r="QTV137" s="216"/>
      <c r="QTW137" s="216"/>
      <c r="QTX137" s="216"/>
      <c r="QTY137" s="216"/>
      <c r="QTZ137" s="216"/>
      <c r="QUA137" s="216"/>
      <c r="QUB137" s="216"/>
      <c r="QUC137" s="216"/>
      <c r="QUD137" s="216"/>
      <c r="QUE137" s="216"/>
      <c r="QUF137" s="216"/>
      <c r="QUG137" s="216"/>
      <c r="QUH137" s="216"/>
      <c r="QUI137" s="216"/>
      <c r="QUJ137" s="216"/>
      <c r="QUK137" s="216"/>
      <c r="QUL137" s="216"/>
      <c r="QUM137" s="216"/>
      <c r="QUN137" s="216"/>
      <c r="QUO137" s="216"/>
      <c r="QUP137" s="216"/>
      <c r="QUQ137" s="216"/>
      <c r="QUR137" s="216"/>
      <c r="QUS137" s="216"/>
      <c r="QUT137" s="216"/>
      <c r="QUU137" s="216"/>
      <c r="QUV137" s="216"/>
      <c r="QUW137" s="216"/>
      <c r="QUX137" s="216"/>
      <c r="QUY137" s="216"/>
      <c r="QUZ137" s="216"/>
      <c r="QVA137" s="216"/>
      <c r="QVB137" s="216"/>
      <c r="QVC137" s="216"/>
      <c r="QVD137" s="216"/>
      <c r="QVE137" s="216"/>
      <c r="QVF137" s="216"/>
      <c r="QVG137" s="216"/>
      <c r="QVH137" s="216"/>
      <c r="QVI137" s="216"/>
      <c r="QVJ137" s="216"/>
      <c r="QVK137" s="216"/>
      <c r="QVL137" s="216"/>
      <c r="QVM137" s="216"/>
      <c r="QVN137" s="216"/>
      <c r="QVO137" s="216"/>
      <c r="QVP137" s="216"/>
      <c r="QVQ137" s="216"/>
      <c r="QVR137" s="216"/>
      <c r="QVS137" s="216"/>
      <c r="QVT137" s="216"/>
      <c r="QVU137" s="216"/>
      <c r="QVV137" s="216"/>
      <c r="QVW137" s="216"/>
      <c r="QVX137" s="216"/>
      <c r="QVY137" s="216"/>
      <c r="QVZ137" s="216"/>
      <c r="QWA137" s="216"/>
      <c r="QWB137" s="216"/>
      <c r="QWC137" s="216"/>
      <c r="QWD137" s="216"/>
      <c r="QWE137" s="216"/>
      <c r="QWF137" s="216"/>
      <c r="QWG137" s="216"/>
      <c r="QWH137" s="216"/>
      <c r="QWI137" s="216"/>
      <c r="QWJ137" s="216"/>
      <c r="QWK137" s="216"/>
      <c r="QWL137" s="216"/>
      <c r="QWM137" s="216"/>
      <c r="QWN137" s="216"/>
      <c r="QWO137" s="216"/>
      <c r="QWP137" s="216"/>
      <c r="QWQ137" s="216"/>
      <c r="QWR137" s="216"/>
      <c r="QWS137" s="216"/>
      <c r="QWT137" s="216"/>
      <c r="QWU137" s="216"/>
      <c r="QWV137" s="216"/>
      <c r="QWW137" s="216"/>
      <c r="QWX137" s="216"/>
      <c r="QWY137" s="216"/>
      <c r="QWZ137" s="216"/>
      <c r="QXA137" s="216"/>
      <c r="QXB137" s="216"/>
      <c r="QXC137" s="216"/>
      <c r="QXD137" s="216"/>
      <c r="QXE137" s="216"/>
      <c r="QXF137" s="216"/>
      <c r="QXG137" s="216"/>
      <c r="QXH137" s="216"/>
      <c r="QXI137" s="216"/>
      <c r="QXJ137" s="216"/>
      <c r="QXK137" s="216"/>
      <c r="QXL137" s="216"/>
      <c r="QXM137" s="216"/>
      <c r="QXN137" s="216"/>
      <c r="QXO137" s="216"/>
      <c r="QXP137" s="216"/>
      <c r="QXQ137" s="216"/>
      <c r="QXR137" s="216"/>
      <c r="QXS137" s="216"/>
      <c r="QXT137" s="216"/>
      <c r="QXU137" s="216"/>
      <c r="QXV137" s="216"/>
      <c r="QXW137" s="216"/>
      <c r="QXX137" s="216"/>
      <c r="QXY137" s="216"/>
      <c r="QXZ137" s="216"/>
      <c r="QYA137" s="216"/>
      <c r="QYB137" s="216"/>
      <c r="QYC137" s="216"/>
      <c r="QYD137" s="216"/>
      <c r="QYE137" s="216"/>
      <c r="QYF137" s="216"/>
      <c r="QYG137" s="216"/>
      <c r="QYH137" s="216"/>
      <c r="QYI137" s="216"/>
      <c r="QYJ137" s="216"/>
      <c r="QYK137" s="216"/>
      <c r="QYL137" s="216"/>
      <c r="QYM137" s="216"/>
      <c r="QYN137" s="216"/>
      <c r="QYO137" s="216"/>
      <c r="QYP137" s="216"/>
      <c r="QYQ137" s="216"/>
      <c r="QYR137" s="216"/>
      <c r="QYS137" s="216"/>
      <c r="QYT137" s="216"/>
      <c r="QYU137" s="216"/>
      <c r="QYV137" s="216"/>
      <c r="QYW137" s="216"/>
      <c r="QYX137" s="216"/>
      <c r="QYY137" s="216"/>
      <c r="QYZ137" s="216"/>
      <c r="QZA137" s="216"/>
      <c r="QZB137" s="216"/>
      <c r="QZC137" s="216"/>
      <c r="QZD137" s="216"/>
      <c r="QZE137" s="216"/>
      <c r="QZF137" s="216"/>
      <c r="QZG137" s="216"/>
      <c r="QZH137" s="216"/>
      <c r="QZI137" s="216"/>
      <c r="QZJ137" s="216"/>
      <c r="QZK137" s="216"/>
      <c r="QZL137" s="216"/>
      <c r="QZM137" s="216"/>
      <c r="QZN137" s="216"/>
      <c r="QZO137" s="216"/>
      <c r="QZP137" s="216"/>
      <c r="QZQ137" s="216"/>
      <c r="QZR137" s="216"/>
      <c r="QZS137" s="216"/>
      <c r="QZT137" s="216"/>
      <c r="QZU137" s="216"/>
      <c r="QZV137" s="216"/>
      <c r="QZW137" s="216"/>
      <c r="QZX137" s="216"/>
      <c r="QZY137" s="216"/>
      <c r="QZZ137" s="216"/>
      <c r="RAA137" s="216"/>
      <c r="RAB137" s="216"/>
      <c r="RAC137" s="216"/>
      <c r="RAD137" s="216"/>
      <c r="RAE137" s="216"/>
      <c r="RAF137" s="216"/>
      <c r="RAG137" s="216"/>
      <c r="RAH137" s="216"/>
      <c r="RAI137" s="216"/>
      <c r="RAJ137" s="216"/>
      <c r="RAK137" s="216"/>
      <c r="RAL137" s="216"/>
      <c r="RAM137" s="216"/>
      <c r="RAN137" s="216"/>
      <c r="RAO137" s="216"/>
      <c r="RAP137" s="216"/>
      <c r="RAQ137" s="216"/>
      <c r="RAR137" s="216"/>
      <c r="RAS137" s="216"/>
      <c r="RAT137" s="216"/>
      <c r="RAU137" s="216"/>
      <c r="RAV137" s="216"/>
      <c r="RAW137" s="216"/>
      <c r="RAX137" s="216"/>
      <c r="RAY137" s="216"/>
      <c r="RAZ137" s="216"/>
      <c r="RBA137" s="216"/>
      <c r="RBB137" s="216"/>
      <c r="RBC137" s="216"/>
      <c r="RBD137" s="216"/>
      <c r="RBE137" s="216"/>
      <c r="RBF137" s="216"/>
      <c r="RBG137" s="216"/>
      <c r="RBH137" s="216"/>
      <c r="RBI137" s="216"/>
      <c r="RBJ137" s="216"/>
      <c r="RBK137" s="216"/>
      <c r="RBL137" s="216"/>
      <c r="RBM137" s="216"/>
      <c r="RBN137" s="216"/>
      <c r="RBO137" s="216"/>
      <c r="RBP137" s="216"/>
      <c r="RBQ137" s="216"/>
      <c r="RBR137" s="216"/>
      <c r="RBS137" s="216"/>
      <c r="RBT137" s="216"/>
      <c r="RBU137" s="216"/>
      <c r="RBV137" s="216"/>
      <c r="RBW137" s="216"/>
      <c r="RBX137" s="216"/>
      <c r="RBY137" s="216"/>
      <c r="RBZ137" s="216"/>
      <c r="RCA137" s="216"/>
      <c r="RCB137" s="216"/>
      <c r="RCC137" s="216"/>
      <c r="RCD137" s="216"/>
      <c r="RCE137" s="216"/>
      <c r="RCF137" s="216"/>
      <c r="RCG137" s="216"/>
      <c r="RCH137" s="216"/>
      <c r="RCI137" s="216"/>
      <c r="RCJ137" s="216"/>
      <c r="RCK137" s="216"/>
      <c r="RCL137" s="216"/>
      <c r="RCM137" s="216"/>
      <c r="RCN137" s="216"/>
      <c r="RCO137" s="216"/>
      <c r="RCP137" s="216"/>
      <c r="RCQ137" s="216"/>
      <c r="RCR137" s="216"/>
      <c r="RCS137" s="216"/>
      <c r="RCT137" s="216"/>
      <c r="RCU137" s="216"/>
      <c r="RCV137" s="216"/>
      <c r="RCW137" s="216"/>
      <c r="RCX137" s="216"/>
      <c r="RCY137" s="216"/>
      <c r="RCZ137" s="216"/>
      <c r="RDA137" s="216"/>
      <c r="RDB137" s="216"/>
      <c r="RDC137" s="216"/>
      <c r="RDD137" s="216"/>
      <c r="RDE137" s="216"/>
      <c r="RDF137" s="216"/>
      <c r="RDG137" s="216"/>
      <c r="RDH137" s="216"/>
      <c r="RDI137" s="216"/>
      <c r="RDJ137" s="216"/>
      <c r="RDK137" s="216"/>
      <c r="RDL137" s="216"/>
      <c r="RDM137" s="216"/>
      <c r="RDN137" s="216"/>
      <c r="RDO137" s="216"/>
      <c r="RDP137" s="216"/>
      <c r="RDQ137" s="216"/>
      <c r="RDR137" s="216"/>
      <c r="RDS137" s="216"/>
      <c r="RDT137" s="216"/>
      <c r="RDU137" s="216"/>
      <c r="RDV137" s="216"/>
      <c r="RDW137" s="216"/>
      <c r="RDX137" s="216"/>
      <c r="RDY137" s="216"/>
      <c r="RDZ137" s="216"/>
      <c r="REA137" s="216"/>
      <c r="REB137" s="216"/>
      <c r="REC137" s="216"/>
      <c r="RED137" s="216"/>
      <c r="REE137" s="216"/>
      <c r="REF137" s="216"/>
      <c r="REG137" s="216"/>
      <c r="REH137" s="216"/>
      <c r="REI137" s="216"/>
      <c r="REJ137" s="216"/>
      <c r="REK137" s="216"/>
      <c r="REL137" s="216"/>
      <c r="REM137" s="216"/>
      <c r="REN137" s="216"/>
      <c r="REO137" s="216"/>
      <c r="REP137" s="216"/>
      <c r="REQ137" s="216"/>
      <c r="RER137" s="216"/>
      <c r="RES137" s="216"/>
      <c r="RET137" s="216"/>
      <c r="REU137" s="216"/>
      <c r="REV137" s="216"/>
      <c r="REW137" s="216"/>
      <c r="REX137" s="216"/>
      <c r="REY137" s="216"/>
      <c r="REZ137" s="216"/>
      <c r="RFA137" s="216"/>
      <c r="RFB137" s="216"/>
      <c r="RFC137" s="216"/>
      <c r="RFD137" s="216"/>
      <c r="RFE137" s="216"/>
      <c r="RFF137" s="216"/>
      <c r="RFG137" s="216"/>
      <c r="RFH137" s="216"/>
      <c r="RFI137" s="216"/>
      <c r="RFJ137" s="216"/>
      <c r="RFK137" s="216"/>
      <c r="RFL137" s="216"/>
      <c r="RFM137" s="216"/>
      <c r="RFN137" s="216"/>
      <c r="RFO137" s="216"/>
      <c r="RFP137" s="216"/>
      <c r="RFQ137" s="216"/>
      <c r="RFR137" s="216"/>
      <c r="RFS137" s="216"/>
      <c r="RFT137" s="216"/>
      <c r="RFU137" s="216"/>
      <c r="RFV137" s="216"/>
      <c r="RFW137" s="216"/>
      <c r="RFX137" s="216"/>
      <c r="RFY137" s="216"/>
      <c r="RFZ137" s="216"/>
      <c r="RGA137" s="216"/>
      <c r="RGB137" s="216"/>
      <c r="RGC137" s="216"/>
      <c r="RGD137" s="216"/>
      <c r="RGE137" s="216"/>
      <c r="RGF137" s="216"/>
      <c r="RGG137" s="216"/>
      <c r="RGH137" s="216"/>
      <c r="RGI137" s="216"/>
      <c r="RGJ137" s="216"/>
      <c r="RGK137" s="216"/>
      <c r="RGL137" s="216"/>
      <c r="RGM137" s="216"/>
      <c r="RGN137" s="216"/>
      <c r="RGO137" s="216"/>
      <c r="RGP137" s="216"/>
      <c r="RGQ137" s="216"/>
      <c r="RGR137" s="216"/>
      <c r="RGS137" s="216"/>
      <c r="RGT137" s="216"/>
      <c r="RGU137" s="216"/>
      <c r="RGV137" s="216"/>
      <c r="RGW137" s="216"/>
      <c r="RGX137" s="216"/>
      <c r="RGY137" s="216"/>
      <c r="RGZ137" s="216"/>
      <c r="RHA137" s="216"/>
      <c r="RHB137" s="216"/>
      <c r="RHC137" s="216"/>
      <c r="RHD137" s="216"/>
      <c r="RHE137" s="216"/>
      <c r="RHF137" s="216"/>
      <c r="RHG137" s="216"/>
      <c r="RHH137" s="216"/>
      <c r="RHI137" s="216"/>
      <c r="RHJ137" s="216"/>
      <c r="RHK137" s="216"/>
      <c r="RHL137" s="216"/>
      <c r="RHM137" s="216"/>
      <c r="RHN137" s="216"/>
      <c r="RHO137" s="216"/>
      <c r="RHP137" s="216"/>
      <c r="RHQ137" s="216"/>
      <c r="RHR137" s="216"/>
      <c r="RHS137" s="216"/>
      <c r="RHT137" s="216"/>
      <c r="RHU137" s="216"/>
      <c r="RHV137" s="216"/>
      <c r="RHW137" s="216"/>
      <c r="RHX137" s="216"/>
      <c r="RHY137" s="216"/>
      <c r="RHZ137" s="216"/>
      <c r="RIA137" s="216"/>
      <c r="RIB137" s="216"/>
      <c r="RIC137" s="216"/>
      <c r="RID137" s="216"/>
      <c r="RIE137" s="216"/>
      <c r="RIF137" s="216"/>
      <c r="RIG137" s="216"/>
      <c r="RIH137" s="216"/>
      <c r="RII137" s="216"/>
      <c r="RIJ137" s="216"/>
      <c r="RIK137" s="216"/>
      <c r="RIL137" s="216"/>
      <c r="RIM137" s="216"/>
      <c r="RIN137" s="216"/>
      <c r="RIO137" s="216"/>
      <c r="RIP137" s="216"/>
      <c r="RIQ137" s="216"/>
      <c r="RIR137" s="216"/>
      <c r="RIS137" s="216"/>
      <c r="RIT137" s="216"/>
      <c r="RIU137" s="216"/>
      <c r="RIV137" s="216"/>
      <c r="RIW137" s="216"/>
      <c r="RIX137" s="216"/>
      <c r="RIY137" s="216"/>
      <c r="RIZ137" s="216"/>
      <c r="RJA137" s="216"/>
      <c r="RJB137" s="216"/>
      <c r="RJC137" s="216"/>
      <c r="RJD137" s="216"/>
      <c r="RJE137" s="216"/>
      <c r="RJF137" s="216"/>
      <c r="RJG137" s="216"/>
      <c r="RJH137" s="216"/>
      <c r="RJI137" s="216"/>
      <c r="RJJ137" s="216"/>
      <c r="RJK137" s="216"/>
      <c r="RJL137" s="216"/>
      <c r="RJM137" s="216"/>
      <c r="RJN137" s="216"/>
      <c r="RJO137" s="216"/>
      <c r="RJP137" s="216"/>
      <c r="RJQ137" s="216"/>
      <c r="RJR137" s="216"/>
      <c r="RJS137" s="216"/>
      <c r="RJT137" s="216"/>
      <c r="RJU137" s="216"/>
      <c r="RJV137" s="216"/>
      <c r="RJW137" s="216"/>
      <c r="RJX137" s="216"/>
      <c r="RJY137" s="216"/>
      <c r="RJZ137" s="216"/>
      <c r="RKA137" s="216"/>
      <c r="RKB137" s="216"/>
      <c r="RKC137" s="216"/>
      <c r="RKD137" s="216"/>
      <c r="RKE137" s="216"/>
      <c r="RKF137" s="216"/>
      <c r="RKG137" s="216"/>
      <c r="RKH137" s="216"/>
      <c r="RKI137" s="216"/>
      <c r="RKJ137" s="216"/>
      <c r="RKK137" s="216"/>
      <c r="RKL137" s="216"/>
      <c r="RKM137" s="216"/>
      <c r="RKN137" s="216"/>
      <c r="RKO137" s="216"/>
      <c r="RKP137" s="216"/>
      <c r="RKQ137" s="216"/>
      <c r="RKR137" s="216"/>
      <c r="RKS137" s="216"/>
      <c r="RKT137" s="216"/>
      <c r="RKU137" s="216"/>
      <c r="RKV137" s="216"/>
      <c r="RKW137" s="216"/>
      <c r="RKX137" s="216"/>
      <c r="RKY137" s="216"/>
      <c r="RKZ137" s="216"/>
      <c r="RLA137" s="216"/>
      <c r="RLB137" s="216"/>
      <c r="RLC137" s="216"/>
      <c r="RLD137" s="216"/>
      <c r="RLE137" s="216"/>
      <c r="RLF137" s="216"/>
      <c r="RLG137" s="216"/>
      <c r="RLH137" s="216"/>
      <c r="RLI137" s="216"/>
      <c r="RLJ137" s="216"/>
      <c r="RLK137" s="216"/>
      <c r="RLL137" s="216"/>
      <c r="RLM137" s="216"/>
      <c r="RLN137" s="216"/>
      <c r="RLO137" s="216"/>
      <c r="RLP137" s="216"/>
      <c r="RLQ137" s="216"/>
      <c r="RLR137" s="216"/>
      <c r="RLS137" s="216"/>
      <c r="RLT137" s="216"/>
      <c r="RLU137" s="216"/>
      <c r="RLV137" s="216"/>
      <c r="RLW137" s="216"/>
      <c r="RLX137" s="216"/>
      <c r="RLY137" s="216"/>
      <c r="RLZ137" s="216"/>
      <c r="RMA137" s="216"/>
      <c r="RMB137" s="216"/>
      <c r="RMC137" s="216"/>
      <c r="RMD137" s="216"/>
      <c r="RME137" s="216"/>
      <c r="RMF137" s="216"/>
      <c r="RMG137" s="216"/>
      <c r="RMH137" s="216"/>
      <c r="RMI137" s="216"/>
      <c r="RMJ137" s="216"/>
      <c r="RMK137" s="216"/>
      <c r="RML137" s="216"/>
      <c r="RMM137" s="216"/>
      <c r="RMN137" s="216"/>
      <c r="RMO137" s="216"/>
      <c r="RMP137" s="216"/>
      <c r="RMQ137" s="216"/>
      <c r="RMR137" s="216"/>
      <c r="RMS137" s="216"/>
      <c r="RMT137" s="216"/>
      <c r="RMU137" s="216"/>
      <c r="RMV137" s="216"/>
      <c r="RMW137" s="216"/>
      <c r="RMX137" s="216"/>
      <c r="RMY137" s="216"/>
      <c r="RMZ137" s="216"/>
      <c r="RNA137" s="216"/>
      <c r="RNB137" s="216"/>
      <c r="RNC137" s="216"/>
      <c r="RND137" s="216"/>
      <c r="RNE137" s="216"/>
      <c r="RNF137" s="216"/>
      <c r="RNG137" s="216"/>
      <c r="RNH137" s="216"/>
      <c r="RNI137" s="216"/>
      <c r="RNJ137" s="216"/>
      <c r="RNK137" s="216"/>
      <c r="RNL137" s="216"/>
      <c r="RNM137" s="216"/>
      <c r="RNN137" s="216"/>
      <c r="RNO137" s="216"/>
      <c r="RNP137" s="216"/>
      <c r="RNQ137" s="216"/>
      <c r="RNR137" s="216"/>
      <c r="RNS137" s="216"/>
      <c r="RNT137" s="216"/>
      <c r="RNU137" s="216"/>
      <c r="RNV137" s="216"/>
      <c r="RNW137" s="216"/>
      <c r="RNX137" s="216"/>
      <c r="RNY137" s="216"/>
      <c r="RNZ137" s="216"/>
      <c r="ROA137" s="216"/>
      <c r="ROB137" s="216"/>
      <c r="ROC137" s="216"/>
      <c r="ROD137" s="216"/>
      <c r="ROE137" s="216"/>
      <c r="ROF137" s="216"/>
      <c r="ROG137" s="216"/>
      <c r="ROH137" s="216"/>
      <c r="ROI137" s="216"/>
      <c r="ROJ137" s="216"/>
      <c r="ROK137" s="216"/>
      <c r="ROL137" s="216"/>
      <c r="ROM137" s="216"/>
      <c r="RON137" s="216"/>
      <c r="ROO137" s="216"/>
      <c r="ROP137" s="216"/>
      <c r="ROQ137" s="216"/>
      <c r="ROR137" s="216"/>
      <c r="ROS137" s="216"/>
      <c r="ROT137" s="216"/>
      <c r="ROU137" s="216"/>
      <c r="ROV137" s="216"/>
      <c r="ROW137" s="216"/>
      <c r="ROX137" s="216"/>
      <c r="ROY137" s="216"/>
      <c r="ROZ137" s="216"/>
      <c r="RPA137" s="216"/>
      <c r="RPB137" s="216"/>
      <c r="RPC137" s="216"/>
      <c r="RPD137" s="216"/>
      <c r="RPE137" s="216"/>
      <c r="RPF137" s="216"/>
      <c r="RPG137" s="216"/>
      <c r="RPH137" s="216"/>
      <c r="RPI137" s="216"/>
      <c r="RPJ137" s="216"/>
      <c r="RPK137" s="216"/>
      <c r="RPL137" s="216"/>
      <c r="RPM137" s="216"/>
      <c r="RPN137" s="216"/>
      <c r="RPO137" s="216"/>
      <c r="RPP137" s="216"/>
      <c r="RPQ137" s="216"/>
      <c r="RPR137" s="216"/>
      <c r="RPS137" s="216"/>
      <c r="RPT137" s="216"/>
      <c r="RPU137" s="216"/>
      <c r="RPV137" s="216"/>
      <c r="RPW137" s="216"/>
      <c r="RPX137" s="216"/>
      <c r="RPY137" s="216"/>
      <c r="RPZ137" s="216"/>
      <c r="RQA137" s="216"/>
      <c r="RQB137" s="216"/>
      <c r="RQC137" s="216"/>
      <c r="RQD137" s="216"/>
      <c r="RQE137" s="216"/>
      <c r="RQF137" s="216"/>
      <c r="RQG137" s="216"/>
      <c r="RQH137" s="216"/>
      <c r="RQI137" s="216"/>
      <c r="RQJ137" s="216"/>
      <c r="RQK137" s="216"/>
      <c r="RQL137" s="216"/>
      <c r="RQM137" s="216"/>
      <c r="RQN137" s="216"/>
      <c r="RQO137" s="216"/>
      <c r="RQP137" s="216"/>
      <c r="RQQ137" s="216"/>
      <c r="RQR137" s="216"/>
      <c r="RQS137" s="216"/>
      <c r="RQT137" s="216"/>
      <c r="RQU137" s="216"/>
      <c r="RQV137" s="216"/>
      <c r="RQW137" s="216"/>
      <c r="RQX137" s="216"/>
      <c r="RQY137" s="216"/>
      <c r="RQZ137" s="216"/>
      <c r="RRA137" s="216"/>
      <c r="RRB137" s="216"/>
      <c r="RRC137" s="216"/>
      <c r="RRD137" s="216"/>
      <c r="RRE137" s="216"/>
      <c r="RRF137" s="216"/>
      <c r="RRG137" s="216"/>
      <c r="RRH137" s="216"/>
      <c r="RRI137" s="216"/>
      <c r="RRJ137" s="216"/>
      <c r="RRK137" s="216"/>
      <c r="RRL137" s="216"/>
      <c r="RRM137" s="216"/>
      <c r="RRN137" s="216"/>
      <c r="RRO137" s="216"/>
      <c r="RRP137" s="216"/>
      <c r="RRQ137" s="216"/>
      <c r="RRR137" s="216"/>
      <c r="RRS137" s="216"/>
      <c r="RRT137" s="216"/>
      <c r="RRU137" s="216"/>
      <c r="RRV137" s="216"/>
      <c r="RRW137" s="216"/>
      <c r="RRX137" s="216"/>
      <c r="RRY137" s="216"/>
      <c r="RRZ137" s="216"/>
      <c r="RSA137" s="216"/>
      <c r="RSB137" s="216"/>
      <c r="RSC137" s="216"/>
      <c r="RSD137" s="216"/>
      <c r="RSE137" s="216"/>
      <c r="RSF137" s="216"/>
      <c r="RSG137" s="216"/>
      <c r="RSH137" s="216"/>
      <c r="RSI137" s="216"/>
      <c r="RSJ137" s="216"/>
      <c r="RSK137" s="216"/>
      <c r="RSL137" s="216"/>
      <c r="RSM137" s="216"/>
      <c r="RSN137" s="216"/>
      <c r="RSO137" s="216"/>
      <c r="RSP137" s="216"/>
      <c r="RSQ137" s="216"/>
      <c r="RSR137" s="216"/>
      <c r="RSS137" s="216"/>
      <c r="RST137" s="216"/>
      <c r="RSU137" s="216"/>
      <c r="RSV137" s="216"/>
      <c r="RSW137" s="216"/>
      <c r="RSX137" s="216"/>
      <c r="RSY137" s="216"/>
      <c r="RSZ137" s="216"/>
      <c r="RTA137" s="216"/>
      <c r="RTB137" s="216"/>
      <c r="RTC137" s="216"/>
      <c r="RTD137" s="216"/>
      <c r="RTE137" s="216"/>
      <c r="RTF137" s="216"/>
      <c r="RTG137" s="216"/>
      <c r="RTH137" s="216"/>
      <c r="RTI137" s="216"/>
      <c r="RTJ137" s="216"/>
      <c r="RTK137" s="216"/>
      <c r="RTL137" s="216"/>
      <c r="RTM137" s="216"/>
      <c r="RTN137" s="216"/>
      <c r="RTO137" s="216"/>
      <c r="RTP137" s="216"/>
      <c r="RTQ137" s="216"/>
      <c r="RTR137" s="216"/>
      <c r="RTS137" s="216"/>
      <c r="RTT137" s="216"/>
      <c r="RTU137" s="216"/>
      <c r="RTV137" s="216"/>
      <c r="RTW137" s="216"/>
      <c r="RTX137" s="216"/>
      <c r="RTY137" s="216"/>
      <c r="RTZ137" s="216"/>
      <c r="RUA137" s="216"/>
      <c r="RUB137" s="216"/>
      <c r="RUC137" s="216"/>
      <c r="RUD137" s="216"/>
      <c r="RUE137" s="216"/>
      <c r="RUF137" s="216"/>
      <c r="RUG137" s="216"/>
      <c r="RUH137" s="216"/>
      <c r="RUI137" s="216"/>
      <c r="RUJ137" s="216"/>
      <c r="RUK137" s="216"/>
      <c r="RUL137" s="216"/>
      <c r="RUM137" s="216"/>
      <c r="RUN137" s="216"/>
      <c r="RUO137" s="216"/>
      <c r="RUP137" s="216"/>
      <c r="RUQ137" s="216"/>
      <c r="RUR137" s="216"/>
      <c r="RUS137" s="216"/>
      <c r="RUT137" s="216"/>
      <c r="RUU137" s="216"/>
      <c r="RUV137" s="216"/>
      <c r="RUW137" s="216"/>
      <c r="RUX137" s="216"/>
      <c r="RUY137" s="216"/>
      <c r="RUZ137" s="216"/>
      <c r="RVA137" s="216"/>
      <c r="RVB137" s="216"/>
      <c r="RVC137" s="216"/>
      <c r="RVD137" s="216"/>
      <c r="RVE137" s="216"/>
      <c r="RVF137" s="216"/>
      <c r="RVG137" s="216"/>
      <c r="RVH137" s="216"/>
      <c r="RVI137" s="216"/>
      <c r="RVJ137" s="216"/>
      <c r="RVK137" s="216"/>
      <c r="RVL137" s="216"/>
      <c r="RVM137" s="216"/>
      <c r="RVN137" s="216"/>
      <c r="RVO137" s="216"/>
      <c r="RVP137" s="216"/>
      <c r="RVQ137" s="216"/>
      <c r="RVR137" s="216"/>
      <c r="RVS137" s="216"/>
      <c r="RVT137" s="216"/>
      <c r="RVU137" s="216"/>
      <c r="RVV137" s="216"/>
      <c r="RVW137" s="216"/>
      <c r="RVX137" s="216"/>
      <c r="RVY137" s="216"/>
      <c r="RVZ137" s="216"/>
      <c r="RWA137" s="216"/>
      <c r="RWB137" s="216"/>
      <c r="RWC137" s="216"/>
      <c r="RWD137" s="216"/>
      <c r="RWE137" s="216"/>
      <c r="RWF137" s="216"/>
      <c r="RWG137" s="216"/>
      <c r="RWH137" s="216"/>
      <c r="RWI137" s="216"/>
      <c r="RWJ137" s="216"/>
      <c r="RWK137" s="216"/>
      <c r="RWL137" s="216"/>
      <c r="RWM137" s="216"/>
      <c r="RWN137" s="216"/>
      <c r="RWO137" s="216"/>
      <c r="RWP137" s="216"/>
      <c r="RWQ137" s="216"/>
      <c r="RWR137" s="216"/>
      <c r="RWS137" s="216"/>
      <c r="RWT137" s="216"/>
      <c r="RWU137" s="216"/>
      <c r="RWV137" s="216"/>
      <c r="RWW137" s="216"/>
      <c r="RWX137" s="216"/>
      <c r="RWY137" s="216"/>
      <c r="RWZ137" s="216"/>
      <c r="RXA137" s="216"/>
      <c r="RXB137" s="216"/>
      <c r="RXC137" s="216"/>
      <c r="RXD137" s="216"/>
      <c r="RXE137" s="216"/>
      <c r="RXF137" s="216"/>
      <c r="RXG137" s="216"/>
      <c r="RXH137" s="216"/>
      <c r="RXI137" s="216"/>
      <c r="RXJ137" s="216"/>
      <c r="RXK137" s="216"/>
      <c r="RXL137" s="216"/>
      <c r="RXM137" s="216"/>
      <c r="RXN137" s="216"/>
      <c r="RXO137" s="216"/>
      <c r="RXP137" s="216"/>
      <c r="RXQ137" s="216"/>
      <c r="RXR137" s="216"/>
      <c r="RXS137" s="216"/>
      <c r="RXT137" s="216"/>
      <c r="RXU137" s="216"/>
      <c r="RXV137" s="216"/>
      <c r="RXW137" s="216"/>
      <c r="RXX137" s="216"/>
      <c r="RXY137" s="216"/>
      <c r="RXZ137" s="216"/>
      <c r="RYA137" s="216"/>
      <c r="RYB137" s="216"/>
      <c r="RYC137" s="216"/>
      <c r="RYD137" s="216"/>
      <c r="RYE137" s="216"/>
      <c r="RYF137" s="216"/>
      <c r="RYG137" s="216"/>
      <c r="RYH137" s="216"/>
      <c r="RYI137" s="216"/>
      <c r="RYJ137" s="216"/>
      <c r="RYK137" s="216"/>
      <c r="RYL137" s="216"/>
      <c r="RYM137" s="216"/>
      <c r="RYN137" s="216"/>
      <c r="RYO137" s="216"/>
      <c r="RYP137" s="216"/>
      <c r="RYQ137" s="216"/>
      <c r="RYR137" s="216"/>
      <c r="RYS137" s="216"/>
      <c r="RYT137" s="216"/>
      <c r="RYU137" s="216"/>
      <c r="RYV137" s="216"/>
      <c r="RYW137" s="216"/>
      <c r="RYX137" s="216"/>
      <c r="RYY137" s="216"/>
      <c r="RYZ137" s="216"/>
      <c r="RZA137" s="216"/>
      <c r="RZB137" s="216"/>
      <c r="RZC137" s="216"/>
      <c r="RZD137" s="216"/>
      <c r="RZE137" s="216"/>
      <c r="RZF137" s="216"/>
      <c r="RZG137" s="216"/>
      <c r="RZH137" s="216"/>
      <c r="RZI137" s="216"/>
      <c r="RZJ137" s="216"/>
      <c r="RZK137" s="216"/>
      <c r="RZL137" s="216"/>
      <c r="RZM137" s="216"/>
      <c r="RZN137" s="216"/>
      <c r="RZO137" s="216"/>
      <c r="RZP137" s="216"/>
      <c r="RZQ137" s="216"/>
      <c r="RZR137" s="216"/>
      <c r="RZS137" s="216"/>
      <c r="RZT137" s="216"/>
      <c r="RZU137" s="216"/>
      <c r="RZV137" s="216"/>
      <c r="RZW137" s="216"/>
      <c r="RZX137" s="216"/>
      <c r="RZY137" s="216"/>
      <c r="RZZ137" s="216"/>
      <c r="SAA137" s="216"/>
      <c r="SAB137" s="216"/>
      <c r="SAC137" s="216"/>
      <c r="SAD137" s="216"/>
      <c r="SAE137" s="216"/>
      <c r="SAF137" s="216"/>
      <c r="SAG137" s="216"/>
      <c r="SAH137" s="216"/>
      <c r="SAI137" s="216"/>
      <c r="SAJ137" s="216"/>
      <c r="SAK137" s="216"/>
      <c r="SAL137" s="216"/>
      <c r="SAM137" s="216"/>
      <c r="SAN137" s="216"/>
      <c r="SAO137" s="216"/>
      <c r="SAP137" s="216"/>
      <c r="SAQ137" s="216"/>
      <c r="SAR137" s="216"/>
      <c r="SAS137" s="216"/>
      <c r="SAT137" s="216"/>
      <c r="SAU137" s="216"/>
      <c r="SAV137" s="216"/>
      <c r="SAW137" s="216"/>
      <c r="SAX137" s="216"/>
      <c r="SAY137" s="216"/>
      <c r="SAZ137" s="216"/>
      <c r="SBA137" s="216"/>
      <c r="SBB137" s="216"/>
      <c r="SBC137" s="216"/>
      <c r="SBD137" s="216"/>
      <c r="SBE137" s="216"/>
      <c r="SBF137" s="216"/>
      <c r="SBG137" s="216"/>
      <c r="SBH137" s="216"/>
      <c r="SBI137" s="216"/>
      <c r="SBJ137" s="216"/>
      <c r="SBK137" s="216"/>
      <c r="SBL137" s="216"/>
      <c r="SBM137" s="216"/>
      <c r="SBN137" s="216"/>
      <c r="SBO137" s="216"/>
      <c r="SBP137" s="216"/>
      <c r="SBQ137" s="216"/>
      <c r="SBR137" s="216"/>
      <c r="SBS137" s="216"/>
      <c r="SBT137" s="216"/>
      <c r="SBU137" s="216"/>
      <c r="SBV137" s="216"/>
      <c r="SBW137" s="216"/>
      <c r="SBX137" s="216"/>
      <c r="SBY137" s="216"/>
      <c r="SBZ137" s="216"/>
      <c r="SCA137" s="216"/>
      <c r="SCB137" s="216"/>
      <c r="SCC137" s="216"/>
      <c r="SCD137" s="216"/>
      <c r="SCE137" s="216"/>
      <c r="SCF137" s="216"/>
      <c r="SCG137" s="216"/>
      <c r="SCH137" s="216"/>
      <c r="SCI137" s="216"/>
      <c r="SCJ137" s="216"/>
      <c r="SCK137" s="216"/>
      <c r="SCL137" s="216"/>
      <c r="SCM137" s="216"/>
      <c r="SCN137" s="216"/>
      <c r="SCO137" s="216"/>
      <c r="SCP137" s="216"/>
      <c r="SCQ137" s="216"/>
      <c r="SCR137" s="216"/>
      <c r="SCS137" s="216"/>
      <c r="SCT137" s="216"/>
      <c r="SCU137" s="216"/>
      <c r="SCV137" s="216"/>
      <c r="SCW137" s="216"/>
      <c r="SCX137" s="216"/>
      <c r="SCY137" s="216"/>
      <c r="SCZ137" s="216"/>
      <c r="SDA137" s="216"/>
      <c r="SDB137" s="216"/>
      <c r="SDC137" s="216"/>
      <c r="SDD137" s="216"/>
      <c r="SDE137" s="216"/>
      <c r="SDF137" s="216"/>
      <c r="SDG137" s="216"/>
      <c r="SDH137" s="216"/>
      <c r="SDI137" s="216"/>
      <c r="SDJ137" s="216"/>
      <c r="SDK137" s="216"/>
      <c r="SDL137" s="216"/>
      <c r="SDM137" s="216"/>
      <c r="SDN137" s="216"/>
      <c r="SDO137" s="216"/>
      <c r="SDP137" s="216"/>
      <c r="SDQ137" s="216"/>
      <c r="SDR137" s="216"/>
      <c r="SDS137" s="216"/>
      <c r="SDT137" s="216"/>
      <c r="SDU137" s="216"/>
      <c r="SDV137" s="216"/>
      <c r="SDW137" s="216"/>
      <c r="SDX137" s="216"/>
      <c r="SDY137" s="216"/>
      <c r="SDZ137" s="216"/>
      <c r="SEA137" s="216"/>
      <c r="SEB137" s="216"/>
      <c r="SEC137" s="216"/>
      <c r="SED137" s="216"/>
      <c r="SEE137" s="216"/>
      <c r="SEF137" s="216"/>
      <c r="SEG137" s="216"/>
      <c r="SEH137" s="216"/>
      <c r="SEI137" s="216"/>
      <c r="SEJ137" s="216"/>
      <c r="SEK137" s="216"/>
      <c r="SEL137" s="216"/>
      <c r="SEM137" s="216"/>
      <c r="SEN137" s="216"/>
      <c r="SEO137" s="216"/>
      <c r="SEP137" s="216"/>
      <c r="SEQ137" s="216"/>
      <c r="SER137" s="216"/>
      <c r="SES137" s="216"/>
      <c r="SET137" s="216"/>
      <c r="SEU137" s="216"/>
      <c r="SEV137" s="216"/>
      <c r="SEW137" s="216"/>
      <c r="SEX137" s="216"/>
      <c r="SEY137" s="216"/>
      <c r="SEZ137" s="216"/>
      <c r="SFA137" s="216"/>
      <c r="SFB137" s="216"/>
      <c r="SFC137" s="216"/>
      <c r="SFD137" s="216"/>
      <c r="SFE137" s="216"/>
      <c r="SFF137" s="216"/>
      <c r="SFG137" s="216"/>
      <c r="SFH137" s="216"/>
      <c r="SFI137" s="216"/>
      <c r="SFJ137" s="216"/>
      <c r="SFK137" s="216"/>
      <c r="SFL137" s="216"/>
      <c r="SFM137" s="216"/>
      <c r="SFN137" s="216"/>
      <c r="SFO137" s="216"/>
      <c r="SFP137" s="216"/>
      <c r="SFQ137" s="216"/>
      <c r="SFR137" s="216"/>
      <c r="SFS137" s="216"/>
      <c r="SFT137" s="216"/>
      <c r="SFU137" s="216"/>
      <c r="SFV137" s="216"/>
      <c r="SFW137" s="216"/>
      <c r="SFX137" s="216"/>
      <c r="SFY137" s="216"/>
      <c r="SFZ137" s="216"/>
      <c r="SGA137" s="216"/>
      <c r="SGB137" s="216"/>
      <c r="SGC137" s="216"/>
      <c r="SGD137" s="216"/>
      <c r="SGE137" s="216"/>
      <c r="SGF137" s="216"/>
      <c r="SGG137" s="216"/>
      <c r="SGH137" s="216"/>
      <c r="SGI137" s="216"/>
      <c r="SGJ137" s="216"/>
      <c r="SGK137" s="216"/>
      <c r="SGL137" s="216"/>
      <c r="SGM137" s="216"/>
      <c r="SGN137" s="216"/>
      <c r="SGO137" s="216"/>
      <c r="SGP137" s="216"/>
      <c r="SGQ137" s="216"/>
      <c r="SGR137" s="216"/>
      <c r="SGS137" s="216"/>
      <c r="SGT137" s="216"/>
      <c r="SGU137" s="216"/>
      <c r="SGV137" s="216"/>
      <c r="SGW137" s="216"/>
      <c r="SGX137" s="216"/>
      <c r="SGY137" s="216"/>
      <c r="SGZ137" s="216"/>
      <c r="SHA137" s="216"/>
      <c r="SHB137" s="216"/>
      <c r="SHC137" s="216"/>
      <c r="SHD137" s="216"/>
      <c r="SHE137" s="216"/>
      <c r="SHF137" s="216"/>
      <c r="SHG137" s="216"/>
      <c r="SHH137" s="216"/>
      <c r="SHI137" s="216"/>
      <c r="SHJ137" s="216"/>
      <c r="SHK137" s="216"/>
      <c r="SHL137" s="216"/>
      <c r="SHM137" s="216"/>
      <c r="SHN137" s="216"/>
      <c r="SHO137" s="216"/>
      <c r="SHP137" s="216"/>
      <c r="SHQ137" s="216"/>
      <c r="SHR137" s="216"/>
      <c r="SHS137" s="216"/>
      <c r="SHT137" s="216"/>
      <c r="SHU137" s="216"/>
      <c r="SHV137" s="216"/>
      <c r="SHW137" s="216"/>
      <c r="SHX137" s="216"/>
      <c r="SHY137" s="216"/>
      <c r="SHZ137" s="216"/>
      <c r="SIA137" s="216"/>
      <c r="SIB137" s="216"/>
      <c r="SIC137" s="216"/>
      <c r="SID137" s="216"/>
      <c r="SIE137" s="216"/>
      <c r="SIF137" s="216"/>
      <c r="SIG137" s="216"/>
      <c r="SIH137" s="216"/>
      <c r="SII137" s="216"/>
      <c r="SIJ137" s="216"/>
      <c r="SIK137" s="216"/>
      <c r="SIL137" s="216"/>
      <c r="SIM137" s="216"/>
      <c r="SIN137" s="216"/>
      <c r="SIO137" s="216"/>
      <c r="SIP137" s="216"/>
      <c r="SIQ137" s="216"/>
      <c r="SIR137" s="216"/>
      <c r="SIS137" s="216"/>
      <c r="SIT137" s="216"/>
      <c r="SIU137" s="216"/>
      <c r="SIV137" s="216"/>
      <c r="SIW137" s="216"/>
      <c r="SIX137" s="216"/>
      <c r="SIY137" s="216"/>
      <c r="SIZ137" s="216"/>
      <c r="SJA137" s="216"/>
      <c r="SJB137" s="216"/>
      <c r="SJC137" s="216"/>
      <c r="SJD137" s="216"/>
      <c r="SJE137" s="216"/>
      <c r="SJF137" s="216"/>
      <c r="SJG137" s="216"/>
      <c r="SJH137" s="216"/>
      <c r="SJI137" s="216"/>
      <c r="SJJ137" s="216"/>
      <c r="SJK137" s="216"/>
      <c r="SJL137" s="216"/>
      <c r="SJM137" s="216"/>
      <c r="SJN137" s="216"/>
      <c r="SJO137" s="216"/>
      <c r="SJP137" s="216"/>
      <c r="SJQ137" s="216"/>
      <c r="SJR137" s="216"/>
      <c r="SJS137" s="216"/>
      <c r="SJT137" s="216"/>
      <c r="SJU137" s="216"/>
      <c r="SJV137" s="216"/>
      <c r="SJW137" s="216"/>
      <c r="SJX137" s="216"/>
      <c r="SJY137" s="216"/>
      <c r="SJZ137" s="216"/>
      <c r="SKA137" s="216"/>
      <c r="SKB137" s="216"/>
      <c r="SKC137" s="216"/>
      <c r="SKD137" s="216"/>
      <c r="SKE137" s="216"/>
      <c r="SKF137" s="216"/>
      <c r="SKG137" s="216"/>
      <c r="SKH137" s="216"/>
      <c r="SKI137" s="216"/>
      <c r="SKJ137" s="216"/>
      <c r="SKK137" s="216"/>
      <c r="SKL137" s="216"/>
      <c r="SKM137" s="216"/>
      <c r="SKN137" s="216"/>
      <c r="SKO137" s="216"/>
      <c r="SKP137" s="216"/>
      <c r="SKQ137" s="216"/>
      <c r="SKR137" s="216"/>
      <c r="SKS137" s="216"/>
      <c r="SKT137" s="216"/>
      <c r="SKU137" s="216"/>
      <c r="SKV137" s="216"/>
      <c r="SKW137" s="216"/>
      <c r="SKX137" s="216"/>
      <c r="SKY137" s="216"/>
      <c r="SKZ137" s="216"/>
      <c r="SLA137" s="216"/>
      <c r="SLB137" s="216"/>
      <c r="SLC137" s="216"/>
      <c r="SLD137" s="216"/>
      <c r="SLE137" s="216"/>
      <c r="SLF137" s="216"/>
      <c r="SLG137" s="216"/>
      <c r="SLH137" s="216"/>
      <c r="SLI137" s="216"/>
      <c r="SLJ137" s="216"/>
      <c r="SLK137" s="216"/>
      <c r="SLL137" s="216"/>
      <c r="SLM137" s="216"/>
      <c r="SLN137" s="216"/>
      <c r="SLO137" s="216"/>
      <c r="SLP137" s="216"/>
      <c r="SLQ137" s="216"/>
      <c r="SLR137" s="216"/>
      <c r="SLS137" s="216"/>
      <c r="SLT137" s="216"/>
      <c r="SLU137" s="216"/>
      <c r="SLV137" s="216"/>
      <c r="SLW137" s="216"/>
      <c r="SLX137" s="216"/>
      <c r="SLY137" s="216"/>
      <c r="SLZ137" s="216"/>
      <c r="SMA137" s="216"/>
      <c r="SMB137" s="216"/>
      <c r="SMC137" s="216"/>
      <c r="SMD137" s="216"/>
      <c r="SME137" s="216"/>
      <c r="SMF137" s="216"/>
      <c r="SMG137" s="216"/>
      <c r="SMH137" s="216"/>
      <c r="SMI137" s="216"/>
      <c r="SMJ137" s="216"/>
      <c r="SMK137" s="216"/>
      <c r="SML137" s="216"/>
      <c r="SMM137" s="216"/>
      <c r="SMN137" s="216"/>
      <c r="SMO137" s="216"/>
      <c r="SMP137" s="216"/>
      <c r="SMQ137" s="216"/>
      <c r="SMR137" s="216"/>
      <c r="SMS137" s="216"/>
      <c r="SMT137" s="216"/>
      <c r="SMU137" s="216"/>
      <c r="SMV137" s="216"/>
      <c r="SMW137" s="216"/>
      <c r="SMX137" s="216"/>
      <c r="SMY137" s="216"/>
      <c r="SMZ137" s="216"/>
      <c r="SNA137" s="216"/>
      <c r="SNB137" s="216"/>
      <c r="SNC137" s="216"/>
      <c r="SND137" s="216"/>
      <c r="SNE137" s="216"/>
      <c r="SNF137" s="216"/>
      <c r="SNG137" s="216"/>
      <c r="SNH137" s="216"/>
      <c r="SNI137" s="216"/>
      <c r="SNJ137" s="216"/>
      <c r="SNK137" s="216"/>
      <c r="SNL137" s="216"/>
      <c r="SNM137" s="216"/>
      <c r="SNN137" s="216"/>
      <c r="SNO137" s="216"/>
      <c r="SNP137" s="216"/>
      <c r="SNQ137" s="216"/>
      <c r="SNR137" s="216"/>
      <c r="SNS137" s="216"/>
      <c r="SNT137" s="216"/>
      <c r="SNU137" s="216"/>
      <c r="SNV137" s="216"/>
      <c r="SNW137" s="216"/>
      <c r="SNX137" s="216"/>
      <c r="SNY137" s="216"/>
      <c r="SNZ137" s="216"/>
      <c r="SOA137" s="216"/>
      <c r="SOB137" s="216"/>
      <c r="SOC137" s="216"/>
      <c r="SOD137" s="216"/>
      <c r="SOE137" s="216"/>
      <c r="SOF137" s="216"/>
      <c r="SOG137" s="216"/>
      <c r="SOH137" s="216"/>
      <c r="SOI137" s="216"/>
      <c r="SOJ137" s="216"/>
      <c r="SOK137" s="216"/>
      <c r="SOL137" s="216"/>
      <c r="SOM137" s="216"/>
      <c r="SON137" s="216"/>
      <c r="SOO137" s="216"/>
      <c r="SOP137" s="216"/>
      <c r="SOQ137" s="216"/>
      <c r="SOR137" s="216"/>
      <c r="SOS137" s="216"/>
      <c r="SOT137" s="216"/>
      <c r="SOU137" s="216"/>
      <c r="SOV137" s="216"/>
      <c r="SOW137" s="216"/>
      <c r="SOX137" s="216"/>
      <c r="SOY137" s="216"/>
      <c r="SOZ137" s="216"/>
      <c r="SPA137" s="216"/>
      <c r="SPB137" s="216"/>
      <c r="SPC137" s="216"/>
      <c r="SPD137" s="216"/>
      <c r="SPE137" s="216"/>
      <c r="SPF137" s="216"/>
      <c r="SPG137" s="216"/>
      <c r="SPH137" s="216"/>
      <c r="SPI137" s="216"/>
      <c r="SPJ137" s="216"/>
      <c r="SPK137" s="216"/>
      <c r="SPL137" s="216"/>
      <c r="SPM137" s="216"/>
      <c r="SPN137" s="216"/>
      <c r="SPO137" s="216"/>
      <c r="SPP137" s="216"/>
      <c r="SPQ137" s="216"/>
      <c r="SPR137" s="216"/>
      <c r="SPS137" s="216"/>
      <c r="SPT137" s="216"/>
      <c r="SPU137" s="216"/>
      <c r="SPV137" s="216"/>
      <c r="SPW137" s="216"/>
      <c r="SPX137" s="216"/>
      <c r="SPY137" s="216"/>
      <c r="SPZ137" s="216"/>
      <c r="SQA137" s="216"/>
      <c r="SQB137" s="216"/>
      <c r="SQC137" s="216"/>
      <c r="SQD137" s="216"/>
      <c r="SQE137" s="216"/>
      <c r="SQF137" s="216"/>
      <c r="SQG137" s="216"/>
      <c r="SQH137" s="216"/>
      <c r="SQI137" s="216"/>
      <c r="SQJ137" s="216"/>
      <c r="SQK137" s="216"/>
      <c r="SQL137" s="216"/>
      <c r="SQM137" s="216"/>
      <c r="SQN137" s="216"/>
      <c r="SQO137" s="216"/>
      <c r="SQP137" s="216"/>
      <c r="SQQ137" s="216"/>
      <c r="SQR137" s="216"/>
      <c r="SQS137" s="216"/>
      <c r="SQT137" s="216"/>
      <c r="SQU137" s="216"/>
      <c r="SQV137" s="216"/>
      <c r="SQW137" s="216"/>
      <c r="SQX137" s="216"/>
      <c r="SQY137" s="216"/>
      <c r="SQZ137" s="216"/>
      <c r="SRA137" s="216"/>
      <c r="SRB137" s="216"/>
      <c r="SRC137" s="216"/>
      <c r="SRD137" s="216"/>
      <c r="SRE137" s="216"/>
      <c r="SRF137" s="216"/>
      <c r="SRG137" s="216"/>
      <c r="SRH137" s="216"/>
      <c r="SRI137" s="216"/>
      <c r="SRJ137" s="216"/>
      <c r="SRK137" s="216"/>
      <c r="SRL137" s="216"/>
      <c r="SRM137" s="216"/>
      <c r="SRN137" s="216"/>
      <c r="SRO137" s="216"/>
      <c r="SRP137" s="216"/>
      <c r="SRQ137" s="216"/>
      <c r="SRR137" s="216"/>
      <c r="SRS137" s="216"/>
      <c r="SRT137" s="216"/>
      <c r="SRU137" s="216"/>
      <c r="SRV137" s="216"/>
      <c r="SRW137" s="216"/>
      <c r="SRX137" s="216"/>
      <c r="SRY137" s="216"/>
      <c r="SRZ137" s="216"/>
      <c r="SSA137" s="216"/>
      <c r="SSB137" s="216"/>
      <c r="SSC137" s="216"/>
      <c r="SSD137" s="216"/>
      <c r="SSE137" s="216"/>
      <c r="SSF137" s="216"/>
      <c r="SSG137" s="216"/>
      <c r="SSH137" s="216"/>
      <c r="SSI137" s="216"/>
      <c r="SSJ137" s="216"/>
      <c r="SSK137" s="216"/>
      <c r="SSL137" s="216"/>
      <c r="SSM137" s="216"/>
      <c r="SSN137" s="216"/>
      <c r="SSO137" s="216"/>
      <c r="SSP137" s="216"/>
      <c r="SSQ137" s="216"/>
      <c r="SSR137" s="216"/>
      <c r="SSS137" s="216"/>
      <c r="SST137" s="216"/>
      <c r="SSU137" s="216"/>
      <c r="SSV137" s="216"/>
      <c r="SSW137" s="216"/>
      <c r="SSX137" s="216"/>
      <c r="SSY137" s="216"/>
      <c r="SSZ137" s="216"/>
      <c r="STA137" s="216"/>
      <c r="STB137" s="216"/>
      <c r="STC137" s="216"/>
      <c r="STD137" s="216"/>
      <c r="STE137" s="216"/>
      <c r="STF137" s="216"/>
      <c r="STG137" s="216"/>
      <c r="STH137" s="216"/>
      <c r="STI137" s="216"/>
      <c r="STJ137" s="216"/>
      <c r="STK137" s="216"/>
      <c r="STL137" s="216"/>
      <c r="STM137" s="216"/>
      <c r="STN137" s="216"/>
      <c r="STO137" s="216"/>
      <c r="STP137" s="216"/>
      <c r="STQ137" s="216"/>
      <c r="STR137" s="216"/>
      <c r="STS137" s="216"/>
      <c r="STT137" s="216"/>
      <c r="STU137" s="216"/>
      <c r="STV137" s="216"/>
      <c r="STW137" s="216"/>
      <c r="STX137" s="216"/>
      <c r="STY137" s="216"/>
      <c r="STZ137" s="216"/>
      <c r="SUA137" s="216"/>
      <c r="SUB137" s="216"/>
      <c r="SUC137" s="216"/>
      <c r="SUD137" s="216"/>
      <c r="SUE137" s="216"/>
      <c r="SUF137" s="216"/>
      <c r="SUG137" s="216"/>
      <c r="SUH137" s="216"/>
      <c r="SUI137" s="216"/>
      <c r="SUJ137" s="216"/>
      <c r="SUK137" s="216"/>
      <c r="SUL137" s="216"/>
      <c r="SUM137" s="216"/>
      <c r="SUN137" s="216"/>
      <c r="SUO137" s="216"/>
      <c r="SUP137" s="216"/>
      <c r="SUQ137" s="216"/>
      <c r="SUR137" s="216"/>
      <c r="SUS137" s="216"/>
      <c r="SUT137" s="216"/>
      <c r="SUU137" s="216"/>
      <c r="SUV137" s="216"/>
      <c r="SUW137" s="216"/>
      <c r="SUX137" s="216"/>
      <c r="SUY137" s="216"/>
      <c r="SUZ137" s="216"/>
      <c r="SVA137" s="216"/>
      <c r="SVB137" s="216"/>
      <c r="SVC137" s="216"/>
      <c r="SVD137" s="216"/>
      <c r="SVE137" s="216"/>
      <c r="SVF137" s="216"/>
      <c r="SVG137" s="216"/>
      <c r="SVH137" s="216"/>
      <c r="SVI137" s="216"/>
      <c r="SVJ137" s="216"/>
      <c r="SVK137" s="216"/>
      <c r="SVL137" s="216"/>
      <c r="SVM137" s="216"/>
      <c r="SVN137" s="216"/>
      <c r="SVO137" s="216"/>
      <c r="SVP137" s="216"/>
      <c r="SVQ137" s="216"/>
      <c r="SVR137" s="216"/>
      <c r="SVS137" s="216"/>
      <c r="SVT137" s="216"/>
      <c r="SVU137" s="216"/>
      <c r="SVV137" s="216"/>
      <c r="SVW137" s="216"/>
      <c r="SVX137" s="216"/>
      <c r="SVY137" s="216"/>
      <c r="SVZ137" s="216"/>
      <c r="SWA137" s="216"/>
      <c r="SWB137" s="216"/>
      <c r="SWC137" s="216"/>
      <c r="SWD137" s="216"/>
      <c r="SWE137" s="216"/>
      <c r="SWF137" s="216"/>
      <c r="SWG137" s="216"/>
      <c r="SWH137" s="216"/>
      <c r="SWI137" s="216"/>
      <c r="SWJ137" s="216"/>
      <c r="SWK137" s="216"/>
      <c r="SWL137" s="216"/>
      <c r="SWM137" s="216"/>
      <c r="SWN137" s="216"/>
      <c r="SWO137" s="216"/>
      <c r="SWP137" s="216"/>
      <c r="SWQ137" s="216"/>
      <c r="SWR137" s="216"/>
      <c r="SWS137" s="216"/>
      <c r="SWT137" s="216"/>
      <c r="SWU137" s="216"/>
      <c r="SWV137" s="216"/>
      <c r="SWW137" s="216"/>
      <c r="SWX137" s="216"/>
      <c r="SWY137" s="216"/>
      <c r="SWZ137" s="216"/>
      <c r="SXA137" s="216"/>
      <c r="SXB137" s="216"/>
      <c r="SXC137" s="216"/>
      <c r="SXD137" s="216"/>
      <c r="SXE137" s="216"/>
      <c r="SXF137" s="216"/>
      <c r="SXG137" s="216"/>
      <c r="SXH137" s="216"/>
      <c r="SXI137" s="216"/>
      <c r="SXJ137" s="216"/>
      <c r="SXK137" s="216"/>
      <c r="SXL137" s="216"/>
      <c r="SXM137" s="216"/>
      <c r="SXN137" s="216"/>
      <c r="SXO137" s="216"/>
      <c r="SXP137" s="216"/>
      <c r="SXQ137" s="216"/>
      <c r="SXR137" s="216"/>
      <c r="SXS137" s="216"/>
      <c r="SXT137" s="216"/>
      <c r="SXU137" s="216"/>
      <c r="SXV137" s="216"/>
      <c r="SXW137" s="216"/>
      <c r="SXX137" s="216"/>
      <c r="SXY137" s="216"/>
      <c r="SXZ137" s="216"/>
      <c r="SYA137" s="216"/>
      <c r="SYB137" s="216"/>
      <c r="SYC137" s="216"/>
      <c r="SYD137" s="216"/>
      <c r="SYE137" s="216"/>
      <c r="SYF137" s="216"/>
      <c r="SYG137" s="216"/>
      <c r="SYH137" s="216"/>
      <c r="SYI137" s="216"/>
      <c r="SYJ137" s="216"/>
      <c r="SYK137" s="216"/>
      <c r="SYL137" s="216"/>
      <c r="SYM137" s="216"/>
      <c r="SYN137" s="216"/>
      <c r="SYO137" s="216"/>
      <c r="SYP137" s="216"/>
      <c r="SYQ137" s="216"/>
      <c r="SYR137" s="216"/>
      <c r="SYS137" s="216"/>
      <c r="SYT137" s="216"/>
      <c r="SYU137" s="216"/>
      <c r="SYV137" s="216"/>
      <c r="SYW137" s="216"/>
      <c r="SYX137" s="216"/>
      <c r="SYY137" s="216"/>
      <c r="SYZ137" s="216"/>
      <c r="SZA137" s="216"/>
      <c r="SZB137" s="216"/>
      <c r="SZC137" s="216"/>
      <c r="SZD137" s="216"/>
      <c r="SZE137" s="216"/>
      <c r="SZF137" s="216"/>
      <c r="SZG137" s="216"/>
      <c r="SZH137" s="216"/>
      <c r="SZI137" s="216"/>
      <c r="SZJ137" s="216"/>
      <c r="SZK137" s="216"/>
      <c r="SZL137" s="216"/>
      <c r="SZM137" s="216"/>
      <c r="SZN137" s="216"/>
      <c r="SZO137" s="216"/>
      <c r="SZP137" s="216"/>
      <c r="SZQ137" s="216"/>
      <c r="SZR137" s="216"/>
      <c r="SZS137" s="216"/>
      <c r="SZT137" s="216"/>
      <c r="SZU137" s="216"/>
      <c r="SZV137" s="216"/>
      <c r="SZW137" s="216"/>
      <c r="SZX137" s="216"/>
      <c r="SZY137" s="216"/>
      <c r="SZZ137" s="216"/>
      <c r="TAA137" s="216"/>
      <c r="TAB137" s="216"/>
      <c r="TAC137" s="216"/>
      <c r="TAD137" s="216"/>
      <c r="TAE137" s="216"/>
      <c r="TAF137" s="216"/>
      <c r="TAG137" s="216"/>
      <c r="TAH137" s="216"/>
      <c r="TAI137" s="216"/>
      <c r="TAJ137" s="216"/>
      <c r="TAK137" s="216"/>
      <c r="TAL137" s="216"/>
      <c r="TAM137" s="216"/>
      <c r="TAN137" s="216"/>
      <c r="TAO137" s="216"/>
      <c r="TAP137" s="216"/>
      <c r="TAQ137" s="216"/>
      <c r="TAR137" s="216"/>
      <c r="TAS137" s="216"/>
      <c r="TAT137" s="216"/>
      <c r="TAU137" s="216"/>
      <c r="TAV137" s="216"/>
      <c r="TAW137" s="216"/>
      <c r="TAX137" s="216"/>
      <c r="TAY137" s="216"/>
      <c r="TAZ137" s="216"/>
      <c r="TBA137" s="216"/>
      <c r="TBB137" s="216"/>
      <c r="TBC137" s="216"/>
      <c r="TBD137" s="216"/>
      <c r="TBE137" s="216"/>
      <c r="TBF137" s="216"/>
      <c r="TBG137" s="216"/>
      <c r="TBH137" s="216"/>
      <c r="TBI137" s="216"/>
      <c r="TBJ137" s="216"/>
      <c r="TBK137" s="216"/>
      <c r="TBL137" s="216"/>
      <c r="TBM137" s="216"/>
      <c r="TBN137" s="216"/>
      <c r="TBO137" s="216"/>
      <c r="TBP137" s="216"/>
      <c r="TBQ137" s="216"/>
      <c r="TBR137" s="216"/>
      <c r="TBS137" s="216"/>
      <c r="TBT137" s="216"/>
      <c r="TBU137" s="216"/>
      <c r="TBV137" s="216"/>
      <c r="TBW137" s="216"/>
      <c r="TBX137" s="216"/>
      <c r="TBY137" s="216"/>
      <c r="TBZ137" s="216"/>
      <c r="TCA137" s="216"/>
      <c r="TCB137" s="216"/>
      <c r="TCC137" s="216"/>
      <c r="TCD137" s="216"/>
      <c r="TCE137" s="216"/>
      <c r="TCF137" s="216"/>
      <c r="TCG137" s="216"/>
      <c r="TCH137" s="216"/>
      <c r="TCI137" s="216"/>
      <c r="TCJ137" s="216"/>
      <c r="TCK137" s="216"/>
      <c r="TCL137" s="216"/>
      <c r="TCM137" s="216"/>
      <c r="TCN137" s="216"/>
      <c r="TCO137" s="216"/>
      <c r="TCP137" s="216"/>
      <c r="TCQ137" s="216"/>
      <c r="TCR137" s="216"/>
      <c r="TCS137" s="216"/>
      <c r="TCT137" s="216"/>
      <c r="TCU137" s="216"/>
      <c r="TCV137" s="216"/>
      <c r="TCW137" s="216"/>
      <c r="TCX137" s="216"/>
      <c r="TCY137" s="216"/>
      <c r="TCZ137" s="216"/>
      <c r="TDA137" s="216"/>
      <c r="TDB137" s="216"/>
      <c r="TDC137" s="216"/>
      <c r="TDD137" s="216"/>
      <c r="TDE137" s="216"/>
      <c r="TDF137" s="216"/>
      <c r="TDG137" s="216"/>
      <c r="TDH137" s="216"/>
      <c r="TDI137" s="216"/>
      <c r="TDJ137" s="216"/>
      <c r="TDK137" s="216"/>
      <c r="TDL137" s="216"/>
      <c r="TDM137" s="216"/>
      <c r="TDN137" s="216"/>
      <c r="TDO137" s="216"/>
      <c r="TDP137" s="216"/>
      <c r="TDQ137" s="216"/>
      <c r="TDR137" s="216"/>
      <c r="TDS137" s="216"/>
      <c r="TDT137" s="216"/>
      <c r="TDU137" s="216"/>
      <c r="TDV137" s="216"/>
      <c r="TDW137" s="216"/>
      <c r="TDX137" s="216"/>
      <c r="TDY137" s="216"/>
      <c r="TDZ137" s="216"/>
      <c r="TEA137" s="216"/>
      <c r="TEB137" s="216"/>
      <c r="TEC137" s="216"/>
      <c r="TED137" s="216"/>
      <c r="TEE137" s="216"/>
      <c r="TEF137" s="216"/>
      <c r="TEG137" s="216"/>
      <c r="TEH137" s="216"/>
      <c r="TEI137" s="216"/>
      <c r="TEJ137" s="216"/>
      <c r="TEK137" s="216"/>
      <c r="TEL137" s="216"/>
      <c r="TEM137" s="216"/>
      <c r="TEN137" s="216"/>
      <c r="TEO137" s="216"/>
      <c r="TEP137" s="216"/>
      <c r="TEQ137" s="216"/>
      <c r="TER137" s="216"/>
      <c r="TES137" s="216"/>
      <c r="TET137" s="216"/>
      <c r="TEU137" s="216"/>
      <c r="TEV137" s="216"/>
      <c r="TEW137" s="216"/>
      <c r="TEX137" s="216"/>
      <c r="TEY137" s="216"/>
      <c r="TEZ137" s="216"/>
      <c r="TFA137" s="216"/>
      <c r="TFB137" s="216"/>
      <c r="TFC137" s="216"/>
      <c r="TFD137" s="216"/>
      <c r="TFE137" s="216"/>
      <c r="TFF137" s="216"/>
      <c r="TFG137" s="216"/>
      <c r="TFH137" s="216"/>
      <c r="TFI137" s="216"/>
      <c r="TFJ137" s="216"/>
      <c r="TFK137" s="216"/>
      <c r="TFL137" s="216"/>
      <c r="TFM137" s="216"/>
      <c r="TFN137" s="216"/>
      <c r="TFO137" s="216"/>
      <c r="TFP137" s="216"/>
      <c r="TFQ137" s="216"/>
      <c r="TFR137" s="216"/>
      <c r="TFS137" s="216"/>
      <c r="TFT137" s="216"/>
      <c r="TFU137" s="216"/>
      <c r="TFV137" s="216"/>
      <c r="TFW137" s="216"/>
      <c r="TFX137" s="216"/>
      <c r="TFY137" s="216"/>
      <c r="TFZ137" s="216"/>
      <c r="TGA137" s="216"/>
      <c r="TGB137" s="216"/>
      <c r="TGC137" s="216"/>
      <c r="TGD137" s="216"/>
      <c r="TGE137" s="216"/>
      <c r="TGF137" s="216"/>
      <c r="TGG137" s="216"/>
      <c r="TGH137" s="216"/>
      <c r="TGI137" s="216"/>
      <c r="TGJ137" s="216"/>
      <c r="TGK137" s="216"/>
      <c r="TGL137" s="216"/>
      <c r="TGM137" s="216"/>
      <c r="TGN137" s="216"/>
      <c r="TGO137" s="216"/>
      <c r="TGP137" s="216"/>
      <c r="TGQ137" s="216"/>
      <c r="TGR137" s="216"/>
      <c r="TGS137" s="216"/>
      <c r="TGT137" s="216"/>
      <c r="TGU137" s="216"/>
      <c r="TGV137" s="216"/>
      <c r="TGW137" s="216"/>
      <c r="TGX137" s="216"/>
      <c r="TGY137" s="216"/>
      <c r="TGZ137" s="216"/>
      <c r="THA137" s="216"/>
      <c r="THB137" s="216"/>
      <c r="THC137" s="216"/>
      <c r="THD137" s="216"/>
      <c r="THE137" s="216"/>
      <c r="THF137" s="216"/>
      <c r="THG137" s="216"/>
      <c r="THH137" s="216"/>
      <c r="THI137" s="216"/>
      <c r="THJ137" s="216"/>
      <c r="THK137" s="216"/>
      <c r="THL137" s="216"/>
      <c r="THM137" s="216"/>
      <c r="THN137" s="216"/>
      <c r="THO137" s="216"/>
      <c r="THP137" s="216"/>
      <c r="THQ137" s="216"/>
      <c r="THR137" s="216"/>
      <c r="THS137" s="216"/>
      <c r="THT137" s="216"/>
      <c r="THU137" s="216"/>
      <c r="THV137" s="216"/>
      <c r="THW137" s="216"/>
      <c r="THX137" s="216"/>
      <c r="THY137" s="216"/>
      <c r="THZ137" s="216"/>
      <c r="TIA137" s="216"/>
      <c r="TIB137" s="216"/>
      <c r="TIC137" s="216"/>
      <c r="TID137" s="216"/>
      <c r="TIE137" s="216"/>
      <c r="TIF137" s="216"/>
      <c r="TIG137" s="216"/>
      <c r="TIH137" s="216"/>
      <c r="TII137" s="216"/>
      <c r="TIJ137" s="216"/>
      <c r="TIK137" s="216"/>
      <c r="TIL137" s="216"/>
      <c r="TIM137" s="216"/>
      <c r="TIN137" s="216"/>
      <c r="TIO137" s="216"/>
      <c r="TIP137" s="216"/>
      <c r="TIQ137" s="216"/>
      <c r="TIR137" s="216"/>
      <c r="TIS137" s="216"/>
      <c r="TIT137" s="216"/>
      <c r="TIU137" s="216"/>
      <c r="TIV137" s="216"/>
      <c r="TIW137" s="216"/>
      <c r="TIX137" s="216"/>
      <c r="TIY137" s="216"/>
      <c r="TIZ137" s="216"/>
      <c r="TJA137" s="216"/>
      <c r="TJB137" s="216"/>
      <c r="TJC137" s="216"/>
      <c r="TJD137" s="216"/>
      <c r="TJE137" s="216"/>
      <c r="TJF137" s="216"/>
      <c r="TJG137" s="216"/>
      <c r="TJH137" s="216"/>
      <c r="TJI137" s="216"/>
      <c r="TJJ137" s="216"/>
      <c r="TJK137" s="216"/>
      <c r="TJL137" s="216"/>
      <c r="TJM137" s="216"/>
      <c r="TJN137" s="216"/>
      <c r="TJO137" s="216"/>
      <c r="TJP137" s="216"/>
      <c r="TJQ137" s="216"/>
      <c r="TJR137" s="216"/>
      <c r="TJS137" s="216"/>
      <c r="TJT137" s="216"/>
      <c r="TJU137" s="216"/>
      <c r="TJV137" s="216"/>
      <c r="TJW137" s="216"/>
      <c r="TJX137" s="216"/>
      <c r="TJY137" s="216"/>
      <c r="TJZ137" s="216"/>
      <c r="TKA137" s="216"/>
      <c r="TKB137" s="216"/>
      <c r="TKC137" s="216"/>
      <c r="TKD137" s="216"/>
      <c r="TKE137" s="216"/>
      <c r="TKF137" s="216"/>
      <c r="TKG137" s="216"/>
      <c r="TKH137" s="216"/>
      <c r="TKI137" s="216"/>
      <c r="TKJ137" s="216"/>
      <c r="TKK137" s="216"/>
      <c r="TKL137" s="216"/>
      <c r="TKM137" s="216"/>
      <c r="TKN137" s="216"/>
      <c r="TKO137" s="216"/>
      <c r="TKP137" s="216"/>
      <c r="TKQ137" s="216"/>
      <c r="TKR137" s="216"/>
      <c r="TKS137" s="216"/>
      <c r="TKT137" s="216"/>
      <c r="TKU137" s="216"/>
      <c r="TKV137" s="216"/>
      <c r="TKW137" s="216"/>
      <c r="TKX137" s="216"/>
      <c r="TKY137" s="216"/>
      <c r="TKZ137" s="216"/>
      <c r="TLA137" s="216"/>
      <c r="TLB137" s="216"/>
      <c r="TLC137" s="216"/>
      <c r="TLD137" s="216"/>
      <c r="TLE137" s="216"/>
      <c r="TLF137" s="216"/>
      <c r="TLG137" s="216"/>
      <c r="TLH137" s="216"/>
      <c r="TLI137" s="216"/>
      <c r="TLJ137" s="216"/>
      <c r="TLK137" s="216"/>
      <c r="TLL137" s="216"/>
      <c r="TLM137" s="216"/>
      <c r="TLN137" s="216"/>
      <c r="TLO137" s="216"/>
      <c r="TLP137" s="216"/>
      <c r="TLQ137" s="216"/>
      <c r="TLR137" s="216"/>
      <c r="TLS137" s="216"/>
      <c r="TLT137" s="216"/>
      <c r="TLU137" s="216"/>
      <c r="TLV137" s="216"/>
      <c r="TLW137" s="216"/>
      <c r="TLX137" s="216"/>
      <c r="TLY137" s="216"/>
      <c r="TLZ137" s="216"/>
      <c r="TMA137" s="216"/>
      <c r="TMB137" s="216"/>
      <c r="TMC137" s="216"/>
      <c r="TMD137" s="216"/>
      <c r="TME137" s="216"/>
      <c r="TMF137" s="216"/>
      <c r="TMG137" s="216"/>
      <c r="TMH137" s="216"/>
      <c r="TMI137" s="216"/>
      <c r="TMJ137" s="216"/>
      <c r="TMK137" s="216"/>
      <c r="TML137" s="216"/>
      <c r="TMM137" s="216"/>
      <c r="TMN137" s="216"/>
      <c r="TMO137" s="216"/>
      <c r="TMP137" s="216"/>
      <c r="TMQ137" s="216"/>
      <c r="TMR137" s="216"/>
      <c r="TMS137" s="216"/>
      <c r="TMT137" s="216"/>
      <c r="TMU137" s="216"/>
      <c r="TMV137" s="216"/>
      <c r="TMW137" s="216"/>
      <c r="TMX137" s="216"/>
      <c r="TMY137" s="216"/>
      <c r="TMZ137" s="216"/>
      <c r="TNA137" s="216"/>
      <c r="TNB137" s="216"/>
      <c r="TNC137" s="216"/>
      <c r="TND137" s="216"/>
      <c r="TNE137" s="216"/>
      <c r="TNF137" s="216"/>
      <c r="TNG137" s="216"/>
      <c r="TNH137" s="216"/>
      <c r="TNI137" s="216"/>
      <c r="TNJ137" s="216"/>
      <c r="TNK137" s="216"/>
      <c r="TNL137" s="216"/>
      <c r="TNM137" s="216"/>
      <c r="TNN137" s="216"/>
      <c r="TNO137" s="216"/>
      <c r="TNP137" s="216"/>
      <c r="TNQ137" s="216"/>
      <c r="TNR137" s="216"/>
      <c r="TNS137" s="216"/>
      <c r="TNT137" s="216"/>
      <c r="TNU137" s="216"/>
      <c r="TNV137" s="216"/>
      <c r="TNW137" s="216"/>
      <c r="TNX137" s="216"/>
      <c r="TNY137" s="216"/>
      <c r="TNZ137" s="216"/>
      <c r="TOA137" s="216"/>
      <c r="TOB137" s="216"/>
      <c r="TOC137" s="216"/>
      <c r="TOD137" s="216"/>
      <c r="TOE137" s="216"/>
      <c r="TOF137" s="216"/>
      <c r="TOG137" s="216"/>
      <c r="TOH137" s="216"/>
      <c r="TOI137" s="216"/>
      <c r="TOJ137" s="216"/>
      <c r="TOK137" s="216"/>
      <c r="TOL137" s="216"/>
      <c r="TOM137" s="216"/>
      <c r="TON137" s="216"/>
      <c r="TOO137" s="216"/>
      <c r="TOP137" s="216"/>
      <c r="TOQ137" s="216"/>
      <c r="TOR137" s="216"/>
      <c r="TOS137" s="216"/>
      <c r="TOT137" s="216"/>
      <c r="TOU137" s="216"/>
      <c r="TOV137" s="216"/>
      <c r="TOW137" s="216"/>
      <c r="TOX137" s="216"/>
      <c r="TOY137" s="216"/>
      <c r="TOZ137" s="216"/>
      <c r="TPA137" s="216"/>
      <c r="TPB137" s="216"/>
      <c r="TPC137" s="216"/>
      <c r="TPD137" s="216"/>
      <c r="TPE137" s="216"/>
      <c r="TPF137" s="216"/>
      <c r="TPG137" s="216"/>
      <c r="TPH137" s="216"/>
      <c r="TPI137" s="216"/>
      <c r="TPJ137" s="216"/>
      <c r="TPK137" s="216"/>
      <c r="TPL137" s="216"/>
      <c r="TPM137" s="216"/>
      <c r="TPN137" s="216"/>
      <c r="TPO137" s="216"/>
      <c r="TPP137" s="216"/>
      <c r="TPQ137" s="216"/>
      <c r="TPR137" s="216"/>
      <c r="TPS137" s="216"/>
      <c r="TPT137" s="216"/>
      <c r="TPU137" s="216"/>
      <c r="TPV137" s="216"/>
      <c r="TPW137" s="216"/>
      <c r="TPX137" s="216"/>
      <c r="TPY137" s="216"/>
      <c r="TPZ137" s="216"/>
      <c r="TQA137" s="216"/>
      <c r="TQB137" s="216"/>
      <c r="TQC137" s="216"/>
      <c r="TQD137" s="216"/>
      <c r="TQE137" s="216"/>
      <c r="TQF137" s="216"/>
      <c r="TQG137" s="216"/>
      <c r="TQH137" s="216"/>
      <c r="TQI137" s="216"/>
      <c r="TQJ137" s="216"/>
      <c r="TQK137" s="216"/>
      <c r="TQL137" s="216"/>
      <c r="TQM137" s="216"/>
      <c r="TQN137" s="216"/>
      <c r="TQO137" s="216"/>
      <c r="TQP137" s="216"/>
      <c r="TQQ137" s="216"/>
      <c r="TQR137" s="216"/>
      <c r="TQS137" s="216"/>
      <c r="TQT137" s="216"/>
      <c r="TQU137" s="216"/>
      <c r="TQV137" s="216"/>
      <c r="TQW137" s="216"/>
      <c r="TQX137" s="216"/>
      <c r="TQY137" s="216"/>
      <c r="TQZ137" s="216"/>
      <c r="TRA137" s="216"/>
      <c r="TRB137" s="216"/>
      <c r="TRC137" s="216"/>
      <c r="TRD137" s="216"/>
      <c r="TRE137" s="216"/>
      <c r="TRF137" s="216"/>
      <c r="TRG137" s="216"/>
      <c r="TRH137" s="216"/>
      <c r="TRI137" s="216"/>
      <c r="TRJ137" s="216"/>
      <c r="TRK137" s="216"/>
      <c r="TRL137" s="216"/>
      <c r="TRM137" s="216"/>
      <c r="TRN137" s="216"/>
      <c r="TRO137" s="216"/>
      <c r="TRP137" s="216"/>
      <c r="TRQ137" s="216"/>
      <c r="TRR137" s="216"/>
      <c r="TRS137" s="216"/>
      <c r="TRT137" s="216"/>
      <c r="TRU137" s="216"/>
      <c r="TRV137" s="216"/>
      <c r="TRW137" s="216"/>
      <c r="TRX137" s="216"/>
      <c r="TRY137" s="216"/>
      <c r="TRZ137" s="216"/>
      <c r="TSA137" s="216"/>
      <c r="TSB137" s="216"/>
      <c r="TSC137" s="216"/>
      <c r="TSD137" s="216"/>
      <c r="TSE137" s="216"/>
      <c r="TSF137" s="216"/>
      <c r="TSG137" s="216"/>
      <c r="TSH137" s="216"/>
      <c r="TSI137" s="216"/>
      <c r="TSJ137" s="216"/>
      <c r="TSK137" s="216"/>
      <c r="TSL137" s="216"/>
      <c r="TSM137" s="216"/>
      <c r="TSN137" s="216"/>
      <c r="TSO137" s="216"/>
      <c r="TSP137" s="216"/>
      <c r="TSQ137" s="216"/>
      <c r="TSR137" s="216"/>
      <c r="TSS137" s="216"/>
      <c r="TST137" s="216"/>
      <c r="TSU137" s="216"/>
      <c r="TSV137" s="216"/>
      <c r="TSW137" s="216"/>
      <c r="TSX137" s="216"/>
      <c r="TSY137" s="216"/>
      <c r="TSZ137" s="216"/>
      <c r="TTA137" s="216"/>
      <c r="TTB137" s="216"/>
      <c r="TTC137" s="216"/>
      <c r="TTD137" s="216"/>
      <c r="TTE137" s="216"/>
      <c r="TTF137" s="216"/>
      <c r="TTG137" s="216"/>
      <c r="TTH137" s="216"/>
      <c r="TTI137" s="216"/>
      <c r="TTJ137" s="216"/>
      <c r="TTK137" s="216"/>
      <c r="TTL137" s="216"/>
      <c r="TTM137" s="216"/>
      <c r="TTN137" s="216"/>
      <c r="TTO137" s="216"/>
      <c r="TTP137" s="216"/>
      <c r="TTQ137" s="216"/>
      <c r="TTR137" s="216"/>
      <c r="TTS137" s="216"/>
      <c r="TTT137" s="216"/>
      <c r="TTU137" s="216"/>
      <c r="TTV137" s="216"/>
      <c r="TTW137" s="216"/>
      <c r="TTX137" s="216"/>
      <c r="TTY137" s="216"/>
      <c r="TTZ137" s="216"/>
      <c r="TUA137" s="216"/>
      <c r="TUB137" s="216"/>
      <c r="TUC137" s="216"/>
      <c r="TUD137" s="216"/>
      <c r="TUE137" s="216"/>
      <c r="TUF137" s="216"/>
      <c r="TUG137" s="216"/>
      <c r="TUH137" s="216"/>
      <c r="TUI137" s="216"/>
      <c r="TUJ137" s="216"/>
      <c r="TUK137" s="216"/>
      <c r="TUL137" s="216"/>
      <c r="TUM137" s="216"/>
      <c r="TUN137" s="216"/>
      <c r="TUO137" s="216"/>
      <c r="TUP137" s="216"/>
      <c r="TUQ137" s="216"/>
      <c r="TUR137" s="216"/>
      <c r="TUS137" s="216"/>
      <c r="TUT137" s="216"/>
      <c r="TUU137" s="216"/>
      <c r="TUV137" s="216"/>
      <c r="TUW137" s="216"/>
      <c r="TUX137" s="216"/>
      <c r="TUY137" s="216"/>
      <c r="TUZ137" s="216"/>
      <c r="TVA137" s="216"/>
      <c r="TVB137" s="216"/>
      <c r="TVC137" s="216"/>
      <c r="TVD137" s="216"/>
      <c r="TVE137" s="216"/>
      <c r="TVF137" s="216"/>
      <c r="TVG137" s="216"/>
      <c r="TVH137" s="216"/>
      <c r="TVI137" s="216"/>
      <c r="TVJ137" s="216"/>
      <c r="TVK137" s="216"/>
      <c r="TVL137" s="216"/>
      <c r="TVM137" s="216"/>
      <c r="TVN137" s="216"/>
      <c r="TVO137" s="216"/>
      <c r="TVP137" s="216"/>
      <c r="TVQ137" s="216"/>
      <c r="TVR137" s="216"/>
      <c r="TVS137" s="216"/>
      <c r="TVT137" s="216"/>
      <c r="TVU137" s="216"/>
      <c r="TVV137" s="216"/>
      <c r="TVW137" s="216"/>
      <c r="TVX137" s="216"/>
      <c r="TVY137" s="216"/>
      <c r="TVZ137" s="216"/>
      <c r="TWA137" s="216"/>
      <c r="TWB137" s="216"/>
      <c r="TWC137" s="216"/>
      <c r="TWD137" s="216"/>
      <c r="TWE137" s="216"/>
      <c r="TWF137" s="216"/>
      <c r="TWG137" s="216"/>
      <c r="TWH137" s="216"/>
      <c r="TWI137" s="216"/>
      <c r="TWJ137" s="216"/>
      <c r="TWK137" s="216"/>
      <c r="TWL137" s="216"/>
      <c r="TWM137" s="216"/>
      <c r="TWN137" s="216"/>
      <c r="TWO137" s="216"/>
      <c r="TWP137" s="216"/>
      <c r="TWQ137" s="216"/>
      <c r="TWR137" s="216"/>
      <c r="TWS137" s="216"/>
      <c r="TWT137" s="216"/>
      <c r="TWU137" s="216"/>
      <c r="TWV137" s="216"/>
      <c r="TWW137" s="216"/>
      <c r="TWX137" s="216"/>
      <c r="TWY137" s="216"/>
      <c r="TWZ137" s="216"/>
      <c r="TXA137" s="216"/>
      <c r="TXB137" s="216"/>
      <c r="TXC137" s="216"/>
      <c r="TXD137" s="216"/>
      <c r="TXE137" s="216"/>
      <c r="TXF137" s="216"/>
      <c r="TXG137" s="216"/>
      <c r="TXH137" s="216"/>
      <c r="TXI137" s="216"/>
      <c r="TXJ137" s="216"/>
      <c r="TXK137" s="216"/>
      <c r="TXL137" s="216"/>
      <c r="TXM137" s="216"/>
      <c r="TXN137" s="216"/>
      <c r="TXO137" s="216"/>
      <c r="TXP137" s="216"/>
      <c r="TXQ137" s="216"/>
      <c r="TXR137" s="216"/>
      <c r="TXS137" s="216"/>
      <c r="TXT137" s="216"/>
      <c r="TXU137" s="216"/>
      <c r="TXV137" s="216"/>
      <c r="TXW137" s="216"/>
      <c r="TXX137" s="216"/>
      <c r="TXY137" s="216"/>
      <c r="TXZ137" s="216"/>
      <c r="TYA137" s="216"/>
      <c r="TYB137" s="216"/>
      <c r="TYC137" s="216"/>
      <c r="TYD137" s="216"/>
      <c r="TYE137" s="216"/>
      <c r="TYF137" s="216"/>
      <c r="TYG137" s="216"/>
      <c r="TYH137" s="216"/>
      <c r="TYI137" s="216"/>
      <c r="TYJ137" s="216"/>
      <c r="TYK137" s="216"/>
      <c r="TYL137" s="216"/>
      <c r="TYM137" s="216"/>
      <c r="TYN137" s="216"/>
      <c r="TYO137" s="216"/>
      <c r="TYP137" s="216"/>
      <c r="TYQ137" s="216"/>
      <c r="TYR137" s="216"/>
      <c r="TYS137" s="216"/>
      <c r="TYT137" s="216"/>
      <c r="TYU137" s="216"/>
      <c r="TYV137" s="216"/>
      <c r="TYW137" s="216"/>
      <c r="TYX137" s="216"/>
      <c r="TYY137" s="216"/>
      <c r="TYZ137" s="216"/>
      <c r="TZA137" s="216"/>
      <c r="TZB137" s="216"/>
      <c r="TZC137" s="216"/>
      <c r="TZD137" s="216"/>
      <c r="TZE137" s="216"/>
      <c r="TZF137" s="216"/>
      <c r="TZG137" s="216"/>
      <c r="TZH137" s="216"/>
      <c r="TZI137" s="216"/>
      <c r="TZJ137" s="216"/>
      <c r="TZK137" s="216"/>
      <c r="TZL137" s="216"/>
      <c r="TZM137" s="216"/>
      <c r="TZN137" s="216"/>
      <c r="TZO137" s="216"/>
      <c r="TZP137" s="216"/>
      <c r="TZQ137" s="216"/>
      <c r="TZR137" s="216"/>
      <c r="TZS137" s="216"/>
      <c r="TZT137" s="216"/>
      <c r="TZU137" s="216"/>
      <c r="TZV137" s="216"/>
      <c r="TZW137" s="216"/>
      <c r="TZX137" s="216"/>
      <c r="TZY137" s="216"/>
      <c r="TZZ137" s="216"/>
      <c r="UAA137" s="216"/>
      <c r="UAB137" s="216"/>
      <c r="UAC137" s="216"/>
      <c r="UAD137" s="216"/>
      <c r="UAE137" s="216"/>
      <c r="UAF137" s="216"/>
      <c r="UAG137" s="216"/>
      <c r="UAH137" s="216"/>
      <c r="UAI137" s="216"/>
      <c r="UAJ137" s="216"/>
      <c r="UAK137" s="216"/>
      <c r="UAL137" s="216"/>
      <c r="UAM137" s="216"/>
      <c r="UAN137" s="216"/>
      <c r="UAO137" s="216"/>
      <c r="UAP137" s="216"/>
      <c r="UAQ137" s="216"/>
      <c r="UAR137" s="216"/>
      <c r="UAS137" s="216"/>
      <c r="UAT137" s="216"/>
      <c r="UAU137" s="216"/>
      <c r="UAV137" s="216"/>
      <c r="UAW137" s="216"/>
      <c r="UAX137" s="216"/>
      <c r="UAY137" s="216"/>
      <c r="UAZ137" s="216"/>
      <c r="UBA137" s="216"/>
      <c r="UBB137" s="216"/>
      <c r="UBC137" s="216"/>
      <c r="UBD137" s="216"/>
      <c r="UBE137" s="216"/>
      <c r="UBF137" s="216"/>
      <c r="UBG137" s="216"/>
      <c r="UBH137" s="216"/>
      <c r="UBI137" s="216"/>
      <c r="UBJ137" s="216"/>
      <c r="UBK137" s="216"/>
      <c r="UBL137" s="216"/>
      <c r="UBM137" s="216"/>
      <c r="UBN137" s="216"/>
      <c r="UBO137" s="216"/>
      <c r="UBP137" s="216"/>
      <c r="UBQ137" s="216"/>
      <c r="UBR137" s="216"/>
      <c r="UBS137" s="216"/>
      <c r="UBT137" s="216"/>
      <c r="UBU137" s="216"/>
      <c r="UBV137" s="216"/>
      <c r="UBW137" s="216"/>
      <c r="UBX137" s="216"/>
      <c r="UBY137" s="216"/>
      <c r="UBZ137" s="216"/>
      <c r="UCA137" s="216"/>
      <c r="UCB137" s="216"/>
      <c r="UCC137" s="216"/>
      <c r="UCD137" s="216"/>
      <c r="UCE137" s="216"/>
      <c r="UCF137" s="216"/>
      <c r="UCG137" s="216"/>
      <c r="UCH137" s="216"/>
      <c r="UCI137" s="216"/>
      <c r="UCJ137" s="216"/>
      <c r="UCK137" s="216"/>
      <c r="UCL137" s="216"/>
      <c r="UCM137" s="216"/>
      <c r="UCN137" s="216"/>
      <c r="UCO137" s="216"/>
      <c r="UCP137" s="216"/>
      <c r="UCQ137" s="216"/>
      <c r="UCR137" s="216"/>
      <c r="UCS137" s="216"/>
      <c r="UCT137" s="216"/>
      <c r="UCU137" s="216"/>
      <c r="UCV137" s="216"/>
      <c r="UCW137" s="216"/>
      <c r="UCX137" s="216"/>
      <c r="UCY137" s="216"/>
      <c r="UCZ137" s="216"/>
      <c r="UDA137" s="216"/>
      <c r="UDB137" s="216"/>
      <c r="UDC137" s="216"/>
      <c r="UDD137" s="216"/>
      <c r="UDE137" s="216"/>
      <c r="UDF137" s="216"/>
      <c r="UDG137" s="216"/>
      <c r="UDH137" s="216"/>
      <c r="UDI137" s="216"/>
      <c r="UDJ137" s="216"/>
      <c r="UDK137" s="216"/>
      <c r="UDL137" s="216"/>
      <c r="UDM137" s="216"/>
      <c r="UDN137" s="216"/>
      <c r="UDO137" s="216"/>
      <c r="UDP137" s="216"/>
      <c r="UDQ137" s="216"/>
      <c r="UDR137" s="216"/>
      <c r="UDS137" s="216"/>
      <c r="UDT137" s="216"/>
      <c r="UDU137" s="216"/>
      <c r="UDV137" s="216"/>
      <c r="UDW137" s="216"/>
      <c r="UDX137" s="216"/>
      <c r="UDY137" s="216"/>
      <c r="UDZ137" s="216"/>
      <c r="UEA137" s="216"/>
      <c r="UEB137" s="216"/>
      <c r="UEC137" s="216"/>
      <c r="UED137" s="216"/>
      <c r="UEE137" s="216"/>
      <c r="UEF137" s="216"/>
      <c r="UEG137" s="216"/>
      <c r="UEH137" s="216"/>
      <c r="UEI137" s="216"/>
      <c r="UEJ137" s="216"/>
      <c r="UEK137" s="216"/>
      <c r="UEL137" s="216"/>
      <c r="UEM137" s="216"/>
      <c r="UEN137" s="216"/>
      <c r="UEO137" s="216"/>
      <c r="UEP137" s="216"/>
      <c r="UEQ137" s="216"/>
      <c r="UER137" s="216"/>
      <c r="UES137" s="216"/>
      <c r="UET137" s="216"/>
      <c r="UEU137" s="216"/>
      <c r="UEV137" s="216"/>
      <c r="UEW137" s="216"/>
      <c r="UEX137" s="216"/>
      <c r="UEY137" s="216"/>
      <c r="UEZ137" s="216"/>
      <c r="UFA137" s="216"/>
      <c r="UFB137" s="216"/>
      <c r="UFC137" s="216"/>
      <c r="UFD137" s="216"/>
      <c r="UFE137" s="216"/>
      <c r="UFF137" s="216"/>
      <c r="UFG137" s="216"/>
      <c r="UFH137" s="216"/>
      <c r="UFI137" s="216"/>
      <c r="UFJ137" s="216"/>
      <c r="UFK137" s="216"/>
      <c r="UFL137" s="216"/>
      <c r="UFM137" s="216"/>
      <c r="UFN137" s="216"/>
      <c r="UFO137" s="216"/>
      <c r="UFP137" s="216"/>
      <c r="UFQ137" s="216"/>
      <c r="UFR137" s="216"/>
      <c r="UFS137" s="216"/>
      <c r="UFT137" s="216"/>
      <c r="UFU137" s="216"/>
      <c r="UFV137" s="216"/>
      <c r="UFW137" s="216"/>
      <c r="UFX137" s="216"/>
      <c r="UFY137" s="216"/>
      <c r="UFZ137" s="216"/>
      <c r="UGA137" s="216"/>
      <c r="UGB137" s="216"/>
      <c r="UGC137" s="216"/>
      <c r="UGD137" s="216"/>
      <c r="UGE137" s="216"/>
      <c r="UGF137" s="216"/>
      <c r="UGG137" s="216"/>
      <c r="UGH137" s="216"/>
      <c r="UGI137" s="216"/>
      <c r="UGJ137" s="216"/>
      <c r="UGK137" s="216"/>
      <c r="UGL137" s="216"/>
      <c r="UGM137" s="216"/>
      <c r="UGN137" s="216"/>
      <c r="UGO137" s="216"/>
      <c r="UGP137" s="216"/>
      <c r="UGQ137" s="216"/>
      <c r="UGR137" s="216"/>
      <c r="UGS137" s="216"/>
      <c r="UGT137" s="216"/>
      <c r="UGU137" s="216"/>
      <c r="UGV137" s="216"/>
      <c r="UGW137" s="216"/>
      <c r="UGX137" s="216"/>
      <c r="UGY137" s="216"/>
      <c r="UGZ137" s="216"/>
      <c r="UHA137" s="216"/>
      <c r="UHB137" s="216"/>
      <c r="UHC137" s="216"/>
      <c r="UHD137" s="216"/>
      <c r="UHE137" s="216"/>
      <c r="UHF137" s="216"/>
      <c r="UHG137" s="216"/>
      <c r="UHH137" s="216"/>
      <c r="UHI137" s="216"/>
      <c r="UHJ137" s="216"/>
      <c r="UHK137" s="216"/>
      <c r="UHL137" s="216"/>
      <c r="UHM137" s="216"/>
      <c r="UHN137" s="216"/>
      <c r="UHO137" s="216"/>
      <c r="UHP137" s="216"/>
      <c r="UHQ137" s="216"/>
      <c r="UHR137" s="216"/>
      <c r="UHS137" s="216"/>
      <c r="UHT137" s="216"/>
      <c r="UHU137" s="216"/>
      <c r="UHV137" s="216"/>
      <c r="UHW137" s="216"/>
      <c r="UHX137" s="216"/>
      <c r="UHY137" s="216"/>
      <c r="UHZ137" s="216"/>
      <c r="UIA137" s="216"/>
      <c r="UIB137" s="216"/>
      <c r="UIC137" s="216"/>
      <c r="UID137" s="216"/>
      <c r="UIE137" s="216"/>
      <c r="UIF137" s="216"/>
      <c r="UIG137" s="216"/>
      <c r="UIH137" s="216"/>
      <c r="UII137" s="216"/>
      <c r="UIJ137" s="216"/>
      <c r="UIK137" s="216"/>
      <c r="UIL137" s="216"/>
      <c r="UIM137" s="216"/>
      <c r="UIN137" s="216"/>
      <c r="UIO137" s="216"/>
      <c r="UIP137" s="216"/>
      <c r="UIQ137" s="216"/>
      <c r="UIR137" s="216"/>
      <c r="UIS137" s="216"/>
      <c r="UIT137" s="216"/>
      <c r="UIU137" s="216"/>
      <c r="UIV137" s="216"/>
      <c r="UIW137" s="216"/>
      <c r="UIX137" s="216"/>
      <c r="UIY137" s="216"/>
      <c r="UIZ137" s="216"/>
      <c r="UJA137" s="216"/>
      <c r="UJB137" s="216"/>
      <c r="UJC137" s="216"/>
      <c r="UJD137" s="216"/>
      <c r="UJE137" s="216"/>
      <c r="UJF137" s="216"/>
      <c r="UJG137" s="216"/>
      <c r="UJH137" s="216"/>
      <c r="UJI137" s="216"/>
      <c r="UJJ137" s="216"/>
      <c r="UJK137" s="216"/>
      <c r="UJL137" s="216"/>
      <c r="UJM137" s="216"/>
      <c r="UJN137" s="216"/>
      <c r="UJO137" s="216"/>
      <c r="UJP137" s="216"/>
      <c r="UJQ137" s="216"/>
      <c r="UJR137" s="216"/>
      <c r="UJS137" s="216"/>
      <c r="UJT137" s="216"/>
      <c r="UJU137" s="216"/>
      <c r="UJV137" s="216"/>
      <c r="UJW137" s="216"/>
      <c r="UJX137" s="216"/>
      <c r="UJY137" s="216"/>
      <c r="UJZ137" s="216"/>
      <c r="UKA137" s="216"/>
      <c r="UKB137" s="216"/>
      <c r="UKC137" s="216"/>
      <c r="UKD137" s="216"/>
      <c r="UKE137" s="216"/>
      <c r="UKF137" s="216"/>
      <c r="UKG137" s="216"/>
      <c r="UKH137" s="216"/>
      <c r="UKI137" s="216"/>
      <c r="UKJ137" s="216"/>
      <c r="UKK137" s="216"/>
      <c r="UKL137" s="216"/>
      <c r="UKM137" s="216"/>
      <c r="UKN137" s="216"/>
      <c r="UKO137" s="216"/>
      <c r="UKP137" s="216"/>
      <c r="UKQ137" s="216"/>
      <c r="UKR137" s="216"/>
      <c r="UKS137" s="216"/>
      <c r="UKT137" s="216"/>
      <c r="UKU137" s="216"/>
      <c r="UKV137" s="216"/>
      <c r="UKW137" s="216"/>
      <c r="UKX137" s="216"/>
      <c r="UKY137" s="216"/>
      <c r="UKZ137" s="216"/>
      <c r="ULA137" s="216"/>
      <c r="ULB137" s="216"/>
      <c r="ULC137" s="216"/>
      <c r="ULD137" s="216"/>
      <c r="ULE137" s="216"/>
      <c r="ULF137" s="216"/>
      <c r="ULG137" s="216"/>
      <c r="ULH137" s="216"/>
      <c r="ULI137" s="216"/>
      <c r="ULJ137" s="216"/>
      <c r="ULK137" s="216"/>
      <c r="ULL137" s="216"/>
      <c r="ULM137" s="216"/>
      <c r="ULN137" s="216"/>
      <c r="ULO137" s="216"/>
      <c r="ULP137" s="216"/>
      <c r="ULQ137" s="216"/>
      <c r="ULR137" s="216"/>
      <c r="ULS137" s="216"/>
      <c r="ULT137" s="216"/>
      <c r="ULU137" s="216"/>
      <c r="ULV137" s="216"/>
      <c r="ULW137" s="216"/>
      <c r="ULX137" s="216"/>
      <c r="ULY137" s="216"/>
      <c r="ULZ137" s="216"/>
      <c r="UMA137" s="216"/>
      <c r="UMB137" s="216"/>
      <c r="UMC137" s="216"/>
      <c r="UMD137" s="216"/>
      <c r="UME137" s="216"/>
      <c r="UMF137" s="216"/>
      <c r="UMG137" s="216"/>
      <c r="UMH137" s="216"/>
      <c r="UMI137" s="216"/>
      <c r="UMJ137" s="216"/>
      <c r="UMK137" s="216"/>
      <c r="UML137" s="216"/>
      <c r="UMM137" s="216"/>
      <c r="UMN137" s="216"/>
      <c r="UMO137" s="216"/>
      <c r="UMP137" s="216"/>
      <c r="UMQ137" s="216"/>
      <c r="UMR137" s="216"/>
      <c r="UMS137" s="216"/>
      <c r="UMT137" s="216"/>
      <c r="UMU137" s="216"/>
      <c r="UMV137" s="216"/>
      <c r="UMW137" s="216"/>
      <c r="UMX137" s="216"/>
      <c r="UMY137" s="216"/>
      <c r="UMZ137" s="216"/>
      <c r="UNA137" s="216"/>
      <c r="UNB137" s="216"/>
      <c r="UNC137" s="216"/>
      <c r="UND137" s="216"/>
      <c r="UNE137" s="216"/>
      <c r="UNF137" s="216"/>
      <c r="UNG137" s="216"/>
      <c r="UNH137" s="216"/>
      <c r="UNI137" s="216"/>
      <c r="UNJ137" s="216"/>
      <c r="UNK137" s="216"/>
      <c r="UNL137" s="216"/>
      <c r="UNM137" s="216"/>
      <c r="UNN137" s="216"/>
      <c r="UNO137" s="216"/>
      <c r="UNP137" s="216"/>
      <c r="UNQ137" s="216"/>
      <c r="UNR137" s="216"/>
      <c r="UNS137" s="216"/>
      <c r="UNT137" s="216"/>
      <c r="UNU137" s="216"/>
      <c r="UNV137" s="216"/>
      <c r="UNW137" s="216"/>
      <c r="UNX137" s="216"/>
      <c r="UNY137" s="216"/>
      <c r="UNZ137" s="216"/>
      <c r="UOA137" s="216"/>
      <c r="UOB137" s="216"/>
      <c r="UOC137" s="216"/>
      <c r="UOD137" s="216"/>
      <c r="UOE137" s="216"/>
      <c r="UOF137" s="216"/>
      <c r="UOG137" s="216"/>
      <c r="UOH137" s="216"/>
      <c r="UOI137" s="216"/>
      <c r="UOJ137" s="216"/>
      <c r="UOK137" s="216"/>
      <c r="UOL137" s="216"/>
      <c r="UOM137" s="216"/>
      <c r="UON137" s="216"/>
      <c r="UOO137" s="216"/>
      <c r="UOP137" s="216"/>
      <c r="UOQ137" s="216"/>
      <c r="UOR137" s="216"/>
      <c r="UOS137" s="216"/>
      <c r="UOT137" s="216"/>
      <c r="UOU137" s="216"/>
      <c r="UOV137" s="216"/>
      <c r="UOW137" s="216"/>
      <c r="UOX137" s="216"/>
      <c r="UOY137" s="216"/>
      <c r="UOZ137" s="216"/>
      <c r="UPA137" s="216"/>
      <c r="UPB137" s="216"/>
      <c r="UPC137" s="216"/>
      <c r="UPD137" s="216"/>
      <c r="UPE137" s="216"/>
      <c r="UPF137" s="216"/>
      <c r="UPG137" s="216"/>
      <c r="UPH137" s="216"/>
      <c r="UPI137" s="216"/>
      <c r="UPJ137" s="216"/>
      <c r="UPK137" s="216"/>
      <c r="UPL137" s="216"/>
      <c r="UPM137" s="216"/>
      <c r="UPN137" s="216"/>
      <c r="UPO137" s="216"/>
      <c r="UPP137" s="216"/>
      <c r="UPQ137" s="216"/>
      <c r="UPR137" s="216"/>
      <c r="UPS137" s="216"/>
      <c r="UPT137" s="216"/>
      <c r="UPU137" s="216"/>
      <c r="UPV137" s="216"/>
      <c r="UPW137" s="216"/>
      <c r="UPX137" s="216"/>
      <c r="UPY137" s="216"/>
      <c r="UPZ137" s="216"/>
      <c r="UQA137" s="216"/>
      <c r="UQB137" s="216"/>
      <c r="UQC137" s="216"/>
      <c r="UQD137" s="216"/>
      <c r="UQE137" s="216"/>
      <c r="UQF137" s="216"/>
      <c r="UQG137" s="216"/>
      <c r="UQH137" s="216"/>
      <c r="UQI137" s="216"/>
      <c r="UQJ137" s="216"/>
      <c r="UQK137" s="216"/>
      <c r="UQL137" s="216"/>
      <c r="UQM137" s="216"/>
      <c r="UQN137" s="216"/>
      <c r="UQO137" s="216"/>
      <c r="UQP137" s="216"/>
      <c r="UQQ137" s="216"/>
      <c r="UQR137" s="216"/>
      <c r="UQS137" s="216"/>
      <c r="UQT137" s="216"/>
      <c r="UQU137" s="216"/>
      <c r="UQV137" s="216"/>
      <c r="UQW137" s="216"/>
      <c r="UQX137" s="216"/>
      <c r="UQY137" s="216"/>
      <c r="UQZ137" s="216"/>
      <c r="URA137" s="216"/>
      <c r="URB137" s="216"/>
      <c r="URC137" s="216"/>
      <c r="URD137" s="216"/>
      <c r="URE137" s="216"/>
      <c r="URF137" s="216"/>
      <c r="URG137" s="216"/>
      <c r="URH137" s="216"/>
      <c r="URI137" s="216"/>
      <c r="URJ137" s="216"/>
      <c r="URK137" s="216"/>
      <c r="URL137" s="216"/>
      <c r="URM137" s="216"/>
      <c r="URN137" s="216"/>
      <c r="URO137" s="216"/>
      <c r="URP137" s="216"/>
      <c r="URQ137" s="216"/>
      <c r="URR137" s="216"/>
      <c r="URS137" s="216"/>
      <c r="URT137" s="216"/>
      <c r="URU137" s="216"/>
      <c r="URV137" s="216"/>
      <c r="URW137" s="216"/>
      <c r="URX137" s="216"/>
      <c r="URY137" s="216"/>
      <c r="URZ137" s="216"/>
      <c r="USA137" s="216"/>
      <c r="USB137" s="216"/>
      <c r="USC137" s="216"/>
      <c r="USD137" s="216"/>
      <c r="USE137" s="216"/>
      <c r="USF137" s="216"/>
      <c r="USG137" s="216"/>
      <c r="USH137" s="216"/>
      <c r="USI137" s="216"/>
      <c r="USJ137" s="216"/>
      <c r="USK137" s="216"/>
      <c r="USL137" s="216"/>
      <c r="USM137" s="216"/>
      <c r="USN137" s="216"/>
      <c r="USO137" s="216"/>
      <c r="USP137" s="216"/>
      <c r="USQ137" s="216"/>
      <c r="USR137" s="216"/>
      <c r="USS137" s="216"/>
      <c r="UST137" s="216"/>
      <c r="USU137" s="216"/>
      <c r="USV137" s="216"/>
      <c r="USW137" s="216"/>
      <c r="USX137" s="216"/>
      <c r="USY137" s="216"/>
      <c r="USZ137" s="216"/>
      <c r="UTA137" s="216"/>
      <c r="UTB137" s="216"/>
      <c r="UTC137" s="216"/>
      <c r="UTD137" s="216"/>
      <c r="UTE137" s="216"/>
      <c r="UTF137" s="216"/>
      <c r="UTG137" s="216"/>
      <c r="UTH137" s="216"/>
      <c r="UTI137" s="216"/>
      <c r="UTJ137" s="216"/>
      <c r="UTK137" s="216"/>
      <c r="UTL137" s="216"/>
      <c r="UTM137" s="216"/>
      <c r="UTN137" s="216"/>
      <c r="UTO137" s="216"/>
      <c r="UTP137" s="216"/>
      <c r="UTQ137" s="216"/>
      <c r="UTR137" s="216"/>
      <c r="UTS137" s="216"/>
      <c r="UTT137" s="216"/>
      <c r="UTU137" s="216"/>
      <c r="UTV137" s="216"/>
      <c r="UTW137" s="216"/>
      <c r="UTX137" s="216"/>
      <c r="UTY137" s="216"/>
      <c r="UTZ137" s="216"/>
      <c r="UUA137" s="216"/>
      <c r="UUB137" s="216"/>
      <c r="UUC137" s="216"/>
      <c r="UUD137" s="216"/>
      <c r="UUE137" s="216"/>
      <c r="UUF137" s="216"/>
      <c r="UUG137" s="216"/>
      <c r="UUH137" s="216"/>
      <c r="UUI137" s="216"/>
      <c r="UUJ137" s="216"/>
      <c r="UUK137" s="216"/>
      <c r="UUL137" s="216"/>
      <c r="UUM137" s="216"/>
      <c r="UUN137" s="216"/>
      <c r="UUO137" s="216"/>
      <c r="UUP137" s="216"/>
      <c r="UUQ137" s="216"/>
      <c r="UUR137" s="216"/>
      <c r="UUS137" s="216"/>
      <c r="UUT137" s="216"/>
      <c r="UUU137" s="216"/>
      <c r="UUV137" s="216"/>
      <c r="UUW137" s="216"/>
      <c r="UUX137" s="216"/>
      <c r="UUY137" s="216"/>
      <c r="UUZ137" s="216"/>
      <c r="UVA137" s="216"/>
      <c r="UVB137" s="216"/>
      <c r="UVC137" s="216"/>
      <c r="UVD137" s="216"/>
      <c r="UVE137" s="216"/>
      <c r="UVF137" s="216"/>
      <c r="UVG137" s="216"/>
      <c r="UVH137" s="216"/>
      <c r="UVI137" s="216"/>
      <c r="UVJ137" s="216"/>
      <c r="UVK137" s="216"/>
      <c r="UVL137" s="216"/>
      <c r="UVM137" s="216"/>
      <c r="UVN137" s="216"/>
      <c r="UVO137" s="216"/>
      <c r="UVP137" s="216"/>
      <c r="UVQ137" s="216"/>
      <c r="UVR137" s="216"/>
      <c r="UVS137" s="216"/>
      <c r="UVT137" s="216"/>
      <c r="UVU137" s="216"/>
      <c r="UVV137" s="216"/>
      <c r="UVW137" s="216"/>
      <c r="UVX137" s="216"/>
      <c r="UVY137" s="216"/>
      <c r="UVZ137" s="216"/>
      <c r="UWA137" s="216"/>
      <c r="UWB137" s="216"/>
      <c r="UWC137" s="216"/>
      <c r="UWD137" s="216"/>
      <c r="UWE137" s="216"/>
      <c r="UWF137" s="216"/>
      <c r="UWG137" s="216"/>
      <c r="UWH137" s="216"/>
      <c r="UWI137" s="216"/>
      <c r="UWJ137" s="216"/>
      <c r="UWK137" s="216"/>
      <c r="UWL137" s="216"/>
      <c r="UWM137" s="216"/>
      <c r="UWN137" s="216"/>
      <c r="UWO137" s="216"/>
      <c r="UWP137" s="216"/>
      <c r="UWQ137" s="216"/>
      <c r="UWR137" s="216"/>
      <c r="UWS137" s="216"/>
      <c r="UWT137" s="216"/>
      <c r="UWU137" s="216"/>
      <c r="UWV137" s="216"/>
      <c r="UWW137" s="216"/>
      <c r="UWX137" s="216"/>
      <c r="UWY137" s="216"/>
      <c r="UWZ137" s="216"/>
      <c r="UXA137" s="216"/>
      <c r="UXB137" s="216"/>
      <c r="UXC137" s="216"/>
      <c r="UXD137" s="216"/>
      <c r="UXE137" s="216"/>
      <c r="UXF137" s="216"/>
      <c r="UXG137" s="216"/>
      <c r="UXH137" s="216"/>
      <c r="UXI137" s="216"/>
      <c r="UXJ137" s="216"/>
      <c r="UXK137" s="216"/>
      <c r="UXL137" s="216"/>
      <c r="UXM137" s="216"/>
      <c r="UXN137" s="216"/>
      <c r="UXO137" s="216"/>
      <c r="UXP137" s="216"/>
      <c r="UXQ137" s="216"/>
      <c r="UXR137" s="216"/>
      <c r="UXS137" s="216"/>
      <c r="UXT137" s="216"/>
      <c r="UXU137" s="216"/>
      <c r="UXV137" s="216"/>
      <c r="UXW137" s="216"/>
      <c r="UXX137" s="216"/>
      <c r="UXY137" s="216"/>
      <c r="UXZ137" s="216"/>
      <c r="UYA137" s="216"/>
      <c r="UYB137" s="216"/>
      <c r="UYC137" s="216"/>
      <c r="UYD137" s="216"/>
      <c r="UYE137" s="216"/>
      <c r="UYF137" s="216"/>
      <c r="UYG137" s="216"/>
      <c r="UYH137" s="216"/>
      <c r="UYI137" s="216"/>
      <c r="UYJ137" s="216"/>
      <c r="UYK137" s="216"/>
      <c r="UYL137" s="216"/>
      <c r="UYM137" s="216"/>
      <c r="UYN137" s="216"/>
      <c r="UYO137" s="216"/>
      <c r="UYP137" s="216"/>
      <c r="UYQ137" s="216"/>
      <c r="UYR137" s="216"/>
      <c r="UYS137" s="216"/>
      <c r="UYT137" s="216"/>
      <c r="UYU137" s="216"/>
      <c r="UYV137" s="216"/>
      <c r="UYW137" s="216"/>
      <c r="UYX137" s="216"/>
      <c r="UYY137" s="216"/>
      <c r="UYZ137" s="216"/>
      <c r="UZA137" s="216"/>
      <c r="UZB137" s="216"/>
      <c r="UZC137" s="216"/>
      <c r="UZD137" s="216"/>
      <c r="UZE137" s="216"/>
      <c r="UZF137" s="216"/>
      <c r="UZG137" s="216"/>
      <c r="UZH137" s="216"/>
      <c r="UZI137" s="216"/>
      <c r="UZJ137" s="216"/>
      <c r="UZK137" s="216"/>
      <c r="UZL137" s="216"/>
      <c r="UZM137" s="216"/>
      <c r="UZN137" s="216"/>
      <c r="UZO137" s="216"/>
      <c r="UZP137" s="216"/>
      <c r="UZQ137" s="216"/>
      <c r="UZR137" s="216"/>
      <c r="UZS137" s="216"/>
      <c r="UZT137" s="216"/>
      <c r="UZU137" s="216"/>
      <c r="UZV137" s="216"/>
      <c r="UZW137" s="216"/>
      <c r="UZX137" s="216"/>
      <c r="UZY137" s="216"/>
      <c r="UZZ137" s="216"/>
      <c r="VAA137" s="216"/>
      <c r="VAB137" s="216"/>
      <c r="VAC137" s="216"/>
      <c r="VAD137" s="216"/>
      <c r="VAE137" s="216"/>
      <c r="VAF137" s="216"/>
      <c r="VAG137" s="216"/>
      <c r="VAH137" s="216"/>
      <c r="VAI137" s="216"/>
      <c r="VAJ137" s="216"/>
      <c r="VAK137" s="216"/>
      <c r="VAL137" s="216"/>
      <c r="VAM137" s="216"/>
      <c r="VAN137" s="216"/>
      <c r="VAO137" s="216"/>
      <c r="VAP137" s="216"/>
      <c r="VAQ137" s="216"/>
      <c r="VAR137" s="216"/>
      <c r="VAS137" s="216"/>
      <c r="VAT137" s="216"/>
      <c r="VAU137" s="216"/>
      <c r="VAV137" s="216"/>
      <c r="VAW137" s="216"/>
      <c r="VAX137" s="216"/>
      <c r="VAY137" s="216"/>
      <c r="VAZ137" s="216"/>
      <c r="VBA137" s="216"/>
      <c r="VBB137" s="216"/>
      <c r="VBC137" s="216"/>
      <c r="VBD137" s="216"/>
      <c r="VBE137" s="216"/>
      <c r="VBF137" s="216"/>
      <c r="VBG137" s="216"/>
      <c r="VBH137" s="216"/>
      <c r="VBI137" s="216"/>
      <c r="VBJ137" s="216"/>
      <c r="VBK137" s="216"/>
      <c r="VBL137" s="216"/>
      <c r="VBM137" s="216"/>
      <c r="VBN137" s="216"/>
      <c r="VBO137" s="216"/>
      <c r="VBP137" s="216"/>
      <c r="VBQ137" s="216"/>
      <c r="VBR137" s="216"/>
      <c r="VBS137" s="216"/>
      <c r="VBT137" s="216"/>
      <c r="VBU137" s="216"/>
      <c r="VBV137" s="216"/>
      <c r="VBW137" s="216"/>
      <c r="VBX137" s="216"/>
      <c r="VBY137" s="216"/>
      <c r="VBZ137" s="216"/>
      <c r="VCA137" s="216"/>
      <c r="VCB137" s="216"/>
      <c r="VCC137" s="216"/>
      <c r="VCD137" s="216"/>
      <c r="VCE137" s="216"/>
      <c r="VCF137" s="216"/>
      <c r="VCG137" s="216"/>
      <c r="VCH137" s="216"/>
      <c r="VCI137" s="216"/>
      <c r="VCJ137" s="216"/>
      <c r="VCK137" s="216"/>
      <c r="VCL137" s="216"/>
      <c r="VCM137" s="216"/>
      <c r="VCN137" s="216"/>
      <c r="VCO137" s="216"/>
      <c r="VCP137" s="216"/>
      <c r="VCQ137" s="216"/>
      <c r="VCR137" s="216"/>
      <c r="VCS137" s="216"/>
      <c r="VCT137" s="216"/>
      <c r="VCU137" s="216"/>
      <c r="VCV137" s="216"/>
      <c r="VCW137" s="216"/>
      <c r="VCX137" s="216"/>
      <c r="VCY137" s="216"/>
      <c r="VCZ137" s="216"/>
      <c r="VDA137" s="216"/>
      <c r="VDB137" s="216"/>
      <c r="VDC137" s="216"/>
      <c r="VDD137" s="216"/>
      <c r="VDE137" s="216"/>
      <c r="VDF137" s="216"/>
      <c r="VDG137" s="216"/>
      <c r="VDH137" s="216"/>
      <c r="VDI137" s="216"/>
      <c r="VDJ137" s="216"/>
      <c r="VDK137" s="216"/>
      <c r="VDL137" s="216"/>
      <c r="VDM137" s="216"/>
      <c r="VDN137" s="216"/>
      <c r="VDO137" s="216"/>
      <c r="VDP137" s="216"/>
      <c r="VDQ137" s="216"/>
      <c r="VDR137" s="216"/>
      <c r="VDS137" s="216"/>
      <c r="VDT137" s="216"/>
      <c r="VDU137" s="216"/>
      <c r="VDV137" s="216"/>
      <c r="VDW137" s="216"/>
      <c r="VDX137" s="216"/>
      <c r="VDY137" s="216"/>
      <c r="VDZ137" s="216"/>
      <c r="VEA137" s="216"/>
      <c r="VEB137" s="216"/>
      <c r="VEC137" s="216"/>
      <c r="VED137" s="216"/>
      <c r="VEE137" s="216"/>
      <c r="VEF137" s="216"/>
      <c r="VEG137" s="216"/>
      <c r="VEH137" s="216"/>
      <c r="VEI137" s="216"/>
      <c r="VEJ137" s="216"/>
      <c r="VEK137" s="216"/>
      <c r="VEL137" s="216"/>
      <c r="VEM137" s="216"/>
      <c r="VEN137" s="216"/>
      <c r="VEO137" s="216"/>
      <c r="VEP137" s="216"/>
      <c r="VEQ137" s="216"/>
      <c r="VER137" s="216"/>
      <c r="VES137" s="216"/>
      <c r="VET137" s="216"/>
      <c r="VEU137" s="216"/>
      <c r="VEV137" s="216"/>
      <c r="VEW137" s="216"/>
      <c r="VEX137" s="216"/>
      <c r="VEY137" s="216"/>
      <c r="VEZ137" s="216"/>
      <c r="VFA137" s="216"/>
      <c r="VFB137" s="216"/>
      <c r="VFC137" s="216"/>
      <c r="VFD137" s="216"/>
      <c r="VFE137" s="216"/>
      <c r="VFF137" s="216"/>
      <c r="VFG137" s="216"/>
      <c r="VFH137" s="216"/>
      <c r="VFI137" s="216"/>
      <c r="VFJ137" s="216"/>
      <c r="VFK137" s="216"/>
      <c r="VFL137" s="216"/>
      <c r="VFM137" s="216"/>
      <c r="VFN137" s="216"/>
      <c r="VFO137" s="216"/>
      <c r="VFP137" s="216"/>
      <c r="VFQ137" s="216"/>
      <c r="VFR137" s="216"/>
      <c r="VFS137" s="216"/>
      <c r="VFT137" s="216"/>
      <c r="VFU137" s="216"/>
      <c r="VFV137" s="216"/>
      <c r="VFW137" s="216"/>
      <c r="VFX137" s="216"/>
      <c r="VFY137" s="216"/>
      <c r="VFZ137" s="216"/>
      <c r="VGA137" s="216"/>
      <c r="VGB137" s="216"/>
      <c r="VGC137" s="216"/>
      <c r="VGD137" s="216"/>
      <c r="VGE137" s="216"/>
      <c r="VGF137" s="216"/>
      <c r="VGG137" s="216"/>
      <c r="VGH137" s="216"/>
      <c r="VGI137" s="216"/>
      <c r="VGJ137" s="216"/>
      <c r="VGK137" s="216"/>
      <c r="VGL137" s="216"/>
      <c r="VGM137" s="216"/>
      <c r="VGN137" s="216"/>
      <c r="VGO137" s="216"/>
      <c r="VGP137" s="216"/>
      <c r="VGQ137" s="216"/>
      <c r="VGR137" s="216"/>
      <c r="VGS137" s="216"/>
      <c r="VGT137" s="216"/>
      <c r="VGU137" s="216"/>
      <c r="VGV137" s="216"/>
      <c r="VGW137" s="216"/>
      <c r="VGX137" s="216"/>
      <c r="VGY137" s="216"/>
      <c r="VGZ137" s="216"/>
      <c r="VHA137" s="216"/>
      <c r="VHB137" s="216"/>
      <c r="VHC137" s="216"/>
      <c r="VHD137" s="216"/>
      <c r="VHE137" s="216"/>
      <c r="VHF137" s="216"/>
      <c r="VHG137" s="216"/>
      <c r="VHH137" s="216"/>
      <c r="VHI137" s="216"/>
      <c r="VHJ137" s="216"/>
      <c r="VHK137" s="216"/>
      <c r="VHL137" s="216"/>
      <c r="VHM137" s="216"/>
      <c r="VHN137" s="216"/>
      <c r="VHO137" s="216"/>
      <c r="VHP137" s="216"/>
      <c r="VHQ137" s="216"/>
      <c r="VHR137" s="216"/>
      <c r="VHS137" s="216"/>
      <c r="VHT137" s="216"/>
      <c r="VHU137" s="216"/>
      <c r="VHV137" s="216"/>
      <c r="VHW137" s="216"/>
      <c r="VHX137" s="216"/>
      <c r="VHY137" s="216"/>
      <c r="VHZ137" s="216"/>
      <c r="VIA137" s="216"/>
      <c r="VIB137" s="216"/>
      <c r="VIC137" s="216"/>
      <c r="VID137" s="216"/>
      <c r="VIE137" s="216"/>
      <c r="VIF137" s="216"/>
      <c r="VIG137" s="216"/>
      <c r="VIH137" s="216"/>
      <c r="VII137" s="216"/>
      <c r="VIJ137" s="216"/>
      <c r="VIK137" s="216"/>
      <c r="VIL137" s="216"/>
      <c r="VIM137" s="216"/>
      <c r="VIN137" s="216"/>
      <c r="VIO137" s="216"/>
      <c r="VIP137" s="216"/>
      <c r="VIQ137" s="216"/>
      <c r="VIR137" s="216"/>
      <c r="VIS137" s="216"/>
      <c r="VIT137" s="216"/>
      <c r="VIU137" s="216"/>
      <c r="VIV137" s="216"/>
      <c r="VIW137" s="216"/>
      <c r="VIX137" s="216"/>
      <c r="VIY137" s="216"/>
      <c r="VIZ137" s="216"/>
      <c r="VJA137" s="216"/>
      <c r="VJB137" s="216"/>
      <c r="VJC137" s="216"/>
      <c r="VJD137" s="216"/>
      <c r="VJE137" s="216"/>
      <c r="VJF137" s="216"/>
      <c r="VJG137" s="216"/>
      <c r="VJH137" s="216"/>
      <c r="VJI137" s="216"/>
      <c r="VJJ137" s="216"/>
      <c r="VJK137" s="216"/>
      <c r="VJL137" s="216"/>
      <c r="VJM137" s="216"/>
      <c r="VJN137" s="216"/>
      <c r="VJO137" s="216"/>
      <c r="VJP137" s="216"/>
      <c r="VJQ137" s="216"/>
      <c r="VJR137" s="216"/>
      <c r="VJS137" s="216"/>
      <c r="VJT137" s="216"/>
      <c r="VJU137" s="216"/>
      <c r="VJV137" s="216"/>
      <c r="VJW137" s="216"/>
      <c r="VJX137" s="216"/>
      <c r="VJY137" s="216"/>
      <c r="VJZ137" s="216"/>
      <c r="VKA137" s="216"/>
      <c r="VKB137" s="216"/>
      <c r="VKC137" s="216"/>
      <c r="VKD137" s="216"/>
      <c r="VKE137" s="216"/>
      <c r="VKF137" s="216"/>
      <c r="VKG137" s="216"/>
      <c r="VKH137" s="216"/>
      <c r="VKI137" s="216"/>
      <c r="VKJ137" s="216"/>
      <c r="VKK137" s="216"/>
      <c r="VKL137" s="216"/>
      <c r="VKM137" s="216"/>
      <c r="VKN137" s="216"/>
      <c r="VKO137" s="216"/>
      <c r="VKP137" s="216"/>
      <c r="VKQ137" s="216"/>
      <c r="VKR137" s="216"/>
      <c r="VKS137" s="216"/>
      <c r="VKT137" s="216"/>
      <c r="VKU137" s="216"/>
      <c r="VKV137" s="216"/>
      <c r="VKW137" s="216"/>
      <c r="VKX137" s="216"/>
      <c r="VKY137" s="216"/>
      <c r="VKZ137" s="216"/>
      <c r="VLA137" s="216"/>
      <c r="VLB137" s="216"/>
      <c r="VLC137" s="216"/>
      <c r="VLD137" s="216"/>
      <c r="VLE137" s="216"/>
      <c r="VLF137" s="216"/>
      <c r="VLG137" s="216"/>
      <c r="VLH137" s="216"/>
      <c r="VLI137" s="216"/>
      <c r="VLJ137" s="216"/>
      <c r="VLK137" s="216"/>
      <c r="VLL137" s="216"/>
      <c r="VLM137" s="216"/>
      <c r="VLN137" s="216"/>
      <c r="VLO137" s="216"/>
      <c r="VLP137" s="216"/>
      <c r="VLQ137" s="216"/>
      <c r="VLR137" s="216"/>
      <c r="VLS137" s="216"/>
      <c r="VLT137" s="216"/>
      <c r="VLU137" s="216"/>
      <c r="VLV137" s="216"/>
      <c r="VLW137" s="216"/>
      <c r="VLX137" s="216"/>
      <c r="VLY137" s="216"/>
      <c r="VLZ137" s="216"/>
      <c r="VMA137" s="216"/>
      <c r="VMB137" s="216"/>
      <c r="VMC137" s="216"/>
      <c r="VMD137" s="216"/>
      <c r="VME137" s="216"/>
      <c r="VMF137" s="216"/>
      <c r="VMG137" s="216"/>
      <c r="VMH137" s="216"/>
      <c r="VMI137" s="216"/>
      <c r="VMJ137" s="216"/>
      <c r="VMK137" s="216"/>
      <c r="VML137" s="216"/>
      <c r="VMM137" s="216"/>
      <c r="VMN137" s="216"/>
      <c r="VMO137" s="216"/>
      <c r="VMP137" s="216"/>
      <c r="VMQ137" s="216"/>
      <c r="VMR137" s="216"/>
      <c r="VMS137" s="216"/>
      <c r="VMT137" s="216"/>
      <c r="VMU137" s="216"/>
      <c r="VMV137" s="216"/>
      <c r="VMW137" s="216"/>
      <c r="VMX137" s="216"/>
      <c r="VMY137" s="216"/>
      <c r="VMZ137" s="216"/>
      <c r="VNA137" s="216"/>
      <c r="VNB137" s="216"/>
      <c r="VNC137" s="216"/>
      <c r="VND137" s="216"/>
      <c r="VNE137" s="216"/>
      <c r="VNF137" s="216"/>
      <c r="VNG137" s="216"/>
      <c r="VNH137" s="216"/>
      <c r="VNI137" s="216"/>
      <c r="VNJ137" s="216"/>
      <c r="VNK137" s="216"/>
      <c r="VNL137" s="216"/>
      <c r="VNM137" s="216"/>
      <c r="VNN137" s="216"/>
      <c r="VNO137" s="216"/>
      <c r="VNP137" s="216"/>
      <c r="VNQ137" s="216"/>
      <c r="VNR137" s="216"/>
      <c r="VNS137" s="216"/>
      <c r="VNT137" s="216"/>
      <c r="VNU137" s="216"/>
      <c r="VNV137" s="216"/>
      <c r="VNW137" s="216"/>
      <c r="VNX137" s="216"/>
      <c r="VNY137" s="216"/>
      <c r="VNZ137" s="216"/>
      <c r="VOA137" s="216"/>
      <c r="VOB137" s="216"/>
      <c r="VOC137" s="216"/>
      <c r="VOD137" s="216"/>
      <c r="VOE137" s="216"/>
      <c r="VOF137" s="216"/>
      <c r="VOG137" s="216"/>
      <c r="VOH137" s="216"/>
      <c r="VOI137" s="216"/>
      <c r="VOJ137" s="216"/>
      <c r="VOK137" s="216"/>
      <c r="VOL137" s="216"/>
      <c r="VOM137" s="216"/>
      <c r="VON137" s="216"/>
      <c r="VOO137" s="216"/>
      <c r="VOP137" s="216"/>
      <c r="VOQ137" s="216"/>
      <c r="VOR137" s="216"/>
      <c r="VOS137" s="216"/>
      <c r="VOT137" s="216"/>
      <c r="VOU137" s="216"/>
      <c r="VOV137" s="216"/>
      <c r="VOW137" s="216"/>
      <c r="VOX137" s="216"/>
      <c r="VOY137" s="216"/>
      <c r="VOZ137" s="216"/>
      <c r="VPA137" s="216"/>
      <c r="VPB137" s="216"/>
      <c r="VPC137" s="216"/>
      <c r="VPD137" s="216"/>
      <c r="VPE137" s="216"/>
      <c r="VPF137" s="216"/>
      <c r="VPG137" s="216"/>
      <c r="VPH137" s="216"/>
      <c r="VPI137" s="216"/>
      <c r="VPJ137" s="216"/>
      <c r="VPK137" s="216"/>
      <c r="VPL137" s="216"/>
      <c r="VPM137" s="216"/>
      <c r="VPN137" s="216"/>
      <c r="VPO137" s="216"/>
      <c r="VPP137" s="216"/>
      <c r="VPQ137" s="216"/>
      <c r="VPR137" s="216"/>
      <c r="VPS137" s="216"/>
      <c r="VPT137" s="216"/>
      <c r="VPU137" s="216"/>
      <c r="VPV137" s="216"/>
      <c r="VPW137" s="216"/>
      <c r="VPX137" s="216"/>
      <c r="VPY137" s="216"/>
      <c r="VPZ137" s="216"/>
      <c r="VQA137" s="216"/>
      <c r="VQB137" s="216"/>
      <c r="VQC137" s="216"/>
      <c r="VQD137" s="216"/>
      <c r="VQE137" s="216"/>
      <c r="VQF137" s="216"/>
      <c r="VQG137" s="216"/>
      <c r="VQH137" s="216"/>
      <c r="VQI137" s="216"/>
      <c r="VQJ137" s="216"/>
      <c r="VQK137" s="216"/>
      <c r="VQL137" s="216"/>
      <c r="VQM137" s="216"/>
      <c r="VQN137" s="216"/>
      <c r="VQO137" s="216"/>
      <c r="VQP137" s="216"/>
      <c r="VQQ137" s="216"/>
      <c r="VQR137" s="216"/>
      <c r="VQS137" s="216"/>
      <c r="VQT137" s="216"/>
      <c r="VQU137" s="216"/>
      <c r="VQV137" s="216"/>
      <c r="VQW137" s="216"/>
      <c r="VQX137" s="216"/>
      <c r="VQY137" s="216"/>
      <c r="VQZ137" s="216"/>
      <c r="VRA137" s="216"/>
      <c r="VRB137" s="216"/>
      <c r="VRC137" s="216"/>
      <c r="VRD137" s="216"/>
      <c r="VRE137" s="216"/>
      <c r="VRF137" s="216"/>
      <c r="VRG137" s="216"/>
      <c r="VRH137" s="216"/>
      <c r="VRI137" s="216"/>
      <c r="VRJ137" s="216"/>
      <c r="VRK137" s="216"/>
      <c r="VRL137" s="216"/>
      <c r="VRM137" s="216"/>
      <c r="VRN137" s="216"/>
      <c r="VRO137" s="216"/>
      <c r="VRP137" s="216"/>
      <c r="VRQ137" s="216"/>
      <c r="VRR137" s="216"/>
      <c r="VRS137" s="216"/>
      <c r="VRT137" s="216"/>
      <c r="VRU137" s="216"/>
      <c r="VRV137" s="216"/>
      <c r="VRW137" s="216"/>
      <c r="VRX137" s="216"/>
      <c r="VRY137" s="216"/>
      <c r="VRZ137" s="216"/>
      <c r="VSA137" s="216"/>
      <c r="VSB137" s="216"/>
      <c r="VSC137" s="216"/>
      <c r="VSD137" s="216"/>
      <c r="VSE137" s="216"/>
      <c r="VSF137" s="216"/>
      <c r="VSG137" s="216"/>
      <c r="VSH137" s="216"/>
      <c r="VSI137" s="216"/>
      <c r="VSJ137" s="216"/>
      <c r="VSK137" s="216"/>
      <c r="VSL137" s="216"/>
      <c r="VSM137" s="216"/>
      <c r="VSN137" s="216"/>
      <c r="VSO137" s="216"/>
      <c r="VSP137" s="216"/>
      <c r="VSQ137" s="216"/>
      <c r="VSR137" s="216"/>
      <c r="VSS137" s="216"/>
      <c r="VST137" s="216"/>
      <c r="VSU137" s="216"/>
      <c r="VSV137" s="216"/>
      <c r="VSW137" s="216"/>
      <c r="VSX137" s="216"/>
      <c r="VSY137" s="216"/>
      <c r="VSZ137" s="216"/>
      <c r="VTA137" s="216"/>
      <c r="VTB137" s="216"/>
      <c r="VTC137" s="216"/>
      <c r="VTD137" s="216"/>
      <c r="VTE137" s="216"/>
      <c r="VTF137" s="216"/>
      <c r="VTG137" s="216"/>
      <c r="VTH137" s="216"/>
      <c r="VTI137" s="216"/>
      <c r="VTJ137" s="216"/>
      <c r="VTK137" s="216"/>
      <c r="VTL137" s="216"/>
      <c r="VTM137" s="216"/>
      <c r="VTN137" s="216"/>
      <c r="VTO137" s="216"/>
      <c r="VTP137" s="216"/>
      <c r="VTQ137" s="216"/>
      <c r="VTR137" s="216"/>
      <c r="VTS137" s="216"/>
      <c r="VTT137" s="216"/>
      <c r="VTU137" s="216"/>
      <c r="VTV137" s="216"/>
      <c r="VTW137" s="216"/>
      <c r="VTX137" s="216"/>
      <c r="VTY137" s="216"/>
      <c r="VTZ137" s="216"/>
      <c r="VUA137" s="216"/>
      <c r="VUB137" s="216"/>
      <c r="VUC137" s="216"/>
      <c r="VUD137" s="216"/>
      <c r="VUE137" s="216"/>
      <c r="VUF137" s="216"/>
      <c r="VUG137" s="216"/>
      <c r="VUH137" s="216"/>
      <c r="VUI137" s="216"/>
      <c r="VUJ137" s="216"/>
      <c r="VUK137" s="216"/>
      <c r="VUL137" s="216"/>
      <c r="VUM137" s="216"/>
      <c r="VUN137" s="216"/>
      <c r="VUO137" s="216"/>
      <c r="VUP137" s="216"/>
      <c r="VUQ137" s="216"/>
      <c r="VUR137" s="216"/>
      <c r="VUS137" s="216"/>
      <c r="VUT137" s="216"/>
      <c r="VUU137" s="216"/>
      <c r="VUV137" s="216"/>
      <c r="VUW137" s="216"/>
      <c r="VUX137" s="216"/>
      <c r="VUY137" s="216"/>
      <c r="VUZ137" s="216"/>
      <c r="VVA137" s="216"/>
      <c r="VVB137" s="216"/>
      <c r="VVC137" s="216"/>
      <c r="VVD137" s="216"/>
      <c r="VVE137" s="216"/>
      <c r="VVF137" s="216"/>
      <c r="VVG137" s="216"/>
      <c r="VVH137" s="216"/>
      <c r="VVI137" s="216"/>
      <c r="VVJ137" s="216"/>
      <c r="VVK137" s="216"/>
      <c r="VVL137" s="216"/>
      <c r="VVM137" s="216"/>
      <c r="VVN137" s="216"/>
      <c r="VVO137" s="216"/>
      <c r="VVP137" s="216"/>
      <c r="VVQ137" s="216"/>
      <c r="VVR137" s="216"/>
      <c r="VVS137" s="216"/>
      <c r="VVT137" s="216"/>
      <c r="VVU137" s="216"/>
      <c r="VVV137" s="216"/>
      <c r="VVW137" s="216"/>
      <c r="VVX137" s="216"/>
      <c r="VVY137" s="216"/>
      <c r="VVZ137" s="216"/>
      <c r="VWA137" s="216"/>
      <c r="VWB137" s="216"/>
      <c r="VWC137" s="216"/>
      <c r="VWD137" s="216"/>
      <c r="VWE137" s="216"/>
      <c r="VWF137" s="216"/>
      <c r="VWG137" s="216"/>
      <c r="VWH137" s="216"/>
      <c r="VWI137" s="216"/>
      <c r="VWJ137" s="216"/>
      <c r="VWK137" s="216"/>
      <c r="VWL137" s="216"/>
      <c r="VWM137" s="216"/>
      <c r="VWN137" s="216"/>
      <c r="VWO137" s="216"/>
      <c r="VWP137" s="216"/>
      <c r="VWQ137" s="216"/>
      <c r="VWR137" s="216"/>
      <c r="VWS137" s="216"/>
      <c r="VWT137" s="216"/>
      <c r="VWU137" s="216"/>
      <c r="VWV137" s="216"/>
      <c r="VWW137" s="216"/>
      <c r="VWX137" s="216"/>
      <c r="VWY137" s="216"/>
      <c r="VWZ137" s="216"/>
      <c r="VXA137" s="216"/>
      <c r="VXB137" s="216"/>
      <c r="VXC137" s="216"/>
      <c r="VXD137" s="216"/>
      <c r="VXE137" s="216"/>
      <c r="VXF137" s="216"/>
      <c r="VXG137" s="216"/>
      <c r="VXH137" s="216"/>
      <c r="VXI137" s="216"/>
      <c r="VXJ137" s="216"/>
      <c r="VXK137" s="216"/>
      <c r="VXL137" s="216"/>
      <c r="VXM137" s="216"/>
      <c r="VXN137" s="216"/>
      <c r="VXO137" s="216"/>
      <c r="VXP137" s="216"/>
      <c r="VXQ137" s="216"/>
      <c r="VXR137" s="216"/>
      <c r="VXS137" s="216"/>
      <c r="VXT137" s="216"/>
      <c r="VXU137" s="216"/>
      <c r="VXV137" s="216"/>
      <c r="VXW137" s="216"/>
      <c r="VXX137" s="216"/>
      <c r="VXY137" s="216"/>
      <c r="VXZ137" s="216"/>
      <c r="VYA137" s="216"/>
      <c r="VYB137" s="216"/>
      <c r="VYC137" s="216"/>
      <c r="VYD137" s="216"/>
      <c r="VYE137" s="216"/>
      <c r="VYF137" s="216"/>
      <c r="VYG137" s="216"/>
      <c r="VYH137" s="216"/>
      <c r="VYI137" s="216"/>
      <c r="VYJ137" s="216"/>
      <c r="VYK137" s="216"/>
      <c r="VYL137" s="216"/>
      <c r="VYM137" s="216"/>
      <c r="VYN137" s="216"/>
      <c r="VYO137" s="216"/>
      <c r="VYP137" s="216"/>
      <c r="VYQ137" s="216"/>
      <c r="VYR137" s="216"/>
      <c r="VYS137" s="216"/>
      <c r="VYT137" s="216"/>
      <c r="VYU137" s="216"/>
      <c r="VYV137" s="216"/>
      <c r="VYW137" s="216"/>
      <c r="VYX137" s="216"/>
      <c r="VYY137" s="216"/>
      <c r="VYZ137" s="216"/>
      <c r="VZA137" s="216"/>
      <c r="VZB137" s="216"/>
      <c r="VZC137" s="216"/>
      <c r="VZD137" s="216"/>
      <c r="VZE137" s="216"/>
      <c r="VZF137" s="216"/>
      <c r="VZG137" s="216"/>
      <c r="VZH137" s="216"/>
      <c r="VZI137" s="216"/>
      <c r="VZJ137" s="216"/>
      <c r="VZK137" s="216"/>
      <c r="VZL137" s="216"/>
      <c r="VZM137" s="216"/>
      <c r="VZN137" s="216"/>
      <c r="VZO137" s="216"/>
      <c r="VZP137" s="216"/>
      <c r="VZQ137" s="216"/>
      <c r="VZR137" s="216"/>
      <c r="VZS137" s="216"/>
      <c r="VZT137" s="216"/>
      <c r="VZU137" s="216"/>
      <c r="VZV137" s="216"/>
      <c r="VZW137" s="216"/>
      <c r="VZX137" s="216"/>
      <c r="VZY137" s="216"/>
      <c r="VZZ137" s="216"/>
      <c r="WAA137" s="216"/>
      <c r="WAB137" s="216"/>
      <c r="WAC137" s="216"/>
      <c r="WAD137" s="216"/>
      <c r="WAE137" s="216"/>
      <c r="WAF137" s="216"/>
      <c r="WAG137" s="216"/>
      <c r="WAH137" s="216"/>
      <c r="WAI137" s="216"/>
      <c r="WAJ137" s="216"/>
      <c r="WAK137" s="216"/>
      <c r="WAL137" s="216"/>
      <c r="WAM137" s="216"/>
      <c r="WAN137" s="216"/>
      <c r="WAO137" s="216"/>
      <c r="WAP137" s="216"/>
      <c r="WAQ137" s="216"/>
      <c r="WAR137" s="216"/>
      <c r="WAS137" s="216"/>
      <c r="WAT137" s="216"/>
      <c r="WAU137" s="216"/>
      <c r="WAV137" s="216"/>
      <c r="WAW137" s="216"/>
      <c r="WAX137" s="216"/>
      <c r="WAY137" s="216"/>
      <c r="WAZ137" s="216"/>
      <c r="WBA137" s="216"/>
      <c r="WBB137" s="216"/>
      <c r="WBC137" s="216"/>
      <c r="WBD137" s="216"/>
      <c r="WBE137" s="216"/>
      <c r="WBF137" s="216"/>
      <c r="WBG137" s="216"/>
      <c r="WBH137" s="216"/>
      <c r="WBI137" s="216"/>
      <c r="WBJ137" s="216"/>
      <c r="WBK137" s="216"/>
      <c r="WBL137" s="216"/>
      <c r="WBM137" s="216"/>
      <c r="WBN137" s="216"/>
      <c r="WBO137" s="216"/>
      <c r="WBP137" s="216"/>
      <c r="WBQ137" s="216"/>
      <c r="WBR137" s="216"/>
      <c r="WBS137" s="216"/>
      <c r="WBT137" s="216"/>
      <c r="WBU137" s="216"/>
      <c r="WBV137" s="216"/>
      <c r="WBW137" s="216"/>
      <c r="WBX137" s="216"/>
      <c r="WBY137" s="216"/>
      <c r="WBZ137" s="216"/>
      <c r="WCA137" s="216"/>
      <c r="WCB137" s="216"/>
      <c r="WCC137" s="216"/>
      <c r="WCD137" s="216"/>
      <c r="WCE137" s="216"/>
      <c r="WCF137" s="216"/>
      <c r="WCG137" s="216"/>
      <c r="WCH137" s="216"/>
      <c r="WCI137" s="216"/>
      <c r="WCJ137" s="216"/>
      <c r="WCK137" s="216"/>
      <c r="WCL137" s="216"/>
      <c r="WCM137" s="216"/>
      <c r="WCN137" s="216"/>
      <c r="WCO137" s="216"/>
      <c r="WCP137" s="216"/>
      <c r="WCQ137" s="216"/>
      <c r="WCR137" s="216"/>
      <c r="WCS137" s="216"/>
      <c r="WCT137" s="216"/>
      <c r="WCU137" s="216"/>
      <c r="WCV137" s="216"/>
      <c r="WCW137" s="216"/>
      <c r="WCX137" s="216"/>
      <c r="WCY137" s="216"/>
      <c r="WCZ137" s="216"/>
      <c r="WDA137" s="216"/>
      <c r="WDB137" s="216"/>
      <c r="WDC137" s="216"/>
      <c r="WDD137" s="216"/>
      <c r="WDE137" s="216"/>
      <c r="WDF137" s="216"/>
      <c r="WDG137" s="216"/>
      <c r="WDH137" s="216"/>
      <c r="WDI137" s="216"/>
      <c r="WDJ137" s="216"/>
      <c r="WDK137" s="216"/>
      <c r="WDL137" s="216"/>
      <c r="WDM137" s="216"/>
      <c r="WDN137" s="216"/>
      <c r="WDO137" s="216"/>
      <c r="WDP137" s="216"/>
      <c r="WDQ137" s="216"/>
      <c r="WDR137" s="216"/>
      <c r="WDS137" s="216"/>
      <c r="WDT137" s="216"/>
      <c r="WDU137" s="216"/>
      <c r="WDV137" s="216"/>
      <c r="WDW137" s="216"/>
      <c r="WDX137" s="216"/>
      <c r="WDY137" s="216"/>
      <c r="WDZ137" s="216"/>
      <c r="WEA137" s="216"/>
      <c r="WEB137" s="216"/>
      <c r="WEC137" s="216"/>
      <c r="WED137" s="216"/>
      <c r="WEE137" s="216"/>
      <c r="WEF137" s="216"/>
      <c r="WEG137" s="216"/>
      <c r="WEH137" s="216"/>
      <c r="WEI137" s="216"/>
      <c r="WEJ137" s="216"/>
      <c r="WEK137" s="216"/>
      <c r="WEL137" s="216"/>
      <c r="WEM137" s="216"/>
      <c r="WEN137" s="216"/>
      <c r="WEO137" s="216"/>
      <c r="WEP137" s="216"/>
      <c r="WEQ137" s="216"/>
      <c r="WER137" s="216"/>
      <c r="WES137" s="216"/>
      <c r="WET137" s="216"/>
      <c r="WEU137" s="216"/>
      <c r="WEV137" s="216"/>
      <c r="WEW137" s="216"/>
      <c r="WEX137" s="216"/>
      <c r="WEY137" s="216"/>
      <c r="WEZ137" s="216"/>
      <c r="WFA137" s="216"/>
      <c r="WFB137" s="216"/>
      <c r="WFC137" s="216"/>
      <c r="WFD137" s="216"/>
      <c r="WFE137" s="216"/>
      <c r="WFF137" s="216"/>
      <c r="WFG137" s="216"/>
      <c r="WFH137" s="216"/>
      <c r="WFI137" s="216"/>
      <c r="WFJ137" s="216"/>
      <c r="WFK137" s="216"/>
      <c r="WFL137" s="216"/>
      <c r="WFM137" s="216"/>
      <c r="WFN137" s="216"/>
      <c r="WFO137" s="216"/>
      <c r="WFP137" s="216"/>
      <c r="WFQ137" s="216"/>
      <c r="WFR137" s="216"/>
      <c r="WFS137" s="216"/>
      <c r="WFT137" s="216"/>
      <c r="WFU137" s="216"/>
      <c r="WFV137" s="216"/>
      <c r="WFW137" s="216"/>
      <c r="WFX137" s="216"/>
      <c r="WFY137" s="216"/>
      <c r="WFZ137" s="216"/>
      <c r="WGA137" s="216"/>
      <c r="WGB137" s="216"/>
      <c r="WGC137" s="216"/>
      <c r="WGD137" s="216"/>
      <c r="WGE137" s="216"/>
      <c r="WGF137" s="216"/>
      <c r="WGG137" s="216"/>
      <c r="WGH137" s="216"/>
      <c r="WGI137" s="216"/>
      <c r="WGJ137" s="216"/>
      <c r="WGK137" s="216"/>
      <c r="WGL137" s="216"/>
      <c r="WGM137" s="216"/>
      <c r="WGN137" s="216"/>
      <c r="WGO137" s="216"/>
      <c r="WGP137" s="216"/>
      <c r="WGQ137" s="216"/>
      <c r="WGR137" s="216"/>
      <c r="WGS137" s="216"/>
      <c r="WGT137" s="216"/>
      <c r="WGU137" s="216"/>
      <c r="WGV137" s="216"/>
      <c r="WGW137" s="216"/>
      <c r="WGX137" s="216"/>
      <c r="WGY137" s="216"/>
      <c r="WGZ137" s="216"/>
      <c r="WHA137" s="216"/>
      <c r="WHB137" s="216"/>
      <c r="WHC137" s="216"/>
      <c r="WHD137" s="216"/>
      <c r="WHE137" s="216"/>
      <c r="WHF137" s="216"/>
      <c r="WHG137" s="216"/>
      <c r="WHH137" s="216"/>
      <c r="WHI137" s="216"/>
      <c r="WHJ137" s="216"/>
      <c r="WHK137" s="216"/>
      <c r="WHL137" s="216"/>
      <c r="WHM137" s="216"/>
      <c r="WHN137" s="216"/>
      <c r="WHO137" s="216"/>
      <c r="WHP137" s="216"/>
      <c r="WHQ137" s="216"/>
      <c r="WHR137" s="216"/>
      <c r="WHS137" s="216"/>
      <c r="WHT137" s="216"/>
      <c r="WHU137" s="216"/>
      <c r="WHV137" s="216"/>
      <c r="WHW137" s="216"/>
      <c r="WHX137" s="216"/>
      <c r="WHY137" s="216"/>
      <c r="WHZ137" s="216"/>
      <c r="WIA137" s="216"/>
      <c r="WIB137" s="216"/>
      <c r="WIC137" s="216"/>
      <c r="WID137" s="216"/>
      <c r="WIE137" s="216"/>
      <c r="WIF137" s="216"/>
      <c r="WIG137" s="216"/>
      <c r="WIH137" s="216"/>
      <c r="WII137" s="216"/>
      <c r="WIJ137" s="216"/>
      <c r="WIK137" s="216"/>
      <c r="WIL137" s="216"/>
      <c r="WIM137" s="216"/>
      <c r="WIN137" s="216"/>
      <c r="WIO137" s="216"/>
      <c r="WIP137" s="216"/>
      <c r="WIQ137" s="216"/>
      <c r="WIR137" s="216"/>
      <c r="WIS137" s="216"/>
      <c r="WIT137" s="216"/>
      <c r="WIU137" s="216"/>
      <c r="WIV137" s="216"/>
      <c r="WIW137" s="216"/>
      <c r="WIX137" s="216"/>
      <c r="WIY137" s="216"/>
      <c r="WIZ137" s="216"/>
      <c r="WJA137" s="216"/>
      <c r="WJB137" s="216"/>
      <c r="WJC137" s="216"/>
      <c r="WJD137" s="216"/>
      <c r="WJE137" s="216"/>
      <c r="WJF137" s="216"/>
      <c r="WJG137" s="216"/>
      <c r="WJH137" s="216"/>
      <c r="WJI137" s="216"/>
      <c r="WJJ137" s="216"/>
      <c r="WJK137" s="216"/>
      <c r="WJL137" s="216"/>
      <c r="WJM137" s="216"/>
      <c r="WJN137" s="216"/>
      <c r="WJO137" s="216"/>
      <c r="WJP137" s="216"/>
      <c r="WJQ137" s="216"/>
      <c r="WJR137" s="216"/>
      <c r="WJS137" s="216"/>
      <c r="WJT137" s="216"/>
      <c r="WJU137" s="216"/>
      <c r="WJV137" s="216"/>
      <c r="WJW137" s="216"/>
      <c r="WJX137" s="216"/>
      <c r="WJY137" s="216"/>
      <c r="WJZ137" s="216"/>
      <c r="WKA137" s="216"/>
      <c r="WKB137" s="216"/>
      <c r="WKC137" s="216"/>
      <c r="WKD137" s="216"/>
      <c r="WKE137" s="216"/>
      <c r="WKF137" s="216"/>
      <c r="WKG137" s="216"/>
      <c r="WKH137" s="216"/>
      <c r="WKI137" s="216"/>
      <c r="WKJ137" s="216"/>
      <c r="WKK137" s="216"/>
      <c r="WKL137" s="216"/>
      <c r="WKM137" s="216"/>
      <c r="WKN137" s="216"/>
      <c r="WKO137" s="216"/>
      <c r="WKP137" s="216"/>
      <c r="WKQ137" s="216"/>
      <c r="WKR137" s="216"/>
      <c r="WKS137" s="216"/>
      <c r="WKT137" s="216"/>
      <c r="WKU137" s="216"/>
      <c r="WKV137" s="216"/>
      <c r="WKW137" s="216"/>
      <c r="WKX137" s="216"/>
      <c r="WKY137" s="216"/>
      <c r="WKZ137" s="216"/>
      <c r="WLA137" s="216"/>
      <c r="WLB137" s="216"/>
      <c r="WLC137" s="216"/>
      <c r="WLD137" s="216"/>
      <c r="WLE137" s="216"/>
      <c r="WLF137" s="216"/>
      <c r="WLG137" s="216"/>
      <c r="WLH137" s="216"/>
      <c r="WLI137" s="216"/>
      <c r="WLJ137" s="216"/>
      <c r="WLK137" s="216"/>
      <c r="WLL137" s="216"/>
      <c r="WLM137" s="216"/>
      <c r="WLN137" s="216"/>
      <c r="WLO137" s="216"/>
      <c r="WLP137" s="216"/>
      <c r="WLQ137" s="216"/>
      <c r="WLR137" s="216"/>
      <c r="WLS137" s="216"/>
      <c r="WLT137" s="216"/>
      <c r="WLU137" s="216"/>
      <c r="WLV137" s="216"/>
      <c r="WLW137" s="216"/>
      <c r="WLX137" s="216"/>
      <c r="WLY137" s="216"/>
      <c r="WLZ137" s="216"/>
      <c r="WMA137" s="216"/>
      <c r="WMB137" s="216"/>
      <c r="WMC137" s="216"/>
      <c r="WMD137" s="216"/>
      <c r="WME137" s="216"/>
      <c r="WMF137" s="216"/>
      <c r="WMG137" s="216"/>
      <c r="WMH137" s="216"/>
      <c r="WMI137" s="216"/>
      <c r="WMJ137" s="216"/>
      <c r="WMK137" s="216"/>
      <c r="WML137" s="216"/>
      <c r="WMM137" s="216"/>
      <c r="WMN137" s="216"/>
      <c r="WMO137" s="216"/>
      <c r="WMP137" s="216"/>
      <c r="WMQ137" s="216"/>
      <c r="WMR137" s="216"/>
      <c r="WMS137" s="216"/>
      <c r="WMT137" s="216"/>
      <c r="WMU137" s="216"/>
      <c r="WMV137" s="216"/>
      <c r="WMW137" s="216"/>
      <c r="WMX137" s="216"/>
      <c r="WMY137" s="216"/>
      <c r="WMZ137" s="216"/>
      <c r="WNA137" s="216"/>
      <c r="WNB137" s="216"/>
      <c r="WNC137" s="216"/>
      <c r="WND137" s="216"/>
      <c r="WNE137" s="216"/>
      <c r="WNF137" s="216"/>
      <c r="WNG137" s="216"/>
      <c r="WNH137" s="216"/>
      <c r="WNI137" s="216"/>
      <c r="WNJ137" s="216"/>
      <c r="WNK137" s="216"/>
      <c r="WNL137" s="216"/>
      <c r="WNM137" s="216"/>
      <c r="WNN137" s="216"/>
      <c r="WNO137" s="216"/>
      <c r="WNP137" s="216"/>
      <c r="WNQ137" s="216"/>
      <c r="WNR137" s="216"/>
      <c r="WNS137" s="216"/>
      <c r="WNT137" s="216"/>
      <c r="WNU137" s="216"/>
      <c r="WNV137" s="216"/>
      <c r="WNW137" s="216"/>
      <c r="WNX137" s="216"/>
      <c r="WNY137" s="216"/>
      <c r="WNZ137" s="216"/>
      <c r="WOA137" s="216"/>
      <c r="WOB137" s="216"/>
      <c r="WOC137" s="216"/>
      <c r="WOD137" s="216"/>
      <c r="WOE137" s="216"/>
      <c r="WOF137" s="216"/>
      <c r="WOG137" s="216"/>
      <c r="WOH137" s="216"/>
      <c r="WOI137" s="216"/>
      <c r="WOJ137" s="216"/>
      <c r="WOK137" s="216"/>
      <c r="WOL137" s="216"/>
      <c r="WOM137" s="216"/>
      <c r="WON137" s="216"/>
      <c r="WOO137" s="216"/>
      <c r="WOP137" s="216"/>
      <c r="WOQ137" s="216"/>
      <c r="WOR137" s="216"/>
      <c r="WOS137" s="216"/>
      <c r="WOT137" s="216"/>
      <c r="WOU137" s="216"/>
      <c r="WOV137" s="216"/>
      <c r="WOW137" s="216"/>
      <c r="WOX137" s="216"/>
      <c r="WOY137" s="216"/>
      <c r="WOZ137" s="216"/>
      <c r="WPA137" s="216"/>
      <c r="WPB137" s="216"/>
      <c r="WPC137" s="216"/>
      <c r="WPD137" s="216"/>
      <c r="WPE137" s="216"/>
      <c r="WPF137" s="216"/>
      <c r="WPG137" s="216"/>
      <c r="WPH137" s="216"/>
      <c r="WPI137" s="216"/>
      <c r="WPJ137" s="216"/>
      <c r="WPK137" s="216"/>
      <c r="WPL137" s="216"/>
      <c r="WPM137" s="216"/>
      <c r="WPN137" s="216"/>
      <c r="WPO137" s="216"/>
      <c r="WPP137" s="216"/>
      <c r="WPQ137" s="216"/>
      <c r="WPR137" s="216"/>
      <c r="WPS137" s="216"/>
      <c r="WPT137" s="216"/>
      <c r="WPU137" s="216"/>
      <c r="WPV137" s="216"/>
      <c r="WPW137" s="216"/>
      <c r="WPX137" s="216"/>
      <c r="WPY137" s="216"/>
      <c r="WPZ137" s="216"/>
      <c r="WQA137" s="216"/>
      <c r="WQB137" s="216"/>
      <c r="WQC137" s="216"/>
      <c r="WQD137" s="216"/>
      <c r="WQE137" s="216"/>
      <c r="WQF137" s="216"/>
      <c r="WQG137" s="216"/>
      <c r="WQH137" s="216"/>
      <c r="WQI137" s="216"/>
      <c r="WQJ137" s="216"/>
      <c r="WQK137" s="216"/>
      <c r="WQL137" s="216"/>
      <c r="WQM137" s="216"/>
      <c r="WQN137" s="216"/>
      <c r="WQO137" s="216"/>
      <c r="WQP137" s="216"/>
      <c r="WQQ137" s="216"/>
      <c r="WQR137" s="216"/>
      <c r="WQS137" s="216"/>
      <c r="WQT137" s="216"/>
      <c r="WQU137" s="216"/>
      <c r="WQV137" s="216"/>
      <c r="WQW137" s="216"/>
      <c r="WQX137" s="216"/>
      <c r="WQY137" s="216"/>
      <c r="WQZ137" s="216"/>
      <c r="WRA137" s="216"/>
      <c r="WRB137" s="216"/>
      <c r="WRC137" s="216"/>
      <c r="WRD137" s="216"/>
      <c r="WRE137" s="216"/>
      <c r="WRF137" s="216"/>
      <c r="WRG137" s="216"/>
      <c r="WRH137" s="216"/>
      <c r="WRI137" s="216"/>
      <c r="WRJ137" s="216"/>
      <c r="WRK137" s="216"/>
      <c r="WRL137" s="216"/>
      <c r="WRM137" s="216"/>
      <c r="WRN137" s="216"/>
      <c r="WRO137" s="216"/>
      <c r="WRP137" s="216"/>
      <c r="WRQ137" s="216"/>
      <c r="WRR137" s="216"/>
      <c r="WRS137" s="216"/>
      <c r="WRT137" s="216"/>
      <c r="WRU137" s="216"/>
      <c r="WRV137" s="216"/>
      <c r="WRW137" s="216"/>
      <c r="WRX137" s="216"/>
      <c r="WRY137" s="216"/>
      <c r="WRZ137" s="216"/>
      <c r="WSA137" s="216"/>
      <c r="WSB137" s="216"/>
      <c r="WSC137" s="216"/>
      <c r="WSD137" s="216"/>
      <c r="WSE137" s="216"/>
      <c r="WSF137" s="216"/>
      <c r="WSG137" s="216"/>
      <c r="WSH137" s="216"/>
      <c r="WSI137" s="216"/>
      <c r="WSJ137" s="216"/>
      <c r="WSK137" s="216"/>
      <c r="WSL137" s="216"/>
      <c r="WSM137" s="216"/>
      <c r="WSN137" s="216"/>
      <c r="WSO137" s="216"/>
      <c r="WSP137" s="216"/>
      <c r="WSQ137" s="216"/>
      <c r="WSR137" s="216"/>
      <c r="WSS137" s="216"/>
      <c r="WST137" s="216"/>
      <c r="WSU137" s="216"/>
      <c r="WSV137" s="216"/>
      <c r="WSW137" s="216"/>
      <c r="WSX137" s="216"/>
      <c r="WSY137" s="216"/>
      <c r="WSZ137" s="216"/>
      <c r="WTA137" s="216"/>
      <c r="WTB137" s="216"/>
      <c r="WTC137" s="216"/>
      <c r="WTD137" s="216"/>
      <c r="WTE137" s="216"/>
      <c r="WTF137" s="216"/>
      <c r="WTG137" s="216"/>
      <c r="WTH137" s="216"/>
      <c r="WTI137" s="216"/>
      <c r="WTJ137" s="216"/>
      <c r="WTK137" s="216"/>
      <c r="WTL137" s="216"/>
      <c r="WTM137" s="216"/>
      <c r="WTN137" s="216"/>
      <c r="WTO137" s="216"/>
      <c r="WTP137" s="216"/>
      <c r="WTQ137" s="216"/>
      <c r="WTR137" s="216"/>
      <c r="WTS137" s="216"/>
      <c r="WTT137" s="216"/>
      <c r="WTU137" s="216"/>
      <c r="WTV137" s="216"/>
      <c r="WTW137" s="216"/>
      <c r="WTX137" s="216"/>
      <c r="WTY137" s="216"/>
      <c r="WTZ137" s="216"/>
      <c r="WUA137" s="216"/>
      <c r="WUB137" s="216"/>
      <c r="WUC137" s="216"/>
      <c r="WUD137" s="216"/>
      <c r="WUE137" s="216"/>
      <c r="WUF137" s="216"/>
      <c r="WUG137" s="216"/>
      <c r="WUH137" s="216"/>
      <c r="WUI137" s="216"/>
      <c r="WUJ137" s="216"/>
      <c r="WUK137" s="216"/>
      <c r="WUL137" s="216"/>
      <c r="WUM137" s="216"/>
      <c r="WUN137" s="216"/>
      <c r="WUO137" s="216"/>
      <c r="WUP137" s="216"/>
      <c r="WUQ137" s="216"/>
      <c r="WUR137" s="216"/>
      <c r="WUS137" s="216"/>
      <c r="WUT137" s="216"/>
      <c r="WUU137" s="216"/>
      <c r="WUV137" s="216"/>
      <c r="WUW137" s="216"/>
      <c r="WUX137" s="216"/>
      <c r="WUY137" s="216"/>
      <c r="WUZ137" s="216"/>
      <c r="WVA137" s="216"/>
      <c r="WVB137" s="216"/>
      <c r="WVC137" s="216"/>
      <c r="WVD137" s="216"/>
      <c r="WVE137" s="216"/>
      <c r="WVF137" s="216"/>
      <c r="WVG137" s="216"/>
      <c r="WVH137" s="216"/>
      <c r="WVI137" s="216"/>
      <c r="WVJ137" s="216"/>
      <c r="WVK137" s="216"/>
      <c r="WVL137" s="216"/>
      <c r="WVM137" s="216"/>
      <c r="WVN137" s="216"/>
      <c r="WVO137" s="216"/>
      <c r="WVP137" s="216"/>
      <c r="WVQ137" s="216"/>
      <c r="WVR137" s="216"/>
      <c r="WVS137" s="216"/>
      <c r="WVT137" s="216"/>
      <c r="WVU137" s="216"/>
      <c r="WVV137" s="216"/>
      <c r="WVW137" s="216"/>
      <c r="WVX137" s="216"/>
      <c r="WVY137" s="216"/>
      <c r="WVZ137" s="216"/>
      <c r="WWA137" s="216"/>
      <c r="WWB137" s="216"/>
      <c r="WWC137" s="216"/>
      <c r="WWD137" s="216"/>
      <c r="WWE137" s="216"/>
      <c r="WWF137" s="216"/>
      <c r="WWG137" s="216"/>
      <c r="WWH137" s="216"/>
      <c r="WWI137" s="216"/>
      <c r="WWJ137" s="216"/>
      <c r="WWK137" s="216"/>
      <c r="WWL137" s="216"/>
      <c r="WWM137" s="216"/>
      <c r="WWN137" s="216"/>
      <c r="WWO137" s="216"/>
      <c r="WWP137" s="216"/>
      <c r="WWQ137" s="216"/>
      <c r="WWR137" s="216"/>
      <c r="WWS137" s="216"/>
      <c r="WWT137" s="216"/>
      <c r="WWU137" s="216"/>
      <c r="WWV137" s="216"/>
      <c r="WWW137" s="216"/>
      <c r="WWX137" s="216"/>
      <c r="WWY137" s="216"/>
      <c r="WWZ137" s="216"/>
      <c r="WXA137" s="216"/>
      <c r="WXB137" s="216"/>
      <c r="WXC137" s="216"/>
      <c r="WXD137" s="216"/>
      <c r="WXE137" s="216"/>
      <c r="WXF137" s="216"/>
      <c r="WXG137" s="216"/>
      <c r="WXH137" s="216"/>
      <c r="WXI137" s="216"/>
      <c r="WXJ137" s="216"/>
      <c r="WXK137" s="216"/>
      <c r="WXL137" s="216"/>
      <c r="WXM137" s="216"/>
      <c r="WXN137" s="216"/>
      <c r="WXO137" s="216"/>
      <c r="WXP137" s="216"/>
      <c r="WXQ137" s="216"/>
      <c r="WXR137" s="216"/>
      <c r="WXS137" s="216"/>
      <c r="WXT137" s="216"/>
      <c r="WXU137" s="216"/>
      <c r="WXV137" s="216"/>
      <c r="WXW137" s="216"/>
      <c r="WXX137" s="216"/>
      <c r="WXY137" s="216"/>
      <c r="WXZ137" s="216"/>
      <c r="WYA137" s="216"/>
      <c r="WYB137" s="216"/>
      <c r="WYC137" s="216"/>
      <c r="WYD137" s="216"/>
      <c r="WYE137" s="216"/>
      <c r="WYF137" s="216"/>
      <c r="WYG137" s="216"/>
      <c r="WYH137" s="216"/>
      <c r="WYI137" s="216"/>
      <c r="WYJ137" s="216"/>
      <c r="WYK137" s="216"/>
      <c r="WYL137" s="216"/>
      <c r="WYM137" s="216"/>
      <c r="WYN137" s="216"/>
      <c r="WYO137" s="216"/>
      <c r="WYP137" s="216"/>
      <c r="WYQ137" s="216"/>
      <c r="WYR137" s="216"/>
      <c r="WYS137" s="216"/>
      <c r="WYT137" s="216"/>
      <c r="WYU137" s="216"/>
      <c r="WYV137" s="216"/>
      <c r="WYW137" s="216"/>
      <c r="WYX137" s="216"/>
      <c r="WYY137" s="216"/>
      <c r="WYZ137" s="216"/>
      <c r="WZA137" s="216"/>
      <c r="WZB137" s="216"/>
      <c r="WZC137" s="216"/>
      <c r="WZD137" s="216"/>
      <c r="WZE137" s="216"/>
      <c r="WZF137" s="216"/>
      <c r="WZG137" s="216"/>
      <c r="WZH137" s="216"/>
      <c r="WZI137" s="216"/>
      <c r="WZJ137" s="216"/>
      <c r="WZK137" s="216"/>
      <c r="WZL137" s="216"/>
      <c r="WZM137" s="216"/>
      <c r="WZN137" s="216"/>
      <c r="WZO137" s="216"/>
      <c r="WZP137" s="216"/>
      <c r="WZQ137" s="216"/>
      <c r="WZR137" s="216"/>
      <c r="WZS137" s="216"/>
      <c r="WZT137" s="216"/>
      <c r="WZU137" s="216"/>
      <c r="WZV137" s="216"/>
      <c r="WZW137" s="216"/>
      <c r="WZX137" s="216"/>
      <c r="WZY137" s="216"/>
      <c r="WZZ137" s="216"/>
      <c r="XAA137" s="216"/>
      <c r="XAB137" s="216"/>
      <c r="XAC137" s="216"/>
      <c r="XAD137" s="216"/>
      <c r="XAE137" s="216"/>
      <c r="XAF137" s="216"/>
      <c r="XAG137" s="216"/>
      <c r="XAH137" s="216"/>
      <c r="XAI137" s="216"/>
      <c r="XAJ137" s="216"/>
      <c r="XAK137" s="216"/>
      <c r="XAL137" s="216"/>
      <c r="XAM137" s="216"/>
      <c r="XAN137" s="216"/>
      <c r="XAO137" s="216"/>
      <c r="XAP137" s="216"/>
      <c r="XAQ137" s="216"/>
      <c r="XAR137" s="216"/>
      <c r="XAS137" s="216"/>
      <c r="XAT137" s="216"/>
      <c r="XAU137" s="216"/>
      <c r="XAV137" s="216"/>
      <c r="XAW137" s="216"/>
      <c r="XAX137" s="216"/>
      <c r="XAY137" s="216"/>
      <c r="XAZ137" s="216"/>
      <c r="XBA137" s="216"/>
      <c r="XBB137" s="216"/>
      <c r="XBC137" s="216"/>
      <c r="XBD137" s="216"/>
      <c r="XBE137" s="216"/>
      <c r="XBF137" s="216"/>
      <c r="XBG137" s="216"/>
      <c r="XBH137" s="216"/>
      <c r="XBI137" s="216"/>
      <c r="XBJ137" s="216"/>
      <c r="XBK137" s="216"/>
      <c r="XBL137" s="216"/>
      <c r="XBM137" s="216"/>
      <c r="XBN137" s="216"/>
      <c r="XBO137" s="216"/>
      <c r="XBP137" s="216"/>
      <c r="XBQ137" s="216"/>
      <c r="XBR137" s="216"/>
      <c r="XBS137" s="216"/>
      <c r="XBT137" s="216"/>
      <c r="XBU137" s="216"/>
      <c r="XBV137" s="216"/>
      <c r="XBW137" s="216"/>
      <c r="XBX137" s="216"/>
      <c r="XBY137" s="216"/>
      <c r="XBZ137" s="216"/>
      <c r="XCA137" s="216"/>
      <c r="XCB137" s="216"/>
      <c r="XCC137" s="216"/>
      <c r="XCD137" s="216"/>
      <c r="XCE137" s="216"/>
      <c r="XCF137" s="216"/>
      <c r="XCG137" s="216"/>
      <c r="XCH137" s="216"/>
      <c r="XCI137" s="216"/>
      <c r="XCJ137" s="216"/>
      <c r="XCK137" s="216"/>
      <c r="XCL137" s="216"/>
      <c r="XCM137" s="216"/>
      <c r="XCN137" s="216"/>
      <c r="XCO137" s="216"/>
      <c r="XCP137" s="216"/>
      <c r="XCQ137" s="216"/>
      <c r="XCR137" s="216"/>
      <c r="XCS137" s="216"/>
      <c r="XCT137" s="216"/>
      <c r="XCU137" s="216"/>
      <c r="XCV137" s="216"/>
      <c r="XCW137" s="216"/>
      <c r="XCX137" s="216"/>
      <c r="XCY137" s="216"/>
      <c r="XCZ137" s="216"/>
      <c r="XDA137" s="216"/>
      <c r="XDB137" s="216"/>
      <c r="XDC137" s="216"/>
      <c r="XDD137" s="216"/>
      <c r="XDE137" s="216"/>
      <c r="XDF137" s="216"/>
      <c r="XDG137" s="216"/>
      <c r="XDH137" s="216"/>
      <c r="XDI137" s="216"/>
      <c r="XDJ137" s="216"/>
      <c r="XDK137" s="216"/>
      <c r="XDL137" s="216"/>
      <c r="XDM137" s="216"/>
      <c r="XDN137" s="216"/>
      <c r="XDO137" s="216"/>
      <c r="XDP137" s="216"/>
      <c r="XDQ137" s="216"/>
      <c r="XDR137" s="216"/>
      <c r="XDS137" s="216"/>
      <c r="XDT137" s="216"/>
      <c r="XDU137" s="216"/>
      <c r="XDV137" s="216"/>
      <c r="XDW137" s="216"/>
      <c r="XDX137" s="216"/>
      <c r="XDY137" s="216"/>
      <c r="XDZ137" s="216"/>
      <c r="XEA137" s="216"/>
      <c r="XEB137" s="216"/>
      <c r="XEC137" s="216"/>
      <c r="XED137" s="216"/>
      <c r="XEE137" s="216"/>
      <c r="XEF137" s="216"/>
      <c r="XEG137" s="216"/>
      <c r="XEH137" s="216"/>
      <c r="XEI137" s="216"/>
      <c r="XEJ137" s="216"/>
      <c r="XEK137" s="216"/>
      <c r="XEL137" s="216"/>
      <c r="XEM137" s="216"/>
      <c r="XEN137" s="216"/>
      <c r="XEO137" s="216"/>
      <c r="XEP137" s="216"/>
      <c r="XEQ137" s="216"/>
      <c r="XER137" s="216"/>
      <c r="XES137" s="216"/>
      <c r="XET137" s="216"/>
      <c r="XEU137" s="216"/>
      <c r="XEV137" s="216"/>
      <c r="XEW137" s="216"/>
      <c r="XEX137" s="216"/>
      <c r="XEY137" s="216"/>
      <c r="XEZ137" s="216"/>
    </row>
    <row r="138" spans="1:16380" s="109" customFormat="1" ht="21.75" customHeight="1" x14ac:dyDescent="0.25">
      <c r="A138" s="217" t="s">
        <v>560</v>
      </c>
      <c r="B138" s="217"/>
      <c r="C138" s="217"/>
      <c r="D138" s="217"/>
      <c r="E138" s="217"/>
      <c r="F138" s="217"/>
      <c r="G138" s="217"/>
      <c r="H138" s="217"/>
      <c r="I138" s="217"/>
    </row>
    <row r="139" spans="1:16380" s="109" customFormat="1" ht="44.25" customHeight="1" x14ac:dyDescent="0.25">
      <c r="A139" s="244" t="s">
        <v>653</v>
      </c>
      <c r="B139" s="244"/>
      <c r="C139" s="244"/>
      <c r="D139" s="244"/>
      <c r="E139" s="244"/>
      <c r="F139" s="244"/>
      <c r="G139" s="244"/>
      <c r="H139" s="244"/>
      <c r="I139" s="244"/>
    </row>
    <row r="140" spans="1:16380" s="109" customFormat="1" ht="246" customHeight="1" x14ac:dyDescent="0.25">
      <c r="A140" s="245" t="s">
        <v>654</v>
      </c>
      <c r="B140" s="246"/>
      <c r="C140" s="246"/>
      <c r="D140" s="246"/>
      <c r="E140" s="246"/>
      <c r="F140" s="246"/>
      <c r="G140" s="246"/>
      <c r="H140" s="246"/>
      <c r="I140" s="247"/>
    </row>
  </sheetData>
  <mergeCells count="5552">
    <mergeCell ref="XDM137:XDU137"/>
    <mergeCell ref="XDV137:XED137"/>
    <mergeCell ref="XEE137:XEM137"/>
    <mergeCell ref="XEN137:XEV137"/>
    <mergeCell ref="XEW137:XEZ137"/>
    <mergeCell ref="A133:I133"/>
    <mergeCell ref="A132:I132"/>
    <mergeCell ref="B2:D2"/>
    <mergeCell ref="XAJ137:XAR137"/>
    <mergeCell ref="XAS137:XBA137"/>
    <mergeCell ref="XBB137:XBJ137"/>
    <mergeCell ref="XBK137:XBS137"/>
    <mergeCell ref="XBT137:XCB137"/>
    <mergeCell ref="XCC137:XCK137"/>
    <mergeCell ref="XCL137:XCT137"/>
    <mergeCell ref="XCU137:XDC137"/>
    <mergeCell ref="XDD137:XDL137"/>
    <mergeCell ref="WXG137:WXO137"/>
    <mergeCell ref="WXP137:WXX137"/>
    <mergeCell ref="WXY137:WYG137"/>
    <mergeCell ref="WYH137:WYP137"/>
    <mergeCell ref="WYQ137:WYY137"/>
    <mergeCell ref="WYZ137:WZH137"/>
    <mergeCell ref="WZI137:WZQ137"/>
    <mergeCell ref="WZR137:WZZ137"/>
    <mergeCell ref="XAA137:XAI137"/>
    <mergeCell ref="WUD137:WUL137"/>
    <mergeCell ref="WUM137:WUU137"/>
    <mergeCell ref="WUV137:WVD137"/>
    <mergeCell ref="WVE137:WVM137"/>
    <mergeCell ref="WVN137:WVV137"/>
    <mergeCell ref="WVW137:WWE137"/>
    <mergeCell ref="WWF137:WWN137"/>
    <mergeCell ref="WWO137:WWW137"/>
    <mergeCell ref="WWX137:WXF137"/>
    <mergeCell ref="WRA137:WRI137"/>
    <mergeCell ref="WRJ137:WRR137"/>
    <mergeCell ref="WRS137:WSA137"/>
    <mergeCell ref="WSB137:WSJ137"/>
    <mergeCell ref="WSK137:WSS137"/>
    <mergeCell ref="WST137:WTB137"/>
    <mergeCell ref="WTC137:WTK137"/>
    <mergeCell ref="WTL137:WTT137"/>
    <mergeCell ref="WTU137:WUC137"/>
    <mergeCell ref="WNX137:WOF137"/>
    <mergeCell ref="WOG137:WOO137"/>
    <mergeCell ref="WOP137:WOX137"/>
    <mergeCell ref="WOY137:WPG137"/>
    <mergeCell ref="WPH137:WPP137"/>
    <mergeCell ref="WPQ137:WPY137"/>
    <mergeCell ref="WPZ137:WQH137"/>
    <mergeCell ref="WQI137:WQQ137"/>
    <mergeCell ref="WQR137:WQZ137"/>
    <mergeCell ref="WKU137:WLC137"/>
    <mergeCell ref="WLD137:WLL137"/>
    <mergeCell ref="WLM137:WLU137"/>
    <mergeCell ref="WLV137:WMD137"/>
    <mergeCell ref="WME137:WMM137"/>
    <mergeCell ref="WMN137:WMV137"/>
    <mergeCell ref="WMW137:WNE137"/>
    <mergeCell ref="WNF137:WNN137"/>
    <mergeCell ref="WNO137:WNW137"/>
    <mergeCell ref="WHR137:WHZ137"/>
    <mergeCell ref="WIA137:WII137"/>
    <mergeCell ref="WIJ137:WIR137"/>
    <mergeCell ref="WIS137:WJA137"/>
    <mergeCell ref="WJB137:WJJ137"/>
    <mergeCell ref="WJK137:WJS137"/>
    <mergeCell ref="WJT137:WKB137"/>
    <mergeCell ref="WKC137:WKK137"/>
    <mergeCell ref="WKL137:WKT137"/>
    <mergeCell ref="WEO137:WEW137"/>
    <mergeCell ref="WEX137:WFF137"/>
    <mergeCell ref="WFG137:WFO137"/>
    <mergeCell ref="WFP137:WFX137"/>
    <mergeCell ref="WFY137:WGG137"/>
    <mergeCell ref="WGH137:WGP137"/>
    <mergeCell ref="WGQ137:WGY137"/>
    <mergeCell ref="WGZ137:WHH137"/>
    <mergeCell ref="WHI137:WHQ137"/>
    <mergeCell ref="WBL137:WBT137"/>
    <mergeCell ref="WBU137:WCC137"/>
    <mergeCell ref="WCD137:WCL137"/>
    <mergeCell ref="WCM137:WCU137"/>
    <mergeCell ref="WCV137:WDD137"/>
    <mergeCell ref="WDE137:WDM137"/>
    <mergeCell ref="WDN137:WDV137"/>
    <mergeCell ref="WDW137:WEE137"/>
    <mergeCell ref="WEF137:WEN137"/>
    <mergeCell ref="VYI137:VYQ137"/>
    <mergeCell ref="VYR137:VYZ137"/>
    <mergeCell ref="VZA137:VZI137"/>
    <mergeCell ref="VZJ137:VZR137"/>
    <mergeCell ref="VZS137:WAA137"/>
    <mergeCell ref="WAB137:WAJ137"/>
    <mergeCell ref="WAK137:WAS137"/>
    <mergeCell ref="WAT137:WBB137"/>
    <mergeCell ref="WBC137:WBK137"/>
    <mergeCell ref="VVF137:VVN137"/>
    <mergeCell ref="VVO137:VVW137"/>
    <mergeCell ref="VVX137:VWF137"/>
    <mergeCell ref="VWG137:VWO137"/>
    <mergeCell ref="VWP137:VWX137"/>
    <mergeCell ref="VWY137:VXG137"/>
    <mergeCell ref="VXH137:VXP137"/>
    <mergeCell ref="VXQ137:VXY137"/>
    <mergeCell ref="VXZ137:VYH137"/>
    <mergeCell ref="VSC137:VSK137"/>
    <mergeCell ref="VSL137:VST137"/>
    <mergeCell ref="VSU137:VTC137"/>
    <mergeCell ref="VTD137:VTL137"/>
    <mergeCell ref="VTM137:VTU137"/>
    <mergeCell ref="VTV137:VUD137"/>
    <mergeCell ref="VUE137:VUM137"/>
    <mergeCell ref="VUN137:VUV137"/>
    <mergeCell ref="VUW137:VVE137"/>
    <mergeCell ref="VOZ137:VPH137"/>
    <mergeCell ref="VPI137:VPQ137"/>
    <mergeCell ref="VPR137:VPZ137"/>
    <mergeCell ref="VQA137:VQI137"/>
    <mergeCell ref="VQJ137:VQR137"/>
    <mergeCell ref="VQS137:VRA137"/>
    <mergeCell ref="VRB137:VRJ137"/>
    <mergeCell ref="VRK137:VRS137"/>
    <mergeCell ref="VRT137:VSB137"/>
    <mergeCell ref="VLW137:VME137"/>
    <mergeCell ref="VMF137:VMN137"/>
    <mergeCell ref="VMO137:VMW137"/>
    <mergeCell ref="VMX137:VNF137"/>
    <mergeCell ref="VNG137:VNO137"/>
    <mergeCell ref="VNP137:VNX137"/>
    <mergeCell ref="VNY137:VOG137"/>
    <mergeCell ref="VOH137:VOP137"/>
    <mergeCell ref="VOQ137:VOY137"/>
    <mergeCell ref="VIT137:VJB137"/>
    <mergeCell ref="VJC137:VJK137"/>
    <mergeCell ref="VJL137:VJT137"/>
    <mergeCell ref="VJU137:VKC137"/>
    <mergeCell ref="VKD137:VKL137"/>
    <mergeCell ref="VKM137:VKU137"/>
    <mergeCell ref="VKV137:VLD137"/>
    <mergeCell ref="VLE137:VLM137"/>
    <mergeCell ref="VLN137:VLV137"/>
    <mergeCell ref="VFQ137:VFY137"/>
    <mergeCell ref="VFZ137:VGH137"/>
    <mergeCell ref="VGI137:VGQ137"/>
    <mergeCell ref="VGR137:VGZ137"/>
    <mergeCell ref="VHA137:VHI137"/>
    <mergeCell ref="VHJ137:VHR137"/>
    <mergeCell ref="VHS137:VIA137"/>
    <mergeCell ref="VIB137:VIJ137"/>
    <mergeCell ref="VIK137:VIS137"/>
    <mergeCell ref="VCN137:VCV137"/>
    <mergeCell ref="VCW137:VDE137"/>
    <mergeCell ref="VDF137:VDN137"/>
    <mergeCell ref="VDO137:VDW137"/>
    <mergeCell ref="VDX137:VEF137"/>
    <mergeCell ref="VEG137:VEO137"/>
    <mergeCell ref="VEP137:VEX137"/>
    <mergeCell ref="VEY137:VFG137"/>
    <mergeCell ref="VFH137:VFP137"/>
    <mergeCell ref="UZK137:UZS137"/>
    <mergeCell ref="UZT137:VAB137"/>
    <mergeCell ref="VAC137:VAK137"/>
    <mergeCell ref="VAL137:VAT137"/>
    <mergeCell ref="VAU137:VBC137"/>
    <mergeCell ref="VBD137:VBL137"/>
    <mergeCell ref="VBM137:VBU137"/>
    <mergeCell ref="VBV137:VCD137"/>
    <mergeCell ref="VCE137:VCM137"/>
    <mergeCell ref="UWH137:UWP137"/>
    <mergeCell ref="UWQ137:UWY137"/>
    <mergeCell ref="UWZ137:UXH137"/>
    <mergeCell ref="UXI137:UXQ137"/>
    <mergeCell ref="UXR137:UXZ137"/>
    <mergeCell ref="UYA137:UYI137"/>
    <mergeCell ref="UYJ137:UYR137"/>
    <mergeCell ref="UYS137:UZA137"/>
    <mergeCell ref="UZB137:UZJ137"/>
    <mergeCell ref="UTE137:UTM137"/>
    <mergeCell ref="UTN137:UTV137"/>
    <mergeCell ref="UTW137:UUE137"/>
    <mergeCell ref="UUF137:UUN137"/>
    <mergeCell ref="UUO137:UUW137"/>
    <mergeCell ref="UUX137:UVF137"/>
    <mergeCell ref="UVG137:UVO137"/>
    <mergeCell ref="UVP137:UVX137"/>
    <mergeCell ref="UVY137:UWG137"/>
    <mergeCell ref="UQB137:UQJ137"/>
    <mergeCell ref="UQK137:UQS137"/>
    <mergeCell ref="UQT137:URB137"/>
    <mergeCell ref="URC137:URK137"/>
    <mergeCell ref="URL137:URT137"/>
    <mergeCell ref="URU137:USC137"/>
    <mergeCell ref="USD137:USL137"/>
    <mergeCell ref="USM137:USU137"/>
    <mergeCell ref="USV137:UTD137"/>
    <mergeCell ref="UMY137:UNG137"/>
    <mergeCell ref="UNH137:UNP137"/>
    <mergeCell ref="UNQ137:UNY137"/>
    <mergeCell ref="UNZ137:UOH137"/>
    <mergeCell ref="UOI137:UOQ137"/>
    <mergeCell ref="UOR137:UOZ137"/>
    <mergeCell ref="UPA137:UPI137"/>
    <mergeCell ref="UPJ137:UPR137"/>
    <mergeCell ref="UPS137:UQA137"/>
    <mergeCell ref="UJV137:UKD137"/>
    <mergeCell ref="UKE137:UKM137"/>
    <mergeCell ref="UKN137:UKV137"/>
    <mergeCell ref="UKW137:ULE137"/>
    <mergeCell ref="ULF137:ULN137"/>
    <mergeCell ref="ULO137:ULW137"/>
    <mergeCell ref="ULX137:UMF137"/>
    <mergeCell ref="UMG137:UMO137"/>
    <mergeCell ref="UMP137:UMX137"/>
    <mergeCell ref="UGS137:UHA137"/>
    <mergeCell ref="UHB137:UHJ137"/>
    <mergeCell ref="UHK137:UHS137"/>
    <mergeCell ref="UHT137:UIB137"/>
    <mergeCell ref="UIC137:UIK137"/>
    <mergeCell ref="UIL137:UIT137"/>
    <mergeCell ref="UIU137:UJC137"/>
    <mergeCell ref="UJD137:UJL137"/>
    <mergeCell ref="UJM137:UJU137"/>
    <mergeCell ref="UDP137:UDX137"/>
    <mergeCell ref="UDY137:UEG137"/>
    <mergeCell ref="UEH137:UEP137"/>
    <mergeCell ref="UEQ137:UEY137"/>
    <mergeCell ref="UEZ137:UFH137"/>
    <mergeCell ref="UFI137:UFQ137"/>
    <mergeCell ref="UFR137:UFZ137"/>
    <mergeCell ref="UGA137:UGI137"/>
    <mergeCell ref="UGJ137:UGR137"/>
    <mergeCell ref="UAM137:UAU137"/>
    <mergeCell ref="UAV137:UBD137"/>
    <mergeCell ref="UBE137:UBM137"/>
    <mergeCell ref="UBN137:UBV137"/>
    <mergeCell ref="UBW137:UCE137"/>
    <mergeCell ref="UCF137:UCN137"/>
    <mergeCell ref="UCO137:UCW137"/>
    <mergeCell ref="UCX137:UDF137"/>
    <mergeCell ref="UDG137:UDO137"/>
    <mergeCell ref="TXJ137:TXR137"/>
    <mergeCell ref="TXS137:TYA137"/>
    <mergeCell ref="TYB137:TYJ137"/>
    <mergeCell ref="TYK137:TYS137"/>
    <mergeCell ref="TYT137:TZB137"/>
    <mergeCell ref="TZC137:TZK137"/>
    <mergeCell ref="TZL137:TZT137"/>
    <mergeCell ref="TZU137:UAC137"/>
    <mergeCell ref="UAD137:UAL137"/>
    <mergeCell ref="TUG137:TUO137"/>
    <mergeCell ref="TUP137:TUX137"/>
    <mergeCell ref="TUY137:TVG137"/>
    <mergeCell ref="TVH137:TVP137"/>
    <mergeCell ref="TVQ137:TVY137"/>
    <mergeCell ref="TVZ137:TWH137"/>
    <mergeCell ref="TWI137:TWQ137"/>
    <mergeCell ref="TWR137:TWZ137"/>
    <mergeCell ref="TXA137:TXI137"/>
    <mergeCell ref="TRD137:TRL137"/>
    <mergeCell ref="TRM137:TRU137"/>
    <mergeCell ref="TRV137:TSD137"/>
    <mergeCell ref="TSE137:TSM137"/>
    <mergeCell ref="TSN137:TSV137"/>
    <mergeCell ref="TSW137:TTE137"/>
    <mergeCell ref="TTF137:TTN137"/>
    <mergeCell ref="TTO137:TTW137"/>
    <mergeCell ref="TTX137:TUF137"/>
    <mergeCell ref="TOA137:TOI137"/>
    <mergeCell ref="TOJ137:TOR137"/>
    <mergeCell ref="TOS137:TPA137"/>
    <mergeCell ref="TPB137:TPJ137"/>
    <mergeCell ref="TPK137:TPS137"/>
    <mergeCell ref="TPT137:TQB137"/>
    <mergeCell ref="TQC137:TQK137"/>
    <mergeCell ref="TQL137:TQT137"/>
    <mergeCell ref="TQU137:TRC137"/>
    <mergeCell ref="TKX137:TLF137"/>
    <mergeCell ref="TLG137:TLO137"/>
    <mergeCell ref="TLP137:TLX137"/>
    <mergeCell ref="TLY137:TMG137"/>
    <mergeCell ref="TMH137:TMP137"/>
    <mergeCell ref="TMQ137:TMY137"/>
    <mergeCell ref="TMZ137:TNH137"/>
    <mergeCell ref="TNI137:TNQ137"/>
    <mergeCell ref="TNR137:TNZ137"/>
    <mergeCell ref="THU137:TIC137"/>
    <mergeCell ref="TID137:TIL137"/>
    <mergeCell ref="TIM137:TIU137"/>
    <mergeCell ref="TIV137:TJD137"/>
    <mergeCell ref="TJE137:TJM137"/>
    <mergeCell ref="TJN137:TJV137"/>
    <mergeCell ref="TJW137:TKE137"/>
    <mergeCell ref="TKF137:TKN137"/>
    <mergeCell ref="TKO137:TKW137"/>
    <mergeCell ref="TER137:TEZ137"/>
    <mergeCell ref="TFA137:TFI137"/>
    <mergeCell ref="TFJ137:TFR137"/>
    <mergeCell ref="TFS137:TGA137"/>
    <mergeCell ref="TGB137:TGJ137"/>
    <mergeCell ref="TGK137:TGS137"/>
    <mergeCell ref="TGT137:THB137"/>
    <mergeCell ref="THC137:THK137"/>
    <mergeCell ref="THL137:THT137"/>
    <mergeCell ref="TBO137:TBW137"/>
    <mergeCell ref="TBX137:TCF137"/>
    <mergeCell ref="TCG137:TCO137"/>
    <mergeCell ref="TCP137:TCX137"/>
    <mergeCell ref="TCY137:TDG137"/>
    <mergeCell ref="TDH137:TDP137"/>
    <mergeCell ref="TDQ137:TDY137"/>
    <mergeCell ref="TDZ137:TEH137"/>
    <mergeCell ref="TEI137:TEQ137"/>
    <mergeCell ref="SYL137:SYT137"/>
    <mergeCell ref="SYU137:SZC137"/>
    <mergeCell ref="SZD137:SZL137"/>
    <mergeCell ref="SZM137:SZU137"/>
    <mergeCell ref="SZV137:TAD137"/>
    <mergeCell ref="TAE137:TAM137"/>
    <mergeCell ref="TAN137:TAV137"/>
    <mergeCell ref="TAW137:TBE137"/>
    <mergeCell ref="TBF137:TBN137"/>
    <mergeCell ref="SVI137:SVQ137"/>
    <mergeCell ref="SVR137:SVZ137"/>
    <mergeCell ref="SWA137:SWI137"/>
    <mergeCell ref="SWJ137:SWR137"/>
    <mergeCell ref="SWS137:SXA137"/>
    <mergeCell ref="SXB137:SXJ137"/>
    <mergeCell ref="SXK137:SXS137"/>
    <mergeCell ref="SXT137:SYB137"/>
    <mergeCell ref="SYC137:SYK137"/>
    <mergeCell ref="SSF137:SSN137"/>
    <mergeCell ref="SSO137:SSW137"/>
    <mergeCell ref="SSX137:STF137"/>
    <mergeCell ref="STG137:STO137"/>
    <mergeCell ref="STP137:STX137"/>
    <mergeCell ref="STY137:SUG137"/>
    <mergeCell ref="SUH137:SUP137"/>
    <mergeCell ref="SUQ137:SUY137"/>
    <mergeCell ref="SUZ137:SVH137"/>
    <mergeCell ref="SPC137:SPK137"/>
    <mergeCell ref="SPL137:SPT137"/>
    <mergeCell ref="SPU137:SQC137"/>
    <mergeCell ref="SQD137:SQL137"/>
    <mergeCell ref="SQM137:SQU137"/>
    <mergeCell ref="SQV137:SRD137"/>
    <mergeCell ref="SRE137:SRM137"/>
    <mergeCell ref="SRN137:SRV137"/>
    <mergeCell ref="SRW137:SSE137"/>
    <mergeCell ref="SLZ137:SMH137"/>
    <mergeCell ref="SMI137:SMQ137"/>
    <mergeCell ref="SMR137:SMZ137"/>
    <mergeCell ref="SNA137:SNI137"/>
    <mergeCell ref="SNJ137:SNR137"/>
    <mergeCell ref="SNS137:SOA137"/>
    <mergeCell ref="SOB137:SOJ137"/>
    <mergeCell ref="SOK137:SOS137"/>
    <mergeCell ref="SOT137:SPB137"/>
    <mergeCell ref="SIW137:SJE137"/>
    <mergeCell ref="SJF137:SJN137"/>
    <mergeCell ref="SJO137:SJW137"/>
    <mergeCell ref="SJX137:SKF137"/>
    <mergeCell ref="SKG137:SKO137"/>
    <mergeCell ref="SKP137:SKX137"/>
    <mergeCell ref="SKY137:SLG137"/>
    <mergeCell ref="SLH137:SLP137"/>
    <mergeCell ref="SLQ137:SLY137"/>
    <mergeCell ref="SFT137:SGB137"/>
    <mergeCell ref="SGC137:SGK137"/>
    <mergeCell ref="SGL137:SGT137"/>
    <mergeCell ref="SGU137:SHC137"/>
    <mergeCell ref="SHD137:SHL137"/>
    <mergeCell ref="SHM137:SHU137"/>
    <mergeCell ref="SHV137:SID137"/>
    <mergeCell ref="SIE137:SIM137"/>
    <mergeCell ref="SIN137:SIV137"/>
    <mergeCell ref="SCQ137:SCY137"/>
    <mergeCell ref="SCZ137:SDH137"/>
    <mergeCell ref="SDI137:SDQ137"/>
    <mergeCell ref="SDR137:SDZ137"/>
    <mergeCell ref="SEA137:SEI137"/>
    <mergeCell ref="SEJ137:SER137"/>
    <mergeCell ref="SES137:SFA137"/>
    <mergeCell ref="SFB137:SFJ137"/>
    <mergeCell ref="SFK137:SFS137"/>
    <mergeCell ref="RZN137:RZV137"/>
    <mergeCell ref="RZW137:SAE137"/>
    <mergeCell ref="SAF137:SAN137"/>
    <mergeCell ref="SAO137:SAW137"/>
    <mergeCell ref="SAX137:SBF137"/>
    <mergeCell ref="SBG137:SBO137"/>
    <mergeCell ref="SBP137:SBX137"/>
    <mergeCell ref="SBY137:SCG137"/>
    <mergeCell ref="SCH137:SCP137"/>
    <mergeCell ref="RWK137:RWS137"/>
    <mergeCell ref="RWT137:RXB137"/>
    <mergeCell ref="RXC137:RXK137"/>
    <mergeCell ref="RXL137:RXT137"/>
    <mergeCell ref="RXU137:RYC137"/>
    <mergeCell ref="RYD137:RYL137"/>
    <mergeCell ref="RYM137:RYU137"/>
    <mergeCell ref="RYV137:RZD137"/>
    <mergeCell ref="RZE137:RZM137"/>
    <mergeCell ref="RTH137:RTP137"/>
    <mergeCell ref="RTQ137:RTY137"/>
    <mergeCell ref="RTZ137:RUH137"/>
    <mergeCell ref="RUI137:RUQ137"/>
    <mergeCell ref="RUR137:RUZ137"/>
    <mergeCell ref="RVA137:RVI137"/>
    <mergeCell ref="RVJ137:RVR137"/>
    <mergeCell ref="RVS137:RWA137"/>
    <mergeCell ref="RWB137:RWJ137"/>
    <mergeCell ref="RQE137:RQM137"/>
    <mergeCell ref="RQN137:RQV137"/>
    <mergeCell ref="RQW137:RRE137"/>
    <mergeCell ref="RRF137:RRN137"/>
    <mergeCell ref="RRO137:RRW137"/>
    <mergeCell ref="RRX137:RSF137"/>
    <mergeCell ref="RSG137:RSO137"/>
    <mergeCell ref="RSP137:RSX137"/>
    <mergeCell ref="RSY137:RTG137"/>
    <mergeCell ref="RNB137:RNJ137"/>
    <mergeCell ref="RNK137:RNS137"/>
    <mergeCell ref="RNT137:ROB137"/>
    <mergeCell ref="ROC137:ROK137"/>
    <mergeCell ref="ROL137:ROT137"/>
    <mergeCell ref="ROU137:RPC137"/>
    <mergeCell ref="RPD137:RPL137"/>
    <mergeCell ref="RPM137:RPU137"/>
    <mergeCell ref="RPV137:RQD137"/>
    <mergeCell ref="RJY137:RKG137"/>
    <mergeCell ref="RKH137:RKP137"/>
    <mergeCell ref="RKQ137:RKY137"/>
    <mergeCell ref="RKZ137:RLH137"/>
    <mergeCell ref="RLI137:RLQ137"/>
    <mergeCell ref="RLR137:RLZ137"/>
    <mergeCell ref="RMA137:RMI137"/>
    <mergeCell ref="RMJ137:RMR137"/>
    <mergeCell ref="RMS137:RNA137"/>
    <mergeCell ref="RGV137:RHD137"/>
    <mergeCell ref="RHE137:RHM137"/>
    <mergeCell ref="RHN137:RHV137"/>
    <mergeCell ref="RHW137:RIE137"/>
    <mergeCell ref="RIF137:RIN137"/>
    <mergeCell ref="RIO137:RIW137"/>
    <mergeCell ref="RIX137:RJF137"/>
    <mergeCell ref="RJG137:RJO137"/>
    <mergeCell ref="RJP137:RJX137"/>
    <mergeCell ref="RDS137:REA137"/>
    <mergeCell ref="REB137:REJ137"/>
    <mergeCell ref="REK137:RES137"/>
    <mergeCell ref="RET137:RFB137"/>
    <mergeCell ref="RFC137:RFK137"/>
    <mergeCell ref="RFL137:RFT137"/>
    <mergeCell ref="RFU137:RGC137"/>
    <mergeCell ref="RGD137:RGL137"/>
    <mergeCell ref="RGM137:RGU137"/>
    <mergeCell ref="RAP137:RAX137"/>
    <mergeCell ref="RAY137:RBG137"/>
    <mergeCell ref="RBH137:RBP137"/>
    <mergeCell ref="RBQ137:RBY137"/>
    <mergeCell ref="RBZ137:RCH137"/>
    <mergeCell ref="RCI137:RCQ137"/>
    <mergeCell ref="RCR137:RCZ137"/>
    <mergeCell ref="RDA137:RDI137"/>
    <mergeCell ref="RDJ137:RDR137"/>
    <mergeCell ref="QXM137:QXU137"/>
    <mergeCell ref="QXV137:QYD137"/>
    <mergeCell ref="QYE137:QYM137"/>
    <mergeCell ref="QYN137:QYV137"/>
    <mergeCell ref="QYW137:QZE137"/>
    <mergeCell ref="QZF137:QZN137"/>
    <mergeCell ref="QZO137:QZW137"/>
    <mergeCell ref="QZX137:RAF137"/>
    <mergeCell ref="RAG137:RAO137"/>
    <mergeCell ref="QUJ137:QUR137"/>
    <mergeCell ref="QUS137:QVA137"/>
    <mergeCell ref="QVB137:QVJ137"/>
    <mergeCell ref="QVK137:QVS137"/>
    <mergeCell ref="QVT137:QWB137"/>
    <mergeCell ref="QWC137:QWK137"/>
    <mergeCell ref="QWL137:QWT137"/>
    <mergeCell ref="QWU137:QXC137"/>
    <mergeCell ref="QXD137:QXL137"/>
    <mergeCell ref="QRG137:QRO137"/>
    <mergeCell ref="QRP137:QRX137"/>
    <mergeCell ref="QRY137:QSG137"/>
    <mergeCell ref="QSH137:QSP137"/>
    <mergeCell ref="QSQ137:QSY137"/>
    <mergeCell ref="QSZ137:QTH137"/>
    <mergeCell ref="QTI137:QTQ137"/>
    <mergeCell ref="QTR137:QTZ137"/>
    <mergeCell ref="QUA137:QUI137"/>
    <mergeCell ref="QOD137:QOL137"/>
    <mergeCell ref="QOM137:QOU137"/>
    <mergeCell ref="QOV137:QPD137"/>
    <mergeCell ref="QPE137:QPM137"/>
    <mergeCell ref="QPN137:QPV137"/>
    <mergeCell ref="QPW137:QQE137"/>
    <mergeCell ref="QQF137:QQN137"/>
    <mergeCell ref="QQO137:QQW137"/>
    <mergeCell ref="QQX137:QRF137"/>
    <mergeCell ref="QLA137:QLI137"/>
    <mergeCell ref="QLJ137:QLR137"/>
    <mergeCell ref="QLS137:QMA137"/>
    <mergeCell ref="QMB137:QMJ137"/>
    <mergeCell ref="QMK137:QMS137"/>
    <mergeCell ref="QMT137:QNB137"/>
    <mergeCell ref="QNC137:QNK137"/>
    <mergeCell ref="QNL137:QNT137"/>
    <mergeCell ref="QNU137:QOC137"/>
    <mergeCell ref="QHX137:QIF137"/>
    <mergeCell ref="QIG137:QIO137"/>
    <mergeCell ref="QIP137:QIX137"/>
    <mergeCell ref="QIY137:QJG137"/>
    <mergeCell ref="QJH137:QJP137"/>
    <mergeCell ref="QJQ137:QJY137"/>
    <mergeCell ref="QJZ137:QKH137"/>
    <mergeCell ref="QKI137:QKQ137"/>
    <mergeCell ref="QKR137:QKZ137"/>
    <mergeCell ref="QEU137:QFC137"/>
    <mergeCell ref="QFD137:QFL137"/>
    <mergeCell ref="QFM137:QFU137"/>
    <mergeCell ref="QFV137:QGD137"/>
    <mergeCell ref="QGE137:QGM137"/>
    <mergeCell ref="QGN137:QGV137"/>
    <mergeCell ref="QGW137:QHE137"/>
    <mergeCell ref="QHF137:QHN137"/>
    <mergeCell ref="QHO137:QHW137"/>
    <mergeCell ref="QBR137:QBZ137"/>
    <mergeCell ref="QCA137:QCI137"/>
    <mergeCell ref="QCJ137:QCR137"/>
    <mergeCell ref="QCS137:QDA137"/>
    <mergeCell ref="QDB137:QDJ137"/>
    <mergeCell ref="QDK137:QDS137"/>
    <mergeCell ref="QDT137:QEB137"/>
    <mergeCell ref="QEC137:QEK137"/>
    <mergeCell ref="QEL137:QET137"/>
    <mergeCell ref="PYO137:PYW137"/>
    <mergeCell ref="PYX137:PZF137"/>
    <mergeCell ref="PZG137:PZO137"/>
    <mergeCell ref="PZP137:PZX137"/>
    <mergeCell ref="PZY137:QAG137"/>
    <mergeCell ref="QAH137:QAP137"/>
    <mergeCell ref="QAQ137:QAY137"/>
    <mergeCell ref="QAZ137:QBH137"/>
    <mergeCell ref="QBI137:QBQ137"/>
    <mergeCell ref="PVL137:PVT137"/>
    <mergeCell ref="PVU137:PWC137"/>
    <mergeCell ref="PWD137:PWL137"/>
    <mergeCell ref="PWM137:PWU137"/>
    <mergeCell ref="PWV137:PXD137"/>
    <mergeCell ref="PXE137:PXM137"/>
    <mergeCell ref="PXN137:PXV137"/>
    <mergeCell ref="PXW137:PYE137"/>
    <mergeCell ref="PYF137:PYN137"/>
    <mergeCell ref="PSI137:PSQ137"/>
    <mergeCell ref="PSR137:PSZ137"/>
    <mergeCell ref="PTA137:PTI137"/>
    <mergeCell ref="PTJ137:PTR137"/>
    <mergeCell ref="PTS137:PUA137"/>
    <mergeCell ref="PUB137:PUJ137"/>
    <mergeCell ref="PUK137:PUS137"/>
    <mergeCell ref="PUT137:PVB137"/>
    <mergeCell ref="PVC137:PVK137"/>
    <mergeCell ref="PPF137:PPN137"/>
    <mergeCell ref="PPO137:PPW137"/>
    <mergeCell ref="PPX137:PQF137"/>
    <mergeCell ref="PQG137:PQO137"/>
    <mergeCell ref="PQP137:PQX137"/>
    <mergeCell ref="PQY137:PRG137"/>
    <mergeCell ref="PRH137:PRP137"/>
    <mergeCell ref="PRQ137:PRY137"/>
    <mergeCell ref="PRZ137:PSH137"/>
    <mergeCell ref="PMC137:PMK137"/>
    <mergeCell ref="PML137:PMT137"/>
    <mergeCell ref="PMU137:PNC137"/>
    <mergeCell ref="PND137:PNL137"/>
    <mergeCell ref="PNM137:PNU137"/>
    <mergeCell ref="PNV137:POD137"/>
    <mergeCell ref="POE137:POM137"/>
    <mergeCell ref="PON137:POV137"/>
    <mergeCell ref="POW137:PPE137"/>
    <mergeCell ref="PIZ137:PJH137"/>
    <mergeCell ref="PJI137:PJQ137"/>
    <mergeCell ref="PJR137:PJZ137"/>
    <mergeCell ref="PKA137:PKI137"/>
    <mergeCell ref="PKJ137:PKR137"/>
    <mergeCell ref="PKS137:PLA137"/>
    <mergeCell ref="PLB137:PLJ137"/>
    <mergeCell ref="PLK137:PLS137"/>
    <mergeCell ref="PLT137:PMB137"/>
    <mergeCell ref="PFW137:PGE137"/>
    <mergeCell ref="PGF137:PGN137"/>
    <mergeCell ref="PGO137:PGW137"/>
    <mergeCell ref="PGX137:PHF137"/>
    <mergeCell ref="PHG137:PHO137"/>
    <mergeCell ref="PHP137:PHX137"/>
    <mergeCell ref="PHY137:PIG137"/>
    <mergeCell ref="PIH137:PIP137"/>
    <mergeCell ref="PIQ137:PIY137"/>
    <mergeCell ref="PCT137:PDB137"/>
    <mergeCell ref="PDC137:PDK137"/>
    <mergeCell ref="PDL137:PDT137"/>
    <mergeCell ref="PDU137:PEC137"/>
    <mergeCell ref="PED137:PEL137"/>
    <mergeCell ref="PEM137:PEU137"/>
    <mergeCell ref="PEV137:PFD137"/>
    <mergeCell ref="PFE137:PFM137"/>
    <mergeCell ref="PFN137:PFV137"/>
    <mergeCell ref="OZQ137:OZY137"/>
    <mergeCell ref="OZZ137:PAH137"/>
    <mergeCell ref="PAI137:PAQ137"/>
    <mergeCell ref="PAR137:PAZ137"/>
    <mergeCell ref="PBA137:PBI137"/>
    <mergeCell ref="PBJ137:PBR137"/>
    <mergeCell ref="PBS137:PCA137"/>
    <mergeCell ref="PCB137:PCJ137"/>
    <mergeCell ref="PCK137:PCS137"/>
    <mergeCell ref="OWN137:OWV137"/>
    <mergeCell ref="OWW137:OXE137"/>
    <mergeCell ref="OXF137:OXN137"/>
    <mergeCell ref="OXO137:OXW137"/>
    <mergeCell ref="OXX137:OYF137"/>
    <mergeCell ref="OYG137:OYO137"/>
    <mergeCell ref="OYP137:OYX137"/>
    <mergeCell ref="OYY137:OZG137"/>
    <mergeCell ref="OZH137:OZP137"/>
    <mergeCell ref="OTK137:OTS137"/>
    <mergeCell ref="OTT137:OUB137"/>
    <mergeCell ref="OUC137:OUK137"/>
    <mergeCell ref="OUL137:OUT137"/>
    <mergeCell ref="OUU137:OVC137"/>
    <mergeCell ref="OVD137:OVL137"/>
    <mergeCell ref="OVM137:OVU137"/>
    <mergeCell ref="OVV137:OWD137"/>
    <mergeCell ref="OWE137:OWM137"/>
    <mergeCell ref="OQH137:OQP137"/>
    <mergeCell ref="OQQ137:OQY137"/>
    <mergeCell ref="OQZ137:ORH137"/>
    <mergeCell ref="ORI137:ORQ137"/>
    <mergeCell ref="ORR137:ORZ137"/>
    <mergeCell ref="OSA137:OSI137"/>
    <mergeCell ref="OSJ137:OSR137"/>
    <mergeCell ref="OSS137:OTA137"/>
    <mergeCell ref="OTB137:OTJ137"/>
    <mergeCell ref="ONE137:ONM137"/>
    <mergeCell ref="ONN137:ONV137"/>
    <mergeCell ref="ONW137:OOE137"/>
    <mergeCell ref="OOF137:OON137"/>
    <mergeCell ref="OOO137:OOW137"/>
    <mergeCell ref="OOX137:OPF137"/>
    <mergeCell ref="OPG137:OPO137"/>
    <mergeCell ref="OPP137:OPX137"/>
    <mergeCell ref="OPY137:OQG137"/>
    <mergeCell ref="OKB137:OKJ137"/>
    <mergeCell ref="OKK137:OKS137"/>
    <mergeCell ref="OKT137:OLB137"/>
    <mergeCell ref="OLC137:OLK137"/>
    <mergeCell ref="OLL137:OLT137"/>
    <mergeCell ref="OLU137:OMC137"/>
    <mergeCell ref="OMD137:OML137"/>
    <mergeCell ref="OMM137:OMU137"/>
    <mergeCell ref="OMV137:OND137"/>
    <mergeCell ref="OGY137:OHG137"/>
    <mergeCell ref="OHH137:OHP137"/>
    <mergeCell ref="OHQ137:OHY137"/>
    <mergeCell ref="OHZ137:OIH137"/>
    <mergeCell ref="OII137:OIQ137"/>
    <mergeCell ref="OIR137:OIZ137"/>
    <mergeCell ref="OJA137:OJI137"/>
    <mergeCell ref="OJJ137:OJR137"/>
    <mergeCell ref="OJS137:OKA137"/>
    <mergeCell ref="ODV137:OED137"/>
    <mergeCell ref="OEE137:OEM137"/>
    <mergeCell ref="OEN137:OEV137"/>
    <mergeCell ref="OEW137:OFE137"/>
    <mergeCell ref="OFF137:OFN137"/>
    <mergeCell ref="OFO137:OFW137"/>
    <mergeCell ref="OFX137:OGF137"/>
    <mergeCell ref="OGG137:OGO137"/>
    <mergeCell ref="OGP137:OGX137"/>
    <mergeCell ref="OAS137:OBA137"/>
    <mergeCell ref="OBB137:OBJ137"/>
    <mergeCell ref="OBK137:OBS137"/>
    <mergeCell ref="OBT137:OCB137"/>
    <mergeCell ref="OCC137:OCK137"/>
    <mergeCell ref="OCL137:OCT137"/>
    <mergeCell ref="OCU137:ODC137"/>
    <mergeCell ref="ODD137:ODL137"/>
    <mergeCell ref="ODM137:ODU137"/>
    <mergeCell ref="NXP137:NXX137"/>
    <mergeCell ref="NXY137:NYG137"/>
    <mergeCell ref="NYH137:NYP137"/>
    <mergeCell ref="NYQ137:NYY137"/>
    <mergeCell ref="NYZ137:NZH137"/>
    <mergeCell ref="NZI137:NZQ137"/>
    <mergeCell ref="NZR137:NZZ137"/>
    <mergeCell ref="OAA137:OAI137"/>
    <mergeCell ref="OAJ137:OAR137"/>
    <mergeCell ref="NUM137:NUU137"/>
    <mergeCell ref="NUV137:NVD137"/>
    <mergeCell ref="NVE137:NVM137"/>
    <mergeCell ref="NVN137:NVV137"/>
    <mergeCell ref="NVW137:NWE137"/>
    <mergeCell ref="NWF137:NWN137"/>
    <mergeCell ref="NWO137:NWW137"/>
    <mergeCell ref="NWX137:NXF137"/>
    <mergeCell ref="NXG137:NXO137"/>
    <mergeCell ref="NRJ137:NRR137"/>
    <mergeCell ref="NRS137:NSA137"/>
    <mergeCell ref="NSB137:NSJ137"/>
    <mergeCell ref="NSK137:NSS137"/>
    <mergeCell ref="NST137:NTB137"/>
    <mergeCell ref="NTC137:NTK137"/>
    <mergeCell ref="NTL137:NTT137"/>
    <mergeCell ref="NTU137:NUC137"/>
    <mergeCell ref="NUD137:NUL137"/>
    <mergeCell ref="NOG137:NOO137"/>
    <mergeCell ref="NOP137:NOX137"/>
    <mergeCell ref="NOY137:NPG137"/>
    <mergeCell ref="NPH137:NPP137"/>
    <mergeCell ref="NPQ137:NPY137"/>
    <mergeCell ref="NPZ137:NQH137"/>
    <mergeCell ref="NQI137:NQQ137"/>
    <mergeCell ref="NQR137:NQZ137"/>
    <mergeCell ref="NRA137:NRI137"/>
    <mergeCell ref="NLD137:NLL137"/>
    <mergeCell ref="NLM137:NLU137"/>
    <mergeCell ref="NLV137:NMD137"/>
    <mergeCell ref="NME137:NMM137"/>
    <mergeCell ref="NMN137:NMV137"/>
    <mergeCell ref="NMW137:NNE137"/>
    <mergeCell ref="NNF137:NNN137"/>
    <mergeCell ref="NNO137:NNW137"/>
    <mergeCell ref="NNX137:NOF137"/>
    <mergeCell ref="NIA137:NII137"/>
    <mergeCell ref="NIJ137:NIR137"/>
    <mergeCell ref="NIS137:NJA137"/>
    <mergeCell ref="NJB137:NJJ137"/>
    <mergeCell ref="NJK137:NJS137"/>
    <mergeCell ref="NJT137:NKB137"/>
    <mergeCell ref="NKC137:NKK137"/>
    <mergeCell ref="NKL137:NKT137"/>
    <mergeCell ref="NKU137:NLC137"/>
    <mergeCell ref="NEX137:NFF137"/>
    <mergeCell ref="NFG137:NFO137"/>
    <mergeCell ref="NFP137:NFX137"/>
    <mergeCell ref="NFY137:NGG137"/>
    <mergeCell ref="NGH137:NGP137"/>
    <mergeCell ref="NGQ137:NGY137"/>
    <mergeCell ref="NGZ137:NHH137"/>
    <mergeCell ref="NHI137:NHQ137"/>
    <mergeCell ref="NHR137:NHZ137"/>
    <mergeCell ref="NBU137:NCC137"/>
    <mergeCell ref="NCD137:NCL137"/>
    <mergeCell ref="NCM137:NCU137"/>
    <mergeCell ref="NCV137:NDD137"/>
    <mergeCell ref="NDE137:NDM137"/>
    <mergeCell ref="NDN137:NDV137"/>
    <mergeCell ref="NDW137:NEE137"/>
    <mergeCell ref="NEF137:NEN137"/>
    <mergeCell ref="NEO137:NEW137"/>
    <mergeCell ref="MYR137:MYZ137"/>
    <mergeCell ref="MZA137:MZI137"/>
    <mergeCell ref="MZJ137:MZR137"/>
    <mergeCell ref="MZS137:NAA137"/>
    <mergeCell ref="NAB137:NAJ137"/>
    <mergeCell ref="NAK137:NAS137"/>
    <mergeCell ref="NAT137:NBB137"/>
    <mergeCell ref="NBC137:NBK137"/>
    <mergeCell ref="NBL137:NBT137"/>
    <mergeCell ref="MVO137:MVW137"/>
    <mergeCell ref="MVX137:MWF137"/>
    <mergeCell ref="MWG137:MWO137"/>
    <mergeCell ref="MWP137:MWX137"/>
    <mergeCell ref="MWY137:MXG137"/>
    <mergeCell ref="MXH137:MXP137"/>
    <mergeCell ref="MXQ137:MXY137"/>
    <mergeCell ref="MXZ137:MYH137"/>
    <mergeCell ref="MYI137:MYQ137"/>
    <mergeCell ref="MSL137:MST137"/>
    <mergeCell ref="MSU137:MTC137"/>
    <mergeCell ref="MTD137:MTL137"/>
    <mergeCell ref="MTM137:MTU137"/>
    <mergeCell ref="MTV137:MUD137"/>
    <mergeCell ref="MUE137:MUM137"/>
    <mergeCell ref="MUN137:MUV137"/>
    <mergeCell ref="MUW137:MVE137"/>
    <mergeCell ref="MVF137:MVN137"/>
    <mergeCell ref="MPI137:MPQ137"/>
    <mergeCell ref="MPR137:MPZ137"/>
    <mergeCell ref="MQA137:MQI137"/>
    <mergeCell ref="MQJ137:MQR137"/>
    <mergeCell ref="MQS137:MRA137"/>
    <mergeCell ref="MRB137:MRJ137"/>
    <mergeCell ref="MRK137:MRS137"/>
    <mergeCell ref="MRT137:MSB137"/>
    <mergeCell ref="MSC137:MSK137"/>
    <mergeCell ref="MMF137:MMN137"/>
    <mergeCell ref="MMO137:MMW137"/>
    <mergeCell ref="MMX137:MNF137"/>
    <mergeCell ref="MNG137:MNO137"/>
    <mergeCell ref="MNP137:MNX137"/>
    <mergeCell ref="MNY137:MOG137"/>
    <mergeCell ref="MOH137:MOP137"/>
    <mergeCell ref="MOQ137:MOY137"/>
    <mergeCell ref="MOZ137:MPH137"/>
    <mergeCell ref="MJC137:MJK137"/>
    <mergeCell ref="MJL137:MJT137"/>
    <mergeCell ref="MJU137:MKC137"/>
    <mergeCell ref="MKD137:MKL137"/>
    <mergeCell ref="MKM137:MKU137"/>
    <mergeCell ref="MKV137:MLD137"/>
    <mergeCell ref="MLE137:MLM137"/>
    <mergeCell ref="MLN137:MLV137"/>
    <mergeCell ref="MLW137:MME137"/>
    <mergeCell ref="MFZ137:MGH137"/>
    <mergeCell ref="MGI137:MGQ137"/>
    <mergeCell ref="MGR137:MGZ137"/>
    <mergeCell ref="MHA137:MHI137"/>
    <mergeCell ref="MHJ137:MHR137"/>
    <mergeCell ref="MHS137:MIA137"/>
    <mergeCell ref="MIB137:MIJ137"/>
    <mergeCell ref="MIK137:MIS137"/>
    <mergeCell ref="MIT137:MJB137"/>
    <mergeCell ref="MCW137:MDE137"/>
    <mergeCell ref="MDF137:MDN137"/>
    <mergeCell ref="MDO137:MDW137"/>
    <mergeCell ref="MDX137:MEF137"/>
    <mergeCell ref="MEG137:MEO137"/>
    <mergeCell ref="MEP137:MEX137"/>
    <mergeCell ref="MEY137:MFG137"/>
    <mergeCell ref="MFH137:MFP137"/>
    <mergeCell ref="MFQ137:MFY137"/>
    <mergeCell ref="LZT137:MAB137"/>
    <mergeCell ref="MAC137:MAK137"/>
    <mergeCell ref="MAL137:MAT137"/>
    <mergeCell ref="MAU137:MBC137"/>
    <mergeCell ref="MBD137:MBL137"/>
    <mergeCell ref="MBM137:MBU137"/>
    <mergeCell ref="MBV137:MCD137"/>
    <mergeCell ref="MCE137:MCM137"/>
    <mergeCell ref="MCN137:MCV137"/>
    <mergeCell ref="LWQ137:LWY137"/>
    <mergeCell ref="LWZ137:LXH137"/>
    <mergeCell ref="LXI137:LXQ137"/>
    <mergeCell ref="LXR137:LXZ137"/>
    <mergeCell ref="LYA137:LYI137"/>
    <mergeCell ref="LYJ137:LYR137"/>
    <mergeCell ref="LYS137:LZA137"/>
    <mergeCell ref="LZB137:LZJ137"/>
    <mergeCell ref="LZK137:LZS137"/>
    <mergeCell ref="LTN137:LTV137"/>
    <mergeCell ref="LTW137:LUE137"/>
    <mergeCell ref="LUF137:LUN137"/>
    <mergeCell ref="LUO137:LUW137"/>
    <mergeCell ref="LUX137:LVF137"/>
    <mergeCell ref="LVG137:LVO137"/>
    <mergeCell ref="LVP137:LVX137"/>
    <mergeCell ref="LVY137:LWG137"/>
    <mergeCell ref="LWH137:LWP137"/>
    <mergeCell ref="LQK137:LQS137"/>
    <mergeCell ref="LQT137:LRB137"/>
    <mergeCell ref="LRC137:LRK137"/>
    <mergeCell ref="LRL137:LRT137"/>
    <mergeCell ref="LRU137:LSC137"/>
    <mergeCell ref="LSD137:LSL137"/>
    <mergeCell ref="LSM137:LSU137"/>
    <mergeCell ref="LSV137:LTD137"/>
    <mergeCell ref="LTE137:LTM137"/>
    <mergeCell ref="LNH137:LNP137"/>
    <mergeCell ref="LNQ137:LNY137"/>
    <mergeCell ref="LNZ137:LOH137"/>
    <mergeCell ref="LOI137:LOQ137"/>
    <mergeCell ref="LOR137:LOZ137"/>
    <mergeCell ref="LPA137:LPI137"/>
    <mergeCell ref="LPJ137:LPR137"/>
    <mergeCell ref="LPS137:LQA137"/>
    <mergeCell ref="LQB137:LQJ137"/>
    <mergeCell ref="LKE137:LKM137"/>
    <mergeCell ref="LKN137:LKV137"/>
    <mergeCell ref="LKW137:LLE137"/>
    <mergeCell ref="LLF137:LLN137"/>
    <mergeCell ref="LLO137:LLW137"/>
    <mergeCell ref="LLX137:LMF137"/>
    <mergeCell ref="LMG137:LMO137"/>
    <mergeCell ref="LMP137:LMX137"/>
    <mergeCell ref="LMY137:LNG137"/>
    <mergeCell ref="LHB137:LHJ137"/>
    <mergeCell ref="LHK137:LHS137"/>
    <mergeCell ref="LHT137:LIB137"/>
    <mergeCell ref="LIC137:LIK137"/>
    <mergeCell ref="LIL137:LIT137"/>
    <mergeCell ref="LIU137:LJC137"/>
    <mergeCell ref="LJD137:LJL137"/>
    <mergeCell ref="LJM137:LJU137"/>
    <mergeCell ref="LJV137:LKD137"/>
    <mergeCell ref="LDY137:LEG137"/>
    <mergeCell ref="LEH137:LEP137"/>
    <mergeCell ref="LEQ137:LEY137"/>
    <mergeCell ref="LEZ137:LFH137"/>
    <mergeCell ref="LFI137:LFQ137"/>
    <mergeCell ref="LFR137:LFZ137"/>
    <mergeCell ref="LGA137:LGI137"/>
    <mergeCell ref="LGJ137:LGR137"/>
    <mergeCell ref="LGS137:LHA137"/>
    <mergeCell ref="LAV137:LBD137"/>
    <mergeCell ref="LBE137:LBM137"/>
    <mergeCell ref="LBN137:LBV137"/>
    <mergeCell ref="LBW137:LCE137"/>
    <mergeCell ref="LCF137:LCN137"/>
    <mergeCell ref="LCO137:LCW137"/>
    <mergeCell ref="LCX137:LDF137"/>
    <mergeCell ref="LDG137:LDO137"/>
    <mergeCell ref="LDP137:LDX137"/>
    <mergeCell ref="KXS137:KYA137"/>
    <mergeCell ref="KYB137:KYJ137"/>
    <mergeCell ref="KYK137:KYS137"/>
    <mergeCell ref="KYT137:KZB137"/>
    <mergeCell ref="KZC137:KZK137"/>
    <mergeCell ref="KZL137:KZT137"/>
    <mergeCell ref="KZU137:LAC137"/>
    <mergeCell ref="LAD137:LAL137"/>
    <mergeCell ref="LAM137:LAU137"/>
    <mergeCell ref="KUP137:KUX137"/>
    <mergeCell ref="KUY137:KVG137"/>
    <mergeCell ref="KVH137:KVP137"/>
    <mergeCell ref="KVQ137:KVY137"/>
    <mergeCell ref="KVZ137:KWH137"/>
    <mergeCell ref="KWI137:KWQ137"/>
    <mergeCell ref="KWR137:KWZ137"/>
    <mergeCell ref="KXA137:KXI137"/>
    <mergeCell ref="KXJ137:KXR137"/>
    <mergeCell ref="KRM137:KRU137"/>
    <mergeCell ref="KRV137:KSD137"/>
    <mergeCell ref="KSE137:KSM137"/>
    <mergeCell ref="KSN137:KSV137"/>
    <mergeCell ref="KSW137:KTE137"/>
    <mergeCell ref="KTF137:KTN137"/>
    <mergeCell ref="KTO137:KTW137"/>
    <mergeCell ref="KTX137:KUF137"/>
    <mergeCell ref="KUG137:KUO137"/>
    <mergeCell ref="KOJ137:KOR137"/>
    <mergeCell ref="KOS137:KPA137"/>
    <mergeCell ref="KPB137:KPJ137"/>
    <mergeCell ref="KPK137:KPS137"/>
    <mergeCell ref="KPT137:KQB137"/>
    <mergeCell ref="KQC137:KQK137"/>
    <mergeCell ref="KQL137:KQT137"/>
    <mergeCell ref="KQU137:KRC137"/>
    <mergeCell ref="KRD137:KRL137"/>
    <mergeCell ref="KLG137:KLO137"/>
    <mergeCell ref="KLP137:KLX137"/>
    <mergeCell ref="KLY137:KMG137"/>
    <mergeCell ref="KMH137:KMP137"/>
    <mergeCell ref="KMQ137:KMY137"/>
    <mergeCell ref="KMZ137:KNH137"/>
    <mergeCell ref="KNI137:KNQ137"/>
    <mergeCell ref="KNR137:KNZ137"/>
    <mergeCell ref="KOA137:KOI137"/>
    <mergeCell ref="KID137:KIL137"/>
    <mergeCell ref="KIM137:KIU137"/>
    <mergeCell ref="KIV137:KJD137"/>
    <mergeCell ref="KJE137:KJM137"/>
    <mergeCell ref="KJN137:KJV137"/>
    <mergeCell ref="KJW137:KKE137"/>
    <mergeCell ref="KKF137:KKN137"/>
    <mergeCell ref="KKO137:KKW137"/>
    <mergeCell ref="KKX137:KLF137"/>
    <mergeCell ref="KFA137:KFI137"/>
    <mergeCell ref="KFJ137:KFR137"/>
    <mergeCell ref="KFS137:KGA137"/>
    <mergeCell ref="KGB137:KGJ137"/>
    <mergeCell ref="KGK137:KGS137"/>
    <mergeCell ref="KGT137:KHB137"/>
    <mergeCell ref="KHC137:KHK137"/>
    <mergeCell ref="KHL137:KHT137"/>
    <mergeCell ref="KHU137:KIC137"/>
    <mergeCell ref="KBX137:KCF137"/>
    <mergeCell ref="KCG137:KCO137"/>
    <mergeCell ref="KCP137:KCX137"/>
    <mergeCell ref="KCY137:KDG137"/>
    <mergeCell ref="KDH137:KDP137"/>
    <mergeCell ref="KDQ137:KDY137"/>
    <mergeCell ref="KDZ137:KEH137"/>
    <mergeCell ref="KEI137:KEQ137"/>
    <mergeCell ref="KER137:KEZ137"/>
    <mergeCell ref="JYU137:JZC137"/>
    <mergeCell ref="JZD137:JZL137"/>
    <mergeCell ref="JZM137:JZU137"/>
    <mergeCell ref="JZV137:KAD137"/>
    <mergeCell ref="KAE137:KAM137"/>
    <mergeCell ref="KAN137:KAV137"/>
    <mergeCell ref="KAW137:KBE137"/>
    <mergeCell ref="KBF137:KBN137"/>
    <mergeCell ref="KBO137:KBW137"/>
    <mergeCell ref="JVR137:JVZ137"/>
    <mergeCell ref="JWA137:JWI137"/>
    <mergeCell ref="JWJ137:JWR137"/>
    <mergeCell ref="JWS137:JXA137"/>
    <mergeCell ref="JXB137:JXJ137"/>
    <mergeCell ref="JXK137:JXS137"/>
    <mergeCell ref="JXT137:JYB137"/>
    <mergeCell ref="JYC137:JYK137"/>
    <mergeCell ref="JYL137:JYT137"/>
    <mergeCell ref="JSO137:JSW137"/>
    <mergeCell ref="JSX137:JTF137"/>
    <mergeCell ref="JTG137:JTO137"/>
    <mergeCell ref="JTP137:JTX137"/>
    <mergeCell ref="JTY137:JUG137"/>
    <mergeCell ref="JUH137:JUP137"/>
    <mergeCell ref="JUQ137:JUY137"/>
    <mergeCell ref="JUZ137:JVH137"/>
    <mergeCell ref="JVI137:JVQ137"/>
    <mergeCell ref="JPL137:JPT137"/>
    <mergeCell ref="JPU137:JQC137"/>
    <mergeCell ref="JQD137:JQL137"/>
    <mergeCell ref="JQM137:JQU137"/>
    <mergeCell ref="JQV137:JRD137"/>
    <mergeCell ref="JRE137:JRM137"/>
    <mergeCell ref="JRN137:JRV137"/>
    <mergeCell ref="JRW137:JSE137"/>
    <mergeCell ref="JSF137:JSN137"/>
    <mergeCell ref="JMI137:JMQ137"/>
    <mergeCell ref="JMR137:JMZ137"/>
    <mergeCell ref="JNA137:JNI137"/>
    <mergeCell ref="JNJ137:JNR137"/>
    <mergeCell ref="JNS137:JOA137"/>
    <mergeCell ref="JOB137:JOJ137"/>
    <mergeCell ref="JOK137:JOS137"/>
    <mergeCell ref="JOT137:JPB137"/>
    <mergeCell ref="JPC137:JPK137"/>
    <mergeCell ref="JJF137:JJN137"/>
    <mergeCell ref="JJO137:JJW137"/>
    <mergeCell ref="JJX137:JKF137"/>
    <mergeCell ref="JKG137:JKO137"/>
    <mergeCell ref="JKP137:JKX137"/>
    <mergeCell ref="JKY137:JLG137"/>
    <mergeCell ref="JLH137:JLP137"/>
    <mergeCell ref="JLQ137:JLY137"/>
    <mergeCell ref="JLZ137:JMH137"/>
    <mergeCell ref="JGC137:JGK137"/>
    <mergeCell ref="JGL137:JGT137"/>
    <mergeCell ref="JGU137:JHC137"/>
    <mergeCell ref="JHD137:JHL137"/>
    <mergeCell ref="JHM137:JHU137"/>
    <mergeCell ref="JHV137:JID137"/>
    <mergeCell ref="JIE137:JIM137"/>
    <mergeCell ref="JIN137:JIV137"/>
    <mergeCell ref="JIW137:JJE137"/>
    <mergeCell ref="JCZ137:JDH137"/>
    <mergeCell ref="JDI137:JDQ137"/>
    <mergeCell ref="JDR137:JDZ137"/>
    <mergeCell ref="JEA137:JEI137"/>
    <mergeCell ref="JEJ137:JER137"/>
    <mergeCell ref="JES137:JFA137"/>
    <mergeCell ref="JFB137:JFJ137"/>
    <mergeCell ref="JFK137:JFS137"/>
    <mergeCell ref="JFT137:JGB137"/>
    <mergeCell ref="IZW137:JAE137"/>
    <mergeCell ref="JAF137:JAN137"/>
    <mergeCell ref="JAO137:JAW137"/>
    <mergeCell ref="JAX137:JBF137"/>
    <mergeCell ref="JBG137:JBO137"/>
    <mergeCell ref="JBP137:JBX137"/>
    <mergeCell ref="JBY137:JCG137"/>
    <mergeCell ref="JCH137:JCP137"/>
    <mergeCell ref="JCQ137:JCY137"/>
    <mergeCell ref="IWT137:IXB137"/>
    <mergeCell ref="IXC137:IXK137"/>
    <mergeCell ref="IXL137:IXT137"/>
    <mergeCell ref="IXU137:IYC137"/>
    <mergeCell ref="IYD137:IYL137"/>
    <mergeCell ref="IYM137:IYU137"/>
    <mergeCell ref="IYV137:IZD137"/>
    <mergeCell ref="IZE137:IZM137"/>
    <mergeCell ref="IZN137:IZV137"/>
    <mergeCell ref="ITQ137:ITY137"/>
    <mergeCell ref="ITZ137:IUH137"/>
    <mergeCell ref="IUI137:IUQ137"/>
    <mergeCell ref="IUR137:IUZ137"/>
    <mergeCell ref="IVA137:IVI137"/>
    <mergeCell ref="IVJ137:IVR137"/>
    <mergeCell ref="IVS137:IWA137"/>
    <mergeCell ref="IWB137:IWJ137"/>
    <mergeCell ref="IWK137:IWS137"/>
    <mergeCell ref="IQN137:IQV137"/>
    <mergeCell ref="IQW137:IRE137"/>
    <mergeCell ref="IRF137:IRN137"/>
    <mergeCell ref="IRO137:IRW137"/>
    <mergeCell ref="IRX137:ISF137"/>
    <mergeCell ref="ISG137:ISO137"/>
    <mergeCell ref="ISP137:ISX137"/>
    <mergeCell ref="ISY137:ITG137"/>
    <mergeCell ref="ITH137:ITP137"/>
    <mergeCell ref="INK137:INS137"/>
    <mergeCell ref="INT137:IOB137"/>
    <mergeCell ref="IOC137:IOK137"/>
    <mergeCell ref="IOL137:IOT137"/>
    <mergeCell ref="IOU137:IPC137"/>
    <mergeCell ref="IPD137:IPL137"/>
    <mergeCell ref="IPM137:IPU137"/>
    <mergeCell ref="IPV137:IQD137"/>
    <mergeCell ref="IQE137:IQM137"/>
    <mergeCell ref="IKH137:IKP137"/>
    <mergeCell ref="IKQ137:IKY137"/>
    <mergeCell ref="IKZ137:ILH137"/>
    <mergeCell ref="ILI137:ILQ137"/>
    <mergeCell ref="ILR137:ILZ137"/>
    <mergeCell ref="IMA137:IMI137"/>
    <mergeCell ref="IMJ137:IMR137"/>
    <mergeCell ref="IMS137:INA137"/>
    <mergeCell ref="INB137:INJ137"/>
    <mergeCell ref="IHE137:IHM137"/>
    <mergeCell ref="IHN137:IHV137"/>
    <mergeCell ref="IHW137:IIE137"/>
    <mergeCell ref="IIF137:IIN137"/>
    <mergeCell ref="IIO137:IIW137"/>
    <mergeCell ref="IIX137:IJF137"/>
    <mergeCell ref="IJG137:IJO137"/>
    <mergeCell ref="IJP137:IJX137"/>
    <mergeCell ref="IJY137:IKG137"/>
    <mergeCell ref="IEB137:IEJ137"/>
    <mergeCell ref="IEK137:IES137"/>
    <mergeCell ref="IET137:IFB137"/>
    <mergeCell ref="IFC137:IFK137"/>
    <mergeCell ref="IFL137:IFT137"/>
    <mergeCell ref="IFU137:IGC137"/>
    <mergeCell ref="IGD137:IGL137"/>
    <mergeCell ref="IGM137:IGU137"/>
    <mergeCell ref="IGV137:IHD137"/>
    <mergeCell ref="IAY137:IBG137"/>
    <mergeCell ref="IBH137:IBP137"/>
    <mergeCell ref="IBQ137:IBY137"/>
    <mergeCell ref="IBZ137:ICH137"/>
    <mergeCell ref="ICI137:ICQ137"/>
    <mergeCell ref="ICR137:ICZ137"/>
    <mergeCell ref="IDA137:IDI137"/>
    <mergeCell ref="IDJ137:IDR137"/>
    <mergeCell ref="IDS137:IEA137"/>
    <mergeCell ref="HXV137:HYD137"/>
    <mergeCell ref="HYE137:HYM137"/>
    <mergeCell ref="HYN137:HYV137"/>
    <mergeCell ref="HYW137:HZE137"/>
    <mergeCell ref="HZF137:HZN137"/>
    <mergeCell ref="HZO137:HZW137"/>
    <mergeCell ref="HZX137:IAF137"/>
    <mergeCell ref="IAG137:IAO137"/>
    <mergeCell ref="IAP137:IAX137"/>
    <mergeCell ref="HUS137:HVA137"/>
    <mergeCell ref="HVB137:HVJ137"/>
    <mergeCell ref="HVK137:HVS137"/>
    <mergeCell ref="HVT137:HWB137"/>
    <mergeCell ref="HWC137:HWK137"/>
    <mergeCell ref="HWL137:HWT137"/>
    <mergeCell ref="HWU137:HXC137"/>
    <mergeCell ref="HXD137:HXL137"/>
    <mergeCell ref="HXM137:HXU137"/>
    <mergeCell ref="HRP137:HRX137"/>
    <mergeCell ref="HRY137:HSG137"/>
    <mergeCell ref="HSH137:HSP137"/>
    <mergeCell ref="HSQ137:HSY137"/>
    <mergeCell ref="HSZ137:HTH137"/>
    <mergeCell ref="HTI137:HTQ137"/>
    <mergeCell ref="HTR137:HTZ137"/>
    <mergeCell ref="HUA137:HUI137"/>
    <mergeCell ref="HUJ137:HUR137"/>
    <mergeCell ref="HOM137:HOU137"/>
    <mergeCell ref="HOV137:HPD137"/>
    <mergeCell ref="HPE137:HPM137"/>
    <mergeCell ref="HPN137:HPV137"/>
    <mergeCell ref="HPW137:HQE137"/>
    <mergeCell ref="HQF137:HQN137"/>
    <mergeCell ref="HQO137:HQW137"/>
    <mergeCell ref="HQX137:HRF137"/>
    <mergeCell ref="HRG137:HRO137"/>
    <mergeCell ref="HLJ137:HLR137"/>
    <mergeCell ref="HLS137:HMA137"/>
    <mergeCell ref="HMB137:HMJ137"/>
    <mergeCell ref="HMK137:HMS137"/>
    <mergeCell ref="HMT137:HNB137"/>
    <mergeCell ref="HNC137:HNK137"/>
    <mergeCell ref="HNL137:HNT137"/>
    <mergeCell ref="HNU137:HOC137"/>
    <mergeCell ref="HOD137:HOL137"/>
    <mergeCell ref="HIG137:HIO137"/>
    <mergeCell ref="HIP137:HIX137"/>
    <mergeCell ref="HIY137:HJG137"/>
    <mergeCell ref="HJH137:HJP137"/>
    <mergeCell ref="HJQ137:HJY137"/>
    <mergeCell ref="HJZ137:HKH137"/>
    <mergeCell ref="HKI137:HKQ137"/>
    <mergeCell ref="HKR137:HKZ137"/>
    <mergeCell ref="HLA137:HLI137"/>
    <mergeCell ref="HFD137:HFL137"/>
    <mergeCell ref="HFM137:HFU137"/>
    <mergeCell ref="HFV137:HGD137"/>
    <mergeCell ref="HGE137:HGM137"/>
    <mergeCell ref="HGN137:HGV137"/>
    <mergeCell ref="HGW137:HHE137"/>
    <mergeCell ref="HHF137:HHN137"/>
    <mergeCell ref="HHO137:HHW137"/>
    <mergeCell ref="HHX137:HIF137"/>
    <mergeCell ref="HCA137:HCI137"/>
    <mergeCell ref="HCJ137:HCR137"/>
    <mergeCell ref="HCS137:HDA137"/>
    <mergeCell ref="HDB137:HDJ137"/>
    <mergeCell ref="HDK137:HDS137"/>
    <mergeCell ref="HDT137:HEB137"/>
    <mergeCell ref="HEC137:HEK137"/>
    <mergeCell ref="HEL137:HET137"/>
    <mergeCell ref="HEU137:HFC137"/>
    <mergeCell ref="GYX137:GZF137"/>
    <mergeCell ref="GZG137:GZO137"/>
    <mergeCell ref="GZP137:GZX137"/>
    <mergeCell ref="GZY137:HAG137"/>
    <mergeCell ref="HAH137:HAP137"/>
    <mergeCell ref="HAQ137:HAY137"/>
    <mergeCell ref="HAZ137:HBH137"/>
    <mergeCell ref="HBI137:HBQ137"/>
    <mergeCell ref="HBR137:HBZ137"/>
    <mergeCell ref="GVU137:GWC137"/>
    <mergeCell ref="GWD137:GWL137"/>
    <mergeCell ref="GWM137:GWU137"/>
    <mergeCell ref="GWV137:GXD137"/>
    <mergeCell ref="GXE137:GXM137"/>
    <mergeCell ref="GXN137:GXV137"/>
    <mergeCell ref="GXW137:GYE137"/>
    <mergeCell ref="GYF137:GYN137"/>
    <mergeCell ref="GYO137:GYW137"/>
    <mergeCell ref="GSR137:GSZ137"/>
    <mergeCell ref="GTA137:GTI137"/>
    <mergeCell ref="GTJ137:GTR137"/>
    <mergeCell ref="GTS137:GUA137"/>
    <mergeCell ref="GUB137:GUJ137"/>
    <mergeCell ref="GUK137:GUS137"/>
    <mergeCell ref="GUT137:GVB137"/>
    <mergeCell ref="GVC137:GVK137"/>
    <mergeCell ref="GVL137:GVT137"/>
    <mergeCell ref="GPO137:GPW137"/>
    <mergeCell ref="GPX137:GQF137"/>
    <mergeCell ref="GQG137:GQO137"/>
    <mergeCell ref="GQP137:GQX137"/>
    <mergeCell ref="GQY137:GRG137"/>
    <mergeCell ref="GRH137:GRP137"/>
    <mergeCell ref="GRQ137:GRY137"/>
    <mergeCell ref="GRZ137:GSH137"/>
    <mergeCell ref="GSI137:GSQ137"/>
    <mergeCell ref="GML137:GMT137"/>
    <mergeCell ref="GMU137:GNC137"/>
    <mergeCell ref="GND137:GNL137"/>
    <mergeCell ref="GNM137:GNU137"/>
    <mergeCell ref="GNV137:GOD137"/>
    <mergeCell ref="GOE137:GOM137"/>
    <mergeCell ref="GON137:GOV137"/>
    <mergeCell ref="GOW137:GPE137"/>
    <mergeCell ref="GPF137:GPN137"/>
    <mergeCell ref="GJI137:GJQ137"/>
    <mergeCell ref="GJR137:GJZ137"/>
    <mergeCell ref="GKA137:GKI137"/>
    <mergeCell ref="GKJ137:GKR137"/>
    <mergeCell ref="GKS137:GLA137"/>
    <mergeCell ref="GLB137:GLJ137"/>
    <mergeCell ref="GLK137:GLS137"/>
    <mergeCell ref="GLT137:GMB137"/>
    <mergeCell ref="GMC137:GMK137"/>
    <mergeCell ref="GGF137:GGN137"/>
    <mergeCell ref="GGO137:GGW137"/>
    <mergeCell ref="GGX137:GHF137"/>
    <mergeCell ref="GHG137:GHO137"/>
    <mergeCell ref="GHP137:GHX137"/>
    <mergeCell ref="GHY137:GIG137"/>
    <mergeCell ref="GIH137:GIP137"/>
    <mergeCell ref="GIQ137:GIY137"/>
    <mergeCell ref="GIZ137:GJH137"/>
    <mergeCell ref="GDC137:GDK137"/>
    <mergeCell ref="GDL137:GDT137"/>
    <mergeCell ref="GDU137:GEC137"/>
    <mergeCell ref="GED137:GEL137"/>
    <mergeCell ref="GEM137:GEU137"/>
    <mergeCell ref="GEV137:GFD137"/>
    <mergeCell ref="GFE137:GFM137"/>
    <mergeCell ref="GFN137:GFV137"/>
    <mergeCell ref="GFW137:GGE137"/>
    <mergeCell ref="FZZ137:GAH137"/>
    <mergeCell ref="GAI137:GAQ137"/>
    <mergeCell ref="GAR137:GAZ137"/>
    <mergeCell ref="GBA137:GBI137"/>
    <mergeCell ref="GBJ137:GBR137"/>
    <mergeCell ref="GBS137:GCA137"/>
    <mergeCell ref="GCB137:GCJ137"/>
    <mergeCell ref="GCK137:GCS137"/>
    <mergeCell ref="GCT137:GDB137"/>
    <mergeCell ref="FWW137:FXE137"/>
    <mergeCell ref="FXF137:FXN137"/>
    <mergeCell ref="FXO137:FXW137"/>
    <mergeCell ref="FXX137:FYF137"/>
    <mergeCell ref="FYG137:FYO137"/>
    <mergeCell ref="FYP137:FYX137"/>
    <mergeCell ref="FYY137:FZG137"/>
    <mergeCell ref="FZH137:FZP137"/>
    <mergeCell ref="FZQ137:FZY137"/>
    <mergeCell ref="FTT137:FUB137"/>
    <mergeCell ref="FUC137:FUK137"/>
    <mergeCell ref="FUL137:FUT137"/>
    <mergeCell ref="FUU137:FVC137"/>
    <mergeCell ref="FVD137:FVL137"/>
    <mergeCell ref="FVM137:FVU137"/>
    <mergeCell ref="FVV137:FWD137"/>
    <mergeCell ref="FWE137:FWM137"/>
    <mergeCell ref="FWN137:FWV137"/>
    <mergeCell ref="FQQ137:FQY137"/>
    <mergeCell ref="FQZ137:FRH137"/>
    <mergeCell ref="FRI137:FRQ137"/>
    <mergeCell ref="FRR137:FRZ137"/>
    <mergeCell ref="FSA137:FSI137"/>
    <mergeCell ref="FSJ137:FSR137"/>
    <mergeCell ref="FSS137:FTA137"/>
    <mergeCell ref="FTB137:FTJ137"/>
    <mergeCell ref="FTK137:FTS137"/>
    <mergeCell ref="FNN137:FNV137"/>
    <mergeCell ref="FNW137:FOE137"/>
    <mergeCell ref="FOF137:FON137"/>
    <mergeCell ref="FOO137:FOW137"/>
    <mergeCell ref="FOX137:FPF137"/>
    <mergeCell ref="FPG137:FPO137"/>
    <mergeCell ref="FPP137:FPX137"/>
    <mergeCell ref="FPY137:FQG137"/>
    <mergeCell ref="FQH137:FQP137"/>
    <mergeCell ref="FKK137:FKS137"/>
    <mergeCell ref="FKT137:FLB137"/>
    <mergeCell ref="FLC137:FLK137"/>
    <mergeCell ref="FLL137:FLT137"/>
    <mergeCell ref="FLU137:FMC137"/>
    <mergeCell ref="FMD137:FML137"/>
    <mergeCell ref="FMM137:FMU137"/>
    <mergeCell ref="FMV137:FND137"/>
    <mergeCell ref="FNE137:FNM137"/>
    <mergeCell ref="FHH137:FHP137"/>
    <mergeCell ref="FHQ137:FHY137"/>
    <mergeCell ref="FHZ137:FIH137"/>
    <mergeCell ref="FII137:FIQ137"/>
    <mergeCell ref="FIR137:FIZ137"/>
    <mergeCell ref="FJA137:FJI137"/>
    <mergeCell ref="FJJ137:FJR137"/>
    <mergeCell ref="FJS137:FKA137"/>
    <mergeCell ref="FKB137:FKJ137"/>
    <mergeCell ref="FEE137:FEM137"/>
    <mergeCell ref="FEN137:FEV137"/>
    <mergeCell ref="FEW137:FFE137"/>
    <mergeCell ref="FFF137:FFN137"/>
    <mergeCell ref="FFO137:FFW137"/>
    <mergeCell ref="FFX137:FGF137"/>
    <mergeCell ref="FGG137:FGO137"/>
    <mergeCell ref="FGP137:FGX137"/>
    <mergeCell ref="FGY137:FHG137"/>
    <mergeCell ref="FBB137:FBJ137"/>
    <mergeCell ref="FBK137:FBS137"/>
    <mergeCell ref="FBT137:FCB137"/>
    <mergeCell ref="FCC137:FCK137"/>
    <mergeCell ref="FCL137:FCT137"/>
    <mergeCell ref="FCU137:FDC137"/>
    <mergeCell ref="FDD137:FDL137"/>
    <mergeCell ref="FDM137:FDU137"/>
    <mergeCell ref="FDV137:FED137"/>
    <mergeCell ref="EXY137:EYG137"/>
    <mergeCell ref="EYH137:EYP137"/>
    <mergeCell ref="EYQ137:EYY137"/>
    <mergeCell ref="EYZ137:EZH137"/>
    <mergeCell ref="EZI137:EZQ137"/>
    <mergeCell ref="EZR137:EZZ137"/>
    <mergeCell ref="FAA137:FAI137"/>
    <mergeCell ref="FAJ137:FAR137"/>
    <mergeCell ref="FAS137:FBA137"/>
    <mergeCell ref="EUV137:EVD137"/>
    <mergeCell ref="EVE137:EVM137"/>
    <mergeCell ref="EVN137:EVV137"/>
    <mergeCell ref="EVW137:EWE137"/>
    <mergeCell ref="EWF137:EWN137"/>
    <mergeCell ref="EWO137:EWW137"/>
    <mergeCell ref="EWX137:EXF137"/>
    <mergeCell ref="EXG137:EXO137"/>
    <mergeCell ref="EXP137:EXX137"/>
    <mergeCell ref="ERS137:ESA137"/>
    <mergeCell ref="ESB137:ESJ137"/>
    <mergeCell ref="ESK137:ESS137"/>
    <mergeCell ref="EST137:ETB137"/>
    <mergeCell ref="ETC137:ETK137"/>
    <mergeCell ref="ETL137:ETT137"/>
    <mergeCell ref="ETU137:EUC137"/>
    <mergeCell ref="EUD137:EUL137"/>
    <mergeCell ref="EUM137:EUU137"/>
    <mergeCell ref="EOP137:EOX137"/>
    <mergeCell ref="EOY137:EPG137"/>
    <mergeCell ref="EPH137:EPP137"/>
    <mergeCell ref="EPQ137:EPY137"/>
    <mergeCell ref="EPZ137:EQH137"/>
    <mergeCell ref="EQI137:EQQ137"/>
    <mergeCell ref="EQR137:EQZ137"/>
    <mergeCell ref="ERA137:ERI137"/>
    <mergeCell ref="ERJ137:ERR137"/>
    <mergeCell ref="ELM137:ELU137"/>
    <mergeCell ref="ELV137:EMD137"/>
    <mergeCell ref="EME137:EMM137"/>
    <mergeCell ref="EMN137:EMV137"/>
    <mergeCell ref="EMW137:ENE137"/>
    <mergeCell ref="ENF137:ENN137"/>
    <mergeCell ref="ENO137:ENW137"/>
    <mergeCell ref="ENX137:EOF137"/>
    <mergeCell ref="EOG137:EOO137"/>
    <mergeCell ref="EIJ137:EIR137"/>
    <mergeCell ref="EIS137:EJA137"/>
    <mergeCell ref="EJB137:EJJ137"/>
    <mergeCell ref="EJK137:EJS137"/>
    <mergeCell ref="EJT137:EKB137"/>
    <mergeCell ref="EKC137:EKK137"/>
    <mergeCell ref="EKL137:EKT137"/>
    <mergeCell ref="EKU137:ELC137"/>
    <mergeCell ref="ELD137:ELL137"/>
    <mergeCell ref="EFG137:EFO137"/>
    <mergeCell ref="EFP137:EFX137"/>
    <mergeCell ref="EFY137:EGG137"/>
    <mergeCell ref="EGH137:EGP137"/>
    <mergeCell ref="EGQ137:EGY137"/>
    <mergeCell ref="EGZ137:EHH137"/>
    <mergeCell ref="EHI137:EHQ137"/>
    <mergeCell ref="EHR137:EHZ137"/>
    <mergeCell ref="EIA137:EII137"/>
    <mergeCell ref="ECD137:ECL137"/>
    <mergeCell ref="ECM137:ECU137"/>
    <mergeCell ref="ECV137:EDD137"/>
    <mergeCell ref="EDE137:EDM137"/>
    <mergeCell ref="EDN137:EDV137"/>
    <mergeCell ref="EDW137:EEE137"/>
    <mergeCell ref="EEF137:EEN137"/>
    <mergeCell ref="EEO137:EEW137"/>
    <mergeCell ref="EEX137:EFF137"/>
    <mergeCell ref="DZA137:DZI137"/>
    <mergeCell ref="DZJ137:DZR137"/>
    <mergeCell ref="DZS137:EAA137"/>
    <mergeCell ref="EAB137:EAJ137"/>
    <mergeCell ref="EAK137:EAS137"/>
    <mergeCell ref="EAT137:EBB137"/>
    <mergeCell ref="EBC137:EBK137"/>
    <mergeCell ref="EBL137:EBT137"/>
    <mergeCell ref="EBU137:ECC137"/>
    <mergeCell ref="DVX137:DWF137"/>
    <mergeCell ref="DWG137:DWO137"/>
    <mergeCell ref="DWP137:DWX137"/>
    <mergeCell ref="DWY137:DXG137"/>
    <mergeCell ref="DXH137:DXP137"/>
    <mergeCell ref="DXQ137:DXY137"/>
    <mergeCell ref="DXZ137:DYH137"/>
    <mergeCell ref="DYI137:DYQ137"/>
    <mergeCell ref="DYR137:DYZ137"/>
    <mergeCell ref="DSU137:DTC137"/>
    <mergeCell ref="DTD137:DTL137"/>
    <mergeCell ref="DTM137:DTU137"/>
    <mergeCell ref="DTV137:DUD137"/>
    <mergeCell ref="DUE137:DUM137"/>
    <mergeCell ref="DUN137:DUV137"/>
    <mergeCell ref="DUW137:DVE137"/>
    <mergeCell ref="DVF137:DVN137"/>
    <mergeCell ref="DVO137:DVW137"/>
    <mergeCell ref="DPR137:DPZ137"/>
    <mergeCell ref="DQA137:DQI137"/>
    <mergeCell ref="DQJ137:DQR137"/>
    <mergeCell ref="DQS137:DRA137"/>
    <mergeCell ref="DRB137:DRJ137"/>
    <mergeCell ref="DRK137:DRS137"/>
    <mergeCell ref="DRT137:DSB137"/>
    <mergeCell ref="DSC137:DSK137"/>
    <mergeCell ref="DSL137:DST137"/>
    <mergeCell ref="DMO137:DMW137"/>
    <mergeCell ref="DMX137:DNF137"/>
    <mergeCell ref="DNG137:DNO137"/>
    <mergeCell ref="DNP137:DNX137"/>
    <mergeCell ref="DNY137:DOG137"/>
    <mergeCell ref="DOH137:DOP137"/>
    <mergeCell ref="DOQ137:DOY137"/>
    <mergeCell ref="DOZ137:DPH137"/>
    <mergeCell ref="DPI137:DPQ137"/>
    <mergeCell ref="DJL137:DJT137"/>
    <mergeCell ref="DJU137:DKC137"/>
    <mergeCell ref="DKD137:DKL137"/>
    <mergeCell ref="DKM137:DKU137"/>
    <mergeCell ref="DKV137:DLD137"/>
    <mergeCell ref="DLE137:DLM137"/>
    <mergeCell ref="DLN137:DLV137"/>
    <mergeCell ref="DLW137:DME137"/>
    <mergeCell ref="DMF137:DMN137"/>
    <mergeCell ref="DGI137:DGQ137"/>
    <mergeCell ref="DGR137:DGZ137"/>
    <mergeCell ref="DHA137:DHI137"/>
    <mergeCell ref="DHJ137:DHR137"/>
    <mergeCell ref="DHS137:DIA137"/>
    <mergeCell ref="DIB137:DIJ137"/>
    <mergeCell ref="DIK137:DIS137"/>
    <mergeCell ref="DIT137:DJB137"/>
    <mergeCell ref="DJC137:DJK137"/>
    <mergeCell ref="DDF137:DDN137"/>
    <mergeCell ref="DDO137:DDW137"/>
    <mergeCell ref="DDX137:DEF137"/>
    <mergeCell ref="DEG137:DEO137"/>
    <mergeCell ref="DEP137:DEX137"/>
    <mergeCell ref="DEY137:DFG137"/>
    <mergeCell ref="DFH137:DFP137"/>
    <mergeCell ref="DFQ137:DFY137"/>
    <mergeCell ref="DFZ137:DGH137"/>
    <mergeCell ref="DAC137:DAK137"/>
    <mergeCell ref="DAL137:DAT137"/>
    <mergeCell ref="DAU137:DBC137"/>
    <mergeCell ref="DBD137:DBL137"/>
    <mergeCell ref="DBM137:DBU137"/>
    <mergeCell ref="DBV137:DCD137"/>
    <mergeCell ref="DCE137:DCM137"/>
    <mergeCell ref="DCN137:DCV137"/>
    <mergeCell ref="DCW137:DDE137"/>
    <mergeCell ref="CWZ137:CXH137"/>
    <mergeCell ref="CXI137:CXQ137"/>
    <mergeCell ref="CXR137:CXZ137"/>
    <mergeCell ref="CYA137:CYI137"/>
    <mergeCell ref="CYJ137:CYR137"/>
    <mergeCell ref="CYS137:CZA137"/>
    <mergeCell ref="CZB137:CZJ137"/>
    <mergeCell ref="CZK137:CZS137"/>
    <mergeCell ref="CZT137:DAB137"/>
    <mergeCell ref="CTW137:CUE137"/>
    <mergeCell ref="CUF137:CUN137"/>
    <mergeCell ref="CUO137:CUW137"/>
    <mergeCell ref="CUX137:CVF137"/>
    <mergeCell ref="CVG137:CVO137"/>
    <mergeCell ref="CVP137:CVX137"/>
    <mergeCell ref="CVY137:CWG137"/>
    <mergeCell ref="CWH137:CWP137"/>
    <mergeCell ref="CWQ137:CWY137"/>
    <mergeCell ref="CQT137:CRB137"/>
    <mergeCell ref="CRC137:CRK137"/>
    <mergeCell ref="CRL137:CRT137"/>
    <mergeCell ref="CRU137:CSC137"/>
    <mergeCell ref="CSD137:CSL137"/>
    <mergeCell ref="CSM137:CSU137"/>
    <mergeCell ref="CSV137:CTD137"/>
    <mergeCell ref="CTE137:CTM137"/>
    <mergeCell ref="CTN137:CTV137"/>
    <mergeCell ref="CNQ137:CNY137"/>
    <mergeCell ref="CNZ137:COH137"/>
    <mergeCell ref="COI137:COQ137"/>
    <mergeCell ref="COR137:COZ137"/>
    <mergeCell ref="CPA137:CPI137"/>
    <mergeCell ref="CPJ137:CPR137"/>
    <mergeCell ref="CPS137:CQA137"/>
    <mergeCell ref="CQB137:CQJ137"/>
    <mergeCell ref="CQK137:CQS137"/>
    <mergeCell ref="CKN137:CKV137"/>
    <mergeCell ref="CKW137:CLE137"/>
    <mergeCell ref="CLF137:CLN137"/>
    <mergeCell ref="CLO137:CLW137"/>
    <mergeCell ref="CLX137:CMF137"/>
    <mergeCell ref="CMG137:CMO137"/>
    <mergeCell ref="CMP137:CMX137"/>
    <mergeCell ref="CMY137:CNG137"/>
    <mergeCell ref="CNH137:CNP137"/>
    <mergeCell ref="CHK137:CHS137"/>
    <mergeCell ref="CHT137:CIB137"/>
    <mergeCell ref="CIC137:CIK137"/>
    <mergeCell ref="CIL137:CIT137"/>
    <mergeCell ref="CIU137:CJC137"/>
    <mergeCell ref="CJD137:CJL137"/>
    <mergeCell ref="CJM137:CJU137"/>
    <mergeCell ref="CJV137:CKD137"/>
    <mergeCell ref="CKE137:CKM137"/>
    <mergeCell ref="CEH137:CEP137"/>
    <mergeCell ref="CEQ137:CEY137"/>
    <mergeCell ref="CEZ137:CFH137"/>
    <mergeCell ref="CFI137:CFQ137"/>
    <mergeCell ref="CFR137:CFZ137"/>
    <mergeCell ref="CGA137:CGI137"/>
    <mergeCell ref="CGJ137:CGR137"/>
    <mergeCell ref="CGS137:CHA137"/>
    <mergeCell ref="CHB137:CHJ137"/>
    <mergeCell ref="CBE137:CBM137"/>
    <mergeCell ref="CBN137:CBV137"/>
    <mergeCell ref="CBW137:CCE137"/>
    <mergeCell ref="CCF137:CCN137"/>
    <mergeCell ref="CCO137:CCW137"/>
    <mergeCell ref="CCX137:CDF137"/>
    <mergeCell ref="CDG137:CDO137"/>
    <mergeCell ref="CDP137:CDX137"/>
    <mergeCell ref="CDY137:CEG137"/>
    <mergeCell ref="BYB137:BYJ137"/>
    <mergeCell ref="BYK137:BYS137"/>
    <mergeCell ref="BYT137:BZB137"/>
    <mergeCell ref="BZC137:BZK137"/>
    <mergeCell ref="BZL137:BZT137"/>
    <mergeCell ref="BZU137:CAC137"/>
    <mergeCell ref="CAD137:CAL137"/>
    <mergeCell ref="CAM137:CAU137"/>
    <mergeCell ref="CAV137:CBD137"/>
    <mergeCell ref="BUY137:BVG137"/>
    <mergeCell ref="BVH137:BVP137"/>
    <mergeCell ref="BVQ137:BVY137"/>
    <mergeCell ref="BVZ137:BWH137"/>
    <mergeCell ref="BWI137:BWQ137"/>
    <mergeCell ref="BWR137:BWZ137"/>
    <mergeCell ref="BXA137:BXI137"/>
    <mergeCell ref="BXJ137:BXR137"/>
    <mergeCell ref="BXS137:BYA137"/>
    <mergeCell ref="BRV137:BSD137"/>
    <mergeCell ref="BSE137:BSM137"/>
    <mergeCell ref="BSN137:BSV137"/>
    <mergeCell ref="BSW137:BTE137"/>
    <mergeCell ref="BTF137:BTN137"/>
    <mergeCell ref="BTO137:BTW137"/>
    <mergeCell ref="BTX137:BUF137"/>
    <mergeCell ref="BUG137:BUO137"/>
    <mergeCell ref="BUP137:BUX137"/>
    <mergeCell ref="BOS137:BPA137"/>
    <mergeCell ref="BPB137:BPJ137"/>
    <mergeCell ref="BPK137:BPS137"/>
    <mergeCell ref="BPT137:BQB137"/>
    <mergeCell ref="BQC137:BQK137"/>
    <mergeCell ref="BQL137:BQT137"/>
    <mergeCell ref="BQU137:BRC137"/>
    <mergeCell ref="BRD137:BRL137"/>
    <mergeCell ref="BRM137:BRU137"/>
    <mergeCell ref="BLP137:BLX137"/>
    <mergeCell ref="BLY137:BMG137"/>
    <mergeCell ref="BMH137:BMP137"/>
    <mergeCell ref="BMQ137:BMY137"/>
    <mergeCell ref="BMZ137:BNH137"/>
    <mergeCell ref="BNI137:BNQ137"/>
    <mergeCell ref="BNR137:BNZ137"/>
    <mergeCell ref="BOA137:BOI137"/>
    <mergeCell ref="BOJ137:BOR137"/>
    <mergeCell ref="BIM137:BIU137"/>
    <mergeCell ref="BIV137:BJD137"/>
    <mergeCell ref="BJE137:BJM137"/>
    <mergeCell ref="BJN137:BJV137"/>
    <mergeCell ref="BJW137:BKE137"/>
    <mergeCell ref="BKF137:BKN137"/>
    <mergeCell ref="BKO137:BKW137"/>
    <mergeCell ref="BKX137:BLF137"/>
    <mergeCell ref="BLG137:BLO137"/>
    <mergeCell ref="BFJ137:BFR137"/>
    <mergeCell ref="BFS137:BGA137"/>
    <mergeCell ref="BGB137:BGJ137"/>
    <mergeCell ref="BGK137:BGS137"/>
    <mergeCell ref="BGT137:BHB137"/>
    <mergeCell ref="BHC137:BHK137"/>
    <mergeCell ref="BHL137:BHT137"/>
    <mergeCell ref="BHU137:BIC137"/>
    <mergeCell ref="BID137:BIL137"/>
    <mergeCell ref="BCG137:BCO137"/>
    <mergeCell ref="BCP137:BCX137"/>
    <mergeCell ref="BCY137:BDG137"/>
    <mergeCell ref="BDH137:BDP137"/>
    <mergeCell ref="BDQ137:BDY137"/>
    <mergeCell ref="BDZ137:BEH137"/>
    <mergeCell ref="BEI137:BEQ137"/>
    <mergeCell ref="BER137:BEZ137"/>
    <mergeCell ref="BFA137:BFI137"/>
    <mergeCell ref="AZD137:AZL137"/>
    <mergeCell ref="AZM137:AZU137"/>
    <mergeCell ref="AZV137:BAD137"/>
    <mergeCell ref="BAE137:BAM137"/>
    <mergeCell ref="BAN137:BAV137"/>
    <mergeCell ref="BAW137:BBE137"/>
    <mergeCell ref="BBF137:BBN137"/>
    <mergeCell ref="BBO137:BBW137"/>
    <mergeCell ref="BBX137:BCF137"/>
    <mergeCell ref="AWA137:AWI137"/>
    <mergeCell ref="AWJ137:AWR137"/>
    <mergeCell ref="AWS137:AXA137"/>
    <mergeCell ref="AXB137:AXJ137"/>
    <mergeCell ref="AXK137:AXS137"/>
    <mergeCell ref="AXT137:AYB137"/>
    <mergeCell ref="AYC137:AYK137"/>
    <mergeCell ref="AYL137:AYT137"/>
    <mergeCell ref="AYU137:AZC137"/>
    <mergeCell ref="ASX137:ATF137"/>
    <mergeCell ref="ATG137:ATO137"/>
    <mergeCell ref="ATP137:ATX137"/>
    <mergeCell ref="ATY137:AUG137"/>
    <mergeCell ref="AUH137:AUP137"/>
    <mergeCell ref="AUQ137:AUY137"/>
    <mergeCell ref="AUZ137:AVH137"/>
    <mergeCell ref="AVI137:AVQ137"/>
    <mergeCell ref="AVR137:AVZ137"/>
    <mergeCell ref="APU137:AQC137"/>
    <mergeCell ref="AQD137:AQL137"/>
    <mergeCell ref="AQM137:AQU137"/>
    <mergeCell ref="AQV137:ARD137"/>
    <mergeCell ref="ARE137:ARM137"/>
    <mergeCell ref="ARN137:ARV137"/>
    <mergeCell ref="ARW137:ASE137"/>
    <mergeCell ref="ASF137:ASN137"/>
    <mergeCell ref="ASO137:ASW137"/>
    <mergeCell ref="AMR137:AMZ137"/>
    <mergeCell ref="ANA137:ANI137"/>
    <mergeCell ref="ANJ137:ANR137"/>
    <mergeCell ref="ANS137:AOA137"/>
    <mergeCell ref="AOB137:AOJ137"/>
    <mergeCell ref="AOK137:AOS137"/>
    <mergeCell ref="AOT137:APB137"/>
    <mergeCell ref="APC137:APK137"/>
    <mergeCell ref="APL137:APT137"/>
    <mergeCell ref="AJO137:AJW137"/>
    <mergeCell ref="AJX137:AKF137"/>
    <mergeCell ref="AKG137:AKO137"/>
    <mergeCell ref="AKP137:AKX137"/>
    <mergeCell ref="AKY137:ALG137"/>
    <mergeCell ref="ALH137:ALP137"/>
    <mergeCell ref="ALQ137:ALY137"/>
    <mergeCell ref="ALZ137:AMH137"/>
    <mergeCell ref="AMI137:AMQ137"/>
    <mergeCell ref="AGL137:AGT137"/>
    <mergeCell ref="AGU137:AHC137"/>
    <mergeCell ref="AHD137:AHL137"/>
    <mergeCell ref="AHM137:AHU137"/>
    <mergeCell ref="AHV137:AID137"/>
    <mergeCell ref="AIE137:AIM137"/>
    <mergeCell ref="AIN137:AIV137"/>
    <mergeCell ref="AIW137:AJE137"/>
    <mergeCell ref="AJF137:AJN137"/>
    <mergeCell ref="ADI137:ADQ137"/>
    <mergeCell ref="ADR137:ADZ137"/>
    <mergeCell ref="AEA137:AEI137"/>
    <mergeCell ref="AEJ137:AER137"/>
    <mergeCell ref="AES137:AFA137"/>
    <mergeCell ref="AFB137:AFJ137"/>
    <mergeCell ref="AFK137:AFS137"/>
    <mergeCell ref="AFT137:AGB137"/>
    <mergeCell ref="AGC137:AGK137"/>
    <mergeCell ref="AAF137:AAN137"/>
    <mergeCell ref="AAO137:AAW137"/>
    <mergeCell ref="AAX137:ABF137"/>
    <mergeCell ref="ABG137:ABO137"/>
    <mergeCell ref="ABP137:ABX137"/>
    <mergeCell ref="ABY137:ACG137"/>
    <mergeCell ref="ACH137:ACP137"/>
    <mergeCell ref="ACQ137:ACY137"/>
    <mergeCell ref="ACZ137:ADH137"/>
    <mergeCell ref="XC137:XK137"/>
    <mergeCell ref="XL137:XT137"/>
    <mergeCell ref="XU137:YC137"/>
    <mergeCell ref="YD137:YL137"/>
    <mergeCell ref="YM137:YU137"/>
    <mergeCell ref="YV137:ZD137"/>
    <mergeCell ref="ZE137:ZM137"/>
    <mergeCell ref="ZN137:ZV137"/>
    <mergeCell ref="ZW137:AAE137"/>
    <mergeCell ref="TZ137:UH137"/>
    <mergeCell ref="UI137:UQ137"/>
    <mergeCell ref="UR137:UZ137"/>
    <mergeCell ref="VA137:VI137"/>
    <mergeCell ref="VJ137:VR137"/>
    <mergeCell ref="VS137:WA137"/>
    <mergeCell ref="WB137:WJ137"/>
    <mergeCell ref="WK137:WS137"/>
    <mergeCell ref="WT137:XB137"/>
    <mergeCell ref="QW137:RE137"/>
    <mergeCell ref="RF137:RN137"/>
    <mergeCell ref="RO137:RW137"/>
    <mergeCell ref="RX137:SF137"/>
    <mergeCell ref="SG137:SO137"/>
    <mergeCell ref="SP137:SX137"/>
    <mergeCell ref="SY137:TG137"/>
    <mergeCell ref="TH137:TP137"/>
    <mergeCell ref="TQ137:TY137"/>
    <mergeCell ref="NT137:OB137"/>
    <mergeCell ref="OC137:OK137"/>
    <mergeCell ref="OL137:OT137"/>
    <mergeCell ref="OU137:PC137"/>
    <mergeCell ref="PD137:PL137"/>
    <mergeCell ref="PM137:PU137"/>
    <mergeCell ref="PV137:QD137"/>
    <mergeCell ref="QE137:QM137"/>
    <mergeCell ref="QN137:QV137"/>
    <mergeCell ref="KQ137:KY137"/>
    <mergeCell ref="KZ137:LH137"/>
    <mergeCell ref="LI137:LQ137"/>
    <mergeCell ref="LR137:LZ137"/>
    <mergeCell ref="MA137:MI137"/>
    <mergeCell ref="MJ137:MR137"/>
    <mergeCell ref="MS137:NA137"/>
    <mergeCell ref="NB137:NJ137"/>
    <mergeCell ref="NK137:NS137"/>
    <mergeCell ref="HN137:HV137"/>
    <mergeCell ref="HW137:IE137"/>
    <mergeCell ref="IF137:IN137"/>
    <mergeCell ref="IO137:IW137"/>
    <mergeCell ref="IX137:JF137"/>
    <mergeCell ref="JG137:JO137"/>
    <mergeCell ref="JP137:JX137"/>
    <mergeCell ref="JY137:KG137"/>
    <mergeCell ref="KH137:KP137"/>
    <mergeCell ref="EK137:ES137"/>
    <mergeCell ref="ET137:FB137"/>
    <mergeCell ref="FC137:FK137"/>
    <mergeCell ref="FL137:FT137"/>
    <mergeCell ref="FU137:GC137"/>
    <mergeCell ref="GD137:GL137"/>
    <mergeCell ref="GM137:GU137"/>
    <mergeCell ref="GV137:HD137"/>
    <mergeCell ref="HE137:HM137"/>
    <mergeCell ref="XCL134:XCT134"/>
    <mergeCell ref="XCU134:XDC134"/>
    <mergeCell ref="XDD134:XDL134"/>
    <mergeCell ref="XDM134:XDU134"/>
    <mergeCell ref="XDV134:XED134"/>
    <mergeCell ref="XEE134:XEM134"/>
    <mergeCell ref="XEN134:XEV134"/>
    <mergeCell ref="XEW134:XEZ134"/>
    <mergeCell ref="WZR134:WZZ134"/>
    <mergeCell ref="XAA134:XAI134"/>
    <mergeCell ref="XAJ134:XAR134"/>
    <mergeCell ref="XAS134:XBA134"/>
    <mergeCell ref="XBB134:XBJ134"/>
    <mergeCell ref="XBK134:XBS134"/>
    <mergeCell ref="XBT134:XCB134"/>
    <mergeCell ref="XCC134:XCK134"/>
    <mergeCell ref="WVE134:WVM134"/>
    <mergeCell ref="WVN134:WVV134"/>
    <mergeCell ref="WVW134:WWE134"/>
    <mergeCell ref="WPZ134:WQH134"/>
    <mergeCell ref="WQI134:WQQ134"/>
    <mergeCell ref="WQR134:WQZ134"/>
    <mergeCell ref="WRA134:WRI134"/>
    <mergeCell ref="A137:I137"/>
    <mergeCell ref="J137:N137"/>
    <mergeCell ref="O137:W137"/>
    <mergeCell ref="X137:AF137"/>
    <mergeCell ref="AG137:AO137"/>
    <mergeCell ref="AP137:AX137"/>
    <mergeCell ref="AY137:BG137"/>
    <mergeCell ref="BH137:BP137"/>
    <mergeCell ref="BQ137:BY137"/>
    <mergeCell ref="BZ137:CH137"/>
    <mergeCell ref="CI137:CQ137"/>
    <mergeCell ref="CR137:CZ137"/>
    <mergeCell ref="DA137:DI137"/>
    <mergeCell ref="DJ137:DR137"/>
    <mergeCell ref="DS137:EA137"/>
    <mergeCell ref="EB137:EJ137"/>
    <mergeCell ref="WZI134:WZQ134"/>
    <mergeCell ref="WWF134:WWN134"/>
    <mergeCell ref="WWO134:WWW134"/>
    <mergeCell ref="WWX134:WXF134"/>
    <mergeCell ref="WXG134:WXO134"/>
    <mergeCell ref="WXP134:WXX134"/>
    <mergeCell ref="WXY134:WYG134"/>
    <mergeCell ref="WYH134:WYP134"/>
    <mergeCell ref="WYQ134:WYY134"/>
    <mergeCell ref="WYZ134:WZH134"/>
    <mergeCell ref="WTC134:WTK134"/>
    <mergeCell ref="WTL134:WTT134"/>
    <mergeCell ref="WTU134:WUC134"/>
    <mergeCell ref="WUD134:WUL134"/>
    <mergeCell ref="WUM134:WUU134"/>
    <mergeCell ref="WUV134:WVD134"/>
    <mergeCell ref="WRJ134:WRR134"/>
    <mergeCell ref="WRS134:WSA134"/>
    <mergeCell ref="WSB134:WSJ134"/>
    <mergeCell ref="WSK134:WSS134"/>
    <mergeCell ref="WST134:WTB134"/>
    <mergeCell ref="WMW134:WNE134"/>
    <mergeCell ref="WNF134:WNN134"/>
    <mergeCell ref="WNO134:WNW134"/>
    <mergeCell ref="WNX134:WOF134"/>
    <mergeCell ref="WOG134:WOO134"/>
    <mergeCell ref="WOP134:WOX134"/>
    <mergeCell ref="WOY134:WPG134"/>
    <mergeCell ref="WPH134:WPP134"/>
    <mergeCell ref="WPQ134:WPY134"/>
    <mergeCell ref="WJT134:WKB134"/>
    <mergeCell ref="WKC134:WKK134"/>
    <mergeCell ref="WKL134:WKT134"/>
    <mergeCell ref="WKU134:WLC134"/>
    <mergeCell ref="WLD134:WLL134"/>
    <mergeCell ref="WLM134:WLU134"/>
    <mergeCell ref="WLV134:WMD134"/>
    <mergeCell ref="WME134:WMM134"/>
    <mergeCell ref="WMN134:WMV134"/>
    <mergeCell ref="WGQ134:WGY134"/>
    <mergeCell ref="WGZ134:WHH134"/>
    <mergeCell ref="WHI134:WHQ134"/>
    <mergeCell ref="WHR134:WHZ134"/>
    <mergeCell ref="WIA134:WII134"/>
    <mergeCell ref="WIJ134:WIR134"/>
    <mergeCell ref="WIS134:WJA134"/>
    <mergeCell ref="WJB134:WJJ134"/>
    <mergeCell ref="WJK134:WJS134"/>
    <mergeCell ref="WDN134:WDV134"/>
    <mergeCell ref="WDW134:WEE134"/>
    <mergeCell ref="WEF134:WEN134"/>
    <mergeCell ref="WEO134:WEW134"/>
    <mergeCell ref="WEX134:WFF134"/>
    <mergeCell ref="WFG134:WFO134"/>
    <mergeCell ref="WFP134:WFX134"/>
    <mergeCell ref="WFY134:WGG134"/>
    <mergeCell ref="WGH134:WGP134"/>
    <mergeCell ref="WAK134:WAS134"/>
    <mergeCell ref="WAT134:WBB134"/>
    <mergeCell ref="WBC134:WBK134"/>
    <mergeCell ref="WBL134:WBT134"/>
    <mergeCell ref="WBU134:WCC134"/>
    <mergeCell ref="WCD134:WCL134"/>
    <mergeCell ref="WCM134:WCU134"/>
    <mergeCell ref="WCV134:WDD134"/>
    <mergeCell ref="WDE134:WDM134"/>
    <mergeCell ref="VXH134:VXP134"/>
    <mergeCell ref="VXQ134:VXY134"/>
    <mergeCell ref="VXZ134:VYH134"/>
    <mergeCell ref="VYI134:VYQ134"/>
    <mergeCell ref="VYR134:VYZ134"/>
    <mergeCell ref="VZA134:VZI134"/>
    <mergeCell ref="VZJ134:VZR134"/>
    <mergeCell ref="VZS134:WAA134"/>
    <mergeCell ref="WAB134:WAJ134"/>
    <mergeCell ref="VUE134:VUM134"/>
    <mergeCell ref="VUN134:VUV134"/>
    <mergeCell ref="VUW134:VVE134"/>
    <mergeCell ref="VVF134:VVN134"/>
    <mergeCell ref="VVO134:VVW134"/>
    <mergeCell ref="VVX134:VWF134"/>
    <mergeCell ref="VWG134:VWO134"/>
    <mergeCell ref="VWP134:VWX134"/>
    <mergeCell ref="VWY134:VXG134"/>
    <mergeCell ref="VRB134:VRJ134"/>
    <mergeCell ref="VRK134:VRS134"/>
    <mergeCell ref="VRT134:VSB134"/>
    <mergeCell ref="VSC134:VSK134"/>
    <mergeCell ref="VSL134:VST134"/>
    <mergeCell ref="VSU134:VTC134"/>
    <mergeCell ref="VTD134:VTL134"/>
    <mergeCell ref="VTM134:VTU134"/>
    <mergeCell ref="VTV134:VUD134"/>
    <mergeCell ref="VNY134:VOG134"/>
    <mergeCell ref="VOH134:VOP134"/>
    <mergeCell ref="VOQ134:VOY134"/>
    <mergeCell ref="VOZ134:VPH134"/>
    <mergeCell ref="VPI134:VPQ134"/>
    <mergeCell ref="VPR134:VPZ134"/>
    <mergeCell ref="VQA134:VQI134"/>
    <mergeCell ref="VQJ134:VQR134"/>
    <mergeCell ref="VQS134:VRA134"/>
    <mergeCell ref="VKV134:VLD134"/>
    <mergeCell ref="VLE134:VLM134"/>
    <mergeCell ref="VLN134:VLV134"/>
    <mergeCell ref="VLW134:VME134"/>
    <mergeCell ref="VMF134:VMN134"/>
    <mergeCell ref="VMO134:VMW134"/>
    <mergeCell ref="VMX134:VNF134"/>
    <mergeCell ref="VNG134:VNO134"/>
    <mergeCell ref="VNP134:VNX134"/>
    <mergeCell ref="VHS134:VIA134"/>
    <mergeCell ref="VIB134:VIJ134"/>
    <mergeCell ref="VIK134:VIS134"/>
    <mergeCell ref="VIT134:VJB134"/>
    <mergeCell ref="VJC134:VJK134"/>
    <mergeCell ref="VJL134:VJT134"/>
    <mergeCell ref="VJU134:VKC134"/>
    <mergeCell ref="VKD134:VKL134"/>
    <mergeCell ref="VKM134:VKU134"/>
    <mergeCell ref="VEP134:VEX134"/>
    <mergeCell ref="VEY134:VFG134"/>
    <mergeCell ref="VFH134:VFP134"/>
    <mergeCell ref="VFQ134:VFY134"/>
    <mergeCell ref="VFZ134:VGH134"/>
    <mergeCell ref="VGI134:VGQ134"/>
    <mergeCell ref="VGR134:VGZ134"/>
    <mergeCell ref="VHA134:VHI134"/>
    <mergeCell ref="VHJ134:VHR134"/>
    <mergeCell ref="VBM134:VBU134"/>
    <mergeCell ref="VBV134:VCD134"/>
    <mergeCell ref="VCE134:VCM134"/>
    <mergeCell ref="VCN134:VCV134"/>
    <mergeCell ref="VCW134:VDE134"/>
    <mergeCell ref="VDF134:VDN134"/>
    <mergeCell ref="VDO134:VDW134"/>
    <mergeCell ref="VDX134:VEF134"/>
    <mergeCell ref="VEG134:VEO134"/>
    <mergeCell ref="UYJ134:UYR134"/>
    <mergeCell ref="UYS134:UZA134"/>
    <mergeCell ref="UZB134:UZJ134"/>
    <mergeCell ref="UZK134:UZS134"/>
    <mergeCell ref="UZT134:VAB134"/>
    <mergeCell ref="VAC134:VAK134"/>
    <mergeCell ref="VAL134:VAT134"/>
    <mergeCell ref="VAU134:VBC134"/>
    <mergeCell ref="VBD134:VBL134"/>
    <mergeCell ref="UVG134:UVO134"/>
    <mergeCell ref="UVP134:UVX134"/>
    <mergeCell ref="UVY134:UWG134"/>
    <mergeCell ref="UWH134:UWP134"/>
    <mergeCell ref="UWQ134:UWY134"/>
    <mergeCell ref="UWZ134:UXH134"/>
    <mergeCell ref="UXI134:UXQ134"/>
    <mergeCell ref="UXR134:UXZ134"/>
    <mergeCell ref="UYA134:UYI134"/>
    <mergeCell ref="USD134:USL134"/>
    <mergeCell ref="USM134:USU134"/>
    <mergeCell ref="USV134:UTD134"/>
    <mergeCell ref="UTE134:UTM134"/>
    <mergeCell ref="UTN134:UTV134"/>
    <mergeCell ref="UTW134:UUE134"/>
    <mergeCell ref="UUF134:UUN134"/>
    <mergeCell ref="UUO134:UUW134"/>
    <mergeCell ref="UUX134:UVF134"/>
    <mergeCell ref="UPA134:UPI134"/>
    <mergeCell ref="UPJ134:UPR134"/>
    <mergeCell ref="UPS134:UQA134"/>
    <mergeCell ref="UQB134:UQJ134"/>
    <mergeCell ref="UQK134:UQS134"/>
    <mergeCell ref="UQT134:URB134"/>
    <mergeCell ref="URC134:URK134"/>
    <mergeCell ref="URL134:URT134"/>
    <mergeCell ref="URU134:USC134"/>
    <mergeCell ref="ULX134:UMF134"/>
    <mergeCell ref="UMG134:UMO134"/>
    <mergeCell ref="UMP134:UMX134"/>
    <mergeCell ref="UMY134:UNG134"/>
    <mergeCell ref="UNH134:UNP134"/>
    <mergeCell ref="UNQ134:UNY134"/>
    <mergeCell ref="UNZ134:UOH134"/>
    <mergeCell ref="UOI134:UOQ134"/>
    <mergeCell ref="UOR134:UOZ134"/>
    <mergeCell ref="UIU134:UJC134"/>
    <mergeCell ref="UJD134:UJL134"/>
    <mergeCell ref="UJM134:UJU134"/>
    <mergeCell ref="UJV134:UKD134"/>
    <mergeCell ref="UKE134:UKM134"/>
    <mergeCell ref="UKN134:UKV134"/>
    <mergeCell ref="UKW134:ULE134"/>
    <mergeCell ref="ULF134:ULN134"/>
    <mergeCell ref="ULO134:ULW134"/>
    <mergeCell ref="UFR134:UFZ134"/>
    <mergeCell ref="UGA134:UGI134"/>
    <mergeCell ref="UGJ134:UGR134"/>
    <mergeCell ref="UGS134:UHA134"/>
    <mergeCell ref="UHB134:UHJ134"/>
    <mergeCell ref="UHK134:UHS134"/>
    <mergeCell ref="UHT134:UIB134"/>
    <mergeCell ref="UIC134:UIK134"/>
    <mergeCell ref="UIL134:UIT134"/>
    <mergeCell ref="UCO134:UCW134"/>
    <mergeCell ref="UCX134:UDF134"/>
    <mergeCell ref="UDG134:UDO134"/>
    <mergeCell ref="UDP134:UDX134"/>
    <mergeCell ref="UDY134:UEG134"/>
    <mergeCell ref="UEH134:UEP134"/>
    <mergeCell ref="UEQ134:UEY134"/>
    <mergeCell ref="UEZ134:UFH134"/>
    <mergeCell ref="UFI134:UFQ134"/>
    <mergeCell ref="TZL134:TZT134"/>
    <mergeCell ref="TZU134:UAC134"/>
    <mergeCell ref="UAD134:UAL134"/>
    <mergeCell ref="UAM134:UAU134"/>
    <mergeCell ref="UAV134:UBD134"/>
    <mergeCell ref="UBE134:UBM134"/>
    <mergeCell ref="UBN134:UBV134"/>
    <mergeCell ref="UBW134:UCE134"/>
    <mergeCell ref="UCF134:UCN134"/>
    <mergeCell ref="TWI134:TWQ134"/>
    <mergeCell ref="TWR134:TWZ134"/>
    <mergeCell ref="TXA134:TXI134"/>
    <mergeCell ref="TXJ134:TXR134"/>
    <mergeCell ref="TXS134:TYA134"/>
    <mergeCell ref="TYB134:TYJ134"/>
    <mergeCell ref="TYK134:TYS134"/>
    <mergeCell ref="TYT134:TZB134"/>
    <mergeCell ref="TZC134:TZK134"/>
    <mergeCell ref="TTF134:TTN134"/>
    <mergeCell ref="TTO134:TTW134"/>
    <mergeCell ref="TTX134:TUF134"/>
    <mergeCell ref="TUG134:TUO134"/>
    <mergeCell ref="TUP134:TUX134"/>
    <mergeCell ref="TUY134:TVG134"/>
    <mergeCell ref="TVH134:TVP134"/>
    <mergeCell ref="TVQ134:TVY134"/>
    <mergeCell ref="TVZ134:TWH134"/>
    <mergeCell ref="TQC134:TQK134"/>
    <mergeCell ref="TQL134:TQT134"/>
    <mergeCell ref="TQU134:TRC134"/>
    <mergeCell ref="TRD134:TRL134"/>
    <mergeCell ref="TRM134:TRU134"/>
    <mergeCell ref="TRV134:TSD134"/>
    <mergeCell ref="TSE134:TSM134"/>
    <mergeCell ref="TSN134:TSV134"/>
    <mergeCell ref="TSW134:TTE134"/>
    <mergeCell ref="TMZ134:TNH134"/>
    <mergeCell ref="TNI134:TNQ134"/>
    <mergeCell ref="TNR134:TNZ134"/>
    <mergeCell ref="TOA134:TOI134"/>
    <mergeCell ref="TOJ134:TOR134"/>
    <mergeCell ref="TOS134:TPA134"/>
    <mergeCell ref="TPB134:TPJ134"/>
    <mergeCell ref="TPK134:TPS134"/>
    <mergeCell ref="TPT134:TQB134"/>
    <mergeCell ref="TJW134:TKE134"/>
    <mergeCell ref="TKF134:TKN134"/>
    <mergeCell ref="TKO134:TKW134"/>
    <mergeCell ref="TKX134:TLF134"/>
    <mergeCell ref="TLG134:TLO134"/>
    <mergeCell ref="TLP134:TLX134"/>
    <mergeCell ref="TLY134:TMG134"/>
    <mergeCell ref="TMH134:TMP134"/>
    <mergeCell ref="TMQ134:TMY134"/>
    <mergeCell ref="TGT134:THB134"/>
    <mergeCell ref="THC134:THK134"/>
    <mergeCell ref="THL134:THT134"/>
    <mergeCell ref="THU134:TIC134"/>
    <mergeCell ref="TID134:TIL134"/>
    <mergeCell ref="TIM134:TIU134"/>
    <mergeCell ref="TIV134:TJD134"/>
    <mergeCell ref="TJE134:TJM134"/>
    <mergeCell ref="TJN134:TJV134"/>
    <mergeCell ref="TDQ134:TDY134"/>
    <mergeCell ref="TDZ134:TEH134"/>
    <mergeCell ref="TEI134:TEQ134"/>
    <mergeCell ref="TER134:TEZ134"/>
    <mergeCell ref="TFA134:TFI134"/>
    <mergeCell ref="TFJ134:TFR134"/>
    <mergeCell ref="TFS134:TGA134"/>
    <mergeCell ref="TGB134:TGJ134"/>
    <mergeCell ref="TGK134:TGS134"/>
    <mergeCell ref="TAN134:TAV134"/>
    <mergeCell ref="TAW134:TBE134"/>
    <mergeCell ref="TBF134:TBN134"/>
    <mergeCell ref="TBO134:TBW134"/>
    <mergeCell ref="TBX134:TCF134"/>
    <mergeCell ref="TCG134:TCO134"/>
    <mergeCell ref="TCP134:TCX134"/>
    <mergeCell ref="TCY134:TDG134"/>
    <mergeCell ref="TDH134:TDP134"/>
    <mergeCell ref="SXK134:SXS134"/>
    <mergeCell ref="SXT134:SYB134"/>
    <mergeCell ref="SYC134:SYK134"/>
    <mergeCell ref="SYL134:SYT134"/>
    <mergeCell ref="SYU134:SZC134"/>
    <mergeCell ref="SZD134:SZL134"/>
    <mergeCell ref="SZM134:SZU134"/>
    <mergeCell ref="SZV134:TAD134"/>
    <mergeCell ref="TAE134:TAM134"/>
    <mergeCell ref="SUH134:SUP134"/>
    <mergeCell ref="SUQ134:SUY134"/>
    <mergeCell ref="SUZ134:SVH134"/>
    <mergeCell ref="SVI134:SVQ134"/>
    <mergeCell ref="SVR134:SVZ134"/>
    <mergeCell ref="SWA134:SWI134"/>
    <mergeCell ref="SWJ134:SWR134"/>
    <mergeCell ref="SWS134:SXA134"/>
    <mergeCell ref="SXB134:SXJ134"/>
    <mergeCell ref="SRE134:SRM134"/>
    <mergeCell ref="SRN134:SRV134"/>
    <mergeCell ref="SRW134:SSE134"/>
    <mergeCell ref="SSF134:SSN134"/>
    <mergeCell ref="SSO134:SSW134"/>
    <mergeCell ref="SSX134:STF134"/>
    <mergeCell ref="STG134:STO134"/>
    <mergeCell ref="STP134:STX134"/>
    <mergeCell ref="STY134:SUG134"/>
    <mergeCell ref="SOB134:SOJ134"/>
    <mergeCell ref="SOK134:SOS134"/>
    <mergeCell ref="SOT134:SPB134"/>
    <mergeCell ref="SPC134:SPK134"/>
    <mergeCell ref="SPL134:SPT134"/>
    <mergeCell ref="SPU134:SQC134"/>
    <mergeCell ref="SQD134:SQL134"/>
    <mergeCell ref="SQM134:SQU134"/>
    <mergeCell ref="SQV134:SRD134"/>
    <mergeCell ref="SKY134:SLG134"/>
    <mergeCell ref="SLH134:SLP134"/>
    <mergeCell ref="SLQ134:SLY134"/>
    <mergeCell ref="SLZ134:SMH134"/>
    <mergeCell ref="SMI134:SMQ134"/>
    <mergeCell ref="SMR134:SMZ134"/>
    <mergeCell ref="SNA134:SNI134"/>
    <mergeCell ref="SNJ134:SNR134"/>
    <mergeCell ref="SNS134:SOA134"/>
    <mergeCell ref="SHV134:SID134"/>
    <mergeCell ref="SIE134:SIM134"/>
    <mergeCell ref="SIN134:SIV134"/>
    <mergeCell ref="SIW134:SJE134"/>
    <mergeCell ref="SJF134:SJN134"/>
    <mergeCell ref="SJO134:SJW134"/>
    <mergeCell ref="SJX134:SKF134"/>
    <mergeCell ref="SKG134:SKO134"/>
    <mergeCell ref="SKP134:SKX134"/>
    <mergeCell ref="SES134:SFA134"/>
    <mergeCell ref="SFB134:SFJ134"/>
    <mergeCell ref="SFK134:SFS134"/>
    <mergeCell ref="SFT134:SGB134"/>
    <mergeCell ref="SGC134:SGK134"/>
    <mergeCell ref="SGL134:SGT134"/>
    <mergeCell ref="SGU134:SHC134"/>
    <mergeCell ref="SHD134:SHL134"/>
    <mergeCell ref="SHM134:SHU134"/>
    <mergeCell ref="SBP134:SBX134"/>
    <mergeCell ref="SBY134:SCG134"/>
    <mergeCell ref="SCH134:SCP134"/>
    <mergeCell ref="SCQ134:SCY134"/>
    <mergeCell ref="SCZ134:SDH134"/>
    <mergeCell ref="SDI134:SDQ134"/>
    <mergeCell ref="SDR134:SDZ134"/>
    <mergeCell ref="SEA134:SEI134"/>
    <mergeCell ref="SEJ134:SER134"/>
    <mergeCell ref="RYM134:RYU134"/>
    <mergeCell ref="RYV134:RZD134"/>
    <mergeCell ref="RZE134:RZM134"/>
    <mergeCell ref="RZN134:RZV134"/>
    <mergeCell ref="RZW134:SAE134"/>
    <mergeCell ref="SAF134:SAN134"/>
    <mergeCell ref="SAO134:SAW134"/>
    <mergeCell ref="SAX134:SBF134"/>
    <mergeCell ref="SBG134:SBO134"/>
    <mergeCell ref="RVJ134:RVR134"/>
    <mergeCell ref="RVS134:RWA134"/>
    <mergeCell ref="RWB134:RWJ134"/>
    <mergeCell ref="RWK134:RWS134"/>
    <mergeCell ref="RWT134:RXB134"/>
    <mergeCell ref="RXC134:RXK134"/>
    <mergeCell ref="RXL134:RXT134"/>
    <mergeCell ref="RXU134:RYC134"/>
    <mergeCell ref="RYD134:RYL134"/>
    <mergeCell ref="RSG134:RSO134"/>
    <mergeCell ref="RSP134:RSX134"/>
    <mergeCell ref="RSY134:RTG134"/>
    <mergeCell ref="RTH134:RTP134"/>
    <mergeCell ref="RTQ134:RTY134"/>
    <mergeCell ref="RTZ134:RUH134"/>
    <mergeCell ref="RUI134:RUQ134"/>
    <mergeCell ref="RUR134:RUZ134"/>
    <mergeCell ref="RVA134:RVI134"/>
    <mergeCell ref="RPD134:RPL134"/>
    <mergeCell ref="RPM134:RPU134"/>
    <mergeCell ref="RPV134:RQD134"/>
    <mergeCell ref="RQE134:RQM134"/>
    <mergeCell ref="RQN134:RQV134"/>
    <mergeCell ref="RQW134:RRE134"/>
    <mergeCell ref="RRF134:RRN134"/>
    <mergeCell ref="RRO134:RRW134"/>
    <mergeCell ref="RRX134:RSF134"/>
    <mergeCell ref="RMA134:RMI134"/>
    <mergeCell ref="RMJ134:RMR134"/>
    <mergeCell ref="RMS134:RNA134"/>
    <mergeCell ref="RNB134:RNJ134"/>
    <mergeCell ref="RNK134:RNS134"/>
    <mergeCell ref="RNT134:ROB134"/>
    <mergeCell ref="ROC134:ROK134"/>
    <mergeCell ref="ROL134:ROT134"/>
    <mergeCell ref="ROU134:RPC134"/>
    <mergeCell ref="RIX134:RJF134"/>
    <mergeCell ref="RJG134:RJO134"/>
    <mergeCell ref="RJP134:RJX134"/>
    <mergeCell ref="RJY134:RKG134"/>
    <mergeCell ref="RKH134:RKP134"/>
    <mergeCell ref="RKQ134:RKY134"/>
    <mergeCell ref="RKZ134:RLH134"/>
    <mergeCell ref="RLI134:RLQ134"/>
    <mergeCell ref="RLR134:RLZ134"/>
    <mergeCell ref="RFU134:RGC134"/>
    <mergeCell ref="RGD134:RGL134"/>
    <mergeCell ref="RGM134:RGU134"/>
    <mergeCell ref="RGV134:RHD134"/>
    <mergeCell ref="RHE134:RHM134"/>
    <mergeCell ref="RHN134:RHV134"/>
    <mergeCell ref="RHW134:RIE134"/>
    <mergeCell ref="RIF134:RIN134"/>
    <mergeCell ref="RIO134:RIW134"/>
    <mergeCell ref="RCR134:RCZ134"/>
    <mergeCell ref="RDA134:RDI134"/>
    <mergeCell ref="RDJ134:RDR134"/>
    <mergeCell ref="RDS134:REA134"/>
    <mergeCell ref="REB134:REJ134"/>
    <mergeCell ref="REK134:RES134"/>
    <mergeCell ref="RET134:RFB134"/>
    <mergeCell ref="RFC134:RFK134"/>
    <mergeCell ref="RFL134:RFT134"/>
    <mergeCell ref="QZO134:QZW134"/>
    <mergeCell ref="QZX134:RAF134"/>
    <mergeCell ref="RAG134:RAO134"/>
    <mergeCell ref="RAP134:RAX134"/>
    <mergeCell ref="RAY134:RBG134"/>
    <mergeCell ref="RBH134:RBP134"/>
    <mergeCell ref="RBQ134:RBY134"/>
    <mergeCell ref="RBZ134:RCH134"/>
    <mergeCell ref="RCI134:RCQ134"/>
    <mergeCell ref="QWL134:QWT134"/>
    <mergeCell ref="QWU134:QXC134"/>
    <mergeCell ref="QXD134:QXL134"/>
    <mergeCell ref="QXM134:QXU134"/>
    <mergeCell ref="QXV134:QYD134"/>
    <mergeCell ref="QYE134:QYM134"/>
    <mergeCell ref="QYN134:QYV134"/>
    <mergeCell ref="QYW134:QZE134"/>
    <mergeCell ref="QZF134:QZN134"/>
    <mergeCell ref="QTI134:QTQ134"/>
    <mergeCell ref="QTR134:QTZ134"/>
    <mergeCell ref="QUA134:QUI134"/>
    <mergeCell ref="QUJ134:QUR134"/>
    <mergeCell ref="QUS134:QVA134"/>
    <mergeCell ref="QVB134:QVJ134"/>
    <mergeCell ref="QVK134:QVS134"/>
    <mergeCell ref="QVT134:QWB134"/>
    <mergeCell ref="QWC134:QWK134"/>
    <mergeCell ref="QQF134:QQN134"/>
    <mergeCell ref="QQO134:QQW134"/>
    <mergeCell ref="QQX134:QRF134"/>
    <mergeCell ref="QRG134:QRO134"/>
    <mergeCell ref="QRP134:QRX134"/>
    <mergeCell ref="QRY134:QSG134"/>
    <mergeCell ref="QSH134:QSP134"/>
    <mergeCell ref="QSQ134:QSY134"/>
    <mergeCell ref="QSZ134:QTH134"/>
    <mergeCell ref="QNC134:QNK134"/>
    <mergeCell ref="QNL134:QNT134"/>
    <mergeCell ref="QNU134:QOC134"/>
    <mergeCell ref="QOD134:QOL134"/>
    <mergeCell ref="QOM134:QOU134"/>
    <mergeCell ref="QOV134:QPD134"/>
    <mergeCell ref="QPE134:QPM134"/>
    <mergeCell ref="QPN134:QPV134"/>
    <mergeCell ref="QPW134:QQE134"/>
    <mergeCell ref="QJZ134:QKH134"/>
    <mergeCell ref="QKI134:QKQ134"/>
    <mergeCell ref="QKR134:QKZ134"/>
    <mergeCell ref="QLA134:QLI134"/>
    <mergeCell ref="QLJ134:QLR134"/>
    <mergeCell ref="QLS134:QMA134"/>
    <mergeCell ref="QMB134:QMJ134"/>
    <mergeCell ref="QMK134:QMS134"/>
    <mergeCell ref="QMT134:QNB134"/>
    <mergeCell ref="QGW134:QHE134"/>
    <mergeCell ref="QHF134:QHN134"/>
    <mergeCell ref="QHO134:QHW134"/>
    <mergeCell ref="QHX134:QIF134"/>
    <mergeCell ref="QIG134:QIO134"/>
    <mergeCell ref="QIP134:QIX134"/>
    <mergeCell ref="QIY134:QJG134"/>
    <mergeCell ref="QJH134:QJP134"/>
    <mergeCell ref="QJQ134:QJY134"/>
    <mergeCell ref="QDT134:QEB134"/>
    <mergeCell ref="QEC134:QEK134"/>
    <mergeCell ref="QEL134:QET134"/>
    <mergeCell ref="QEU134:QFC134"/>
    <mergeCell ref="QFD134:QFL134"/>
    <mergeCell ref="QFM134:QFU134"/>
    <mergeCell ref="QFV134:QGD134"/>
    <mergeCell ref="QGE134:QGM134"/>
    <mergeCell ref="QGN134:QGV134"/>
    <mergeCell ref="QAQ134:QAY134"/>
    <mergeCell ref="QAZ134:QBH134"/>
    <mergeCell ref="QBI134:QBQ134"/>
    <mergeCell ref="QBR134:QBZ134"/>
    <mergeCell ref="QCA134:QCI134"/>
    <mergeCell ref="QCJ134:QCR134"/>
    <mergeCell ref="QCS134:QDA134"/>
    <mergeCell ref="QDB134:QDJ134"/>
    <mergeCell ref="QDK134:QDS134"/>
    <mergeCell ref="PXN134:PXV134"/>
    <mergeCell ref="PXW134:PYE134"/>
    <mergeCell ref="PYF134:PYN134"/>
    <mergeCell ref="PYO134:PYW134"/>
    <mergeCell ref="PYX134:PZF134"/>
    <mergeCell ref="PZG134:PZO134"/>
    <mergeCell ref="PZP134:PZX134"/>
    <mergeCell ref="PZY134:QAG134"/>
    <mergeCell ref="QAH134:QAP134"/>
    <mergeCell ref="PUK134:PUS134"/>
    <mergeCell ref="PUT134:PVB134"/>
    <mergeCell ref="PVC134:PVK134"/>
    <mergeCell ref="PVL134:PVT134"/>
    <mergeCell ref="PVU134:PWC134"/>
    <mergeCell ref="PWD134:PWL134"/>
    <mergeCell ref="PWM134:PWU134"/>
    <mergeCell ref="PWV134:PXD134"/>
    <mergeCell ref="PXE134:PXM134"/>
    <mergeCell ref="PRH134:PRP134"/>
    <mergeCell ref="PRQ134:PRY134"/>
    <mergeCell ref="PRZ134:PSH134"/>
    <mergeCell ref="PSI134:PSQ134"/>
    <mergeCell ref="PSR134:PSZ134"/>
    <mergeCell ref="PTA134:PTI134"/>
    <mergeCell ref="PTJ134:PTR134"/>
    <mergeCell ref="PTS134:PUA134"/>
    <mergeCell ref="PUB134:PUJ134"/>
    <mergeCell ref="POE134:POM134"/>
    <mergeCell ref="PON134:POV134"/>
    <mergeCell ref="POW134:PPE134"/>
    <mergeCell ref="PPF134:PPN134"/>
    <mergeCell ref="PPO134:PPW134"/>
    <mergeCell ref="PPX134:PQF134"/>
    <mergeCell ref="PQG134:PQO134"/>
    <mergeCell ref="PQP134:PQX134"/>
    <mergeCell ref="PQY134:PRG134"/>
    <mergeCell ref="PLB134:PLJ134"/>
    <mergeCell ref="PLK134:PLS134"/>
    <mergeCell ref="PLT134:PMB134"/>
    <mergeCell ref="PMC134:PMK134"/>
    <mergeCell ref="PML134:PMT134"/>
    <mergeCell ref="PMU134:PNC134"/>
    <mergeCell ref="PND134:PNL134"/>
    <mergeCell ref="PNM134:PNU134"/>
    <mergeCell ref="PNV134:POD134"/>
    <mergeCell ref="PHY134:PIG134"/>
    <mergeCell ref="PIH134:PIP134"/>
    <mergeCell ref="PIQ134:PIY134"/>
    <mergeCell ref="PIZ134:PJH134"/>
    <mergeCell ref="PJI134:PJQ134"/>
    <mergeCell ref="PJR134:PJZ134"/>
    <mergeCell ref="PKA134:PKI134"/>
    <mergeCell ref="PKJ134:PKR134"/>
    <mergeCell ref="PKS134:PLA134"/>
    <mergeCell ref="PEV134:PFD134"/>
    <mergeCell ref="PFE134:PFM134"/>
    <mergeCell ref="PFN134:PFV134"/>
    <mergeCell ref="PFW134:PGE134"/>
    <mergeCell ref="PGF134:PGN134"/>
    <mergeCell ref="PGO134:PGW134"/>
    <mergeCell ref="PGX134:PHF134"/>
    <mergeCell ref="PHG134:PHO134"/>
    <mergeCell ref="PHP134:PHX134"/>
    <mergeCell ref="PBS134:PCA134"/>
    <mergeCell ref="PCB134:PCJ134"/>
    <mergeCell ref="PCK134:PCS134"/>
    <mergeCell ref="PCT134:PDB134"/>
    <mergeCell ref="PDC134:PDK134"/>
    <mergeCell ref="PDL134:PDT134"/>
    <mergeCell ref="PDU134:PEC134"/>
    <mergeCell ref="PED134:PEL134"/>
    <mergeCell ref="PEM134:PEU134"/>
    <mergeCell ref="OYP134:OYX134"/>
    <mergeCell ref="OYY134:OZG134"/>
    <mergeCell ref="OZH134:OZP134"/>
    <mergeCell ref="OZQ134:OZY134"/>
    <mergeCell ref="OZZ134:PAH134"/>
    <mergeCell ref="PAI134:PAQ134"/>
    <mergeCell ref="PAR134:PAZ134"/>
    <mergeCell ref="PBA134:PBI134"/>
    <mergeCell ref="PBJ134:PBR134"/>
    <mergeCell ref="OVM134:OVU134"/>
    <mergeCell ref="OVV134:OWD134"/>
    <mergeCell ref="OWE134:OWM134"/>
    <mergeCell ref="OWN134:OWV134"/>
    <mergeCell ref="OWW134:OXE134"/>
    <mergeCell ref="OXF134:OXN134"/>
    <mergeCell ref="OXO134:OXW134"/>
    <mergeCell ref="OXX134:OYF134"/>
    <mergeCell ref="OYG134:OYO134"/>
    <mergeCell ref="OSJ134:OSR134"/>
    <mergeCell ref="OSS134:OTA134"/>
    <mergeCell ref="OTB134:OTJ134"/>
    <mergeCell ref="OTK134:OTS134"/>
    <mergeCell ref="OTT134:OUB134"/>
    <mergeCell ref="OUC134:OUK134"/>
    <mergeCell ref="OUL134:OUT134"/>
    <mergeCell ref="OUU134:OVC134"/>
    <mergeCell ref="OVD134:OVL134"/>
    <mergeCell ref="OPG134:OPO134"/>
    <mergeCell ref="OPP134:OPX134"/>
    <mergeCell ref="OPY134:OQG134"/>
    <mergeCell ref="OQH134:OQP134"/>
    <mergeCell ref="OQQ134:OQY134"/>
    <mergeCell ref="OQZ134:ORH134"/>
    <mergeCell ref="ORI134:ORQ134"/>
    <mergeCell ref="ORR134:ORZ134"/>
    <mergeCell ref="OSA134:OSI134"/>
    <mergeCell ref="OMD134:OML134"/>
    <mergeCell ref="OMM134:OMU134"/>
    <mergeCell ref="OMV134:OND134"/>
    <mergeCell ref="ONE134:ONM134"/>
    <mergeCell ref="ONN134:ONV134"/>
    <mergeCell ref="ONW134:OOE134"/>
    <mergeCell ref="OOF134:OON134"/>
    <mergeCell ref="OOO134:OOW134"/>
    <mergeCell ref="OOX134:OPF134"/>
    <mergeCell ref="OJA134:OJI134"/>
    <mergeCell ref="OJJ134:OJR134"/>
    <mergeCell ref="OJS134:OKA134"/>
    <mergeCell ref="OKB134:OKJ134"/>
    <mergeCell ref="OKK134:OKS134"/>
    <mergeCell ref="OKT134:OLB134"/>
    <mergeCell ref="OLC134:OLK134"/>
    <mergeCell ref="OLL134:OLT134"/>
    <mergeCell ref="OLU134:OMC134"/>
    <mergeCell ref="OFX134:OGF134"/>
    <mergeCell ref="OGG134:OGO134"/>
    <mergeCell ref="OGP134:OGX134"/>
    <mergeCell ref="OGY134:OHG134"/>
    <mergeCell ref="OHH134:OHP134"/>
    <mergeCell ref="OHQ134:OHY134"/>
    <mergeCell ref="OHZ134:OIH134"/>
    <mergeCell ref="OII134:OIQ134"/>
    <mergeCell ref="OIR134:OIZ134"/>
    <mergeCell ref="OCU134:ODC134"/>
    <mergeCell ref="ODD134:ODL134"/>
    <mergeCell ref="ODM134:ODU134"/>
    <mergeCell ref="ODV134:OED134"/>
    <mergeCell ref="OEE134:OEM134"/>
    <mergeCell ref="OEN134:OEV134"/>
    <mergeCell ref="OEW134:OFE134"/>
    <mergeCell ref="OFF134:OFN134"/>
    <mergeCell ref="OFO134:OFW134"/>
    <mergeCell ref="NZR134:NZZ134"/>
    <mergeCell ref="OAA134:OAI134"/>
    <mergeCell ref="OAJ134:OAR134"/>
    <mergeCell ref="OAS134:OBA134"/>
    <mergeCell ref="OBB134:OBJ134"/>
    <mergeCell ref="OBK134:OBS134"/>
    <mergeCell ref="OBT134:OCB134"/>
    <mergeCell ref="OCC134:OCK134"/>
    <mergeCell ref="OCL134:OCT134"/>
    <mergeCell ref="NWO134:NWW134"/>
    <mergeCell ref="NWX134:NXF134"/>
    <mergeCell ref="NXG134:NXO134"/>
    <mergeCell ref="NXP134:NXX134"/>
    <mergeCell ref="NXY134:NYG134"/>
    <mergeCell ref="NYH134:NYP134"/>
    <mergeCell ref="NYQ134:NYY134"/>
    <mergeCell ref="NYZ134:NZH134"/>
    <mergeCell ref="NZI134:NZQ134"/>
    <mergeCell ref="NTL134:NTT134"/>
    <mergeCell ref="NTU134:NUC134"/>
    <mergeCell ref="NUD134:NUL134"/>
    <mergeCell ref="NUM134:NUU134"/>
    <mergeCell ref="NUV134:NVD134"/>
    <mergeCell ref="NVE134:NVM134"/>
    <mergeCell ref="NVN134:NVV134"/>
    <mergeCell ref="NVW134:NWE134"/>
    <mergeCell ref="NWF134:NWN134"/>
    <mergeCell ref="NQI134:NQQ134"/>
    <mergeCell ref="NQR134:NQZ134"/>
    <mergeCell ref="NRA134:NRI134"/>
    <mergeCell ref="NRJ134:NRR134"/>
    <mergeCell ref="NRS134:NSA134"/>
    <mergeCell ref="NSB134:NSJ134"/>
    <mergeCell ref="NSK134:NSS134"/>
    <mergeCell ref="NST134:NTB134"/>
    <mergeCell ref="NTC134:NTK134"/>
    <mergeCell ref="NNF134:NNN134"/>
    <mergeCell ref="NNO134:NNW134"/>
    <mergeCell ref="NNX134:NOF134"/>
    <mergeCell ref="NOG134:NOO134"/>
    <mergeCell ref="NOP134:NOX134"/>
    <mergeCell ref="NOY134:NPG134"/>
    <mergeCell ref="NPH134:NPP134"/>
    <mergeCell ref="NPQ134:NPY134"/>
    <mergeCell ref="NPZ134:NQH134"/>
    <mergeCell ref="NKC134:NKK134"/>
    <mergeCell ref="NKL134:NKT134"/>
    <mergeCell ref="NKU134:NLC134"/>
    <mergeCell ref="NLD134:NLL134"/>
    <mergeCell ref="NLM134:NLU134"/>
    <mergeCell ref="NLV134:NMD134"/>
    <mergeCell ref="NME134:NMM134"/>
    <mergeCell ref="NMN134:NMV134"/>
    <mergeCell ref="NMW134:NNE134"/>
    <mergeCell ref="NGZ134:NHH134"/>
    <mergeCell ref="NHI134:NHQ134"/>
    <mergeCell ref="NHR134:NHZ134"/>
    <mergeCell ref="NIA134:NII134"/>
    <mergeCell ref="NIJ134:NIR134"/>
    <mergeCell ref="NIS134:NJA134"/>
    <mergeCell ref="NJB134:NJJ134"/>
    <mergeCell ref="NJK134:NJS134"/>
    <mergeCell ref="NJT134:NKB134"/>
    <mergeCell ref="NDW134:NEE134"/>
    <mergeCell ref="NEF134:NEN134"/>
    <mergeCell ref="NEO134:NEW134"/>
    <mergeCell ref="NEX134:NFF134"/>
    <mergeCell ref="NFG134:NFO134"/>
    <mergeCell ref="NFP134:NFX134"/>
    <mergeCell ref="NFY134:NGG134"/>
    <mergeCell ref="NGH134:NGP134"/>
    <mergeCell ref="NGQ134:NGY134"/>
    <mergeCell ref="NAT134:NBB134"/>
    <mergeCell ref="NBC134:NBK134"/>
    <mergeCell ref="NBL134:NBT134"/>
    <mergeCell ref="NBU134:NCC134"/>
    <mergeCell ref="NCD134:NCL134"/>
    <mergeCell ref="NCM134:NCU134"/>
    <mergeCell ref="NCV134:NDD134"/>
    <mergeCell ref="NDE134:NDM134"/>
    <mergeCell ref="NDN134:NDV134"/>
    <mergeCell ref="MXQ134:MXY134"/>
    <mergeCell ref="MXZ134:MYH134"/>
    <mergeCell ref="MYI134:MYQ134"/>
    <mergeCell ref="MYR134:MYZ134"/>
    <mergeCell ref="MZA134:MZI134"/>
    <mergeCell ref="MZJ134:MZR134"/>
    <mergeCell ref="MZS134:NAA134"/>
    <mergeCell ref="NAB134:NAJ134"/>
    <mergeCell ref="NAK134:NAS134"/>
    <mergeCell ref="MUN134:MUV134"/>
    <mergeCell ref="MUW134:MVE134"/>
    <mergeCell ref="MVF134:MVN134"/>
    <mergeCell ref="MVO134:MVW134"/>
    <mergeCell ref="MVX134:MWF134"/>
    <mergeCell ref="MWG134:MWO134"/>
    <mergeCell ref="MWP134:MWX134"/>
    <mergeCell ref="MWY134:MXG134"/>
    <mergeCell ref="MXH134:MXP134"/>
    <mergeCell ref="MRK134:MRS134"/>
    <mergeCell ref="MRT134:MSB134"/>
    <mergeCell ref="MSC134:MSK134"/>
    <mergeCell ref="MSL134:MST134"/>
    <mergeCell ref="MSU134:MTC134"/>
    <mergeCell ref="MTD134:MTL134"/>
    <mergeCell ref="MTM134:MTU134"/>
    <mergeCell ref="MTV134:MUD134"/>
    <mergeCell ref="MUE134:MUM134"/>
    <mergeCell ref="MOH134:MOP134"/>
    <mergeCell ref="MOQ134:MOY134"/>
    <mergeCell ref="MOZ134:MPH134"/>
    <mergeCell ref="MPI134:MPQ134"/>
    <mergeCell ref="MPR134:MPZ134"/>
    <mergeCell ref="MQA134:MQI134"/>
    <mergeCell ref="MQJ134:MQR134"/>
    <mergeCell ref="MQS134:MRA134"/>
    <mergeCell ref="MRB134:MRJ134"/>
    <mergeCell ref="MLE134:MLM134"/>
    <mergeCell ref="MLN134:MLV134"/>
    <mergeCell ref="MLW134:MME134"/>
    <mergeCell ref="MMF134:MMN134"/>
    <mergeCell ref="MMO134:MMW134"/>
    <mergeCell ref="MMX134:MNF134"/>
    <mergeCell ref="MNG134:MNO134"/>
    <mergeCell ref="MNP134:MNX134"/>
    <mergeCell ref="MNY134:MOG134"/>
    <mergeCell ref="MIB134:MIJ134"/>
    <mergeCell ref="MIK134:MIS134"/>
    <mergeCell ref="MIT134:MJB134"/>
    <mergeCell ref="MJC134:MJK134"/>
    <mergeCell ref="MJL134:MJT134"/>
    <mergeCell ref="MJU134:MKC134"/>
    <mergeCell ref="MKD134:MKL134"/>
    <mergeCell ref="MKM134:MKU134"/>
    <mergeCell ref="MKV134:MLD134"/>
    <mergeCell ref="MEY134:MFG134"/>
    <mergeCell ref="MFH134:MFP134"/>
    <mergeCell ref="MFQ134:MFY134"/>
    <mergeCell ref="MFZ134:MGH134"/>
    <mergeCell ref="MGI134:MGQ134"/>
    <mergeCell ref="MGR134:MGZ134"/>
    <mergeCell ref="MHA134:MHI134"/>
    <mergeCell ref="MHJ134:MHR134"/>
    <mergeCell ref="MHS134:MIA134"/>
    <mergeCell ref="MBV134:MCD134"/>
    <mergeCell ref="MCE134:MCM134"/>
    <mergeCell ref="MCN134:MCV134"/>
    <mergeCell ref="MCW134:MDE134"/>
    <mergeCell ref="MDF134:MDN134"/>
    <mergeCell ref="MDO134:MDW134"/>
    <mergeCell ref="MDX134:MEF134"/>
    <mergeCell ref="MEG134:MEO134"/>
    <mergeCell ref="MEP134:MEX134"/>
    <mergeCell ref="LYS134:LZA134"/>
    <mergeCell ref="LZB134:LZJ134"/>
    <mergeCell ref="LZK134:LZS134"/>
    <mergeCell ref="LZT134:MAB134"/>
    <mergeCell ref="MAC134:MAK134"/>
    <mergeCell ref="MAL134:MAT134"/>
    <mergeCell ref="MAU134:MBC134"/>
    <mergeCell ref="MBD134:MBL134"/>
    <mergeCell ref="MBM134:MBU134"/>
    <mergeCell ref="LVP134:LVX134"/>
    <mergeCell ref="LVY134:LWG134"/>
    <mergeCell ref="LWH134:LWP134"/>
    <mergeCell ref="LWQ134:LWY134"/>
    <mergeCell ref="LWZ134:LXH134"/>
    <mergeCell ref="LXI134:LXQ134"/>
    <mergeCell ref="LXR134:LXZ134"/>
    <mergeCell ref="LYA134:LYI134"/>
    <mergeCell ref="LYJ134:LYR134"/>
    <mergeCell ref="LSM134:LSU134"/>
    <mergeCell ref="LSV134:LTD134"/>
    <mergeCell ref="LTE134:LTM134"/>
    <mergeCell ref="LTN134:LTV134"/>
    <mergeCell ref="LTW134:LUE134"/>
    <mergeCell ref="LUF134:LUN134"/>
    <mergeCell ref="LUO134:LUW134"/>
    <mergeCell ref="LUX134:LVF134"/>
    <mergeCell ref="LVG134:LVO134"/>
    <mergeCell ref="LPJ134:LPR134"/>
    <mergeCell ref="LPS134:LQA134"/>
    <mergeCell ref="LQB134:LQJ134"/>
    <mergeCell ref="LQK134:LQS134"/>
    <mergeCell ref="LQT134:LRB134"/>
    <mergeCell ref="LRC134:LRK134"/>
    <mergeCell ref="LRL134:LRT134"/>
    <mergeCell ref="LRU134:LSC134"/>
    <mergeCell ref="LSD134:LSL134"/>
    <mergeCell ref="LMG134:LMO134"/>
    <mergeCell ref="LMP134:LMX134"/>
    <mergeCell ref="LMY134:LNG134"/>
    <mergeCell ref="LNH134:LNP134"/>
    <mergeCell ref="LNQ134:LNY134"/>
    <mergeCell ref="LNZ134:LOH134"/>
    <mergeCell ref="LOI134:LOQ134"/>
    <mergeCell ref="LOR134:LOZ134"/>
    <mergeCell ref="LPA134:LPI134"/>
    <mergeCell ref="LJD134:LJL134"/>
    <mergeCell ref="LJM134:LJU134"/>
    <mergeCell ref="LJV134:LKD134"/>
    <mergeCell ref="LKE134:LKM134"/>
    <mergeCell ref="LKN134:LKV134"/>
    <mergeCell ref="LKW134:LLE134"/>
    <mergeCell ref="LLF134:LLN134"/>
    <mergeCell ref="LLO134:LLW134"/>
    <mergeCell ref="LLX134:LMF134"/>
    <mergeCell ref="LGA134:LGI134"/>
    <mergeCell ref="LGJ134:LGR134"/>
    <mergeCell ref="LGS134:LHA134"/>
    <mergeCell ref="LHB134:LHJ134"/>
    <mergeCell ref="LHK134:LHS134"/>
    <mergeCell ref="LHT134:LIB134"/>
    <mergeCell ref="LIC134:LIK134"/>
    <mergeCell ref="LIL134:LIT134"/>
    <mergeCell ref="LIU134:LJC134"/>
    <mergeCell ref="LCX134:LDF134"/>
    <mergeCell ref="LDG134:LDO134"/>
    <mergeCell ref="LDP134:LDX134"/>
    <mergeCell ref="LDY134:LEG134"/>
    <mergeCell ref="LEH134:LEP134"/>
    <mergeCell ref="LEQ134:LEY134"/>
    <mergeCell ref="LEZ134:LFH134"/>
    <mergeCell ref="LFI134:LFQ134"/>
    <mergeCell ref="LFR134:LFZ134"/>
    <mergeCell ref="KZU134:LAC134"/>
    <mergeCell ref="LAD134:LAL134"/>
    <mergeCell ref="LAM134:LAU134"/>
    <mergeCell ref="LAV134:LBD134"/>
    <mergeCell ref="LBE134:LBM134"/>
    <mergeCell ref="LBN134:LBV134"/>
    <mergeCell ref="LBW134:LCE134"/>
    <mergeCell ref="LCF134:LCN134"/>
    <mergeCell ref="LCO134:LCW134"/>
    <mergeCell ref="KWR134:KWZ134"/>
    <mergeCell ref="KXA134:KXI134"/>
    <mergeCell ref="KXJ134:KXR134"/>
    <mergeCell ref="KXS134:KYA134"/>
    <mergeCell ref="KYB134:KYJ134"/>
    <mergeCell ref="KYK134:KYS134"/>
    <mergeCell ref="KYT134:KZB134"/>
    <mergeCell ref="KZC134:KZK134"/>
    <mergeCell ref="KZL134:KZT134"/>
    <mergeCell ref="KTO134:KTW134"/>
    <mergeCell ref="KTX134:KUF134"/>
    <mergeCell ref="KUG134:KUO134"/>
    <mergeCell ref="KUP134:KUX134"/>
    <mergeCell ref="KUY134:KVG134"/>
    <mergeCell ref="KVH134:KVP134"/>
    <mergeCell ref="KVQ134:KVY134"/>
    <mergeCell ref="KVZ134:KWH134"/>
    <mergeCell ref="KWI134:KWQ134"/>
    <mergeCell ref="KQL134:KQT134"/>
    <mergeCell ref="KQU134:KRC134"/>
    <mergeCell ref="KRD134:KRL134"/>
    <mergeCell ref="KRM134:KRU134"/>
    <mergeCell ref="KRV134:KSD134"/>
    <mergeCell ref="KSE134:KSM134"/>
    <mergeCell ref="KSN134:KSV134"/>
    <mergeCell ref="KSW134:KTE134"/>
    <mergeCell ref="KTF134:KTN134"/>
    <mergeCell ref="KNI134:KNQ134"/>
    <mergeCell ref="KNR134:KNZ134"/>
    <mergeCell ref="KOA134:KOI134"/>
    <mergeCell ref="KOJ134:KOR134"/>
    <mergeCell ref="KOS134:KPA134"/>
    <mergeCell ref="KPB134:KPJ134"/>
    <mergeCell ref="KPK134:KPS134"/>
    <mergeCell ref="KPT134:KQB134"/>
    <mergeCell ref="KQC134:KQK134"/>
    <mergeCell ref="KKF134:KKN134"/>
    <mergeCell ref="KKO134:KKW134"/>
    <mergeCell ref="KKX134:KLF134"/>
    <mergeCell ref="KLG134:KLO134"/>
    <mergeCell ref="KLP134:KLX134"/>
    <mergeCell ref="KLY134:KMG134"/>
    <mergeCell ref="KMH134:KMP134"/>
    <mergeCell ref="KMQ134:KMY134"/>
    <mergeCell ref="KMZ134:KNH134"/>
    <mergeCell ref="KHC134:KHK134"/>
    <mergeCell ref="KHL134:KHT134"/>
    <mergeCell ref="KHU134:KIC134"/>
    <mergeCell ref="KID134:KIL134"/>
    <mergeCell ref="KIM134:KIU134"/>
    <mergeCell ref="KIV134:KJD134"/>
    <mergeCell ref="KJE134:KJM134"/>
    <mergeCell ref="KJN134:KJV134"/>
    <mergeCell ref="KJW134:KKE134"/>
    <mergeCell ref="KDZ134:KEH134"/>
    <mergeCell ref="KEI134:KEQ134"/>
    <mergeCell ref="KER134:KEZ134"/>
    <mergeCell ref="KFA134:KFI134"/>
    <mergeCell ref="KFJ134:KFR134"/>
    <mergeCell ref="KFS134:KGA134"/>
    <mergeCell ref="KGB134:KGJ134"/>
    <mergeCell ref="KGK134:KGS134"/>
    <mergeCell ref="KGT134:KHB134"/>
    <mergeCell ref="KAW134:KBE134"/>
    <mergeCell ref="KBF134:KBN134"/>
    <mergeCell ref="KBO134:KBW134"/>
    <mergeCell ref="KBX134:KCF134"/>
    <mergeCell ref="KCG134:KCO134"/>
    <mergeCell ref="KCP134:KCX134"/>
    <mergeCell ref="KCY134:KDG134"/>
    <mergeCell ref="KDH134:KDP134"/>
    <mergeCell ref="KDQ134:KDY134"/>
    <mergeCell ref="JXT134:JYB134"/>
    <mergeCell ref="JYC134:JYK134"/>
    <mergeCell ref="JYL134:JYT134"/>
    <mergeCell ref="JYU134:JZC134"/>
    <mergeCell ref="JZD134:JZL134"/>
    <mergeCell ref="JZM134:JZU134"/>
    <mergeCell ref="JZV134:KAD134"/>
    <mergeCell ref="KAE134:KAM134"/>
    <mergeCell ref="KAN134:KAV134"/>
    <mergeCell ref="JUQ134:JUY134"/>
    <mergeCell ref="JUZ134:JVH134"/>
    <mergeCell ref="JVI134:JVQ134"/>
    <mergeCell ref="JVR134:JVZ134"/>
    <mergeCell ref="JWA134:JWI134"/>
    <mergeCell ref="JWJ134:JWR134"/>
    <mergeCell ref="JWS134:JXA134"/>
    <mergeCell ref="JXB134:JXJ134"/>
    <mergeCell ref="JXK134:JXS134"/>
    <mergeCell ref="JRN134:JRV134"/>
    <mergeCell ref="JRW134:JSE134"/>
    <mergeCell ref="JSF134:JSN134"/>
    <mergeCell ref="JSO134:JSW134"/>
    <mergeCell ref="JSX134:JTF134"/>
    <mergeCell ref="JTG134:JTO134"/>
    <mergeCell ref="JTP134:JTX134"/>
    <mergeCell ref="JTY134:JUG134"/>
    <mergeCell ref="JUH134:JUP134"/>
    <mergeCell ref="JOK134:JOS134"/>
    <mergeCell ref="JOT134:JPB134"/>
    <mergeCell ref="JPC134:JPK134"/>
    <mergeCell ref="JPL134:JPT134"/>
    <mergeCell ref="JPU134:JQC134"/>
    <mergeCell ref="JQD134:JQL134"/>
    <mergeCell ref="JQM134:JQU134"/>
    <mergeCell ref="JQV134:JRD134"/>
    <mergeCell ref="JRE134:JRM134"/>
    <mergeCell ref="JLH134:JLP134"/>
    <mergeCell ref="JLQ134:JLY134"/>
    <mergeCell ref="JLZ134:JMH134"/>
    <mergeCell ref="JMI134:JMQ134"/>
    <mergeCell ref="JMR134:JMZ134"/>
    <mergeCell ref="JNA134:JNI134"/>
    <mergeCell ref="JNJ134:JNR134"/>
    <mergeCell ref="JNS134:JOA134"/>
    <mergeCell ref="JOB134:JOJ134"/>
    <mergeCell ref="JIE134:JIM134"/>
    <mergeCell ref="JIN134:JIV134"/>
    <mergeCell ref="JIW134:JJE134"/>
    <mergeCell ref="JJF134:JJN134"/>
    <mergeCell ref="JJO134:JJW134"/>
    <mergeCell ref="JJX134:JKF134"/>
    <mergeCell ref="JKG134:JKO134"/>
    <mergeCell ref="JKP134:JKX134"/>
    <mergeCell ref="JKY134:JLG134"/>
    <mergeCell ref="JFB134:JFJ134"/>
    <mergeCell ref="JFK134:JFS134"/>
    <mergeCell ref="JFT134:JGB134"/>
    <mergeCell ref="JGC134:JGK134"/>
    <mergeCell ref="JGL134:JGT134"/>
    <mergeCell ref="JGU134:JHC134"/>
    <mergeCell ref="JHD134:JHL134"/>
    <mergeCell ref="JHM134:JHU134"/>
    <mergeCell ref="JHV134:JID134"/>
    <mergeCell ref="JBY134:JCG134"/>
    <mergeCell ref="JCH134:JCP134"/>
    <mergeCell ref="JCQ134:JCY134"/>
    <mergeCell ref="JCZ134:JDH134"/>
    <mergeCell ref="JDI134:JDQ134"/>
    <mergeCell ref="JDR134:JDZ134"/>
    <mergeCell ref="JEA134:JEI134"/>
    <mergeCell ref="JEJ134:JER134"/>
    <mergeCell ref="JES134:JFA134"/>
    <mergeCell ref="IYV134:IZD134"/>
    <mergeCell ref="IZE134:IZM134"/>
    <mergeCell ref="IZN134:IZV134"/>
    <mergeCell ref="IZW134:JAE134"/>
    <mergeCell ref="JAF134:JAN134"/>
    <mergeCell ref="JAO134:JAW134"/>
    <mergeCell ref="JAX134:JBF134"/>
    <mergeCell ref="JBG134:JBO134"/>
    <mergeCell ref="JBP134:JBX134"/>
    <mergeCell ref="IVS134:IWA134"/>
    <mergeCell ref="IWB134:IWJ134"/>
    <mergeCell ref="IWK134:IWS134"/>
    <mergeCell ref="IWT134:IXB134"/>
    <mergeCell ref="IXC134:IXK134"/>
    <mergeCell ref="IXL134:IXT134"/>
    <mergeCell ref="IXU134:IYC134"/>
    <mergeCell ref="IYD134:IYL134"/>
    <mergeCell ref="IYM134:IYU134"/>
    <mergeCell ref="ISP134:ISX134"/>
    <mergeCell ref="ISY134:ITG134"/>
    <mergeCell ref="ITH134:ITP134"/>
    <mergeCell ref="ITQ134:ITY134"/>
    <mergeCell ref="ITZ134:IUH134"/>
    <mergeCell ref="IUI134:IUQ134"/>
    <mergeCell ref="IUR134:IUZ134"/>
    <mergeCell ref="IVA134:IVI134"/>
    <mergeCell ref="IVJ134:IVR134"/>
    <mergeCell ref="IPM134:IPU134"/>
    <mergeCell ref="IPV134:IQD134"/>
    <mergeCell ref="IQE134:IQM134"/>
    <mergeCell ref="IQN134:IQV134"/>
    <mergeCell ref="IQW134:IRE134"/>
    <mergeCell ref="IRF134:IRN134"/>
    <mergeCell ref="IRO134:IRW134"/>
    <mergeCell ref="IRX134:ISF134"/>
    <mergeCell ref="ISG134:ISO134"/>
    <mergeCell ref="IMJ134:IMR134"/>
    <mergeCell ref="IMS134:INA134"/>
    <mergeCell ref="INB134:INJ134"/>
    <mergeCell ref="INK134:INS134"/>
    <mergeCell ref="INT134:IOB134"/>
    <mergeCell ref="IOC134:IOK134"/>
    <mergeCell ref="IOL134:IOT134"/>
    <mergeCell ref="IOU134:IPC134"/>
    <mergeCell ref="IPD134:IPL134"/>
    <mergeCell ref="IJG134:IJO134"/>
    <mergeCell ref="IJP134:IJX134"/>
    <mergeCell ref="IJY134:IKG134"/>
    <mergeCell ref="IKH134:IKP134"/>
    <mergeCell ref="IKQ134:IKY134"/>
    <mergeCell ref="IKZ134:ILH134"/>
    <mergeCell ref="ILI134:ILQ134"/>
    <mergeCell ref="ILR134:ILZ134"/>
    <mergeCell ref="IMA134:IMI134"/>
    <mergeCell ref="IGD134:IGL134"/>
    <mergeCell ref="IGM134:IGU134"/>
    <mergeCell ref="IGV134:IHD134"/>
    <mergeCell ref="IHE134:IHM134"/>
    <mergeCell ref="IHN134:IHV134"/>
    <mergeCell ref="IHW134:IIE134"/>
    <mergeCell ref="IIF134:IIN134"/>
    <mergeCell ref="IIO134:IIW134"/>
    <mergeCell ref="IIX134:IJF134"/>
    <mergeCell ref="IDA134:IDI134"/>
    <mergeCell ref="IDJ134:IDR134"/>
    <mergeCell ref="IDS134:IEA134"/>
    <mergeCell ref="IEB134:IEJ134"/>
    <mergeCell ref="IEK134:IES134"/>
    <mergeCell ref="IET134:IFB134"/>
    <mergeCell ref="IFC134:IFK134"/>
    <mergeCell ref="IFL134:IFT134"/>
    <mergeCell ref="IFU134:IGC134"/>
    <mergeCell ref="HZX134:IAF134"/>
    <mergeCell ref="IAG134:IAO134"/>
    <mergeCell ref="IAP134:IAX134"/>
    <mergeCell ref="IAY134:IBG134"/>
    <mergeCell ref="IBH134:IBP134"/>
    <mergeCell ref="IBQ134:IBY134"/>
    <mergeCell ref="IBZ134:ICH134"/>
    <mergeCell ref="ICI134:ICQ134"/>
    <mergeCell ref="ICR134:ICZ134"/>
    <mergeCell ref="HWU134:HXC134"/>
    <mergeCell ref="HXD134:HXL134"/>
    <mergeCell ref="HXM134:HXU134"/>
    <mergeCell ref="HXV134:HYD134"/>
    <mergeCell ref="HYE134:HYM134"/>
    <mergeCell ref="HYN134:HYV134"/>
    <mergeCell ref="HYW134:HZE134"/>
    <mergeCell ref="HZF134:HZN134"/>
    <mergeCell ref="HZO134:HZW134"/>
    <mergeCell ref="HTR134:HTZ134"/>
    <mergeCell ref="HUA134:HUI134"/>
    <mergeCell ref="HUJ134:HUR134"/>
    <mergeCell ref="HUS134:HVA134"/>
    <mergeCell ref="HVB134:HVJ134"/>
    <mergeCell ref="HVK134:HVS134"/>
    <mergeCell ref="HVT134:HWB134"/>
    <mergeCell ref="HWC134:HWK134"/>
    <mergeCell ref="HWL134:HWT134"/>
    <mergeCell ref="HQO134:HQW134"/>
    <mergeCell ref="HQX134:HRF134"/>
    <mergeCell ref="HRG134:HRO134"/>
    <mergeCell ref="HRP134:HRX134"/>
    <mergeCell ref="HRY134:HSG134"/>
    <mergeCell ref="HSH134:HSP134"/>
    <mergeCell ref="HSQ134:HSY134"/>
    <mergeCell ref="HSZ134:HTH134"/>
    <mergeCell ref="HTI134:HTQ134"/>
    <mergeCell ref="HNL134:HNT134"/>
    <mergeCell ref="HNU134:HOC134"/>
    <mergeCell ref="HOD134:HOL134"/>
    <mergeCell ref="HOM134:HOU134"/>
    <mergeCell ref="HOV134:HPD134"/>
    <mergeCell ref="HPE134:HPM134"/>
    <mergeCell ref="HPN134:HPV134"/>
    <mergeCell ref="HPW134:HQE134"/>
    <mergeCell ref="HQF134:HQN134"/>
    <mergeCell ref="HKI134:HKQ134"/>
    <mergeCell ref="HKR134:HKZ134"/>
    <mergeCell ref="HLA134:HLI134"/>
    <mergeCell ref="HLJ134:HLR134"/>
    <mergeCell ref="HLS134:HMA134"/>
    <mergeCell ref="HMB134:HMJ134"/>
    <mergeCell ref="HMK134:HMS134"/>
    <mergeCell ref="HMT134:HNB134"/>
    <mergeCell ref="HNC134:HNK134"/>
    <mergeCell ref="HHF134:HHN134"/>
    <mergeCell ref="HHO134:HHW134"/>
    <mergeCell ref="HHX134:HIF134"/>
    <mergeCell ref="HIG134:HIO134"/>
    <mergeCell ref="HIP134:HIX134"/>
    <mergeCell ref="HIY134:HJG134"/>
    <mergeCell ref="HJH134:HJP134"/>
    <mergeCell ref="HJQ134:HJY134"/>
    <mergeCell ref="HJZ134:HKH134"/>
    <mergeCell ref="HEC134:HEK134"/>
    <mergeCell ref="HEL134:HET134"/>
    <mergeCell ref="HEU134:HFC134"/>
    <mergeCell ref="HFD134:HFL134"/>
    <mergeCell ref="HFM134:HFU134"/>
    <mergeCell ref="HFV134:HGD134"/>
    <mergeCell ref="HGE134:HGM134"/>
    <mergeCell ref="HGN134:HGV134"/>
    <mergeCell ref="HGW134:HHE134"/>
    <mergeCell ref="HAZ134:HBH134"/>
    <mergeCell ref="HBI134:HBQ134"/>
    <mergeCell ref="HBR134:HBZ134"/>
    <mergeCell ref="HCA134:HCI134"/>
    <mergeCell ref="HCJ134:HCR134"/>
    <mergeCell ref="HCS134:HDA134"/>
    <mergeCell ref="HDB134:HDJ134"/>
    <mergeCell ref="HDK134:HDS134"/>
    <mergeCell ref="HDT134:HEB134"/>
    <mergeCell ref="GXW134:GYE134"/>
    <mergeCell ref="GYF134:GYN134"/>
    <mergeCell ref="GYO134:GYW134"/>
    <mergeCell ref="GYX134:GZF134"/>
    <mergeCell ref="GZG134:GZO134"/>
    <mergeCell ref="GZP134:GZX134"/>
    <mergeCell ref="GZY134:HAG134"/>
    <mergeCell ref="HAH134:HAP134"/>
    <mergeCell ref="HAQ134:HAY134"/>
    <mergeCell ref="GUT134:GVB134"/>
    <mergeCell ref="GVC134:GVK134"/>
    <mergeCell ref="GVL134:GVT134"/>
    <mergeCell ref="GVU134:GWC134"/>
    <mergeCell ref="GWD134:GWL134"/>
    <mergeCell ref="GWM134:GWU134"/>
    <mergeCell ref="GWV134:GXD134"/>
    <mergeCell ref="GXE134:GXM134"/>
    <mergeCell ref="GXN134:GXV134"/>
    <mergeCell ref="GRQ134:GRY134"/>
    <mergeCell ref="GRZ134:GSH134"/>
    <mergeCell ref="GSI134:GSQ134"/>
    <mergeCell ref="GSR134:GSZ134"/>
    <mergeCell ref="GTA134:GTI134"/>
    <mergeCell ref="GTJ134:GTR134"/>
    <mergeCell ref="GTS134:GUA134"/>
    <mergeCell ref="GUB134:GUJ134"/>
    <mergeCell ref="GUK134:GUS134"/>
    <mergeCell ref="GON134:GOV134"/>
    <mergeCell ref="GOW134:GPE134"/>
    <mergeCell ref="GPF134:GPN134"/>
    <mergeCell ref="GPO134:GPW134"/>
    <mergeCell ref="GPX134:GQF134"/>
    <mergeCell ref="GQG134:GQO134"/>
    <mergeCell ref="GQP134:GQX134"/>
    <mergeCell ref="GQY134:GRG134"/>
    <mergeCell ref="GRH134:GRP134"/>
    <mergeCell ref="GLK134:GLS134"/>
    <mergeCell ref="GLT134:GMB134"/>
    <mergeCell ref="GMC134:GMK134"/>
    <mergeCell ref="GML134:GMT134"/>
    <mergeCell ref="GMU134:GNC134"/>
    <mergeCell ref="GND134:GNL134"/>
    <mergeCell ref="GNM134:GNU134"/>
    <mergeCell ref="GNV134:GOD134"/>
    <mergeCell ref="GOE134:GOM134"/>
    <mergeCell ref="GIH134:GIP134"/>
    <mergeCell ref="GIQ134:GIY134"/>
    <mergeCell ref="GIZ134:GJH134"/>
    <mergeCell ref="GJI134:GJQ134"/>
    <mergeCell ref="GJR134:GJZ134"/>
    <mergeCell ref="GKA134:GKI134"/>
    <mergeCell ref="GKJ134:GKR134"/>
    <mergeCell ref="GKS134:GLA134"/>
    <mergeCell ref="GLB134:GLJ134"/>
    <mergeCell ref="GFE134:GFM134"/>
    <mergeCell ref="GFN134:GFV134"/>
    <mergeCell ref="GFW134:GGE134"/>
    <mergeCell ref="GGF134:GGN134"/>
    <mergeCell ref="GGO134:GGW134"/>
    <mergeCell ref="GGX134:GHF134"/>
    <mergeCell ref="GHG134:GHO134"/>
    <mergeCell ref="GHP134:GHX134"/>
    <mergeCell ref="GHY134:GIG134"/>
    <mergeCell ref="GCB134:GCJ134"/>
    <mergeCell ref="GCK134:GCS134"/>
    <mergeCell ref="GCT134:GDB134"/>
    <mergeCell ref="GDC134:GDK134"/>
    <mergeCell ref="GDL134:GDT134"/>
    <mergeCell ref="GDU134:GEC134"/>
    <mergeCell ref="GED134:GEL134"/>
    <mergeCell ref="GEM134:GEU134"/>
    <mergeCell ref="GEV134:GFD134"/>
    <mergeCell ref="FYY134:FZG134"/>
    <mergeCell ref="FZH134:FZP134"/>
    <mergeCell ref="FZQ134:FZY134"/>
    <mergeCell ref="FZZ134:GAH134"/>
    <mergeCell ref="GAI134:GAQ134"/>
    <mergeCell ref="GAR134:GAZ134"/>
    <mergeCell ref="GBA134:GBI134"/>
    <mergeCell ref="GBJ134:GBR134"/>
    <mergeCell ref="GBS134:GCA134"/>
    <mergeCell ref="FVV134:FWD134"/>
    <mergeCell ref="FWE134:FWM134"/>
    <mergeCell ref="FWN134:FWV134"/>
    <mergeCell ref="FWW134:FXE134"/>
    <mergeCell ref="FXF134:FXN134"/>
    <mergeCell ref="FXO134:FXW134"/>
    <mergeCell ref="FXX134:FYF134"/>
    <mergeCell ref="FYG134:FYO134"/>
    <mergeCell ref="FYP134:FYX134"/>
    <mergeCell ref="FSS134:FTA134"/>
    <mergeCell ref="FTB134:FTJ134"/>
    <mergeCell ref="FTK134:FTS134"/>
    <mergeCell ref="FTT134:FUB134"/>
    <mergeCell ref="FUC134:FUK134"/>
    <mergeCell ref="FUL134:FUT134"/>
    <mergeCell ref="FUU134:FVC134"/>
    <mergeCell ref="FVD134:FVL134"/>
    <mergeCell ref="FVM134:FVU134"/>
    <mergeCell ref="FPP134:FPX134"/>
    <mergeCell ref="FPY134:FQG134"/>
    <mergeCell ref="FQH134:FQP134"/>
    <mergeCell ref="FQQ134:FQY134"/>
    <mergeCell ref="FQZ134:FRH134"/>
    <mergeCell ref="FRI134:FRQ134"/>
    <mergeCell ref="FRR134:FRZ134"/>
    <mergeCell ref="FSA134:FSI134"/>
    <mergeCell ref="FSJ134:FSR134"/>
    <mergeCell ref="FMM134:FMU134"/>
    <mergeCell ref="FMV134:FND134"/>
    <mergeCell ref="FNE134:FNM134"/>
    <mergeCell ref="FNN134:FNV134"/>
    <mergeCell ref="FNW134:FOE134"/>
    <mergeCell ref="FOF134:FON134"/>
    <mergeCell ref="FOO134:FOW134"/>
    <mergeCell ref="FOX134:FPF134"/>
    <mergeCell ref="FPG134:FPO134"/>
    <mergeCell ref="FJJ134:FJR134"/>
    <mergeCell ref="FJS134:FKA134"/>
    <mergeCell ref="FKB134:FKJ134"/>
    <mergeCell ref="FKK134:FKS134"/>
    <mergeCell ref="FKT134:FLB134"/>
    <mergeCell ref="FLC134:FLK134"/>
    <mergeCell ref="FLL134:FLT134"/>
    <mergeCell ref="FLU134:FMC134"/>
    <mergeCell ref="FMD134:FML134"/>
    <mergeCell ref="FGG134:FGO134"/>
    <mergeCell ref="FGP134:FGX134"/>
    <mergeCell ref="FGY134:FHG134"/>
    <mergeCell ref="FHH134:FHP134"/>
    <mergeCell ref="FHQ134:FHY134"/>
    <mergeCell ref="FHZ134:FIH134"/>
    <mergeCell ref="FII134:FIQ134"/>
    <mergeCell ref="FIR134:FIZ134"/>
    <mergeCell ref="FJA134:FJI134"/>
    <mergeCell ref="FDD134:FDL134"/>
    <mergeCell ref="FDM134:FDU134"/>
    <mergeCell ref="FDV134:FED134"/>
    <mergeCell ref="FEE134:FEM134"/>
    <mergeCell ref="FEN134:FEV134"/>
    <mergeCell ref="FEW134:FFE134"/>
    <mergeCell ref="FFF134:FFN134"/>
    <mergeCell ref="FFO134:FFW134"/>
    <mergeCell ref="FFX134:FGF134"/>
    <mergeCell ref="FAA134:FAI134"/>
    <mergeCell ref="FAJ134:FAR134"/>
    <mergeCell ref="FAS134:FBA134"/>
    <mergeCell ref="FBB134:FBJ134"/>
    <mergeCell ref="FBK134:FBS134"/>
    <mergeCell ref="FBT134:FCB134"/>
    <mergeCell ref="FCC134:FCK134"/>
    <mergeCell ref="FCL134:FCT134"/>
    <mergeCell ref="FCU134:FDC134"/>
    <mergeCell ref="EWX134:EXF134"/>
    <mergeCell ref="EXG134:EXO134"/>
    <mergeCell ref="EXP134:EXX134"/>
    <mergeCell ref="EXY134:EYG134"/>
    <mergeCell ref="EYH134:EYP134"/>
    <mergeCell ref="EYQ134:EYY134"/>
    <mergeCell ref="EYZ134:EZH134"/>
    <mergeCell ref="EZI134:EZQ134"/>
    <mergeCell ref="EZR134:EZZ134"/>
    <mergeCell ref="ETU134:EUC134"/>
    <mergeCell ref="EUD134:EUL134"/>
    <mergeCell ref="EUM134:EUU134"/>
    <mergeCell ref="EUV134:EVD134"/>
    <mergeCell ref="EVE134:EVM134"/>
    <mergeCell ref="EVN134:EVV134"/>
    <mergeCell ref="EVW134:EWE134"/>
    <mergeCell ref="EWF134:EWN134"/>
    <mergeCell ref="EWO134:EWW134"/>
    <mergeCell ref="EQR134:EQZ134"/>
    <mergeCell ref="ERA134:ERI134"/>
    <mergeCell ref="ERJ134:ERR134"/>
    <mergeCell ref="ERS134:ESA134"/>
    <mergeCell ref="ESB134:ESJ134"/>
    <mergeCell ref="ESK134:ESS134"/>
    <mergeCell ref="EST134:ETB134"/>
    <mergeCell ref="ETC134:ETK134"/>
    <mergeCell ref="ETL134:ETT134"/>
    <mergeCell ref="ENO134:ENW134"/>
    <mergeCell ref="ENX134:EOF134"/>
    <mergeCell ref="EOG134:EOO134"/>
    <mergeCell ref="EOP134:EOX134"/>
    <mergeCell ref="EOY134:EPG134"/>
    <mergeCell ref="EPH134:EPP134"/>
    <mergeCell ref="EPQ134:EPY134"/>
    <mergeCell ref="EPZ134:EQH134"/>
    <mergeCell ref="EQI134:EQQ134"/>
    <mergeCell ref="EKL134:EKT134"/>
    <mergeCell ref="EKU134:ELC134"/>
    <mergeCell ref="ELD134:ELL134"/>
    <mergeCell ref="ELM134:ELU134"/>
    <mergeCell ref="ELV134:EMD134"/>
    <mergeCell ref="EME134:EMM134"/>
    <mergeCell ref="EMN134:EMV134"/>
    <mergeCell ref="EMW134:ENE134"/>
    <mergeCell ref="ENF134:ENN134"/>
    <mergeCell ref="EHI134:EHQ134"/>
    <mergeCell ref="EHR134:EHZ134"/>
    <mergeCell ref="EIA134:EII134"/>
    <mergeCell ref="EIJ134:EIR134"/>
    <mergeCell ref="EIS134:EJA134"/>
    <mergeCell ref="EJB134:EJJ134"/>
    <mergeCell ref="EJK134:EJS134"/>
    <mergeCell ref="EJT134:EKB134"/>
    <mergeCell ref="EKC134:EKK134"/>
    <mergeCell ref="EEF134:EEN134"/>
    <mergeCell ref="EEO134:EEW134"/>
    <mergeCell ref="EEX134:EFF134"/>
    <mergeCell ref="EFG134:EFO134"/>
    <mergeCell ref="EFP134:EFX134"/>
    <mergeCell ref="EFY134:EGG134"/>
    <mergeCell ref="EGH134:EGP134"/>
    <mergeCell ref="EGQ134:EGY134"/>
    <mergeCell ref="EGZ134:EHH134"/>
    <mergeCell ref="EBC134:EBK134"/>
    <mergeCell ref="EBL134:EBT134"/>
    <mergeCell ref="EBU134:ECC134"/>
    <mergeCell ref="ECD134:ECL134"/>
    <mergeCell ref="ECM134:ECU134"/>
    <mergeCell ref="ECV134:EDD134"/>
    <mergeCell ref="EDE134:EDM134"/>
    <mergeCell ref="EDN134:EDV134"/>
    <mergeCell ref="EDW134:EEE134"/>
    <mergeCell ref="DXZ134:DYH134"/>
    <mergeCell ref="DYI134:DYQ134"/>
    <mergeCell ref="DYR134:DYZ134"/>
    <mergeCell ref="DZA134:DZI134"/>
    <mergeCell ref="DZJ134:DZR134"/>
    <mergeCell ref="DZS134:EAA134"/>
    <mergeCell ref="EAB134:EAJ134"/>
    <mergeCell ref="EAK134:EAS134"/>
    <mergeCell ref="EAT134:EBB134"/>
    <mergeCell ref="DUW134:DVE134"/>
    <mergeCell ref="DVF134:DVN134"/>
    <mergeCell ref="DVO134:DVW134"/>
    <mergeCell ref="DVX134:DWF134"/>
    <mergeCell ref="DWG134:DWO134"/>
    <mergeCell ref="DWP134:DWX134"/>
    <mergeCell ref="DWY134:DXG134"/>
    <mergeCell ref="DXH134:DXP134"/>
    <mergeCell ref="DXQ134:DXY134"/>
    <mergeCell ref="DRT134:DSB134"/>
    <mergeCell ref="DSC134:DSK134"/>
    <mergeCell ref="DSL134:DST134"/>
    <mergeCell ref="DSU134:DTC134"/>
    <mergeCell ref="DTD134:DTL134"/>
    <mergeCell ref="DTM134:DTU134"/>
    <mergeCell ref="DTV134:DUD134"/>
    <mergeCell ref="DUE134:DUM134"/>
    <mergeCell ref="DUN134:DUV134"/>
    <mergeCell ref="DOQ134:DOY134"/>
    <mergeCell ref="DOZ134:DPH134"/>
    <mergeCell ref="DPI134:DPQ134"/>
    <mergeCell ref="DPR134:DPZ134"/>
    <mergeCell ref="DQA134:DQI134"/>
    <mergeCell ref="DQJ134:DQR134"/>
    <mergeCell ref="DQS134:DRA134"/>
    <mergeCell ref="DRB134:DRJ134"/>
    <mergeCell ref="DRK134:DRS134"/>
    <mergeCell ref="DLN134:DLV134"/>
    <mergeCell ref="DLW134:DME134"/>
    <mergeCell ref="DMF134:DMN134"/>
    <mergeCell ref="DMO134:DMW134"/>
    <mergeCell ref="DMX134:DNF134"/>
    <mergeCell ref="DNG134:DNO134"/>
    <mergeCell ref="DNP134:DNX134"/>
    <mergeCell ref="DNY134:DOG134"/>
    <mergeCell ref="DOH134:DOP134"/>
    <mergeCell ref="DIK134:DIS134"/>
    <mergeCell ref="DIT134:DJB134"/>
    <mergeCell ref="DJC134:DJK134"/>
    <mergeCell ref="DJL134:DJT134"/>
    <mergeCell ref="DJU134:DKC134"/>
    <mergeCell ref="DKD134:DKL134"/>
    <mergeCell ref="DKM134:DKU134"/>
    <mergeCell ref="DKV134:DLD134"/>
    <mergeCell ref="DLE134:DLM134"/>
    <mergeCell ref="DFH134:DFP134"/>
    <mergeCell ref="DFQ134:DFY134"/>
    <mergeCell ref="DFZ134:DGH134"/>
    <mergeCell ref="DGI134:DGQ134"/>
    <mergeCell ref="DGR134:DGZ134"/>
    <mergeCell ref="DHA134:DHI134"/>
    <mergeCell ref="DHJ134:DHR134"/>
    <mergeCell ref="DHS134:DIA134"/>
    <mergeCell ref="DIB134:DIJ134"/>
    <mergeCell ref="DCE134:DCM134"/>
    <mergeCell ref="DCN134:DCV134"/>
    <mergeCell ref="DCW134:DDE134"/>
    <mergeCell ref="DDF134:DDN134"/>
    <mergeCell ref="DDO134:DDW134"/>
    <mergeCell ref="DDX134:DEF134"/>
    <mergeCell ref="DEG134:DEO134"/>
    <mergeCell ref="DEP134:DEX134"/>
    <mergeCell ref="DEY134:DFG134"/>
    <mergeCell ref="CZB134:CZJ134"/>
    <mergeCell ref="CZK134:CZS134"/>
    <mergeCell ref="CZT134:DAB134"/>
    <mergeCell ref="DAC134:DAK134"/>
    <mergeCell ref="DAL134:DAT134"/>
    <mergeCell ref="DAU134:DBC134"/>
    <mergeCell ref="DBD134:DBL134"/>
    <mergeCell ref="DBM134:DBU134"/>
    <mergeCell ref="DBV134:DCD134"/>
    <mergeCell ref="CVY134:CWG134"/>
    <mergeCell ref="CWH134:CWP134"/>
    <mergeCell ref="CWQ134:CWY134"/>
    <mergeCell ref="CWZ134:CXH134"/>
    <mergeCell ref="CXI134:CXQ134"/>
    <mergeCell ref="CXR134:CXZ134"/>
    <mergeCell ref="CYA134:CYI134"/>
    <mergeCell ref="CYJ134:CYR134"/>
    <mergeCell ref="CYS134:CZA134"/>
    <mergeCell ref="CSV134:CTD134"/>
    <mergeCell ref="CTE134:CTM134"/>
    <mergeCell ref="CTN134:CTV134"/>
    <mergeCell ref="CTW134:CUE134"/>
    <mergeCell ref="CUF134:CUN134"/>
    <mergeCell ref="CUO134:CUW134"/>
    <mergeCell ref="CUX134:CVF134"/>
    <mergeCell ref="CVG134:CVO134"/>
    <mergeCell ref="CVP134:CVX134"/>
    <mergeCell ref="CPS134:CQA134"/>
    <mergeCell ref="CQB134:CQJ134"/>
    <mergeCell ref="CQK134:CQS134"/>
    <mergeCell ref="CQT134:CRB134"/>
    <mergeCell ref="CRC134:CRK134"/>
    <mergeCell ref="CRL134:CRT134"/>
    <mergeCell ref="CRU134:CSC134"/>
    <mergeCell ref="CSD134:CSL134"/>
    <mergeCell ref="CSM134:CSU134"/>
    <mergeCell ref="CMP134:CMX134"/>
    <mergeCell ref="CMY134:CNG134"/>
    <mergeCell ref="CNH134:CNP134"/>
    <mergeCell ref="CNQ134:CNY134"/>
    <mergeCell ref="CNZ134:COH134"/>
    <mergeCell ref="COI134:COQ134"/>
    <mergeCell ref="COR134:COZ134"/>
    <mergeCell ref="CPA134:CPI134"/>
    <mergeCell ref="CPJ134:CPR134"/>
    <mergeCell ref="CJM134:CJU134"/>
    <mergeCell ref="CJV134:CKD134"/>
    <mergeCell ref="CKE134:CKM134"/>
    <mergeCell ref="CKN134:CKV134"/>
    <mergeCell ref="CKW134:CLE134"/>
    <mergeCell ref="CLF134:CLN134"/>
    <mergeCell ref="CLO134:CLW134"/>
    <mergeCell ref="CLX134:CMF134"/>
    <mergeCell ref="CMG134:CMO134"/>
    <mergeCell ref="CGJ134:CGR134"/>
    <mergeCell ref="CGS134:CHA134"/>
    <mergeCell ref="CHB134:CHJ134"/>
    <mergeCell ref="CHK134:CHS134"/>
    <mergeCell ref="CHT134:CIB134"/>
    <mergeCell ref="CIC134:CIK134"/>
    <mergeCell ref="CIL134:CIT134"/>
    <mergeCell ref="CIU134:CJC134"/>
    <mergeCell ref="CJD134:CJL134"/>
    <mergeCell ref="CDG134:CDO134"/>
    <mergeCell ref="CDP134:CDX134"/>
    <mergeCell ref="CDY134:CEG134"/>
    <mergeCell ref="CEH134:CEP134"/>
    <mergeCell ref="CEQ134:CEY134"/>
    <mergeCell ref="CEZ134:CFH134"/>
    <mergeCell ref="CFI134:CFQ134"/>
    <mergeCell ref="CFR134:CFZ134"/>
    <mergeCell ref="CGA134:CGI134"/>
    <mergeCell ref="CAD134:CAL134"/>
    <mergeCell ref="CAM134:CAU134"/>
    <mergeCell ref="CAV134:CBD134"/>
    <mergeCell ref="CBE134:CBM134"/>
    <mergeCell ref="CBN134:CBV134"/>
    <mergeCell ref="CBW134:CCE134"/>
    <mergeCell ref="CCF134:CCN134"/>
    <mergeCell ref="CCO134:CCW134"/>
    <mergeCell ref="CCX134:CDF134"/>
    <mergeCell ref="BXA134:BXI134"/>
    <mergeCell ref="BXJ134:BXR134"/>
    <mergeCell ref="BXS134:BYA134"/>
    <mergeCell ref="BYB134:BYJ134"/>
    <mergeCell ref="BYK134:BYS134"/>
    <mergeCell ref="BYT134:BZB134"/>
    <mergeCell ref="BZC134:BZK134"/>
    <mergeCell ref="BZL134:BZT134"/>
    <mergeCell ref="BZU134:CAC134"/>
    <mergeCell ref="BTX134:BUF134"/>
    <mergeCell ref="BUG134:BUO134"/>
    <mergeCell ref="BUP134:BUX134"/>
    <mergeCell ref="BUY134:BVG134"/>
    <mergeCell ref="BVH134:BVP134"/>
    <mergeCell ref="BVQ134:BVY134"/>
    <mergeCell ref="BVZ134:BWH134"/>
    <mergeCell ref="BWI134:BWQ134"/>
    <mergeCell ref="BWR134:BWZ134"/>
    <mergeCell ref="BQU134:BRC134"/>
    <mergeCell ref="BRD134:BRL134"/>
    <mergeCell ref="BRM134:BRU134"/>
    <mergeCell ref="BRV134:BSD134"/>
    <mergeCell ref="BSE134:BSM134"/>
    <mergeCell ref="BSN134:BSV134"/>
    <mergeCell ref="BSW134:BTE134"/>
    <mergeCell ref="BTF134:BTN134"/>
    <mergeCell ref="BTO134:BTW134"/>
    <mergeCell ref="BNR134:BNZ134"/>
    <mergeCell ref="BOA134:BOI134"/>
    <mergeCell ref="BOJ134:BOR134"/>
    <mergeCell ref="BOS134:BPA134"/>
    <mergeCell ref="BPB134:BPJ134"/>
    <mergeCell ref="BPK134:BPS134"/>
    <mergeCell ref="BPT134:BQB134"/>
    <mergeCell ref="BQC134:BQK134"/>
    <mergeCell ref="BQL134:BQT134"/>
    <mergeCell ref="BKO134:BKW134"/>
    <mergeCell ref="BKX134:BLF134"/>
    <mergeCell ref="BLG134:BLO134"/>
    <mergeCell ref="BLP134:BLX134"/>
    <mergeCell ref="BLY134:BMG134"/>
    <mergeCell ref="BMH134:BMP134"/>
    <mergeCell ref="BMQ134:BMY134"/>
    <mergeCell ref="BMZ134:BNH134"/>
    <mergeCell ref="BNI134:BNQ134"/>
    <mergeCell ref="BHL134:BHT134"/>
    <mergeCell ref="BHU134:BIC134"/>
    <mergeCell ref="BID134:BIL134"/>
    <mergeCell ref="BIM134:BIU134"/>
    <mergeCell ref="BIV134:BJD134"/>
    <mergeCell ref="BJE134:BJM134"/>
    <mergeCell ref="BJN134:BJV134"/>
    <mergeCell ref="BJW134:BKE134"/>
    <mergeCell ref="BKF134:BKN134"/>
    <mergeCell ref="BEI134:BEQ134"/>
    <mergeCell ref="BER134:BEZ134"/>
    <mergeCell ref="BFA134:BFI134"/>
    <mergeCell ref="BFJ134:BFR134"/>
    <mergeCell ref="BFS134:BGA134"/>
    <mergeCell ref="BGB134:BGJ134"/>
    <mergeCell ref="BGK134:BGS134"/>
    <mergeCell ref="BGT134:BHB134"/>
    <mergeCell ref="BHC134:BHK134"/>
    <mergeCell ref="BBF134:BBN134"/>
    <mergeCell ref="BBO134:BBW134"/>
    <mergeCell ref="BBX134:BCF134"/>
    <mergeCell ref="BCG134:BCO134"/>
    <mergeCell ref="BCP134:BCX134"/>
    <mergeCell ref="BCY134:BDG134"/>
    <mergeCell ref="BDH134:BDP134"/>
    <mergeCell ref="BDQ134:BDY134"/>
    <mergeCell ref="BDZ134:BEH134"/>
    <mergeCell ref="AYC134:AYK134"/>
    <mergeCell ref="AYL134:AYT134"/>
    <mergeCell ref="AYU134:AZC134"/>
    <mergeCell ref="AZD134:AZL134"/>
    <mergeCell ref="AZM134:AZU134"/>
    <mergeCell ref="AZV134:BAD134"/>
    <mergeCell ref="BAE134:BAM134"/>
    <mergeCell ref="BAN134:BAV134"/>
    <mergeCell ref="BAW134:BBE134"/>
    <mergeCell ref="AUZ134:AVH134"/>
    <mergeCell ref="AVI134:AVQ134"/>
    <mergeCell ref="AVR134:AVZ134"/>
    <mergeCell ref="AWA134:AWI134"/>
    <mergeCell ref="AWJ134:AWR134"/>
    <mergeCell ref="AWS134:AXA134"/>
    <mergeCell ref="AXB134:AXJ134"/>
    <mergeCell ref="AXK134:AXS134"/>
    <mergeCell ref="AXT134:AYB134"/>
    <mergeCell ref="ARW134:ASE134"/>
    <mergeCell ref="ASF134:ASN134"/>
    <mergeCell ref="ASO134:ASW134"/>
    <mergeCell ref="ASX134:ATF134"/>
    <mergeCell ref="ATG134:ATO134"/>
    <mergeCell ref="ATP134:ATX134"/>
    <mergeCell ref="ATY134:AUG134"/>
    <mergeCell ref="AUH134:AUP134"/>
    <mergeCell ref="AUQ134:AUY134"/>
    <mergeCell ref="AOT134:APB134"/>
    <mergeCell ref="APC134:APK134"/>
    <mergeCell ref="APL134:APT134"/>
    <mergeCell ref="APU134:AQC134"/>
    <mergeCell ref="AQD134:AQL134"/>
    <mergeCell ref="AQM134:AQU134"/>
    <mergeCell ref="AQV134:ARD134"/>
    <mergeCell ref="ARE134:ARM134"/>
    <mergeCell ref="ARN134:ARV134"/>
    <mergeCell ref="ALQ134:ALY134"/>
    <mergeCell ref="ALZ134:AMH134"/>
    <mergeCell ref="AMI134:AMQ134"/>
    <mergeCell ref="AMR134:AMZ134"/>
    <mergeCell ref="ANA134:ANI134"/>
    <mergeCell ref="ANJ134:ANR134"/>
    <mergeCell ref="ANS134:AOA134"/>
    <mergeCell ref="AOB134:AOJ134"/>
    <mergeCell ref="AOK134:AOS134"/>
    <mergeCell ref="AIN134:AIV134"/>
    <mergeCell ref="AIW134:AJE134"/>
    <mergeCell ref="AJF134:AJN134"/>
    <mergeCell ref="AJO134:AJW134"/>
    <mergeCell ref="AJX134:AKF134"/>
    <mergeCell ref="AKG134:AKO134"/>
    <mergeCell ref="AKP134:AKX134"/>
    <mergeCell ref="AKY134:ALG134"/>
    <mergeCell ref="ALH134:ALP134"/>
    <mergeCell ref="AFK134:AFS134"/>
    <mergeCell ref="AFT134:AGB134"/>
    <mergeCell ref="AGC134:AGK134"/>
    <mergeCell ref="AGL134:AGT134"/>
    <mergeCell ref="AGU134:AHC134"/>
    <mergeCell ref="AHD134:AHL134"/>
    <mergeCell ref="AHM134:AHU134"/>
    <mergeCell ref="AHV134:AID134"/>
    <mergeCell ref="AIE134:AIM134"/>
    <mergeCell ref="ACH134:ACP134"/>
    <mergeCell ref="ACQ134:ACY134"/>
    <mergeCell ref="ACZ134:ADH134"/>
    <mergeCell ref="ADI134:ADQ134"/>
    <mergeCell ref="ADR134:ADZ134"/>
    <mergeCell ref="AEA134:AEI134"/>
    <mergeCell ref="AEJ134:AER134"/>
    <mergeCell ref="AES134:AFA134"/>
    <mergeCell ref="AFB134:AFJ134"/>
    <mergeCell ref="ZE134:ZM134"/>
    <mergeCell ref="ZN134:ZV134"/>
    <mergeCell ref="ZW134:AAE134"/>
    <mergeCell ref="AAF134:AAN134"/>
    <mergeCell ref="AAO134:AAW134"/>
    <mergeCell ref="AAX134:ABF134"/>
    <mergeCell ref="ABG134:ABO134"/>
    <mergeCell ref="ABP134:ABX134"/>
    <mergeCell ref="ABY134:ACG134"/>
    <mergeCell ref="WB134:WJ134"/>
    <mergeCell ref="WK134:WS134"/>
    <mergeCell ref="WT134:XB134"/>
    <mergeCell ref="XC134:XK134"/>
    <mergeCell ref="XL134:XT134"/>
    <mergeCell ref="XU134:YC134"/>
    <mergeCell ref="YD134:YL134"/>
    <mergeCell ref="YM134:YU134"/>
    <mergeCell ref="YV134:ZD134"/>
    <mergeCell ref="SY134:TG134"/>
    <mergeCell ref="TH134:TP134"/>
    <mergeCell ref="TQ134:TY134"/>
    <mergeCell ref="TZ134:UH134"/>
    <mergeCell ref="UI134:UQ134"/>
    <mergeCell ref="UR134:UZ134"/>
    <mergeCell ref="VA134:VI134"/>
    <mergeCell ref="VJ134:VR134"/>
    <mergeCell ref="VS134:WA134"/>
    <mergeCell ref="PV134:QD134"/>
    <mergeCell ref="QE134:QM134"/>
    <mergeCell ref="QN134:QV134"/>
    <mergeCell ref="QW134:RE134"/>
    <mergeCell ref="RF134:RN134"/>
    <mergeCell ref="RO134:RW134"/>
    <mergeCell ref="RX134:SF134"/>
    <mergeCell ref="SG134:SO134"/>
    <mergeCell ref="SP134:SX134"/>
    <mergeCell ref="MS134:NA134"/>
    <mergeCell ref="NB134:NJ134"/>
    <mergeCell ref="NK134:NS134"/>
    <mergeCell ref="NT134:OB134"/>
    <mergeCell ref="OC134:OK134"/>
    <mergeCell ref="OL134:OT134"/>
    <mergeCell ref="OU134:PC134"/>
    <mergeCell ref="PD134:PL134"/>
    <mergeCell ref="PM134:PU134"/>
    <mergeCell ref="JP134:JX134"/>
    <mergeCell ref="JY134:KG134"/>
    <mergeCell ref="KH134:KP134"/>
    <mergeCell ref="KQ134:KY134"/>
    <mergeCell ref="KZ134:LH134"/>
    <mergeCell ref="LI134:LQ134"/>
    <mergeCell ref="LR134:LZ134"/>
    <mergeCell ref="MA134:MI134"/>
    <mergeCell ref="MJ134:MR134"/>
    <mergeCell ref="GM134:GU134"/>
    <mergeCell ref="GV134:HD134"/>
    <mergeCell ref="HE134:HM134"/>
    <mergeCell ref="HN134:HV134"/>
    <mergeCell ref="HW134:IE134"/>
    <mergeCell ref="IF134:IN134"/>
    <mergeCell ref="IO134:IW134"/>
    <mergeCell ref="IX134:JF134"/>
    <mergeCell ref="JG134:JO134"/>
    <mergeCell ref="XEN130:XEV130"/>
    <mergeCell ref="XEW130:XEZ130"/>
    <mergeCell ref="A134:I134"/>
    <mergeCell ref="J134:N134"/>
    <mergeCell ref="O134:W134"/>
    <mergeCell ref="X134:AF134"/>
    <mergeCell ref="AG134:AO134"/>
    <mergeCell ref="AP134:AX134"/>
    <mergeCell ref="AY134:BG134"/>
    <mergeCell ref="BH134:BP134"/>
    <mergeCell ref="BQ134:BY134"/>
    <mergeCell ref="BZ134:CH134"/>
    <mergeCell ref="CI134:CQ134"/>
    <mergeCell ref="CR134:CZ134"/>
    <mergeCell ref="DA134:DI134"/>
    <mergeCell ref="DJ134:DR134"/>
    <mergeCell ref="DS134:EA134"/>
    <mergeCell ref="EB134:EJ134"/>
    <mergeCell ref="EK134:ES134"/>
    <mergeCell ref="ET134:FB134"/>
    <mergeCell ref="FC134:FK134"/>
    <mergeCell ref="FL134:FT134"/>
    <mergeCell ref="FU134:GC134"/>
    <mergeCell ref="GD134:GL134"/>
    <mergeCell ref="XBK130:XBS130"/>
    <mergeCell ref="XBT130:XCB130"/>
    <mergeCell ref="XCC130:XCK130"/>
    <mergeCell ref="XCL130:XCT130"/>
    <mergeCell ref="XCU130:XDC130"/>
    <mergeCell ref="XDD130:XDL130"/>
    <mergeCell ref="XDM130:XDU130"/>
    <mergeCell ref="XDV130:XED130"/>
    <mergeCell ref="XEE130:XEM130"/>
    <mergeCell ref="WYH130:WYP130"/>
    <mergeCell ref="WYQ130:WYY130"/>
    <mergeCell ref="WYZ130:WZH130"/>
    <mergeCell ref="WZI130:WZQ130"/>
    <mergeCell ref="WZR130:WZZ130"/>
    <mergeCell ref="XAA130:XAI130"/>
    <mergeCell ref="XAJ130:XAR130"/>
    <mergeCell ref="XAS130:XBA130"/>
    <mergeCell ref="XBB130:XBJ130"/>
    <mergeCell ref="WVE130:WVM130"/>
    <mergeCell ref="WVN130:WVV130"/>
    <mergeCell ref="WVW130:WWE130"/>
    <mergeCell ref="WWF130:WWN130"/>
    <mergeCell ref="WWO130:WWW130"/>
    <mergeCell ref="WWX130:WXF130"/>
    <mergeCell ref="WXG130:WXO130"/>
    <mergeCell ref="WXP130:WXX130"/>
    <mergeCell ref="WXY130:WYG130"/>
    <mergeCell ref="WSB130:WSJ130"/>
    <mergeCell ref="WSK130:WSS130"/>
    <mergeCell ref="WST130:WTB130"/>
    <mergeCell ref="WTC130:WTK130"/>
    <mergeCell ref="WTL130:WTT130"/>
    <mergeCell ref="WTU130:WUC130"/>
    <mergeCell ref="WUD130:WUL130"/>
    <mergeCell ref="WUM130:WUU130"/>
    <mergeCell ref="WUV130:WVD130"/>
    <mergeCell ref="WOY130:WPG130"/>
    <mergeCell ref="WPH130:WPP130"/>
    <mergeCell ref="WPQ130:WPY130"/>
    <mergeCell ref="WPZ130:WQH130"/>
    <mergeCell ref="WQI130:WQQ130"/>
    <mergeCell ref="WQR130:WQZ130"/>
    <mergeCell ref="WRA130:WRI130"/>
    <mergeCell ref="WRJ130:WRR130"/>
    <mergeCell ref="WRS130:WSA130"/>
    <mergeCell ref="WLV130:WMD130"/>
    <mergeCell ref="WME130:WMM130"/>
    <mergeCell ref="WMN130:WMV130"/>
    <mergeCell ref="WMW130:WNE130"/>
    <mergeCell ref="WNF130:WNN130"/>
    <mergeCell ref="WNO130:WNW130"/>
    <mergeCell ref="WNX130:WOF130"/>
    <mergeCell ref="WOG130:WOO130"/>
    <mergeCell ref="WOP130:WOX130"/>
    <mergeCell ref="WIS130:WJA130"/>
    <mergeCell ref="WJB130:WJJ130"/>
    <mergeCell ref="WJK130:WJS130"/>
    <mergeCell ref="WJT130:WKB130"/>
    <mergeCell ref="WKC130:WKK130"/>
    <mergeCell ref="WKL130:WKT130"/>
    <mergeCell ref="WKU130:WLC130"/>
    <mergeCell ref="WLD130:WLL130"/>
    <mergeCell ref="WLM130:WLU130"/>
    <mergeCell ref="WFP130:WFX130"/>
    <mergeCell ref="WFY130:WGG130"/>
    <mergeCell ref="WGH130:WGP130"/>
    <mergeCell ref="WGQ130:WGY130"/>
    <mergeCell ref="WGZ130:WHH130"/>
    <mergeCell ref="WHI130:WHQ130"/>
    <mergeCell ref="WHR130:WHZ130"/>
    <mergeCell ref="WIA130:WII130"/>
    <mergeCell ref="WIJ130:WIR130"/>
    <mergeCell ref="WCM130:WCU130"/>
    <mergeCell ref="WCV130:WDD130"/>
    <mergeCell ref="WDE130:WDM130"/>
    <mergeCell ref="WDN130:WDV130"/>
    <mergeCell ref="WDW130:WEE130"/>
    <mergeCell ref="WEF130:WEN130"/>
    <mergeCell ref="WEO130:WEW130"/>
    <mergeCell ref="WEX130:WFF130"/>
    <mergeCell ref="WFG130:WFO130"/>
    <mergeCell ref="VZJ130:VZR130"/>
    <mergeCell ref="VZS130:WAA130"/>
    <mergeCell ref="WAB130:WAJ130"/>
    <mergeCell ref="WAK130:WAS130"/>
    <mergeCell ref="WAT130:WBB130"/>
    <mergeCell ref="WBC130:WBK130"/>
    <mergeCell ref="WBL130:WBT130"/>
    <mergeCell ref="WBU130:WCC130"/>
    <mergeCell ref="WCD130:WCL130"/>
    <mergeCell ref="VWG130:VWO130"/>
    <mergeCell ref="VWP130:VWX130"/>
    <mergeCell ref="VWY130:VXG130"/>
    <mergeCell ref="VXH130:VXP130"/>
    <mergeCell ref="VXQ130:VXY130"/>
    <mergeCell ref="VXZ130:VYH130"/>
    <mergeCell ref="VYI130:VYQ130"/>
    <mergeCell ref="VYR130:VYZ130"/>
    <mergeCell ref="VZA130:VZI130"/>
    <mergeCell ref="VTD130:VTL130"/>
    <mergeCell ref="VTM130:VTU130"/>
    <mergeCell ref="VTV130:VUD130"/>
    <mergeCell ref="VUE130:VUM130"/>
    <mergeCell ref="VUN130:VUV130"/>
    <mergeCell ref="VUW130:VVE130"/>
    <mergeCell ref="VVF130:VVN130"/>
    <mergeCell ref="VVO130:VVW130"/>
    <mergeCell ref="VVX130:VWF130"/>
    <mergeCell ref="VQA130:VQI130"/>
    <mergeCell ref="VQJ130:VQR130"/>
    <mergeCell ref="VQS130:VRA130"/>
    <mergeCell ref="VRB130:VRJ130"/>
    <mergeCell ref="VRK130:VRS130"/>
    <mergeCell ref="VRT130:VSB130"/>
    <mergeCell ref="VSC130:VSK130"/>
    <mergeCell ref="VSL130:VST130"/>
    <mergeCell ref="VSU130:VTC130"/>
    <mergeCell ref="VMX130:VNF130"/>
    <mergeCell ref="VNG130:VNO130"/>
    <mergeCell ref="VNP130:VNX130"/>
    <mergeCell ref="VNY130:VOG130"/>
    <mergeCell ref="VOH130:VOP130"/>
    <mergeCell ref="VOQ130:VOY130"/>
    <mergeCell ref="VOZ130:VPH130"/>
    <mergeCell ref="VPI130:VPQ130"/>
    <mergeCell ref="VPR130:VPZ130"/>
    <mergeCell ref="VJU130:VKC130"/>
    <mergeCell ref="VKD130:VKL130"/>
    <mergeCell ref="VKM130:VKU130"/>
    <mergeCell ref="VKV130:VLD130"/>
    <mergeCell ref="VLE130:VLM130"/>
    <mergeCell ref="VLN130:VLV130"/>
    <mergeCell ref="VLW130:VME130"/>
    <mergeCell ref="VMF130:VMN130"/>
    <mergeCell ref="VMO130:VMW130"/>
    <mergeCell ref="VGR130:VGZ130"/>
    <mergeCell ref="VHA130:VHI130"/>
    <mergeCell ref="VHJ130:VHR130"/>
    <mergeCell ref="VHS130:VIA130"/>
    <mergeCell ref="VIB130:VIJ130"/>
    <mergeCell ref="VIK130:VIS130"/>
    <mergeCell ref="VIT130:VJB130"/>
    <mergeCell ref="VJC130:VJK130"/>
    <mergeCell ref="VJL130:VJT130"/>
    <mergeCell ref="VDO130:VDW130"/>
    <mergeCell ref="VDX130:VEF130"/>
    <mergeCell ref="VEG130:VEO130"/>
    <mergeCell ref="VEP130:VEX130"/>
    <mergeCell ref="VEY130:VFG130"/>
    <mergeCell ref="VFH130:VFP130"/>
    <mergeCell ref="VFQ130:VFY130"/>
    <mergeCell ref="VFZ130:VGH130"/>
    <mergeCell ref="VGI130:VGQ130"/>
    <mergeCell ref="VAL130:VAT130"/>
    <mergeCell ref="VAU130:VBC130"/>
    <mergeCell ref="VBD130:VBL130"/>
    <mergeCell ref="VBM130:VBU130"/>
    <mergeCell ref="VBV130:VCD130"/>
    <mergeCell ref="VCE130:VCM130"/>
    <mergeCell ref="VCN130:VCV130"/>
    <mergeCell ref="VCW130:VDE130"/>
    <mergeCell ref="VDF130:VDN130"/>
    <mergeCell ref="UXI130:UXQ130"/>
    <mergeCell ref="UXR130:UXZ130"/>
    <mergeCell ref="UYA130:UYI130"/>
    <mergeCell ref="UYJ130:UYR130"/>
    <mergeCell ref="UYS130:UZA130"/>
    <mergeCell ref="UZB130:UZJ130"/>
    <mergeCell ref="UZK130:UZS130"/>
    <mergeCell ref="UZT130:VAB130"/>
    <mergeCell ref="VAC130:VAK130"/>
    <mergeCell ref="UUF130:UUN130"/>
    <mergeCell ref="UUO130:UUW130"/>
    <mergeCell ref="UUX130:UVF130"/>
    <mergeCell ref="UVG130:UVO130"/>
    <mergeCell ref="UVP130:UVX130"/>
    <mergeCell ref="UVY130:UWG130"/>
    <mergeCell ref="UWH130:UWP130"/>
    <mergeCell ref="UWQ130:UWY130"/>
    <mergeCell ref="UWZ130:UXH130"/>
    <mergeCell ref="URC130:URK130"/>
    <mergeCell ref="URL130:URT130"/>
    <mergeCell ref="URU130:USC130"/>
    <mergeCell ref="USD130:USL130"/>
    <mergeCell ref="USM130:USU130"/>
    <mergeCell ref="USV130:UTD130"/>
    <mergeCell ref="UTE130:UTM130"/>
    <mergeCell ref="UTN130:UTV130"/>
    <mergeCell ref="UTW130:UUE130"/>
    <mergeCell ref="UNZ130:UOH130"/>
    <mergeCell ref="UOI130:UOQ130"/>
    <mergeCell ref="UOR130:UOZ130"/>
    <mergeCell ref="UPA130:UPI130"/>
    <mergeCell ref="UPJ130:UPR130"/>
    <mergeCell ref="UPS130:UQA130"/>
    <mergeCell ref="UQB130:UQJ130"/>
    <mergeCell ref="UQK130:UQS130"/>
    <mergeCell ref="UQT130:URB130"/>
    <mergeCell ref="UKW130:ULE130"/>
    <mergeCell ref="ULF130:ULN130"/>
    <mergeCell ref="ULO130:ULW130"/>
    <mergeCell ref="ULX130:UMF130"/>
    <mergeCell ref="UMG130:UMO130"/>
    <mergeCell ref="UMP130:UMX130"/>
    <mergeCell ref="UMY130:UNG130"/>
    <mergeCell ref="UNH130:UNP130"/>
    <mergeCell ref="UNQ130:UNY130"/>
    <mergeCell ref="UHT130:UIB130"/>
    <mergeCell ref="UIC130:UIK130"/>
    <mergeCell ref="UIL130:UIT130"/>
    <mergeCell ref="UIU130:UJC130"/>
    <mergeCell ref="UJD130:UJL130"/>
    <mergeCell ref="UJM130:UJU130"/>
    <mergeCell ref="UJV130:UKD130"/>
    <mergeCell ref="UKE130:UKM130"/>
    <mergeCell ref="UKN130:UKV130"/>
    <mergeCell ref="UEQ130:UEY130"/>
    <mergeCell ref="UEZ130:UFH130"/>
    <mergeCell ref="UFI130:UFQ130"/>
    <mergeCell ref="UFR130:UFZ130"/>
    <mergeCell ref="UGA130:UGI130"/>
    <mergeCell ref="UGJ130:UGR130"/>
    <mergeCell ref="UGS130:UHA130"/>
    <mergeCell ref="UHB130:UHJ130"/>
    <mergeCell ref="UHK130:UHS130"/>
    <mergeCell ref="UBN130:UBV130"/>
    <mergeCell ref="UBW130:UCE130"/>
    <mergeCell ref="UCF130:UCN130"/>
    <mergeCell ref="UCO130:UCW130"/>
    <mergeCell ref="UCX130:UDF130"/>
    <mergeCell ref="UDG130:UDO130"/>
    <mergeCell ref="UDP130:UDX130"/>
    <mergeCell ref="UDY130:UEG130"/>
    <mergeCell ref="UEH130:UEP130"/>
    <mergeCell ref="TYK130:TYS130"/>
    <mergeCell ref="TYT130:TZB130"/>
    <mergeCell ref="TZC130:TZK130"/>
    <mergeCell ref="TZL130:TZT130"/>
    <mergeCell ref="TZU130:UAC130"/>
    <mergeCell ref="UAD130:UAL130"/>
    <mergeCell ref="UAM130:UAU130"/>
    <mergeCell ref="UAV130:UBD130"/>
    <mergeCell ref="UBE130:UBM130"/>
    <mergeCell ref="TVH130:TVP130"/>
    <mergeCell ref="TVQ130:TVY130"/>
    <mergeCell ref="TVZ130:TWH130"/>
    <mergeCell ref="TWI130:TWQ130"/>
    <mergeCell ref="TWR130:TWZ130"/>
    <mergeCell ref="TXA130:TXI130"/>
    <mergeCell ref="TXJ130:TXR130"/>
    <mergeCell ref="TXS130:TYA130"/>
    <mergeCell ref="TYB130:TYJ130"/>
    <mergeCell ref="TSE130:TSM130"/>
    <mergeCell ref="TSN130:TSV130"/>
    <mergeCell ref="TSW130:TTE130"/>
    <mergeCell ref="TTF130:TTN130"/>
    <mergeCell ref="TTO130:TTW130"/>
    <mergeCell ref="TTX130:TUF130"/>
    <mergeCell ref="TUG130:TUO130"/>
    <mergeCell ref="TUP130:TUX130"/>
    <mergeCell ref="TUY130:TVG130"/>
    <mergeCell ref="TPB130:TPJ130"/>
    <mergeCell ref="TPK130:TPS130"/>
    <mergeCell ref="TPT130:TQB130"/>
    <mergeCell ref="TQC130:TQK130"/>
    <mergeCell ref="TQL130:TQT130"/>
    <mergeCell ref="TQU130:TRC130"/>
    <mergeCell ref="TRD130:TRL130"/>
    <mergeCell ref="TRM130:TRU130"/>
    <mergeCell ref="TRV130:TSD130"/>
    <mergeCell ref="TLY130:TMG130"/>
    <mergeCell ref="TMH130:TMP130"/>
    <mergeCell ref="TMQ130:TMY130"/>
    <mergeCell ref="TMZ130:TNH130"/>
    <mergeCell ref="TNI130:TNQ130"/>
    <mergeCell ref="TNR130:TNZ130"/>
    <mergeCell ref="TOA130:TOI130"/>
    <mergeCell ref="TOJ130:TOR130"/>
    <mergeCell ref="TOS130:TPA130"/>
    <mergeCell ref="TIV130:TJD130"/>
    <mergeCell ref="TJE130:TJM130"/>
    <mergeCell ref="TJN130:TJV130"/>
    <mergeCell ref="TJW130:TKE130"/>
    <mergeCell ref="TKF130:TKN130"/>
    <mergeCell ref="TKO130:TKW130"/>
    <mergeCell ref="TKX130:TLF130"/>
    <mergeCell ref="TLG130:TLO130"/>
    <mergeCell ref="TLP130:TLX130"/>
    <mergeCell ref="TFS130:TGA130"/>
    <mergeCell ref="TGB130:TGJ130"/>
    <mergeCell ref="TGK130:TGS130"/>
    <mergeCell ref="TGT130:THB130"/>
    <mergeCell ref="THC130:THK130"/>
    <mergeCell ref="THL130:THT130"/>
    <mergeCell ref="THU130:TIC130"/>
    <mergeCell ref="TID130:TIL130"/>
    <mergeCell ref="TIM130:TIU130"/>
    <mergeCell ref="TCP130:TCX130"/>
    <mergeCell ref="TCY130:TDG130"/>
    <mergeCell ref="TDH130:TDP130"/>
    <mergeCell ref="TDQ130:TDY130"/>
    <mergeCell ref="TDZ130:TEH130"/>
    <mergeCell ref="TEI130:TEQ130"/>
    <mergeCell ref="TER130:TEZ130"/>
    <mergeCell ref="TFA130:TFI130"/>
    <mergeCell ref="TFJ130:TFR130"/>
    <mergeCell ref="SZM130:SZU130"/>
    <mergeCell ref="SZV130:TAD130"/>
    <mergeCell ref="TAE130:TAM130"/>
    <mergeCell ref="TAN130:TAV130"/>
    <mergeCell ref="TAW130:TBE130"/>
    <mergeCell ref="TBF130:TBN130"/>
    <mergeCell ref="TBO130:TBW130"/>
    <mergeCell ref="TBX130:TCF130"/>
    <mergeCell ref="TCG130:TCO130"/>
    <mergeCell ref="SWJ130:SWR130"/>
    <mergeCell ref="SWS130:SXA130"/>
    <mergeCell ref="SXB130:SXJ130"/>
    <mergeCell ref="SXK130:SXS130"/>
    <mergeCell ref="SXT130:SYB130"/>
    <mergeCell ref="SYC130:SYK130"/>
    <mergeCell ref="SYL130:SYT130"/>
    <mergeCell ref="SYU130:SZC130"/>
    <mergeCell ref="SZD130:SZL130"/>
    <mergeCell ref="STG130:STO130"/>
    <mergeCell ref="STP130:STX130"/>
    <mergeCell ref="STY130:SUG130"/>
    <mergeCell ref="SUH130:SUP130"/>
    <mergeCell ref="SUQ130:SUY130"/>
    <mergeCell ref="SUZ130:SVH130"/>
    <mergeCell ref="SVI130:SVQ130"/>
    <mergeCell ref="SVR130:SVZ130"/>
    <mergeCell ref="SWA130:SWI130"/>
    <mergeCell ref="SQD130:SQL130"/>
    <mergeCell ref="SQM130:SQU130"/>
    <mergeCell ref="SQV130:SRD130"/>
    <mergeCell ref="SRE130:SRM130"/>
    <mergeCell ref="SRN130:SRV130"/>
    <mergeCell ref="SRW130:SSE130"/>
    <mergeCell ref="SSF130:SSN130"/>
    <mergeCell ref="SSO130:SSW130"/>
    <mergeCell ref="SSX130:STF130"/>
    <mergeCell ref="SNA130:SNI130"/>
    <mergeCell ref="SNJ130:SNR130"/>
    <mergeCell ref="SNS130:SOA130"/>
    <mergeCell ref="SOB130:SOJ130"/>
    <mergeCell ref="SOK130:SOS130"/>
    <mergeCell ref="SOT130:SPB130"/>
    <mergeCell ref="SPC130:SPK130"/>
    <mergeCell ref="SPL130:SPT130"/>
    <mergeCell ref="SPU130:SQC130"/>
    <mergeCell ref="SJX130:SKF130"/>
    <mergeCell ref="SKG130:SKO130"/>
    <mergeCell ref="SKP130:SKX130"/>
    <mergeCell ref="SKY130:SLG130"/>
    <mergeCell ref="SLH130:SLP130"/>
    <mergeCell ref="SLQ130:SLY130"/>
    <mergeCell ref="SLZ130:SMH130"/>
    <mergeCell ref="SMI130:SMQ130"/>
    <mergeCell ref="SMR130:SMZ130"/>
    <mergeCell ref="SGU130:SHC130"/>
    <mergeCell ref="SHD130:SHL130"/>
    <mergeCell ref="SHM130:SHU130"/>
    <mergeCell ref="SHV130:SID130"/>
    <mergeCell ref="SIE130:SIM130"/>
    <mergeCell ref="SIN130:SIV130"/>
    <mergeCell ref="SIW130:SJE130"/>
    <mergeCell ref="SJF130:SJN130"/>
    <mergeCell ref="SJO130:SJW130"/>
    <mergeCell ref="SDR130:SDZ130"/>
    <mergeCell ref="SEA130:SEI130"/>
    <mergeCell ref="SEJ130:SER130"/>
    <mergeCell ref="SES130:SFA130"/>
    <mergeCell ref="SFB130:SFJ130"/>
    <mergeCell ref="SFK130:SFS130"/>
    <mergeCell ref="SFT130:SGB130"/>
    <mergeCell ref="SGC130:SGK130"/>
    <mergeCell ref="SGL130:SGT130"/>
    <mergeCell ref="SAO130:SAW130"/>
    <mergeCell ref="SAX130:SBF130"/>
    <mergeCell ref="SBG130:SBO130"/>
    <mergeCell ref="SBP130:SBX130"/>
    <mergeCell ref="SBY130:SCG130"/>
    <mergeCell ref="SCH130:SCP130"/>
    <mergeCell ref="SCQ130:SCY130"/>
    <mergeCell ref="SCZ130:SDH130"/>
    <mergeCell ref="SDI130:SDQ130"/>
    <mergeCell ref="RXL130:RXT130"/>
    <mergeCell ref="RXU130:RYC130"/>
    <mergeCell ref="RYD130:RYL130"/>
    <mergeCell ref="RYM130:RYU130"/>
    <mergeCell ref="RYV130:RZD130"/>
    <mergeCell ref="RZE130:RZM130"/>
    <mergeCell ref="RZN130:RZV130"/>
    <mergeCell ref="RZW130:SAE130"/>
    <mergeCell ref="SAF130:SAN130"/>
    <mergeCell ref="RUI130:RUQ130"/>
    <mergeCell ref="RUR130:RUZ130"/>
    <mergeCell ref="RVA130:RVI130"/>
    <mergeCell ref="RVJ130:RVR130"/>
    <mergeCell ref="RVS130:RWA130"/>
    <mergeCell ref="RWB130:RWJ130"/>
    <mergeCell ref="RWK130:RWS130"/>
    <mergeCell ref="RWT130:RXB130"/>
    <mergeCell ref="RXC130:RXK130"/>
    <mergeCell ref="RRF130:RRN130"/>
    <mergeCell ref="RRO130:RRW130"/>
    <mergeCell ref="RRX130:RSF130"/>
    <mergeCell ref="RSG130:RSO130"/>
    <mergeCell ref="RSP130:RSX130"/>
    <mergeCell ref="RSY130:RTG130"/>
    <mergeCell ref="RTH130:RTP130"/>
    <mergeCell ref="RTQ130:RTY130"/>
    <mergeCell ref="RTZ130:RUH130"/>
    <mergeCell ref="ROC130:ROK130"/>
    <mergeCell ref="ROL130:ROT130"/>
    <mergeCell ref="ROU130:RPC130"/>
    <mergeCell ref="RPD130:RPL130"/>
    <mergeCell ref="RPM130:RPU130"/>
    <mergeCell ref="RPV130:RQD130"/>
    <mergeCell ref="RQE130:RQM130"/>
    <mergeCell ref="RQN130:RQV130"/>
    <mergeCell ref="RQW130:RRE130"/>
    <mergeCell ref="RKZ130:RLH130"/>
    <mergeCell ref="RLI130:RLQ130"/>
    <mergeCell ref="RLR130:RLZ130"/>
    <mergeCell ref="RMA130:RMI130"/>
    <mergeCell ref="RMJ130:RMR130"/>
    <mergeCell ref="RMS130:RNA130"/>
    <mergeCell ref="RNB130:RNJ130"/>
    <mergeCell ref="RNK130:RNS130"/>
    <mergeCell ref="RNT130:ROB130"/>
    <mergeCell ref="RHW130:RIE130"/>
    <mergeCell ref="RIF130:RIN130"/>
    <mergeCell ref="RIO130:RIW130"/>
    <mergeCell ref="RIX130:RJF130"/>
    <mergeCell ref="RJG130:RJO130"/>
    <mergeCell ref="RJP130:RJX130"/>
    <mergeCell ref="RJY130:RKG130"/>
    <mergeCell ref="RKH130:RKP130"/>
    <mergeCell ref="RKQ130:RKY130"/>
    <mergeCell ref="RET130:RFB130"/>
    <mergeCell ref="RFC130:RFK130"/>
    <mergeCell ref="RFL130:RFT130"/>
    <mergeCell ref="RFU130:RGC130"/>
    <mergeCell ref="RGD130:RGL130"/>
    <mergeCell ref="RGM130:RGU130"/>
    <mergeCell ref="RGV130:RHD130"/>
    <mergeCell ref="RHE130:RHM130"/>
    <mergeCell ref="RHN130:RHV130"/>
    <mergeCell ref="RBQ130:RBY130"/>
    <mergeCell ref="RBZ130:RCH130"/>
    <mergeCell ref="RCI130:RCQ130"/>
    <mergeCell ref="RCR130:RCZ130"/>
    <mergeCell ref="RDA130:RDI130"/>
    <mergeCell ref="RDJ130:RDR130"/>
    <mergeCell ref="RDS130:REA130"/>
    <mergeCell ref="REB130:REJ130"/>
    <mergeCell ref="REK130:RES130"/>
    <mergeCell ref="QYN130:QYV130"/>
    <mergeCell ref="QYW130:QZE130"/>
    <mergeCell ref="QZF130:QZN130"/>
    <mergeCell ref="QZO130:QZW130"/>
    <mergeCell ref="QZX130:RAF130"/>
    <mergeCell ref="RAG130:RAO130"/>
    <mergeCell ref="RAP130:RAX130"/>
    <mergeCell ref="RAY130:RBG130"/>
    <mergeCell ref="RBH130:RBP130"/>
    <mergeCell ref="QVK130:QVS130"/>
    <mergeCell ref="QVT130:QWB130"/>
    <mergeCell ref="QWC130:QWK130"/>
    <mergeCell ref="QWL130:QWT130"/>
    <mergeCell ref="QWU130:QXC130"/>
    <mergeCell ref="QXD130:QXL130"/>
    <mergeCell ref="QXM130:QXU130"/>
    <mergeCell ref="QXV130:QYD130"/>
    <mergeCell ref="QYE130:QYM130"/>
    <mergeCell ref="QSH130:QSP130"/>
    <mergeCell ref="QSQ130:QSY130"/>
    <mergeCell ref="QSZ130:QTH130"/>
    <mergeCell ref="QTI130:QTQ130"/>
    <mergeCell ref="QTR130:QTZ130"/>
    <mergeCell ref="QUA130:QUI130"/>
    <mergeCell ref="QUJ130:QUR130"/>
    <mergeCell ref="QUS130:QVA130"/>
    <mergeCell ref="QVB130:QVJ130"/>
    <mergeCell ref="QPE130:QPM130"/>
    <mergeCell ref="QPN130:QPV130"/>
    <mergeCell ref="QPW130:QQE130"/>
    <mergeCell ref="QQF130:QQN130"/>
    <mergeCell ref="QQO130:QQW130"/>
    <mergeCell ref="QQX130:QRF130"/>
    <mergeCell ref="QRG130:QRO130"/>
    <mergeCell ref="QRP130:QRX130"/>
    <mergeCell ref="QRY130:QSG130"/>
    <mergeCell ref="QMB130:QMJ130"/>
    <mergeCell ref="QMK130:QMS130"/>
    <mergeCell ref="QMT130:QNB130"/>
    <mergeCell ref="QNC130:QNK130"/>
    <mergeCell ref="QNL130:QNT130"/>
    <mergeCell ref="QNU130:QOC130"/>
    <mergeCell ref="QOD130:QOL130"/>
    <mergeCell ref="QOM130:QOU130"/>
    <mergeCell ref="QOV130:QPD130"/>
    <mergeCell ref="QIY130:QJG130"/>
    <mergeCell ref="QJH130:QJP130"/>
    <mergeCell ref="QJQ130:QJY130"/>
    <mergeCell ref="QJZ130:QKH130"/>
    <mergeCell ref="QKI130:QKQ130"/>
    <mergeCell ref="QKR130:QKZ130"/>
    <mergeCell ref="QLA130:QLI130"/>
    <mergeCell ref="QLJ130:QLR130"/>
    <mergeCell ref="QLS130:QMA130"/>
    <mergeCell ref="QFV130:QGD130"/>
    <mergeCell ref="QGE130:QGM130"/>
    <mergeCell ref="QGN130:QGV130"/>
    <mergeCell ref="QGW130:QHE130"/>
    <mergeCell ref="QHF130:QHN130"/>
    <mergeCell ref="QHO130:QHW130"/>
    <mergeCell ref="QHX130:QIF130"/>
    <mergeCell ref="QIG130:QIO130"/>
    <mergeCell ref="QIP130:QIX130"/>
    <mergeCell ref="QCS130:QDA130"/>
    <mergeCell ref="QDB130:QDJ130"/>
    <mergeCell ref="QDK130:QDS130"/>
    <mergeCell ref="QDT130:QEB130"/>
    <mergeCell ref="QEC130:QEK130"/>
    <mergeCell ref="QEL130:QET130"/>
    <mergeCell ref="QEU130:QFC130"/>
    <mergeCell ref="QFD130:QFL130"/>
    <mergeCell ref="QFM130:QFU130"/>
    <mergeCell ref="PZP130:PZX130"/>
    <mergeCell ref="PZY130:QAG130"/>
    <mergeCell ref="QAH130:QAP130"/>
    <mergeCell ref="QAQ130:QAY130"/>
    <mergeCell ref="QAZ130:QBH130"/>
    <mergeCell ref="QBI130:QBQ130"/>
    <mergeCell ref="QBR130:QBZ130"/>
    <mergeCell ref="QCA130:QCI130"/>
    <mergeCell ref="QCJ130:QCR130"/>
    <mergeCell ref="PWM130:PWU130"/>
    <mergeCell ref="PWV130:PXD130"/>
    <mergeCell ref="PXE130:PXM130"/>
    <mergeCell ref="PXN130:PXV130"/>
    <mergeCell ref="PXW130:PYE130"/>
    <mergeCell ref="PYF130:PYN130"/>
    <mergeCell ref="PYO130:PYW130"/>
    <mergeCell ref="PYX130:PZF130"/>
    <mergeCell ref="PZG130:PZO130"/>
    <mergeCell ref="PTJ130:PTR130"/>
    <mergeCell ref="PTS130:PUA130"/>
    <mergeCell ref="PUB130:PUJ130"/>
    <mergeCell ref="PUK130:PUS130"/>
    <mergeCell ref="PUT130:PVB130"/>
    <mergeCell ref="PVC130:PVK130"/>
    <mergeCell ref="PVL130:PVT130"/>
    <mergeCell ref="PVU130:PWC130"/>
    <mergeCell ref="PWD130:PWL130"/>
    <mergeCell ref="PQG130:PQO130"/>
    <mergeCell ref="PQP130:PQX130"/>
    <mergeCell ref="PQY130:PRG130"/>
    <mergeCell ref="PRH130:PRP130"/>
    <mergeCell ref="PRQ130:PRY130"/>
    <mergeCell ref="PRZ130:PSH130"/>
    <mergeCell ref="PSI130:PSQ130"/>
    <mergeCell ref="PSR130:PSZ130"/>
    <mergeCell ref="PTA130:PTI130"/>
    <mergeCell ref="PND130:PNL130"/>
    <mergeCell ref="PNM130:PNU130"/>
    <mergeCell ref="PNV130:POD130"/>
    <mergeCell ref="POE130:POM130"/>
    <mergeCell ref="PON130:POV130"/>
    <mergeCell ref="POW130:PPE130"/>
    <mergeCell ref="PPF130:PPN130"/>
    <mergeCell ref="PPO130:PPW130"/>
    <mergeCell ref="PPX130:PQF130"/>
    <mergeCell ref="PKA130:PKI130"/>
    <mergeCell ref="PKJ130:PKR130"/>
    <mergeCell ref="PKS130:PLA130"/>
    <mergeCell ref="PLB130:PLJ130"/>
    <mergeCell ref="PLK130:PLS130"/>
    <mergeCell ref="PLT130:PMB130"/>
    <mergeCell ref="PMC130:PMK130"/>
    <mergeCell ref="PML130:PMT130"/>
    <mergeCell ref="PMU130:PNC130"/>
    <mergeCell ref="PGX130:PHF130"/>
    <mergeCell ref="PHG130:PHO130"/>
    <mergeCell ref="PHP130:PHX130"/>
    <mergeCell ref="PHY130:PIG130"/>
    <mergeCell ref="PIH130:PIP130"/>
    <mergeCell ref="PIQ130:PIY130"/>
    <mergeCell ref="PIZ130:PJH130"/>
    <mergeCell ref="PJI130:PJQ130"/>
    <mergeCell ref="PJR130:PJZ130"/>
    <mergeCell ref="PDU130:PEC130"/>
    <mergeCell ref="PED130:PEL130"/>
    <mergeCell ref="PEM130:PEU130"/>
    <mergeCell ref="PEV130:PFD130"/>
    <mergeCell ref="PFE130:PFM130"/>
    <mergeCell ref="PFN130:PFV130"/>
    <mergeCell ref="PFW130:PGE130"/>
    <mergeCell ref="PGF130:PGN130"/>
    <mergeCell ref="PGO130:PGW130"/>
    <mergeCell ref="PAR130:PAZ130"/>
    <mergeCell ref="PBA130:PBI130"/>
    <mergeCell ref="PBJ130:PBR130"/>
    <mergeCell ref="PBS130:PCA130"/>
    <mergeCell ref="PCB130:PCJ130"/>
    <mergeCell ref="PCK130:PCS130"/>
    <mergeCell ref="PCT130:PDB130"/>
    <mergeCell ref="PDC130:PDK130"/>
    <mergeCell ref="PDL130:PDT130"/>
    <mergeCell ref="OXO130:OXW130"/>
    <mergeCell ref="OXX130:OYF130"/>
    <mergeCell ref="OYG130:OYO130"/>
    <mergeCell ref="OYP130:OYX130"/>
    <mergeCell ref="OYY130:OZG130"/>
    <mergeCell ref="OZH130:OZP130"/>
    <mergeCell ref="OZQ130:OZY130"/>
    <mergeCell ref="OZZ130:PAH130"/>
    <mergeCell ref="PAI130:PAQ130"/>
    <mergeCell ref="OUL130:OUT130"/>
    <mergeCell ref="OUU130:OVC130"/>
    <mergeCell ref="OVD130:OVL130"/>
    <mergeCell ref="OVM130:OVU130"/>
    <mergeCell ref="OVV130:OWD130"/>
    <mergeCell ref="OWE130:OWM130"/>
    <mergeCell ref="OWN130:OWV130"/>
    <mergeCell ref="OWW130:OXE130"/>
    <mergeCell ref="OXF130:OXN130"/>
    <mergeCell ref="ORI130:ORQ130"/>
    <mergeCell ref="ORR130:ORZ130"/>
    <mergeCell ref="OSA130:OSI130"/>
    <mergeCell ref="OSJ130:OSR130"/>
    <mergeCell ref="OSS130:OTA130"/>
    <mergeCell ref="OTB130:OTJ130"/>
    <mergeCell ref="OTK130:OTS130"/>
    <mergeCell ref="OTT130:OUB130"/>
    <mergeCell ref="OUC130:OUK130"/>
    <mergeCell ref="OOF130:OON130"/>
    <mergeCell ref="OOO130:OOW130"/>
    <mergeCell ref="OOX130:OPF130"/>
    <mergeCell ref="OPG130:OPO130"/>
    <mergeCell ref="OPP130:OPX130"/>
    <mergeCell ref="OPY130:OQG130"/>
    <mergeCell ref="OQH130:OQP130"/>
    <mergeCell ref="OQQ130:OQY130"/>
    <mergeCell ref="OQZ130:ORH130"/>
    <mergeCell ref="OLC130:OLK130"/>
    <mergeCell ref="OLL130:OLT130"/>
    <mergeCell ref="OLU130:OMC130"/>
    <mergeCell ref="OMD130:OML130"/>
    <mergeCell ref="OMM130:OMU130"/>
    <mergeCell ref="OMV130:OND130"/>
    <mergeCell ref="ONE130:ONM130"/>
    <mergeCell ref="ONN130:ONV130"/>
    <mergeCell ref="ONW130:OOE130"/>
    <mergeCell ref="OHZ130:OIH130"/>
    <mergeCell ref="OII130:OIQ130"/>
    <mergeCell ref="OIR130:OIZ130"/>
    <mergeCell ref="OJA130:OJI130"/>
    <mergeCell ref="OJJ130:OJR130"/>
    <mergeCell ref="OJS130:OKA130"/>
    <mergeCell ref="OKB130:OKJ130"/>
    <mergeCell ref="OKK130:OKS130"/>
    <mergeCell ref="OKT130:OLB130"/>
    <mergeCell ref="OEW130:OFE130"/>
    <mergeCell ref="OFF130:OFN130"/>
    <mergeCell ref="OFO130:OFW130"/>
    <mergeCell ref="OFX130:OGF130"/>
    <mergeCell ref="OGG130:OGO130"/>
    <mergeCell ref="OGP130:OGX130"/>
    <mergeCell ref="OGY130:OHG130"/>
    <mergeCell ref="OHH130:OHP130"/>
    <mergeCell ref="OHQ130:OHY130"/>
    <mergeCell ref="OBT130:OCB130"/>
    <mergeCell ref="OCC130:OCK130"/>
    <mergeCell ref="OCL130:OCT130"/>
    <mergeCell ref="OCU130:ODC130"/>
    <mergeCell ref="ODD130:ODL130"/>
    <mergeCell ref="ODM130:ODU130"/>
    <mergeCell ref="ODV130:OED130"/>
    <mergeCell ref="OEE130:OEM130"/>
    <mergeCell ref="OEN130:OEV130"/>
    <mergeCell ref="NYQ130:NYY130"/>
    <mergeCell ref="NYZ130:NZH130"/>
    <mergeCell ref="NZI130:NZQ130"/>
    <mergeCell ref="NZR130:NZZ130"/>
    <mergeCell ref="OAA130:OAI130"/>
    <mergeCell ref="OAJ130:OAR130"/>
    <mergeCell ref="OAS130:OBA130"/>
    <mergeCell ref="OBB130:OBJ130"/>
    <mergeCell ref="OBK130:OBS130"/>
    <mergeCell ref="NVN130:NVV130"/>
    <mergeCell ref="NVW130:NWE130"/>
    <mergeCell ref="NWF130:NWN130"/>
    <mergeCell ref="NWO130:NWW130"/>
    <mergeCell ref="NWX130:NXF130"/>
    <mergeCell ref="NXG130:NXO130"/>
    <mergeCell ref="NXP130:NXX130"/>
    <mergeCell ref="NXY130:NYG130"/>
    <mergeCell ref="NYH130:NYP130"/>
    <mergeCell ref="NSK130:NSS130"/>
    <mergeCell ref="NST130:NTB130"/>
    <mergeCell ref="NTC130:NTK130"/>
    <mergeCell ref="NTL130:NTT130"/>
    <mergeCell ref="NTU130:NUC130"/>
    <mergeCell ref="NUD130:NUL130"/>
    <mergeCell ref="NUM130:NUU130"/>
    <mergeCell ref="NUV130:NVD130"/>
    <mergeCell ref="NVE130:NVM130"/>
    <mergeCell ref="NPH130:NPP130"/>
    <mergeCell ref="NPQ130:NPY130"/>
    <mergeCell ref="NPZ130:NQH130"/>
    <mergeCell ref="NQI130:NQQ130"/>
    <mergeCell ref="NQR130:NQZ130"/>
    <mergeCell ref="NRA130:NRI130"/>
    <mergeCell ref="NRJ130:NRR130"/>
    <mergeCell ref="NRS130:NSA130"/>
    <mergeCell ref="NSB130:NSJ130"/>
    <mergeCell ref="NME130:NMM130"/>
    <mergeCell ref="NMN130:NMV130"/>
    <mergeCell ref="NMW130:NNE130"/>
    <mergeCell ref="NNF130:NNN130"/>
    <mergeCell ref="NNO130:NNW130"/>
    <mergeCell ref="NNX130:NOF130"/>
    <mergeCell ref="NOG130:NOO130"/>
    <mergeCell ref="NOP130:NOX130"/>
    <mergeCell ref="NOY130:NPG130"/>
    <mergeCell ref="NJB130:NJJ130"/>
    <mergeCell ref="NJK130:NJS130"/>
    <mergeCell ref="NJT130:NKB130"/>
    <mergeCell ref="NKC130:NKK130"/>
    <mergeCell ref="NKL130:NKT130"/>
    <mergeCell ref="NKU130:NLC130"/>
    <mergeCell ref="NLD130:NLL130"/>
    <mergeCell ref="NLM130:NLU130"/>
    <mergeCell ref="NLV130:NMD130"/>
    <mergeCell ref="NFY130:NGG130"/>
    <mergeCell ref="NGH130:NGP130"/>
    <mergeCell ref="NGQ130:NGY130"/>
    <mergeCell ref="NGZ130:NHH130"/>
    <mergeCell ref="NHI130:NHQ130"/>
    <mergeCell ref="NHR130:NHZ130"/>
    <mergeCell ref="NIA130:NII130"/>
    <mergeCell ref="NIJ130:NIR130"/>
    <mergeCell ref="NIS130:NJA130"/>
    <mergeCell ref="NCV130:NDD130"/>
    <mergeCell ref="NDE130:NDM130"/>
    <mergeCell ref="NDN130:NDV130"/>
    <mergeCell ref="NDW130:NEE130"/>
    <mergeCell ref="NEF130:NEN130"/>
    <mergeCell ref="NEO130:NEW130"/>
    <mergeCell ref="NEX130:NFF130"/>
    <mergeCell ref="NFG130:NFO130"/>
    <mergeCell ref="NFP130:NFX130"/>
    <mergeCell ref="MZS130:NAA130"/>
    <mergeCell ref="NAB130:NAJ130"/>
    <mergeCell ref="NAK130:NAS130"/>
    <mergeCell ref="NAT130:NBB130"/>
    <mergeCell ref="NBC130:NBK130"/>
    <mergeCell ref="NBL130:NBT130"/>
    <mergeCell ref="NBU130:NCC130"/>
    <mergeCell ref="NCD130:NCL130"/>
    <mergeCell ref="NCM130:NCU130"/>
    <mergeCell ref="MWP130:MWX130"/>
    <mergeCell ref="MWY130:MXG130"/>
    <mergeCell ref="MXH130:MXP130"/>
    <mergeCell ref="MXQ130:MXY130"/>
    <mergeCell ref="MXZ130:MYH130"/>
    <mergeCell ref="MYI130:MYQ130"/>
    <mergeCell ref="MYR130:MYZ130"/>
    <mergeCell ref="MZA130:MZI130"/>
    <mergeCell ref="MZJ130:MZR130"/>
    <mergeCell ref="MTM130:MTU130"/>
    <mergeCell ref="MTV130:MUD130"/>
    <mergeCell ref="MUE130:MUM130"/>
    <mergeCell ref="MUN130:MUV130"/>
    <mergeCell ref="MUW130:MVE130"/>
    <mergeCell ref="MVF130:MVN130"/>
    <mergeCell ref="MVO130:MVW130"/>
    <mergeCell ref="MVX130:MWF130"/>
    <mergeCell ref="MWG130:MWO130"/>
    <mergeCell ref="MQJ130:MQR130"/>
    <mergeCell ref="MQS130:MRA130"/>
    <mergeCell ref="MRB130:MRJ130"/>
    <mergeCell ref="MRK130:MRS130"/>
    <mergeCell ref="MRT130:MSB130"/>
    <mergeCell ref="MSC130:MSK130"/>
    <mergeCell ref="MSL130:MST130"/>
    <mergeCell ref="MSU130:MTC130"/>
    <mergeCell ref="MTD130:MTL130"/>
    <mergeCell ref="MNG130:MNO130"/>
    <mergeCell ref="MNP130:MNX130"/>
    <mergeCell ref="MNY130:MOG130"/>
    <mergeCell ref="MOH130:MOP130"/>
    <mergeCell ref="MOQ130:MOY130"/>
    <mergeCell ref="MOZ130:MPH130"/>
    <mergeCell ref="MPI130:MPQ130"/>
    <mergeCell ref="MPR130:MPZ130"/>
    <mergeCell ref="MQA130:MQI130"/>
    <mergeCell ref="MKD130:MKL130"/>
    <mergeCell ref="MKM130:MKU130"/>
    <mergeCell ref="MKV130:MLD130"/>
    <mergeCell ref="MLE130:MLM130"/>
    <mergeCell ref="MLN130:MLV130"/>
    <mergeCell ref="MLW130:MME130"/>
    <mergeCell ref="MMF130:MMN130"/>
    <mergeCell ref="MMO130:MMW130"/>
    <mergeCell ref="MMX130:MNF130"/>
    <mergeCell ref="MHA130:MHI130"/>
    <mergeCell ref="MHJ130:MHR130"/>
    <mergeCell ref="MHS130:MIA130"/>
    <mergeCell ref="MIB130:MIJ130"/>
    <mergeCell ref="MIK130:MIS130"/>
    <mergeCell ref="MIT130:MJB130"/>
    <mergeCell ref="MJC130:MJK130"/>
    <mergeCell ref="MJL130:MJT130"/>
    <mergeCell ref="MJU130:MKC130"/>
    <mergeCell ref="MDX130:MEF130"/>
    <mergeCell ref="MEG130:MEO130"/>
    <mergeCell ref="MEP130:MEX130"/>
    <mergeCell ref="MEY130:MFG130"/>
    <mergeCell ref="MFH130:MFP130"/>
    <mergeCell ref="MFQ130:MFY130"/>
    <mergeCell ref="MFZ130:MGH130"/>
    <mergeCell ref="MGI130:MGQ130"/>
    <mergeCell ref="MGR130:MGZ130"/>
    <mergeCell ref="MAU130:MBC130"/>
    <mergeCell ref="MBD130:MBL130"/>
    <mergeCell ref="MBM130:MBU130"/>
    <mergeCell ref="MBV130:MCD130"/>
    <mergeCell ref="MCE130:MCM130"/>
    <mergeCell ref="MCN130:MCV130"/>
    <mergeCell ref="MCW130:MDE130"/>
    <mergeCell ref="MDF130:MDN130"/>
    <mergeCell ref="MDO130:MDW130"/>
    <mergeCell ref="LXR130:LXZ130"/>
    <mergeCell ref="LYA130:LYI130"/>
    <mergeCell ref="LYJ130:LYR130"/>
    <mergeCell ref="LYS130:LZA130"/>
    <mergeCell ref="LZB130:LZJ130"/>
    <mergeCell ref="LZK130:LZS130"/>
    <mergeCell ref="LZT130:MAB130"/>
    <mergeCell ref="MAC130:MAK130"/>
    <mergeCell ref="MAL130:MAT130"/>
    <mergeCell ref="LUO130:LUW130"/>
    <mergeCell ref="LUX130:LVF130"/>
    <mergeCell ref="LVG130:LVO130"/>
    <mergeCell ref="LVP130:LVX130"/>
    <mergeCell ref="LVY130:LWG130"/>
    <mergeCell ref="LWH130:LWP130"/>
    <mergeCell ref="LWQ130:LWY130"/>
    <mergeCell ref="LWZ130:LXH130"/>
    <mergeCell ref="LXI130:LXQ130"/>
    <mergeCell ref="LRL130:LRT130"/>
    <mergeCell ref="LRU130:LSC130"/>
    <mergeCell ref="LSD130:LSL130"/>
    <mergeCell ref="LSM130:LSU130"/>
    <mergeCell ref="LSV130:LTD130"/>
    <mergeCell ref="LTE130:LTM130"/>
    <mergeCell ref="LTN130:LTV130"/>
    <mergeCell ref="LTW130:LUE130"/>
    <mergeCell ref="LUF130:LUN130"/>
    <mergeCell ref="LOI130:LOQ130"/>
    <mergeCell ref="LOR130:LOZ130"/>
    <mergeCell ref="LPA130:LPI130"/>
    <mergeCell ref="LPJ130:LPR130"/>
    <mergeCell ref="LPS130:LQA130"/>
    <mergeCell ref="LQB130:LQJ130"/>
    <mergeCell ref="LQK130:LQS130"/>
    <mergeCell ref="LQT130:LRB130"/>
    <mergeCell ref="LRC130:LRK130"/>
    <mergeCell ref="LLF130:LLN130"/>
    <mergeCell ref="LLO130:LLW130"/>
    <mergeCell ref="LLX130:LMF130"/>
    <mergeCell ref="LMG130:LMO130"/>
    <mergeCell ref="LMP130:LMX130"/>
    <mergeCell ref="LMY130:LNG130"/>
    <mergeCell ref="LNH130:LNP130"/>
    <mergeCell ref="LNQ130:LNY130"/>
    <mergeCell ref="LNZ130:LOH130"/>
    <mergeCell ref="LIC130:LIK130"/>
    <mergeCell ref="LIL130:LIT130"/>
    <mergeCell ref="LIU130:LJC130"/>
    <mergeCell ref="LJD130:LJL130"/>
    <mergeCell ref="LJM130:LJU130"/>
    <mergeCell ref="LJV130:LKD130"/>
    <mergeCell ref="LKE130:LKM130"/>
    <mergeCell ref="LKN130:LKV130"/>
    <mergeCell ref="LKW130:LLE130"/>
    <mergeCell ref="LEZ130:LFH130"/>
    <mergeCell ref="LFI130:LFQ130"/>
    <mergeCell ref="LFR130:LFZ130"/>
    <mergeCell ref="LGA130:LGI130"/>
    <mergeCell ref="LGJ130:LGR130"/>
    <mergeCell ref="LGS130:LHA130"/>
    <mergeCell ref="LHB130:LHJ130"/>
    <mergeCell ref="LHK130:LHS130"/>
    <mergeCell ref="LHT130:LIB130"/>
    <mergeCell ref="LBW130:LCE130"/>
    <mergeCell ref="LCF130:LCN130"/>
    <mergeCell ref="LCO130:LCW130"/>
    <mergeCell ref="LCX130:LDF130"/>
    <mergeCell ref="LDG130:LDO130"/>
    <mergeCell ref="LDP130:LDX130"/>
    <mergeCell ref="LDY130:LEG130"/>
    <mergeCell ref="LEH130:LEP130"/>
    <mergeCell ref="LEQ130:LEY130"/>
    <mergeCell ref="KYT130:KZB130"/>
    <mergeCell ref="KZC130:KZK130"/>
    <mergeCell ref="KZL130:KZT130"/>
    <mergeCell ref="KZU130:LAC130"/>
    <mergeCell ref="LAD130:LAL130"/>
    <mergeCell ref="LAM130:LAU130"/>
    <mergeCell ref="LAV130:LBD130"/>
    <mergeCell ref="LBE130:LBM130"/>
    <mergeCell ref="LBN130:LBV130"/>
    <mergeCell ref="KVQ130:KVY130"/>
    <mergeCell ref="KVZ130:KWH130"/>
    <mergeCell ref="KWI130:KWQ130"/>
    <mergeCell ref="KWR130:KWZ130"/>
    <mergeCell ref="KXA130:KXI130"/>
    <mergeCell ref="KXJ130:KXR130"/>
    <mergeCell ref="KXS130:KYA130"/>
    <mergeCell ref="KYB130:KYJ130"/>
    <mergeCell ref="KYK130:KYS130"/>
    <mergeCell ref="KSN130:KSV130"/>
    <mergeCell ref="KSW130:KTE130"/>
    <mergeCell ref="KTF130:KTN130"/>
    <mergeCell ref="KTO130:KTW130"/>
    <mergeCell ref="KTX130:KUF130"/>
    <mergeCell ref="KUG130:KUO130"/>
    <mergeCell ref="KUP130:KUX130"/>
    <mergeCell ref="KUY130:KVG130"/>
    <mergeCell ref="KVH130:KVP130"/>
    <mergeCell ref="KPK130:KPS130"/>
    <mergeCell ref="KPT130:KQB130"/>
    <mergeCell ref="KQC130:KQK130"/>
    <mergeCell ref="KQL130:KQT130"/>
    <mergeCell ref="KQU130:KRC130"/>
    <mergeCell ref="KRD130:KRL130"/>
    <mergeCell ref="KRM130:KRU130"/>
    <mergeCell ref="KRV130:KSD130"/>
    <mergeCell ref="KSE130:KSM130"/>
    <mergeCell ref="KMH130:KMP130"/>
    <mergeCell ref="KMQ130:KMY130"/>
    <mergeCell ref="KMZ130:KNH130"/>
    <mergeCell ref="KNI130:KNQ130"/>
    <mergeCell ref="KNR130:KNZ130"/>
    <mergeCell ref="KOA130:KOI130"/>
    <mergeCell ref="KOJ130:KOR130"/>
    <mergeCell ref="KOS130:KPA130"/>
    <mergeCell ref="KPB130:KPJ130"/>
    <mergeCell ref="KJE130:KJM130"/>
    <mergeCell ref="KJN130:KJV130"/>
    <mergeCell ref="KJW130:KKE130"/>
    <mergeCell ref="KKF130:KKN130"/>
    <mergeCell ref="KKO130:KKW130"/>
    <mergeCell ref="KKX130:KLF130"/>
    <mergeCell ref="KLG130:KLO130"/>
    <mergeCell ref="KLP130:KLX130"/>
    <mergeCell ref="KLY130:KMG130"/>
    <mergeCell ref="KGB130:KGJ130"/>
    <mergeCell ref="KGK130:KGS130"/>
    <mergeCell ref="KGT130:KHB130"/>
    <mergeCell ref="KHC130:KHK130"/>
    <mergeCell ref="KHL130:KHT130"/>
    <mergeCell ref="KHU130:KIC130"/>
    <mergeCell ref="KID130:KIL130"/>
    <mergeCell ref="KIM130:KIU130"/>
    <mergeCell ref="KIV130:KJD130"/>
    <mergeCell ref="KCY130:KDG130"/>
    <mergeCell ref="KDH130:KDP130"/>
    <mergeCell ref="KDQ130:KDY130"/>
    <mergeCell ref="KDZ130:KEH130"/>
    <mergeCell ref="KEI130:KEQ130"/>
    <mergeCell ref="KER130:KEZ130"/>
    <mergeCell ref="KFA130:KFI130"/>
    <mergeCell ref="KFJ130:KFR130"/>
    <mergeCell ref="KFS130:KGA130"/>
    <mergeCell ref="JZV130:KAD130"/>
    <mergeCell ref="KAE130:KAM130"/>
    <mergeCell ref="KAN130:KAV130"/>
    <mergeCell ref="KAW130:KBE130"/>
    <mergeCell ref="KBF130:KBN130"/>
    <mergeCell ref="KBO130:KBW130"/>
    <mergeCell ref="KBX130:KCF130"/>
    <mergeCell ref="KCG130:KCO130"/>
    <mergeCell ref="KCP130:KCX130"/>
    <mergeCell ref="JWS130:JXA130"/>
    <mergeCell ref="JXB130:JXJ130"/>
    <mergeCell ref="JXK130:JXS130"/>
    <mergeCell ref="JXT130:JYB130"/>
    <mergeCell ref="JYC130:JYK130"/>
    <mergeCell ref="JYL130:JYT130"/>
    <mergeCell ref="JYU130:JZC130"/>
    <mergeCell ref="JZD130:JZL130"/>
    <mergeCell ref="JZM130:JZU130"/>
    <mergeCell ref="JTP130:JTX130"/>
    <mergeCell ref="JTY130:JUG130"/>
    <mergeCell ref="JUH130:JUP130"/>
    <mergeCell ref="JUQ130:JUY130"/>
    <mergeCell ref="JUZ130:JVH130"/>
    <mergeCell ref="JVI130:JVQ130"/>
    <mergeCell ref="JVR130:JVZ130"/>
    <mergeCell ref="JWA130:JWI130"/>
    <mergeCell ref="JWJ130:JWR130"/>
    <mergeCell ref="JQM130:JQU130"/>
    <mergeCell ref="JQV130:JRD130"/>
    <mergeCell ref="JRE130:JRM130"/>
    <mergeCell ref="JRN130:JRV130"/>
    <mergeCell ref="JRW130:JSE130"/>
    <mergeCell ref="JSF130:JSN130"/>
    <mergeCell ref="JSO130:JSW130"/>
    <mergeCell ref="JSX130:JTF130"/>
    <mergeCell ref="JTG130:JTO130"/>
    <mergeCell ref="JNJ130:JNR130"/>
    <mergeCell ref="JNS130:JOA130"/>
    <mergeCell ref="JOB130:JOJ130"/>
    <mergeCell ref="JOK130:JOS130"/>
    <mergeCell ref="JOT130:JPB130"/>
    <mergeCell ref="JPC130:JPK130"/>
    <mergeCell ref="JPL130:JPT130"/>
    <mergeCell ref="JPU130:JQC130"/>
    <mergeCell ref="JQD130:JQL130"/>
    <mergeCell ref="JKG130:JKO130"/>
    <mergeCell ref="JKP130:JKX130"/>
    <mergeCell ref="JKY130:JLG130"/>
    <mergeCell ref="JLH130:JLP130"/>
    <mergeCell ref="JLQ130:JLY130"/>
    <mergeCell ref="JLZ130:JMH130"/>
    <mergeCell ref="JMI130:JMQ130"/>
    <mergeCell ref="JMR130:JMZ130"/>
    <mergeCell ref="JNA130:JNI130"/>
    <mergeCell ref="JHD130:JHL130"/>
    <mergeCell ref="JHM130:JHU130"/>
    <mergeCell ref="JHV130:JID130"/>
    <mergeCell ref="JIE130:JIM130"/>
    <mergeCell ref="JIN130:JIV130"/>
    <mergeCell ref="JIW130:JJE130"/>
    <mergeCell ref="JJF130:JJN130"/>
    <mergeCell ref="JJO130:JJW130"/>
    <mergeCell ref="JJX130:JKF130"/>
    <mergeCell ref="JEA130:JEI130"/>
    <mergeCell ref="JEJ130:JER130"/>
    <mergeCell ref="JES130:JFA130"/>
    <mergeCell ref="JFB130:JFJ130"/>
    <mergeCell ref="JFK130:JFS130"/>
    <mergeCell ref="JFT130:JGB130"/>
    <mergeCell ref="JGC130:JGK130"/>
    <mergeCell ref="JGL130:JGT130"/>
    <mergeCell ref="JGU130:JHC130"/>
    <mergeCell ref="JAX130:JBF130"/>
    <mergeCell ref="JBG130:JBO130"/>
    <mergeCell ref="JBP130:JBX130"/>
    <mergeCell ref="JBY130:JCG130"/>
    <mergeCell ref="JCH130:JCP130"/>
    <mergeCell ref="JCQ130:JCY130"/>
    <mergeCell ref="JCZ130:JDH130"/>
    <mergeCell ref="JDI130:JDQ130"/>
    <mergeCell ref="JDR130:JDZ130"/>
    <mergeCell ref="IXU130:IYC130"/>
    <mergeCell ref="IYD130:IYL130"/>
    <mergeCell ref="IYM130:IYU130"/>
    <mergeCell ref="IYV130:IZD130"/>
    <mergeCell ref="IZE130:IZM130"/>
    <mergeCell ref="IZN130:IZV130"/>
    <mergeCell ref="IZW130:JAE130"/>
    <mergeCell ref="JAF130:JAN130"/>
    <mergeCell ref="JAO130:JAW130"/>
    <mergeCell ref="IUR130:IUZ130"/>
    <mergeCell ref="IVA130:IVI130"/>
    <mergeCell ref="IVJ130:IVR130"/>
    <mergeCell ref="IVS130:IWA130"/>
    <mergeCell ref="IWB130:IWJ130"/>
    <mergeCell ref="IWK130:IWS130"/>
    <mergeCell ref="IWT130:IXB130"/>
    <mergeCell ref="IXC130:IXK130"/>
    <mergeCell ref="IXL130:IXT130"/>
    <mergeCell ref="IRO130:IRW130"/>
    <mergeCell ref="IRX130:ISF130"/>
    <mergeCell ref="ISG130:ISO130"/>
    <mergeCell ref="ISP130:ISX130"/>
    <mergeCell ref="ISY130:ITG130"/>
    <mergeCell ref="ITH130:ITP130"/>
    <mergeCell ref="ITQ130:ITY130"/>
    <mergeCell ref="ITZ130:IUH130"/>
    <mergeCell ref="IUI130:IUQ130"/>
    <mergeCell ref="IOL130:IOT130"/>
    <mergeCell ref="IOU130:IPC130"/>
    <mergeCell ref="IPD130:IPL130"/>
    <mergeCell ref="IPM130:IPU130"/>
    <mergeCell ref="IPV130:IQD130"/>
    <mergeCell ref="IQE130:IQM130"/>
    <mergeCell ref="IQN130:IQV130"/>
    <mergeCell ref="IQW130:IRE130"/>
    <mergeCell ref="IRF130:IRN130"/>
    <mergeCell ref="ILI130:ILQ130"/>
    <mergeCell ref="ILR130:ILZ130"/>
    <mergeCell ref="IMA130:IMI130"/>
    <mergeCell ref="IMJ130:IMR130"/>
    <mergeCell ref="IMS130:INA130"/>
    <mergeCell ref="INB130:INJ130"/>
    <mergeCell ref="INK130:INS130"/>
    <mergeCell ref="INT130:IOB130"/>
    <mergeCell ref="IOC130:IOK130"/>
    <mergeCell ref="IIF130:IIN130"/>
    <mergeCell ref="IIO130:IIW130"/>
    <mergeCell ref="IIX130:IJF130"/>
    <mergeCell ref="IJG130:IJO130"/>
    <mergeCell ref="IJP130:IJX130"/>
    <mergeCell ref="IJY130:IKG130"/>
    <mergeCell ref="IKH130:IKP130"/>
    <mergeCell ref="IKQ130:IKY130"/>
    <mergeCell ref="IKZ130:ILH130"/>
    <mergeCell ref="IFC130:IFK130"/>
    <mergeCell ref="IFL130:IFT130"/>
    <mergeCell ref="IFU130:IGC130"/>
    <mergeCell ref="IGD130:IGL130"/>
    <mergeCell ref="IGM130:IGU130"/>
    <mergeCell ref="IGV130:IHD130"/>
    <mergeCell ref="IHE130:IHM130"/>
    <mergeCell ref="IHN130:IHV130"/>
    <mergeCell ref="IHW130:IIE130"/>
    <mergeCell ref="IBZ130:ICH130"/>
    <mergeCell ref="ICI130:ICQ130"/>
    <mergeCell ref="ICR130:ICZ130"/>
    <mergeCell ref="IDA130:IDI130"/>
    <mergeCell ref="IDJ130:IDR130"/>
    <mergeCell ref="IDS130:IEA130"/>
    <mergeCell ref="IEB130:IEJ130"/>
    <mergeCell ref="IEK130:IES130"/>
    <mergeCell ref="IET130:IFB130"/>
    <mergeCell ref="HYW130:HZE130"/>
    <mergeCell ref="HZF130:HZN130"/>
    <mergeCell ref="HZO130:HZW130"/>
    <mergeCell ref="HZX130:IAF130"/>
    <mergeCell ref="IAG130:IAO130"/>
    <mergeCell ref="IAP130:IAX130"/>
    <mergeCell ref="IAY130:IBG130"/>
    <mergeCell ref="IBH130:IBP130"/>
    <mergeCell ref="IBQ130:IBY130"/>
    <mergeCell ref="HVT130:HWB130"/>
    <mergeCell ref="HWC130:HWK130"/>
    <mergeCell ref="HWL130:HWT130"/>
    <mergeCell ref="HWU130:HXC130"/>
    <mergeCell ref="HXD130:HXL130"/>
    <mergeCell ref="HXM130:HXU130"/>
    <mergeCell ref="HXV130:HYD130"/>
    <mergeCell ref="HYE130:HYM130"/>
    <mergeCell ref="HYN130:HYV130"/>
    <mergeCell ref="HSQ130:HSY130"/>
    <mergeCell ref="HSZ130:HTH130"/>
    <mergeCell ref="HTI130:HTQ130"/>
    <mergeCell ref="HTR130:HTZ130"/>
    <mergeCell ref="HUA130:HUI130"/>
    <mergeCell ref="HUJ130:HUR130"/>
    <mergeCell ref="HUS130:HVA130"/>
    <mergeCell ref="HVB130:HVJ130"/>
    <mergeCell ref="HVK130:HVS130"/>
    <mergeCell ref="HPN130:HPV130"/>
    <mergeCell ref="HPW130:HQE130"/>
    <mergeCell ref="HQF130:HQN130"/>
    <mergeCell ref="HQO130:HQW130"/>
    <mergeCell ref="HQX130:HRF130"/>
    <mergeCell ref="HRG130:HRO130"/>
    <mergeCell ref="HRP130:HRX130"/>
    <mergeCell ref="HRY130:HSG130"/>
    <mergeCell ref="HSH130:HSP130"/>
    <mergeCell ref="HMK130:HMS130"/>
    <mergeCell ref="HMT130:HNB130"/>
    <mergeCell ref="HNC130:HNK130"/>
    <mergeCell ref="HNL130:HNT130"/>
    <mergeCell ref="HNU130:HOC130"/>
    <mergeCell ref="HOD130:HOL130"/>
    <mergeCell ref="HOM130:HOU130"/>
    <mergeCell ref="HOV130:HPD130"/>
    <mergeCell ref="HPE130:HPM130"/>
    <mergeCell ref="HJH130:HJP130"/>
    <mergeCell ref="HJQ130:HJY130"/>
    <mergeCell ref="HJZ130:HKH130"/>
    <mergeCell ref="HKI130:HKQ130"/>
    <mergeCell ref="HKR130:HKZ130"/>
    <mergeCell ref="HLA130:HLI130"/>
    <mergeCell ref="HLJ130:HLR130"/>
    <mergeCell ref="HLS130:HMA130"/>
    <mergeCell ref="HMB130:HMJ130"/>
    <mergeCell ref="HGE130:HGM130"/>
    <mergeCell ref="HGN130:HGV130"/>
    <mergeCell ref="HGW130:HHE130"/>
    <mergeCell ref="HHF130:HHN130"/>
    <mergeCell ref="HHO130:HHW130"/>
    <mergeCell ref="HHX130:HIF130"/>
    <mergeCell ref="HIG130:HIO130"/>
    <mergeCell ref="HIP130:HIX130"/>
    <mergeCell ref="HIY130:HJG130"/>
    <mergeCell ref="HDB130:HDJ130"/>
    <mergeCell ref="HDK130:HDS130"/>
    <mergeCell ref="HDT130:HEB130"/>
    <mergeCell ref="HEC130:HEK130"/>
    <mergeCell ref="HEL130:HET130"/>
    <mergeCell ref="HEU130:HFC130"/>
    <mergeCell ref="HFD130:HFL130"/>
    <mergeCell ref="HFM130:HFU130"/>
    <mergeCell ref="HFV130:HGD130"/>
    <mergeCell ref="GZY130:HAG130"/>
    <mergeCell ref="HAH130:HAP130"/>
    <mergeCell ref="HAQ130:HAY130"/>
    <mergeCell ref="HAZ130:HBH130"/>
    <mergeCell ref="HBI130:HBQ130"/>
    <mergeCell ref="HBR130:HBZ130"/>
    <mergeCell ref="HCA130:HCI130"/>
    <mergeCell ref="HCJ130:HCR130"/>
    <mergeCell ref="HCS130:HDA130"/>
    <mergeCell ref="GWV130:GXD130"/>
    <mergeCell ref="GXE130:GXM130"/>
    <mergeCell ref="GXN130:GXV130"/>
    <mergeCell ref="GXW130:GYE130"/>
    <mergeCell ref="GYF130:GYN130"/>
    <mergeCell ref="GYO130:GYW130"/>
    <mergeCell ref="GYX130:GZF130"/>
    <mergeCell ref="GZG130:GZO130"/>
    <mergeCell ref="GZP130:GZX130"/>
    <mergeCell ref="GTS130:GUA130"/>
    <mergeCell ref="GUB130:GUJ130"/>
    <mergeCell ref="GUK130:GUS130"/>
    <mergeCell ref="GUT130:GVB130"/>
    <mergeCell ref="GVC130:GVK130"/>
    <mergeCell ref="GVL130:GVT130"/>
    <mergeCell ref="GVU130:GWC130"/>
    <mergeCell ref="GWD130:GWL130"/>
    <mergeCell ref="GWM130:GWU130"/>
    <mergeCell ref="GQP130:GQX130"/>
    <mergeCell ref="GQY130:GRG130"/>
    <mergeCell ref="GRH130:GRP130"/>
    <mergeCell ref="GRQ130:GRY130"/>
    <mergeCell ref="GRZ130:GSH130"/>
    <mergeCell ref="GSI130:GSQ130"/>
    <mergeCell ref="GSR130:GSZ130"/>
    <mergeCell ref="GTA130:GTI130"/>
    <mergeCell ref="GTJ130:GTR130"/>
    <mergeCell ref="GNM130:GNU130"/>
    <mergeCell ref="GNV130:GOD130"/>
    <mergeCell ref="GOE130:GOM130"/>
    <mergeCell ref="GON130:GOV130"/>
    <mergeCell ref="GOW130:GPE130"/>
    <mergeCell ref="GPF130:GPN130"/>
    <mergeCell ref="GPO130:GPW130"/>
    <mergeCell ref="GPX130:GQF130"/>
    <mergeCell ref="GQG130:GQO130"/>
    <mergeCell ref="GKJ130:GKR130"/>
    <mergeCell ref="GKS130:GLA130"/>
    <mergeCell ref="GLB130:GLJ130"/>
    <mergeCell ref="GLK130:GLS130"/>
    <mergeCell ref="GLT130:GMB130"/>
    <mergeCell ref="GMC130:GMK130"/>
    <mergeCell ref="GML130:GMT130"/>
    <mergeCell ref="GMU130:GNC130"/>
    <mergeCell ref="GND130:GNL130"/>
    <mergeCell ref="GHG130:GHO130"/>
    <mergeCell ref="GHP130:GHX130"/>
    <mergeCell ref="GHY130:GIG130"/>
    <mergeCell ref="GIH130:GIP130"/>
    <mergeCell ref="GIQ130:GIY130"/>
    <mergeCell ref="GIZ130:GJH130"/>
    <mergeCell ref="GJI130:GJQ130"/>
    <mergeCell ref="GJR130:GJZ130"/>
    <mergeCell ref="GKA130:GKI130"/>
    <mergeCell ref="GED130:GEL130"/>
    <mergeCell ref="GEM130:GEU130"/>
    <mergeCell ref="GEV130:GFD130"/>
    <mergeCell ref="GFE130:GFM130"/>
    <mergeCell ref="GFN130:GFV130"/>
    <mergeCell ref="GFW130:GGE130"/>
    <mergeCell ref="GGF130:GGN130"/>
    <mergeCell ref="GGO130:GGW130"/>
    <mergeCell ref="GGX130:GHF130"/>
    <mergeCell ref="GBA130:GBI130"/>
    <mergeCell ref="GBJ130:GBR130"/>
    <mergeCell ref="GBS130:GCA130"/>
    <mergeCell ref="GCB130:GCJ130"/>
    <mergeCell ref="GCK130:GCS130"/>
    <mergeCell ref="GCT130:GDB130"/>
    <mergeCell ref="GDC130:GDK130"/>
    <mergeCell ref="GDL130:GDT130"/>
    <mergeCell ref="GDU130:GEC130"/>
    <mergeCell ref="FXX130:FYF130"/>
    <mergeCell ref="FYG130:FYO130"/>
    <mergeCell ref="FYP130:FYX130"/>
    <mergeCell ref="FYY130:FZG130"/>
    <mergeCell ref="FZH130:FZP130"/>
    <mergeCell ref="FZQ130:FZY130"/>
    <mergeCell ref="FZZ130:GAH130"/>
    <mergeCell ref="GAI130:GAQ130"/>
    <mergeCell ref="GAR130:GAZ130"/>
    <mergeCell ref="FUU130:FVC130"/>
    <mergeCell ref="FVD130:FVL130"/>
    <mergeCell ref="FVM130:FVU130"/>
    <mergeCell ref="FVV130:FWD130"/>
    <mergeCell ref="FWE130:FWM130"/>
    <mergeCell ref="FWN130:FWV130"/>
    <mergeCell ref="FWW130:FXE130"/>
    <mergeCell ref="FXF130:FXN130"/>
    <mergeCell ref="FXO130:FXW130"/>
    <mergeCell ref="FRR130:FRZ130"/>
    <mergeCell ref="FSA130:FSI130"/>
    <mergeCell ref="FSJ130:FSR130"/>
    <mergeCell ref="FSS130:FTA130"/>
    <mergeCell ref="FTB130:FTJ130"/>
    <mergeCell ref="FTK130:FTS130"/>
    <mergeCell ref="FTT130:FUB130"/>
    <mergeCell ref="FUC130:FUK130"/>
    <mergeCell ref="FUL130:FUT130"/>
    <mergeCell ref="FOO130:FOW130"/>
    <mergeCell ref="FOX130:FPF130"/>
    <mergeCell ref="FPG130:FPO130"/>
    <mergeCell ref="FPP130:FPX130"/>
    <mergeCell ref="FPY130:FQG130"/>
    <mergeCell ref="FQH130:FQP130"/>
    <mergeCell ref="FQQ130:FQY130"/>
    <mergeCell ref="FQZ130:FRH130"/>
    <mergeCell ref="FRI130:FRQ130"/>
    <mergeCell ref="FLL130:FLT130"/>
    <mergeCell ref="FLU130:FMC130"/>
    <mergeCell ref="FMD130:FML130"/>
    <mergeCell ref="FMM130:FMU130"/>
    <mergeCell ref="FMV130:FND130"/>
    <mergeCell ref="FNE130:FNM130"/>
    <mergeCell ref="FNN130:FNV130"/>
    <mergeCell ref="FNW130:FOE130"/>
    <mergeCell ref="FOF130:FON130"/>
    <mergeCell ref="FII130:FIQ130"/>
    <mergeCell ref="FIR130:FIZ130"/>
    <mergeCell ref="FJA130:FJI130"/>
    <mergeCell ref="FJJ130:FJR130"/>
    <mergeCell ref="FJS130:FKA130"/>
    <mergeCell ref="FKB130:FKJ130"/>
    <mergeCell ref="FKK130:FKS130"/>
    <mergeCell ref="FKT130:FLB130"/>
    <mergeCell ref="FLC130:FLK130"/>
    <mergeCell ref="FFF130:FFN130"/>
    <mergeCell ref="FFO130:FFW130"/>
    <mergeCell ref="FFX130:FGF130"/>
    <mergeCell ref="FGG130:FGO130"/>
    <mergeCell ref="FGP130:FGX130"/>
    <mergeCell ref="FGY130:FHG130"/>
    <mergeCell ref="FHH130:FHP130"/>
    <mergeCell ref="FHQ130:FHY130"/>
    <mergeCell ref="FHZ130:FIH130"/>
    <mergeCell ref="FCC130:FCK130"/>
    <mergeCell ref="FCL130:FCT130"/>
    <mergeCell ref="FCU130:FDC130"/>
    <mergeCell ref="FDD130:FDL130"/>
    <mergeCell ref="FDM130:FDU130"/>
    <mergeCell ref="FDV130:FED130"/>
    <mergeCell ref="FEE130:FEM130"/>
    <mergeCell ref="FEN130:FEV130"/>
    <mergeCell ref="FEW130:FFE130"/>
    <mergeCell ref="EYZ130:EZH130"/>
    <mergeCell ref="EZI130:EZQ130"/>
    <mergeCell ref="EZR130:EZZ130"/>
    <mergeCell ref="FAA130:FAI130"/>
    <mergeCell ref="FAJ130:FAR130"/>
    <mergeCell ref="FAS130:FBA130"/>
    <mergeCell ref="FBB130:FBJ130"/>
    <mergeCell ref="FBK130:FBS130"/>
    <mergeCell ref="FBT130:FCB130"/>
    <mergeCell ref="EVW130:EWE130"/>
    <mergeCell ref="EWF130:EWN130"/>
    <mergeCell ref="EWO130:EWW130"/>
    <mergeCell ref="EWX130:EXF130"/>
    <mergeCell ref="EXG130:EXO130"/>
    <mergeCell ref="EXP130:EXX130"/>
    <mergeCell ref="EXY130:EYG130"/>
    <mergeCell ref="EYH130:EYP130"/>
    <mergeCell ref="EYQ130:EYY130"/>
    <mergeCell ref="EST130:ETB130"/>
    <mergeCell ref="ETC130:ETK130"/>
    <mergeCell ref="ETL130:ETT130"/>
    <mergeCell ref="ETU130:EUC130"/>
    <mergeCell ref="EUD130:EUL130"/>
    <mergeCell ref="EUM130:EUU130"/>
    <mergeCell ref="EUV130:EVD130"/>
    <mergeCell ref="EVE130:EVM130"/>
    <mergeCell ref="EVN130:EVV130"/>
    <mergeCell ref="EPQ130:EPY130"/>
    <mergeCell ref="EPZ130:EQH130"/>
    <mergeCell ref="EQI130:EQQ130"/>
    <mergeCell ref="EQR130:EQZ130"/>
    <mergeCell ref="ERA130:ERI130"/>
    <mergeCell ref="ERJ130:ERR130"/>
    <mergeCell ref="ERS130:ESA130"/>
    <mergeCell ref="ESB130:ESJ130"/>
    <mergeCell ref="ESK130:ESS130"/>
    <mergeCell ref="EMN130:EMV130"/>
    <mergeCell ref="EMW130:ENE130"/>
    <mergeCell ref="ENF130:ENN130"/>
    <mergeCell ref="ENO130:ENW130"/>
    <mergeCell ref="ENX130:EOF130"/>
    <mergeCell ref="EOG130:EOO130"/>
    <mergeCell ref="EOP130:EOX130"/>
    <mergeCell ref="EOY130:EPG130"/>
    <mergeCell ref="EPH130:EPP130"/>
    <mergeCell ref="EJK130:EJS130"/>
    <mergeCell ref="EJT130:EKB130"/>
    <mergeCell ref="EKC130:EKK130"/>
    <mergeCell ref="EKL130:EKT130"/>
    <mergeCell ref="EKU130:ELC130"/>
    <mergeCell ref="ELD130:ELL130"/>
    <mergeCell ref="ELM130:ELU130"/>
    <mergeCell ref="ELV130:EMD130"/>
    <mergeCell ref="EME130:EMM130"/>
    <mergeCell ref="EGH130:EGP130"/>
    <mergeCell ref="EGQ130:EGY130"/>
    <mergeCell ref="EGZ130:EHH130"/>
    <mergeCell ref="EHI130:EHQ130"/>
    <mergeCell ref="EHR130:EHZ130"/>
    <mergeCell ref="EIA130:EII130"/>
    <mergeCell ref="EIJ130:EIR130"/>
    <mergeCell ref="EIS130:EJA130"/>
    <mergeCell ref="EJB130:EJJ130"/>
    <mergeCell ref="EDE130:EDM130"/>
    <mergeCell ref="EDN130:EDV130"/>
    <mergeCell ref="EDW130:EEE130"/>
    <mergeCell ref="EEF130:EEN130"/>
    <mergeCell ref="EEO130:EEW130"/>
    <mergeCell ref="EEX130:EFF130"/>
    <mergeCell ref="EFG130:EFO130"/>
    <mergeCell ref="EFP130:EFX130"/>
    <mergeCell ref="EFY130:EGG130"/>
    <mergeCell ref="EAB130:EAJ130"/>
    <mergeCell ref="EAK130:EAS130"/>
    <mergeCell ref="EAT130:EBB130"/>
    <mergeCell ref="EBC130:EBK130"/>
    <mergeCell ref="EBL130:EBT130"/>
    <mergeCell ref="EBU130:ECC130"/>
    <mergeCell ref="ECD130:ECL130"/>
    <mergeCell ref="ECM130:ECU130"/>
    <mergeCell ref="ECV130:EDD130"/>
    <mergeCell ref="DWY130:DXG130"/>
    <mergeCell ref="DXH130:DXP130"/>
    <mergeCell ref="DXQ130:DXY130"/>
    <mergeCell ref="DXZ130:DYH130"/>
    <mergeCell ref="DYI130:DYQ130"/>
    <mergeCell ref="DYR130:DYZ130"/>
    <mergeCell ref="DZA130:DZI130"/>
    <mergeCell ref="DZJ130:DZR130"/>
    <mergeCell ref="DZS130:EAA130"/>
    <mergeCell ref="DTV130:DUD130"/>
    <mergeCell ref="DUE130:DUM130"/>
    <mergeCell ref="DUN130:DUV130"/>
    <mergeCell ref="DUW130:DVE130"/>
    <mergeCell ref="DVF130:DVN130"/>
    <mergeCell ref="DVO130:DVW130"/>
    <mergeCell ref="DVX130:DWF130"/>
    <mergeCell ref="DWG130:DWO130"/>
    <mergeCell ref="DWP130:DWX130"/>
    <mergeCell ref="DQS130:DRA130"/>
    <mergeCell ref="DRB130:DRJ130"/>
    <mergeCell ref="DRK130:DRS130"/>
    <mergeCell ref="DRT130:DSB130"/>
    <mergeCell ref="DSC130:DSK130"/>
    <mergeCell ref="DSL130:DST130"/>
    <mergeCell ref="DSU130:DTC130"/>
    <mergeCell ref="DTD130:DTL130"/>
    <mergeCell ref="DTM130:DTU130"/>
    <mergeCell ref="DNP130:DNX130"/>
    <mergeCell ref="DNY130:DOG130"/>
    <mergeCell ref="DOH130:DOP130"/>
    <mergeCell ref="DOQ130:DOY130"/>
    <mergeCell ref="DOZ130:DPH130"/>
    <mergeCell ref="DPI130:DPQ130"/>
    <mergeCell ref="DPR130:DPZ130"/>
    <mergeCell ref="DQA130:DQI130"/>
    <mergeCell ref="DQJ130:DQR130"/>
    <mergeCell ref="DKM130:DKU130"/>
    <mergeCell ref="DKV130:DLD130"/>
    <mergeCell ref="DLE130:DLM130"/>
    <mergeCell ref="DLN130:DLV130"/>
    <mergeCell ref="DLW130:DME130"/>
    <mergeCell ref="DMF130:DMN130"/>
    <mergeCell ref="DMO130:DMW130"/>
    <mergeCell ref="DMX130:DNF130"/>
    <mergeCell ref="DNG130:DNO130"/>
    <mergeCell ref="DHJ130:DHR130"/>
    <mergeCell ref="DHS130:DIA130"/>
    <mergeCell ref="DIB130:DIJ130"/>
    <mergeCell ref="DIK130:DIS130"/>
    <mergeCell ref="DIT130:DJB130"/>
    <mergeCell ref="DJC130:DJK130"/>
    <mergeCell ref="DJL130:DJT130"/>
    <mergeCell ref="DJU130:DKC130"/>
    <mergeCell ref="DKD130:DKL130"/>
    <mergeCell ref="DEG130:DEO130"/>
    <mergeCell ref="DEP130:DEX130"/>
    <mergeCell ref="DEY130:DFG130"/>
    <mergeCell ref="DFH130:DFP130"/>
    <mergeCell ref="DFQ130:DFY130"/>
    <mergeCell ref="DFZ130:DGH130"/>
    <mergeCell ref="DGI130:DGQ130"/>
    <mergeCell ref="DGR130:DGZ130"/>
    <mergeCell ref="DHA130:DHI130"/>
    <mergeCell ref="DBD130:DBL130"/>
    <mergeCell ref="DBM130:DBU130"/>
    <mergeCell ref="DBV130:DCD130"/>
    <mergeCell ref="DCE130:DCM130"/>
    <mergeCell ref="DCN130:DCV130"/>
    <mergeCell ref="DCW130:DDE130"/>
    <mergeCell ref="DDF130:DDN130"/>
    <mergeCell ref="DDO130:DDW130"/>
    <mergeCell ref="DDX130:DEF130"/>
    <mergeCell ref="CYA130:CYI130"/>
    <mergeCell ref="CYJ130:CYR130"/>
    <mergeCell ref="CYS130:CZA130"/>
    <mergeCell ref="CZB130:CZJ130"/>
    <mergeCell ref="CZK130:CZS130"/>
    <mergeCell ref="CZT130:DAB130"/>
    <mergeCell ref="DAC130:DAK130"/>
    <mergeCell ref="DAL130:DAT130"/>
    <mergeCell ref="DAU130:DBC130"/>
    <mergeCell ref="CUX130:CVF130"/>
    <mergeCell ref="CVG130:CVO130"/>
    <mergeCell ref="CVP130:CVX130"/>
    <mergeCell ref="CVY130:CWG130"/>
    <mergeCell ref="CWH130:CWP130"/>
    <mergeCell ref="CWQ130:CWY130"/>
    <mergeCell ref="CWZ130:CXH130"/>
    <mergeCell ref="CXI130:CXQ130"/>
    <mergeCell ref="CXR130:CXZ130"/>
    <mergeCell ref="CRU130:CSC130"/>
    <mergeCell ref="CSD130:CSL130"/>
    <mergeCell ref="CSM130:CSU130"/>
    <mergeCell ref="CSV130:CTD130"/>
    <mergeCell ref="CTE130:CTM130"/>
    <mergeCell ref="CTN130:CTV130"/>
    <mergeCell ref="CTW130:CUE130"/>
    <mergeCell ref="CUF130:CUN130"/>
    <mergeCell ref="CUO130:CUW130"/>
    <mergeCell ref="COR130:COZ130"/>
    <mergeCell ref="CPA130:CPI130"/>
    <mergeCell ref="CPJ130:CPR130"/>
    <mergeCell ref="CPS130:CQA130"/>
    <mergeCell ref="CQB130:CQJ130"/>
    <mergeCell ref="CQK130:CQS130"/>
    <mergeCell ref="CQT130:CRB130"/>
    <mergeCell ref="CRC130:CRK130"/>
    <mergeCell ref="CRL130:CRT130"/>
    <mergeCell ref="CLO130:CLW130"/>
    <mergeCell ref="CLX130:CMF130"/>
    <mergeCell ref="CMG130:CMO130"/>
    <mergeCell ref="CMP130:CMX130"/>
    <mergeCell ref="CMY130:CNG130"/>
    <mergeCell ref="CNH130:CNP130"/>
    <mergeCell ref="CNQ130:CNY130"/>
    <mergeCell ref="CNZ130:COH130"/>
    <mergeCell ref="COI130:COQ130"/>
    <mergeCell ref="CIL130:CIT130"/>
    <mergeCell ref="CIU130:CJC130"/>
    <mergeCell ref="CJD130:CJL130"/>
    <mergeCell ref="CJM130:CJU130"/>
    <mergeCell ref="CJV130:CKD130"/>
    <mergeCell ref="CKE130:CKM130"/>
    <mergeCell ref="CKN130:CKV130"/>
    <mergeCell ref="CKW130:CLE130"/>
    <mergeCell ref="CLF130:CLN130"/>
    <mergeCell ref="CFI130:CFQ130"/>
    <mergeCell ref="CFR130:CFZ130"/>
    <mergeCell ref="CGA130:CGI130"/>
    <mergeCell ref="CGJ130:CGR130"/>
    <mergeCell ref="CGS130:CHA130"/>
    <mergeCell ref="CHB130:CHJ130"/>
    <mergeCell ref="CHK130:CHS130"/>
    <mergeCell ref="CHT130:CIB130"/>
    <mergeCell ref="CIC130:CIK130"/>
    <mergeCell ref="CCF130:CCN130"/>
    <mergeCell ref="CCO130:CCW130"/>
    <mergeCell ref="CCX130:CDF130"/>
    <mergeCell ref="CDG130:CDO130"/>
    <mergeCell ref="CDP130:CDX130"/>
    <mergeCell ref="CDY130:CEG130"/>
    <mergeCell ref="CEH130:CEP130"/>
    <mergeCell ref="CEQ130:CEY130"/>
    <mergeCell ref="CEZ130:CFH130"/>
    <mergeCell ref="BZC130:BZK130"/>
    <mergeCell ref="BZL130:BZT130"/>
    <mergeCell ref="BZU130:CAC130"/>
    <mergeCell ref="CAD130:CAL130"/>
    <mergeCell ref="CAM130:CAU130"/>
    <mergeCell ref="CAV130:CBD130"/>
    <mergeCell ref="CBE130:CBM130"/>
    <mergeCell ref="CBN130:CBV130"/>
    <mergeCell ref="CBW130:CCE130"/>
    <mergeCell ref="BVZ130:BWH130"/>
    <mergeCell ref="BWI130:BWQ130"/>
    <mergeCell ref="BWR130:BWZ130"/>
    <mergeCell ref="BXA130:BXI130"/>
    <mergeCell ref="BXJ130:BXR130"/>
    <mergeCell ref="BXS130:BYA130"/>
    <mergeCell ref="BYB130:BYJ130"/>
    <mergeCell ref="BYK130:BYS130"/>
    <mergeCell ref="BYT130:BZB130"/>
    <mergeCell ref="BSW130:BTE130"/>
    <mergeCell ref="BTF130:BTN130"/>
    <mergeCell ref="BTO130:BTW130"/>
    <mergeCell ref="BTX130:BUF130"/>
    <mergeCell ref="BUG130:BUO130"/>
    <mergeCell ref="BUP130:BUX130"/>
    <mergeCell ref="BUY130:BVG130"/>
    <mergeCell ref="BVH130:BVP130"/>
    <mergeCell ref="BVQ130:BVY130"/>
    <mergeCell ref="BPT130:BQB130"/>
    <mergeCell ref="BQC130:BQK130"/>
    <mergeCell ref="BQL130:BQT130"/>
    <mergeCell ref="BQU130:BRC130"/>
    <mergeCell ref="BRD130:BRL130"/>
    <mergeCell ref="BRM130:BRU130"/>
    <mergeCell ref="BRV130:BSD130"/>
    <mergeCell ref="BSE130:BSM130"/>
    <mergeCell ref="BSN130:BSV130"/>
    <mergeCell ref="BMQ130:BMY130"/>
    <mergeCell ref="BMZ130:BNH130"/>
    <mergeCell ref="BNI130:BNQ130"/>
    <mergeCell ref="BNR130:BNZ130"/>
    <mergeCell ref="BOA130:BOI130"/>
    <mergeCell ref="BOJ130:BOR130"/>
    <mergeCell ref="BOS130:BPA130"/>
    <mergeCell ref="BPB130:BPJ130"/>
    <mergeCell ref="BPK130:BPS130"/>
    <mergeCell ref="BJN130:BJV130"/>
    <mergeCell ref="BJW130:BKE130"/>
    <mergeCell ref="BKF130:BKN130"/>
    <mergeCell ref="BKO130:BKW130"/>
    <mergeCell ref="BKX130:BLF130"/>
    <mergeCell ref="BLG130:BLO130"/>
    <mergeCell ref="BLP130:BLX130"/>
    <mergeCell ref="BLY130:BMG130"/>
    <mergeCell ref="BMH130:BMP130"/>
    <mergeCell ref="BGK130:BGS130"/>
    <mergeCell ref="BGT130:BHB130"/>
    <mergeCell ref="BHC130:BHK130"/>
    <mergeCell ref="BHL130:BHT130"/>
    <mergeCell ref="BHU130:BIC130"/>
    <mergeCell ref="BID130:BIL130"/>
    <mergeCell ref="BIM130:BIU130"/>
    <mergeCell ref="BIV130:BJD130"/>
    <mergeCell ref="BJE130:BJM130"/>
    <mergeCell ref="BDH130:BDP130"/>
    <mergeCell ref="BDQ130:BDY130"/>
    <mergeCell ref="BDZ130:BEH130"/>
    <mergeCell ref="BEI130:BEQ130"/>
    <mergeCell ref="BER130:BEZ130"/>
    <mergeCell ref="BFA130:BFI130"/>
    <mergeCell ref="BFJ130:BFR130"/>
    <mergeCell ref="BFS130:BGA130"/>
    <mergeCell ref="BGB130:BGJ130"/>
    <mergeCell ref="BAE130:BAM130"/>
    <mergeCell ref="BAN130:BAV130"/>
    <mergeCell ref="BAW130:BBE130"/>
    <mergeCell ref="BBF130:BBN130"/>
    <mergeCell ref="BBO130:BBW130"/>
    <mergeCell ref="BBX130:BCF130"/>
    <mergeCell ref="BCG130:BCO130"/>
    <mergeCell ref="BCP130:BCX130"/>
    <mergeCell ref="BCY130:BDG130"/>
    <mergeCell ref="AXB130:AXJ130"/>
    <mergeCell ref="AXK130:AXS130"/>
    <mergeCell ref="AXT130:AYB130"/>
    <mergeCell ref="AYC130:AYK130"/>
    <mergeCell ref="AYL130:AYT130"/>
    <mergeCell ref="AYU130:AZC130"/>
    <mergeCell ref="AZD130:AZL130"/>
    <mergeCell ref="AZM130:AZU130"/>
    <mergeCell ref="AZV130:BAD130"/>
    <mergeCell ref="ATY130:AUG130"/>
    <mergeCell ref="AUH130:AUP130"/>
    <mergeCell ref="AUQ130:AUY130"/>
    <mergeCell ref="AUZ130:AVH130"/>
    <mergeCell ref="AVI130:AVQ130"/>
    <mergeCell ref="AVR130:AVZ130"/>
    <mergeCell ref="AWA130:AWI130"/>
    <mergeCell ref="AWJ130:AWR130"/>
    <mergeCell ref="AWS130:AXA130"/>
    <mergeCell ref="AQV130:ARD130"/>
    <mergeCell ref="ARE130:ARM130"/>
    <mergeCell ref="ARN130:ARV130"/>
    <mergeCell ref="ARW130:ASE130"/>
    <mergeCell ref="ASF130:ASN130"/>
    <mergeCell ref="ASO130:ASW130"/>
    <mergeCell ref="ASX130:ATF130"/>
    <mergeCell ref="ATG130:ATO130"/>
    <mergeCell ref="ATP130:ATX130"/>
    <mergeCell ref="ANS130:AOA130"/>
    <mergeCell ref="AOB130:AOJ130"/>
    <mergeCell ref="AOK130:AOS130"/>
    <mergeCell ref="AOT130:APB130"/>
    <mergeCell ref="APC130:APK130"/>
    <mergeCell ref="APL130:APT130"/>
    <mergeCell ref="APU130:AQC130"/>
    <mergeCell ref="AQD130:AQL130"/>
    <mergeCell ref="AQM130:AQU130"/>
    <mergeCell ref="AKP130:AKX130"/>
    <mergeCell ref="AKY130:ALG130"/>
    <mergeCell ref="ALH130:ALP130"/>
    <mergeCell ref="ALQ130:ALY130"/>
    <mergeCell ref="ALZ130:AMH130"/>
    <mergeCell ref="AMI130:AMQ130"/>
    <mergeCell ref="AMR130:AMZ130"/>
    <mergeCell ref="ANA130:ANI130"/>
    <mergeCell ref="ANJ130:ANR130"/>
    <mergeCell ref="AHM130:AHU130"/>
    <mergeCell ref="AHV130:AID130"/>
    <mergeCell ref="AIE130:AIM130"/>
    <mergeCell ref="AIN130:AIV130"/>
    <mergeCell ref="AIW130:AJE130"/>
    <mergeCell ref="AJF130:AJN130"/>
    <mergeCell ref="AJO130:AJW130"/>
    <mergeCell ref="AJX130:AKF130"/>
    <mergeCell ref="AKG130:AKO130"/>
    <mergeCell ref="AEJ130:AER130"/>
    <mergeCell ref="AES130:AFA130"/>
    <mergeCell ref="AFB130:AFJ130"/>
    <mergeCell ref="AFK130:AFS130"/>
    <mergeCell ref="AFT130:AGB130"/>
    <mergeCell ref="AGC130:AGK130"/>
    <mergeCell ref="AGL130:AGT130"/>
    <mergeCell ref="AGU130:AHC130"/>
    <mergeCell ref="AHD130:AHL130"/>
    <mergeCell ref="ABG130:ABO130"/>
    <mergeCell ref="ABP130:ABX130"/>
    <mergeCell ref="ABY130:ACG130"/>
    <mergeCell ref="ACH130:ACP130"/>
    <mergeCell ref="ACQ130:ACY130"/>
    <mergeCell ref="ACZ130:ADH130"/>
    <mergeCell ref="ADI130:ADQ130"/>
    <mergeCell ref="ADR130:ADZ130"/>
    <mergeCell ref="AEA130:AEI130"/>
    <mergeCell ref="YD130:YL130"/>
    <mergeCell ref="YM130:YU130"/>
    <mergeCell ref="YV130:ZD130"/>
    <mergeCell ref="ZE130:ZM130"/>
    <mergeCell ref="ZN130:ZV130"/>
    <mergeCell ref="ZW130:AAE130"/>
    <mergeCell ref="AAF130:AAN130"/>
    <mergeCell ref="AAO130:AAW130"/>
    <mergeCell ref="AAX130:ABF130"/>
    <mergeCell ref="VA130:VI130"/>
    <mergeCell ref="VJ130:VR130"/>
    <mergeCell ref="VS130:WA130"/>
    <mergeCell ref="WB130:WJ130"/>
    <mergeCell ref="WK130:WS130"/>
    <mergeCell ref="WT130:XB130"/>
    <mergeCell ref="XC130:XK130"/>
    <mergeCell ref="XL130:XT130"/>
    <mergeCell ref="XU130:YC130"/>
    <mergeCell ref="RX130:SF130"/>
    <mergeCell ref="SG130:SO130"/>
    <mergeCell ref="SP130:SX130"/>
    <mergeCell ref="SY130:TG130"/>
    <mergeCell ref="TH130:TP130"/>
    <mergeCell ref="TQ130:TY130"/>
    <mergeCell ref="TZ130:UH130"/>
    <mergeCell ref="UI130:UQ130"/>
    <mergeCell ref="UR130:UZ130"/>
    <mergeCell ref="OU130:PC130"/>
    <mergeCell ref="PD130:PL130"/>
    <mergeCell ref="PM130:PU130"/>
    <mergeCell ref="PV130:QD130"/>
    <mergeCell ref="QE130:QM130"/>
    <mergeCell ref="QN130:QV130"/>
    <mergeCell ref="QW130:RE130"/>
    <mergeCell ref="RF130:RN130"/>
    <mergeCell ref="RO130:RW130"/>
    <mergeCell ref="LR130:LZ130"/>
    <mergeCell ref="MA130:MI130"/>
    <mergeCell ref="MJ130:MR130"/>
    <mergeCell ref="MS130:NA130"/>
    <mergeCell ref="NB130:NJ130"/>
    <mergeCell ref="NK130:NS130"/>
    <mergeCell ref="NT130:OB130"/>
    <mergeCell ref="OC130:OK130"/>
    <mergeCell ref="OL130:OT130"/>
    <mergeCell ref="IO130:IW130"/>
    <mergeCell ref="IX130:JF130"/>
    <mergeCell ref="JG130:JO130"/>
    <mergeCell ref="JP130:JX130"/>
    <mergeCell ref="JY130:KG130"/>
    <mergeCell ref="KH130:KP130"/>
    <mergeCell ref="KQ130:KY130"/>
    <mergeCell ref="KZ130:LH130"/>
    <mergeCell ref="LI130:LQ130"/>
    <mergeCell ref="FL130:FT130"/>
    <mergeCell ref="FU130:GC130"/>
    <mergeCell ref="GD130:GL130"/>
    <mergeCell ref="GM130:GU130"/>
    <mergeCell ref="GV130:HD130"/>
    <mergeCell ref="HE130:HM130"/>
    <mergeCell ref="HN130:HV130"/>
    <mergeCell ref="HW130:IE130"/>
    <mergeCell ref="IF130:IN130"/>
    <mergeCell ref="CI130:CQ130"/>
    <mergeCell ref="CR130:CZ130"/>
    <mergeCell ref="DA130:DI130"/>
    <mergeCell ref="DJ130:DR130"/>
    <mergeCell ref="DS130:EA130"/>
    <mergeCell ref="EB130:EJ130"/>
    <mergeCell ref="EK130:ES130"/>
    <mergeCell ref="ET130:FB130"/>
    <mergeCell ref="FC130:FK130"/>
    <mergeCell ref="J130:N130"/>
    <mergeCell ref="O130:W130"/>
    <mergeCell ref="X130:AF130"/>
    <mergeCell ref="AG130:AO130"/>
    <mergeCell ref="AP130:AX130"/>
    <mergeCell ref="AY130:BG130"/>
    <mergeCell ref="BH130:BP130"/>
    <mergeCell ref="BQ130:BY130"/>
    <mergeCell ref="BZ130:CH130"/>
    <mergeCell ref="B1:I1"/>
    <mergeCell ref="A124:I124"/>
    <mergeCell ref="A125:I125"/>
    <mergeCell ref="A126:I126"/>
    <mergeCell ref="A127:I127"/>
    <mergeCell ref="I5:I6"/>
    <mergeCell ref="I7:I8"/>
    <mergeCell ref="H7:H8"/>
    <mergeCell ref="G7:G8"/>
    <mergeCell ref="F7:F8"/>
    <mergeCell ref="E7:E8"/>
    <mergeCell ref="D7:D8"/>
    <mergeCell ref="B7:B8"/>
    <mergeCell ref="A7:A8"/>
    <mergeCell ref="I9:I10"/>
    <mergeCell ref="H9:H10"/>
    <mergeCell ref="D84:D85"/>
    <mergeCell ref="B84:B85"/>
    <mergeCell ref="A84:A85"/>
    <mergeCell ref="I86:I87"/>
    <mergeCell ref="H86:H87"/>
    <mergeCell ref="G86:G87"/>
    <mergeCell ref="F86:F87"/>
    <mergeCell ref="A138:I138"/>
    <mergeCell ref="A139:I139"/>
    <mergeCell ref="A140:I140"/>
    <mergeCell ref="A3:I3"/>
    <mergeCell ref="A128:I128"/>
    <mergeCell ref="A129:I129"/>
    <mergeCell ref="A135:I135"/>
    <mergeCell ref="A136:I136"/>
    <mergeCell ref="D5:D6"/>
    <mergeCell ref="B5:B6"/>
    <mergeCell ref="A5:A6"/>
    <mergeCell ref="E5:E6"/>
    <mergeCell ref="F5:F6"/>
    <mergeCell ref="G5:G6"/>
    <mergeCell ref="H5:H6"/>
    <mergeCell ref="D86:D87"/>
    <mergeCell ref="B86:B87"/>
    <mergeCell ref="A86:A87"/>
    <mergeCell ref="I84:I85"/>
    <mergeCell ref="H84:H85"/>
    <mergeCell ref="G84:G85"/>
    <mergeCell ref="F84:F85"/>
    <mergeCell ref="E84:E85"/>
    <mergeCell ref="A9:A10"/>
    <mergeCell ref="I21:I22"/>
    <mergeCell ref="H21:H22"/>
    <mergeCell ref="G21:G22"/>
    <mergeCell ref="F21:F22"/>
    <mergeCell ref="E21:E22"/>
    <mergeCell ref="D21:D22"/>
    <mergeCell ref="G100:G105"/>
    <mergeCell ref="H100:H105"/>
    <mergeCell ref="A131:I131"/>
    <mergeCell ref="B21:B22"/>
    <mergeCell ref="G9:G10"/>
    <mergeCell ref="F9:F10"/>
    <mergeCell ref="E9:E10"/>
    <mergeCell ref="D9:D10"/>
    <mergeCell ref="B9:B10"/>
    <mergeCell ref="A21:A22"/>
    <mergeCell ref="D24:D25"/>
    <mergeCell ref="B24:B25"/>
    <mergeCell ref="A24:A25"/>
    <mergeCell ref="I26:I27"/>
    <mergeCell ref="H26:H27"/>
    <mergeCell ref="G26:G27"/>
    <mergeCell ref="F26:F27"/>
    <mergeCell ref="E26:E27"/>
    <mergeCell ref="D26:D27"/>
    <mergeCell ref="B26:B27"/>
    <mergeCell ref="A26:A27"/>
    <mergeCell ref="I24:I25"/>
    <mergeCell ref="H24:H25"/>
    <mergeCell ref="G24:G25"/>
    <mergeCell ref="F24:F25"/>
    <mergeCell ref="E24:E25"/>
    <mergeCell ref="E86:E87"/>
    <mergeCell ref="I100:I105"/>
    <mergeCell ref="A100:A105"/>
    <mergeCell ref="B100:B105"/>
    <mergeCell ref="C100:C105"/>
    <mergeCell ref="D100:D105"/>
    <mergeCell ref="F100:F105"/>
    <mergeCell ref="A130:I130"/>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40"/>
  <sheetViews>
    <sheetView topLeftCell="A41" workbookViewId="0">
      <selection sqref="A1:H123"/>
    </sheetView>
  </sheetViews>
  <sheetFormatPr defaultRowHeight="15.75" x14ac:dyDescent="0.3"/>
  <cols>
    <col min="1" max="1" width="6.5703125" style="83" customWidth="1"/>
    <col min="2" max="2" width="11.7109375" style="136" customWidth="1"/>
    <col min="3" max="3" width="16.140625" style="101" hidden="1" customWidth="1"/>
    <col min="4" max="4" width="21.28515625" style="100" customWidth="1"/>
    <col min="5" max="5" width="6.140625" style="102" customWidth="1"/>
    <col min="6" max="6" width="7.42578125" style="102" bestFit="1" customWidth="1"/>
    <col min="7" max="7" width="12.28515625" style="102" bestFit="1" customWidth="1"/>
    <col min="8" max="8" width="15.42578125" style="102" bestFit="1" customWidth="1"/>
    <col min="9" max="9" width="14.42578125" style="80" hidden="1" customWidth="1"/>
    <col min="10" max="10" width="69" style="80" customWidth="1"/>
    <col min="11" max="16384" width="9.140625" style="80"/>
  </cols>
  <sheetData>
    <row r="1" spans="1:9" s="97" customFormat="1" x14ac:dyDescent="0.3">
      <c r="A1" s="120" t="s">
        <v>0</v>
      </c>
      <c r="B1" s="234" t="s">
        <v>662</v>
      </c>
      <c r="C1" s="234"/>
      <c r="D1" s="234"/>
      <c r="E1" s="234"/>
      <c r="F1" s="234"/>
      <c r="G1" s="234"/>
      <c r="H1" s="234"/>
    </row>
    <row r="2" spans="1:9" ht="30.75" x14ac:dyDescent="0.35">
      <c r="A2" s="120" t="s">
        <v>1</v>
      </c>
      <c r="B2" s="251" t="s">
        <v>661</v>
      </c>
      <c r="C2" s="251"/>
      <c r="D2" s="251"/>
    </row>
    <row r="3" spans="1:9" ht="15.75" customHeight="1" x14ac:dyDescent="0.25">
      <c r="A3" s="236" t="s">
        <v>3</v>
      </c>
      <c r="B3" s="237"/>
      <c r="C3" s="237"/>
      <c r="D3" s="237"/>
      <c r="E3" s="237"/>
      <c r="F3" s="237"/>
      <c r="G3" s="237"/>
      <c r="H3" s="238"/>
    </row>
    <row r="4" spans="1:9" s="98" customFormat="1" ht="63.75" x14ac:dyDescent="0.25">
      <c r="A4" s="103" t="s">
        <v>4</v>
      </c>
      <c r="B4" s="103" t="s">
        <v>5</v>
      </c>
      <c r="C4" s="129" t="s">
        <v>6</v>
      </c>
      <c r="D4" s="104" t="s">
        <v>7</v>
      </c>
      <c r="E4" s="105" t="s">
        <v>9</v>
      </c>
      <c r="F4" s="105" t="s">
        <v>10</v>
      </c>
      <c r="G4" s="105" t="s">
        <v>11</v>
      </c>
      <c r="H4" s="105" t="s">
        <v>223</v>
      </c>
      <c r="I4" s="98" t="s">
        <v>457</v>
      </c>
    </row>
    <row r="5" spans="1:9" s="81" customFormat="1" ht="59.25" customHeight="1" x14ac:dyDescent="0.25">
      <c r="A5" s="224">
        <v>1</v>
      </c>
      <c r="B5" s="224">
        <v>33181180</v>
      </c>
      <c r="C5" s="130" t="s">
        <v>22</v>
      </c>
      <c r="D5" s="227" t="s">
        <v>22</v>
      </c>
      <c r="E5" s="227" t="s">
        <v>12</v>
      </c>
      <c r="F5" s="224">
        <v>5</v>
      </c>
      <c r="G5" s="230">
        <v>2100000</v>
      </c>
      <c r="H5" s="230">
        <f>F5*G5</f>
        <v>10500000</v>
      </c>
      <c r="I5" s="86">
        <v>5</v>
      </c>
    </row>
    <row r="6" spans="1:9" s="81" customFormat="1" ht="57.75" hidden="1" customHeight="1" x14ac:dyDescent="0.25">
      <c r="A6" s="226"/>
      <c r="B6" s="226"/>
      <c r="C6" s="130"/>
      <c r="D6" s="229"/>
      <c r="E6" s="229"/>
      <c r="F6" s="226"/>
      <c r="G6" s="232"/>
      <c r="H6" s="232"/>
      <c r="I6" s="86"/>
    </row>
    <row r="7" spans="1:9" s="81" customFormat="1" ht="31.5" customHeight="1" x14ac:dyDescent="0.25">
      <c r="A7" s="224">
        <v>2</v>
      </c>
      <c r="B7" s="224">
        <v>33181180</v>
      </c>
      <c r="C7" s="130" t="s">
        <v>23</v>
      </c>
      <c r="D7" s="227" t="s">
        <v>23</v>
      </c>
      <c r="E7" s="224" t="s">
        <v>12</v>
      </c>
      <c r="F7" s="224">
        <v>1</v>
      </c>
      <c r="G7" s="230">
        <v>680000</v>
      </c>
      <c r="H7" s="230">
        <f t="shared" ref="H7:H74" si="0">F7*G7</f>
        <v>680000</v>
      </c>
      <c r="I7" s="86">
        <v>1</v>
      </c>
    </row>
    <row r="8" spans="1:9" s="81" customFormat="1" ht="1.5" customHeight="1" x14ac:dyDescent="0.25">
      <c r="A8" s="226"/>
      <c r="B8" s="226"/>
      <c r="C8" s="130"/>
      <c r="D8" s="229"/>
      <c r="E8" s="226"/>
      <c r="F8" s="226"/>
      <c r="G8" s="232"/>
      <c r="H8" s="232"/>
      <c r="I8" s="86"/>
    </row>
    <row r="9" spans="1:9" s="81" customFormat="1" ht="63" customHeight="1" x14ac:dyDescent="0.25">
      <c r="A9" s="224">
        <v>3</v>
      </c>
      <c r="B9" s="224">
        <v>33181180</v>
      </c>
      <c r="C9" s="130" t="s">
        <v>24</v>
      </c>
      <c r="D9" s="227" t="s">
        <v>24</v>
      </c>
      <c r="E9" s="224" t="s">
        <v>12</v>
      </c>
      <c r="F9" s="224">
        <v>4</v>
      </c>
      <c r="G9" s="230">
        <v>2700000</v>
      </c>
      <c r="H9" s="230">
        <f t="shared" si="0"/>
        <v>10800000</v>
      </c>
      <c r="I9" s="86">
        <v>4</v>
      </c>
    </row>
    <row r="10" spans="1:9" s="81" customFormat="1" ht="363.75" hidden="1" customHeight="1" x14ac:dyDescent="0.25">
      <c r="A10" s="226"/>
      <c r="B10" s="226"/>
      <c r="C10" s="130"/>
      <c r="D10" s="229"/>
      <c r="E10" s="226"/>
      <c r="F10" s="226"/>
      <c r="G10" s="232"/>
      <c r="H10" s="232"/>
      <c r="I10" s="86"/>
    </row>
    <row r="11" spans="1:9" s="81" customFormat="1" ht="15" x14ac:dyDescent="0.25">
      <c r="A11" s="140">
        <v>4</v>
      </c>
      <c r="B11" s="140">
        <v>33141211</v>
      </c>
      <c r="C11" s="130" t="s">
        <v>408</v>
      </c>
      <c r="D11" s="106" t="s">
        <v>412</v>
      </c>
      <c r="E11" s="140" t="s">
        <v>12</v>
      </c>
      <c r="F11" s="140">
        <v>4</v>
      </c>
      <c r="G11" s="112">
        <v>82000</v>
      </c>
      <c r="H11" s="112">
        <f t="shared" si="0"/>
        <v>328000</v>
      </c>
      <c r="I11" s="86">
        <v>4</v>
      </c>
    </row>
    <row r="12" spans="1:9" s="81" customFormat="1" ht="45" x14ac:dyDescent="0.25">
      <c r="A12" s="140">
        <v>5</v>
      </c>
      <c r="B12" s="140">
        <v>33181240</v>
      </c>
      <c r="C12" s="130" t="s">
        <v>409</v>
      </c>
      <c r="D12" s="106" t="s">
        <v>413</v>
      </c>
      <c r="E12" s="140" t="s">
        <v>12</v>
      </c>
      <c r="F12" s="140">
        <v>1</v>
      </c>
      <c r="G12" s="112">
        <v>50000</v>
      </c>
      <c r="H12" s="112">
        <f t="shared" si="0"/>
        <v>50000</v>
      </c>
      <c r="I12" s="86">
        <v>1</v>
      </c>
    </row>
    <row r="13" spans="1:9" s="81" customFormat="1" ht="45" x14ac:dyDescent="0.25">
      <c r="A13" s="140">
        <v>6</v>
      </c>
      <c r="B13" s="140">
        <v>33181240</v>
      </c>
      <c r="C13" s="130" t="s">
        <v>410</v>
      </c>
      <c r="D13" s="106" t="s">
        <v>414</v>
      </c>
      <c r="E13" s="140" t="s">
        <v>12</v>
      </c>
      <c r="F13" s="140">
        <v>1</v>
      </c>
      <c r="G13" s="112">
        <v>35000</v>
      </c>
      <c r="H13" s="112">
        <f t="shared" si="0"/>
        <v>35000</v>
      </c>
      <c r="I13" s="86">
        <v>1</v>
      </c>
    </row>
    <row r="14" spans="1:9" s="81" customFormat="1" ht="30" x14ac:dyDescent="0.25">
      <c r="A14" s="140">
        <v>7</v>
      </c>
      <c r="B14" s="140">
        <v>33141136</v>
      </c>
      <c r="C14" s="130" t="s">
        <v>411</v>
      </c>
      <c r="D14" s="106" t="s">
        <v>415</v>
      </c>
      <c r="E14" s="140" t="s">
        <v>12</v>
      </c>
      <c r="F14" s="140">
        <v>4</v>
      </c>
      <c r="G14" s="112">
        <v>83000</v>
      </c>
      <c r="H14" s="112">
        <f t="shared" si="0"/>
        <v>332000</v>
      </c>
      <c r="I14" s="86">
        <v>4</v>
      </c>
    </row>
    <row r="15" spans="1:9" s="82" customFormat="1" ht="15" x14ac:dyDescent="0.3">
      <c r="A15" s="140">
        <v>8</v>
      </c>
      <c r="B15" s="140">
        <v>33141211</v>
      </c>
      <c r="C15" s="131" t="s">
        <v>73</v>
      </c>
      <c r="D15" s="106" t="s">
        <v>73</v>
      </c>
      <c r="E15" s="140" t="s">
        <v>12</v>
      </c>
      <c r="F15" s="140">
        <v>50</v>
      </c>
      <c r="G15" s="112">
        <v>18000</v>
      </c>
      <c r="H15" s="112">
        <f t="shared" si="0"/>
        <v>900000</v>
      </c>
      <c r="I15" s="82">
        <v>50</v>
      </c>
    </row>
    <row r="16" spans="1:9" s="83" customFormat="1" ht="15" x14ac:dyDescent="0.3">
      <c r="A16" s="140">
        <v>9</v>
      </c>
      <c r="B16" s="140">
        <v>33141211</v>
      </c>
      <c r="C16" s="132" t="s">
        <v>74</v>
      </c>
      <c r="D16" s="106" t="s">
        <v>74</v>
      </c>
      <c r="E16" s="140" t="s">
        <v>12</v>
      </c>
      <c r="F16" s="140">
        <v>7</v>
      </c>
      <c r="G16" s="112">
        <v>88000</v>
      </c>
      <c r="H16" s="112">
        <f t="shared" si="0"/>
        <v>616000</v>
      </c>
      <c r="I16" s="83">
        <v>7</v>
      </c>
    </row>
    <row r="17" spans="1:9" s="83" customFormat="1" ht="45" x14ac:dyDescent="0.3">
      <c r="A17" s="140">
        <v>10</v>
      </c>
      <c r="B17" s="140">
        <v>33141211</v>
      </c>
      <c r="C17" s="132" t="s">
        <v>75</v>
      </c>
      <c r="D17" s="106" t="s">
        <v>75</v>
      </c>
      <c r="E17" s="140" t="s">
        <v>12</v>
      </c>
      <c r="F17" s="140">
        <v>25</v>
      </c>
      <c r="G17" s="112">
        <v>79000</v>
      </c>
      <c r="H17" s="112">
        <f t="shared" si="0"/>
        <v>1975000</v>
      </c>
      <c r="I17" s="83">
        <v>25</v>
      </c>
    </row>
    <row r="18" spans="1:9" s="82" customFormat="1" ht="45" x14ac:dyDescent="0.3">
      <c r="A18" s="140">
        <v>11</v>
      </c>
      <c r="B18" s="140" t="s">
        <v>21</v>
      </c>
      <c r="C18" s="131" t="s">
        <v>78</v>
      </c>
      <c r="D18" s="106" t="s">
        <v>78</v>
      </c>
      <c r="E18" s="140" t="s">
        <v>12</v>
      </c>
      <c r="F18" s="140">
        <v>1</v>
      </c>
      <c r="G18" s="112">
        <v>95000</v>
      </c>
      <c r="H18" s="112">
        <f t="shared" si="0"/>
        <v>95000</v>
      </c>
      <c r="I18" s="82">
        <v>1</v>
      </c>
    </row>
    <row r="19" spans="1:9" s="82" customFormat="1" ht="45" x14ac:dyDescent="0.3">
      <c r="A19" s="140">
        <v>12</v>
      </c>
      <c r="B19" s="140" t="s">
        <v>21</v>
      </c>
      <c r="C19" s="131" t="s">
        <v>78</v>
      </c>
      <c r="D19" s="106" t="s">
        <v>374</v>
      </c>
      <c r="E19" s="140" t="s">
        <v>12</v>
      </c>
      <c r="F19" s="140">
        <v>2</v>
      </c>
      <c r="G19" s="112">
        <v>95000</v>
      </c>
      <c r="H19" s="112">
        <f t="shared" si="0"/>
        <v>190000</v>
      </c>
      <c r="I19" s="82">
        <v>2</v>
      </c>
    </row>
    <row r="20" spans="1:9" s="82" customFormat="1" ht="45" x14ac:dyDescent="0.3">
      <c r="A20" s="140">
        <v>13</v>
      </c>
      <c r="B20" s="140" t="s">
        <v>21</v>
      </c>
      <c r="C20" s="131" t="s">
        <v>78</v>
      </c>
      <c r="D20" s="106" t="s">
        <v>375</v>
      </c>
      <c r="E20" s="140" t="s">
        <v>12</v>
      </c>
      <c r="F20" s="140">
        <v>1</v>
      </c>
      <c r="G20" s="112">
        <v>95000</v>
      </c>
      <c r="H20" s="112">
        <f t="shared" si="0"/>
        <v>95000</v>
      </c>
      <c r="I20" s="82">
        <v>1</v>
      </c>
    </row>
    <row r="21" spans="1:9" s="81" customFormat="1" ht="409.5" customHeight="1" x14ac:dyDescent="0.25">
      <c r="A21" s="224">
        <v>14</v>
      </c>
      <c r="B21" s="224">
        <v>33141223</v>
      </c>
      <c r="C21" s="130" t="s">
        <v>98</v>
      </c>
      <c r="D21" s="227" t="s">
        <v>558</v>
      </c>
      <c r="E21" s="224" t="s">
        <v>480</v>
      </c>
      <c r="F21" s="224">
        <v>1</v>
      </c>
      <c r="G21" s="230">
        <v>5000000</v>
      </c>
      <c r="H21" s="230">
        <f t="shared" si="0"/>
        <v>5000000</v>
      </c>
      <c r="I21" s="81">
        <v>15</v>
      </c>
    </row>
    <row r="22" spans="1:9" s="81" customFormat="1" ht="10.5" customHeight="1" x14ac:dyDescent="0.25">
      <c r="A22" s="226"/>
      <c r="B22" s="226"/>
      <c r="C22" s="130"/>
      <c r="D22" s="229"/>
      <c r="E22" s="226"/>
      <c r="F22" s="226"/>
      <c r="G22" s="232"/>
      <c r="H22" s="232"/>
    </row>
    <row r="23" spans="1:9" s="83" customFormat="1" ht="30" x14ac:dyDescent="0.3">
      <c r="A23" s="140">
        <v>15</v>
      </c>
      <c r="B23" s="140">
        <v>33141121</v>
      </c>
      <c r="C23" s="132" t="s">
        <v>100</v>
      </c>
      <c r="D23" s="106" t="s">
        <v>432</v>
      </c>
      <c r="E23" s="140" t="s">
        <v>12</v>
      </c>
      <c r="F23" s="140">
        <v>50</v>
      </c>
      <c r="G23" s="112">
        <v>3000</v>
      </c>
      <c r="H23" s="112">
        <f t="shared" si="0"/>
        <v>150000</v>
      </c>
      <c r="I23" s="83">
        <v>50</v>
      </c>
    </row>
    <row r="24" spans="1:9" s="81" customFormat="1" ht="78" customHeight="1" x14ac:dyDescent="0.25">
      <c r="A24" s="224">
        <v>16</v>
      </c>
      <c r="B24" s="224">
        <v>33141211</v>
      </c>
      <c r="C24" s="130"/>
      <c r="D24" s="227" t="s">
        <v>275</v>
      </c>
      <c r="E24" s="224" t="s">
        <v>12</v>
      </c>
      <c r="F24" s="224">
        <v>1</v>
      </c>
      <c r="G24" s="230">
        <v>700000</v>
      </c>
      <c r="H24" s="230">
        <f t="shared" si="0"/>
        <v>700000</v>
      </c>
      <c r="I24" s="81">
        <v>1</v>
      </c>
    </row>
    <row r="25" spans="1:9" s="81" customFormat="1" ht="73.5" hidden="1" customHeight="1" x14ac:dyDescent="0.25">
      <c r="A25" s="226"/>
      <c r="B25" s="226"/>
      <c r="C25" s="130"/>
      <c r="D25" s="229"/>
      <c r="E25" s="226"/>
      <c r="F25" s="226"/>
      <c r="G25" s="232"/>
      <c r="H25" s="232"/>
    </row>
    <row r="26" spans="1:9" s="81" customFormat="1" ht="76.5" customHeight="1" x14ac:dyDescent="0.25">
      <c r="A26" s="224">
        <v>17</v>
      </c>
      <c r="B26" s="224">
        <v>33141211</v>
      </c>
      <c r="C26" s="130"/>
      <c r="D26" s="227" t="s">
        <v>276</v>
      </c>
      <c r="E26" s="224" t="s">
        <v>12</v>
      </c>
      <c r="F26" s="224">
        <v>1</v>
      </c>
      <c r="G26" s="230">
        <v>700000</v>
      </c>
      <c r="H26" s="230">
        <f t="shared" si="0"/>
        <v>700000</v>
      </c>
      <c r="I26" s="81">
        <v>1</v>
      </c>
    </row>
    <row r="27" spans="1:9" s="81" customFormat="1" ht="99" hidden="1" customHeight="1" x14ac:dyDescent="0.25">
      <c r="A27" s="226"/>
      <c r="B27" s="226"/>
      <c r="C27" s="130"/>
      <c r="D27" s="229"/>
      <c r="E27" s="226"/>
      <c r="F27" s="226"/>
      <c r="G27" s="232"/>
      <c r="H27" s="232"/>
    </row>
    <row r="28" spans="1:9" ht="15" x14ac:dyDescent="0.25">
      <c r="A28" s="140">
        <v>18</v>
      </c>
      <c r="B28" s="115">
        <v>33141211</v>
      </c>
      <c r="C28" s="119"/>
      <c r="D28" s="114" t="s">
        <v>273</v>
      </c>
      <c r="E28" s="140" t="s">
        <v>12</v>
      </c>
      <c r="F28" s="140">
        <v>5</v>
      </c>
      <c r="G28" s="112">
        <v>44500</v>
      </c>
      <c r="H28" s="112">
        <f t="shared" si="0"/>
        <v>222500</v>
      </c>
      <c r="I28" s="80">
        <v>5</v>
      </c>
    </row>
    <row r="29" spans="1:9" ht="15" x14ac:dyDescent="0.25">
      <c r="A29" s="140">
        <v>19</v>
      </c>
      <c r="B29" s="115">
        <v>33691162</v>
      </c>
      <c r="C29" s="119" t="s">
        <v>274</v>
      </c>
      <c r="D29" s="114" t="s">
        <v>441</v>
      </c>
      <c r="E29" s="140" t="s">
        <v>12</v>
      </c>
      <c r="F29" s="140">
        <v>150</v>
      </c>
      <c r="G29" s="112">
        <v>1500</v>
      </c>
      <c r="H29" s="112">
        <f t="shared" si="0"/>
        <v>225000</v>
      </c>
      <c r="I29" s="80">
        <v>150</v>
      </c>
    </row>
    <row r="30" spans="1:9" ht="45" x14ac:dyDescent="0.25">
      <c r="A30" s="140">
        <v>20</v>
      </c>
      <c r="B30" s="115">
        <v>33141211</v>
      </c>
      <c r="C30" s="119"/>
      <c r="D30" s="114" t="s">
        <v>442</v>
      </c>
      <c r="E30" s="140" t="s">
        <v>12</v>
      </c>
      <c r="F30" s="140">
        <v>25</v>
      </c>
      <c r="G30" s="112">
        <v>20000</v>
      </c>
      <c r="H30" s="112">
        <f t="shared" si="0"/>
        <v>500000</v>
      </c>
      <c r="I30" s="80">
        <v>25</v>
      </c>
    </row>
    <row r="31" spans="1:9" s="81" customFormat="1" ht="30" x14ac:dyDescent="0.25">
      <c r="A31" s="140">
        <v>21</v>
      </c>
      <c r="B31" s="140">
        <v>33751100</v>
      </c>
      <c r="C31" s="130" t="s">
        <v>66</v>
      </c>
      <c r="D31" s="106" t="s">
        <v>66</v>
      </c>
      <c r="E31" s="140" t="s">
        <v>12</v>
      </c>
      <c r="F31" s="140">
        <v>1000</v>
      </c>
      <c r="G31" s="112">
        <v>322.22000000000003</v>
      </c>
      <c r="H31" s="112">
        <f t="shared" si="0"/>
        <v>322220</v>
      </c>
      <c r="I31" s="81">
        <v>1000</v>
      </c>
    </row>
    <row r="32" spans="1:9" s="81" customFormat="1" ht="30" x14ac:dyDescent="0.25">
      <c r="A32" s="140">
        <v>22</v>
      </c>
      <c r="B32" s="140">
        <v>33751100</v>
      </c>
      <c r="C32" s="130" t="s">
        <v>67</v>
      </c>
      <c r="D32" s="106" t="s">
        <v>67</v>
      </c>
      <c r="E32" s="140" t="s">
        <v>12</v>
      </c>
      <c r="F32" s="140">
        <v>1000</v>
      </c>
      <c r="G32" s="112">
        <v>294.45</v>
      </c>
      <c r="H32" s="112">
        <f t="shared" si="0"/>
        <v>294450</v>
      </c>
      <c r="I32" s="81">
        <v>1000</v>
      </c>
    </row>
    <row r="33" spans="1:9" s="81" customFormat="1" ht="29.25" customHeight="1" x14ac:dyDescent="0.25">
      <c r="A33" s="140">
        <v>23</v>
      </c>
      <c r="B33" s="140">
        <v>33141211</v>
      </c>
      <c r="C33" s="130" t="s">
        <v>68</v>
      </c>
      <c r="D33" s="106" t="s">
        <v>444</v>
      </c>
      <c r="E33" s="140" t="s">
        <v>12</v>
      </c>
      <c r="F33" s="140">
        <v>2000</v>
      </c>
      <c r="G33" s="112">
        <v>250</v>
      </c>
      <c r="H33" s="112">
        <f t="shared" si="0"/>
        <v>500000</v>
      </c>
      <c r="I33" s="81">
        <v>2000</v>
      </c>
    </row>
    <row r="34" spans="1:9" s="81" customFormat="1" ht="15" x14ac:dyDescent="0.25">
      <c r="A34" s="140">
        <v>24</v>
      </c>
      <c r="B34" s="140" t="s">
        <v>20</v>
      </c>
      <c r="C34" s="130" t="s">
        <v>69</v>
      </c>
      <c r="D34" s="106" t="s">
        <v>445</v>
      </c>
      <c r="E34" s="140" t="s">
        <v>12</v>
      </c>
      <c r="F34" s="140">
        <v>50</v>
      </c>
      <c r="G34" s="112">
        <v>1900</v>
      </c>
      <c r="H34" s="112">
        <f t="shared" si="0"/>
        <v>95000</v>
      </c>
      <c r="I34" s="81">
        <v>50</v>
      </c>
    </row>
    <row r="35" spans="1:9" s="81" customFormat="1" ht="30" x14ac:dyDescent="0.25">
      <c r="A35" s="140">
        <v>25</v>
      </c>
      <c r="B35" s="140">
        <v>33141211</v>
      </c>
      <c r="C35" s="130" t="s">
        <v>70</v>
      </c>
      <c r="D35" s="106" t="s">
        <v>446</v>
      </c>
      <c r="E35" s="140" t="s">
        <v>12</v>
      </c>
      <c r="F35" s="140">
        <v>1500</v>
      </c>
      <c r="G35" s="112">
        <v>700</v>
      </c>
      <c r="H35" s="112">
        <f t="shared" si="0"/>
        <v>1050000</v>
      </c>
      <c r="I35" s="81">
        <v>1500</v>
      </c>
    </row>
    <row r="36" spans="1:9" s="81" customFormat="1" ht="30" x14ac:dyDescent="0.25">
      <c r="A36" s="140">
        <v>26</v>
      </c>
      <c r="B36" s="140">
        <v>33141211</v>
      </c>
      <c r="C36" s="130" t="s">
        <v>71</v>
      </c>
      <c r="D36" s="106" t="s">
        <v>447</v>
      </c>
      <c r="E36" s="140" t="s">
        <v>12</v>
      </c>
      <c r="F36" s="140">
        <v>1500</v>
      </c>
      <c r="G36" s="112">
        <v>650</v>
      </c>
      <c r="H36" s="112">
        <f t="shared" si="0"/>
        <v>975000</v>
      </c>
      <c r="I36" s="81">
        <v>1500</v>
      </c>
    </row>
    <row r="37" spans="1:9" s="81" customFormat="1" ht="30" x14ac:dyDescent="0.25">
      <c r="A37" s="140">
        <v>27</v>
      </c>
      <c r="B37" s="140">
        <v>33691162</v>
      </c>
      <c r="C37" s="130" t="s">
        <v>91</v>
      </c>
      <c r="D37" s="106" t="s">
        <v>91</v>
      </c>
      <c r="E37" s="140" t="s">
        <v>12</v>
      </c>
      <c r="F37" s="140">
        <v>20</v>
      </c>
      <c r="G37" s="112">
        <v>48000</v>
      </c>
      <c r="H37" s="112">
        <f t="shared" si="0"/>
        <v>960000</v>
      </c>
      <c r="I37" s="81">
        <v>20</v>
      </c>
    </row>
    <row r="38" spans="1:9" s="81" customFormat="1" ht="30" x14ac:dyDescent="0.25">
      <c r="A38" s="140">
        <v>28</v>
      </c>
      <c r="B38" s="140">
        <v>33691162</v>
      </c>
      <c r="C38" s="130" t="s">
        <v>92</v>
      </c>
      <c r="D38" s="106" t="s">
        <v>92</v>
      </c>
      <c r="E38" s="140" t="s">
        <v>12</v>
      </c>
      <c r="F38" s="140">
        <v>15</v>
      </c>
      <c r="G38" s="112">
        <v>52860</v>
      </c>
      <c r="H38" s="112">
        <f t="shared" si="0"/>
        <v>792900</v>
      </c>
      <c r="I38" s="81">
        <v>15</v>
      </c>
    </row>
    <row r="39" spans="1:9" s="81" customFormat="1" ht="30" x14ac:dyDescent="0.25">
      <c r="A39" s="140">
        <v>29</v>
      </c>
      <c r="B39" s="140">
        <v>33691162</v>
      </c>
      <c r="C39" s="130" t="s">
        <v>93</v>
      </c>
      <c r="D39" s="106" t="s">
        <v>93</v>
      </c>
      <c r="E39" s="140" t="s">
        <v>12</v>
      </c>
      <c r="F39" s="140">
        <v>15</v>
      </c>
      <c r="G39" s="112">
        <v>52860</v>
      </c>
      <c r="H39" s="112">
        <f t="shared" si="0"/>
        <v>792900</v>
      </c>
      <c r="I39" s="81">
        <v>15</v>
      </c>
    </row>
    <row r="40" spans="1:9" s="81" customFormat="1" ht="45" x14ac:dyDescent="0.25">
      <c r="A40" s="140">
        <v>30</v>
      </c>
      <c r="B40" s="140">
        <v>33791300</v>
      </c>
      <c r="C40" s="130" t="s">
        <v>94</v>
      </c>
      <c r="D40" s="106" t="s">
        <v>94</v>
      </c>
      <c r="E40" s="140" t="s">
        <v>12</v>
      </c>
      <c r="F40" s="140">
        <v>1</v>
      </c>
      <c r="G40" s="112">
        <v>217620</v>
      </c>
      <c r="H40" s="112">
        <f t="shared" si="0"/>
        <v>217620</v>
      </c>
      <c r="I40" s="81">
        <v>1</v>
      </c>
    </row>
    <row r="41" spans="1:9" s="81" customFormat="1" ht="45" x14ac:dyDescent="0.25">
      <c r="A41" s="140">
        <v>31</v>
      </c>
      <c r="B41" s="158">
        <v>33691159</v>
      </c>
      <c r="C41" s="131" t="s">
        <v>369</v>
      </c>
      <c r="D41" s="106" t="s">
        <v>369</v>
      </c>
      <c r="E41" s="140" t="s">
        <v>12</v>
      </c>
      <c r="F41" s="140">
        <v>2500</v>
      </c>
      <c r="G41" s="112">
        <v>34</v>
      </c>
      <c r="H41" s="112">
        <f t="shared" si="0"/>
        <v>85000</v>
      </c>
      <c r="I41" s="81">
        <v>2500</v>
      </c>
    </row>
    <row r="42" spans="1:9" s="81" customFormat="1" ht="45" x14ac:dyDescent="0.25">
      <c r="A42" s="140">
        <v>32</v>
      </c>
      <c r="B42" s="158">
        <v>33691162</v>
      </c>
      <c r="C42" s="131" t="s">
        <v>370</v>
      </c>
      <c r="D42" s="106" t="s">
        <v>370</v>
      </c>
      <c r="E42" s="140" t="s">
        <v>12</v>
      </c>
      <c r="F42" s="140">
        <v>250</v>
      </c>
      <c r="G42" s="112">
        <v>400</v>
      </c>
      <c r="H42" s="112">
        <f t="shared" si="0"/>
        <v>100000</v>
      </c>
      <c r="I42" s="81">
        <v>250</v>
      </c>
    </row>
    <row r="43" spans="1:9" ht="15" x14ac:dyDescent="0.25">
      <c r="A43" s="140">
        <v>33</v>
      </c>
      <c r="B43" s="140">
        <v>33791300</v>
      </c>
      <c r="C43" s="119"/>
      <c r="D43" s="106" t="s">
        <v>371</v>
      </c>
      <c r="E43" s="140" t="s">
        <v>12</v>
      </c>
      <c r="F43" s="140">
        <v>10</v>
      </c>
      <c r="G43" s="112">
        <v>105900</v>
      </c>
      <c r="H43" s="112">
        <f t="shared" si="0"/>
        <v>1059000</v>
      </c>
      <c r="I43" s="80">
        <v>10</v>
      </c>
    </row>
    <row r="44" spans="1:9" ht="90" x14ac:dyDescent="0.25">
      <c r="A44" s="140">
        <v>34</v>
      </c>
      <c r="B44" s="158">
        <v>33691162</v>
      </c>
      <c r="C44" s="119"/>
      <c r="D44" s="159" t="s">
        <v>372</v>
      </c>
      <c r="E44" s="140" t="s">
        <v>12</v>
      </c>
      <c r="F44" s="140">
        <v>150</v>
      </c>
      <c r="G44" s="112">
        <v>19000</v>
      </c>
      <c r="H44" s="112">
        <f t="shared" si="0"/>
        <v>2850000</v>
      </c>
      <c r="I44" s="80">
        <v>150</v>
      </c>
    </row>
    <row r="45" spans="1:9" s="81" customFormat="1" ht="75" x14ac:dyDescent="0.25">
      <c r="A45" s="140">
        <v>35</v>
      </c>
      <c r="B45" s="158">
        <v>33691162</v>
      </c>
      <c r="C45" s="130"/>
      <c r="D45" s="159" t="s">
        <v>373</v>
      </c>
      <c r="E45" s="140" t="s">
        <v>12</v>
      </c>
      <c r="F45" s="140">
        <v>100</v>
      </c>
      <c r="G45" s="112">
        <v>19000</v>
      </c>
      <c r="H45" s="112">
        <f t="shared" si="0"/>
        <v>1900000</v>
      </c>
      <c r="I45" s="81">
        <v>100</v>
      </c>
    </row>
    <row r="46" spans="1:9" s="81" customFormat="1" ht="45" x14ac:dyDescent="0.25">
      <c r="A46" s="140">
        <v>36</v>
      </c>
      <c r="B46" s="140">
        <v>33141211</v>
      </c>
      <c r="C46" s="130" t="s">
        <v>44</v>
      </c>
      <c r="D46" s="106" t="s">
        <v>44</v>
      </c>
      <c r="E46" s="140" t="s">
        <v>12</v>
      </c>
      <c r="F46" s="140">
        <v>10</v>
      </c>
      <c r="G46" s="112">
        <v>9700</v>
      </c>
      <c r="H46" s="112">
        <f t="shared" si="0"/>
        <v>97000</v>
      </c>
      <c r="I46" s="81">
        <v>10</v>
      </c>
    </row>
    <row r="47" spans="1:9" s="81" customFormat="1" ht="45" x14ac:dyDescent="0.25">
      <c r="A47" s="140">
        <v>37</v>
      </c>
      <c r="B47" s="140">
        <v>33141211</v>
      </c>
      <c r="C47" s="130"/>
      <c r="D47" s="106" t="s">
        <v>378</v>
      </c>
      <c r="E47" s="140" t="s">
        <v>12</v>
      </c>
      <c r="F47" s="140">
        <v>10</v>
      </c>
      <c r="G47" s="112">
        <v>9700</v>
      </c>
      <c r="H47" s="112">
        <f t="shared" si="0"/>
        <v>97000</v>
      </c>
      <c r="I47" s="81">
        <v>10</v>
      </c>
    </row>
    <row r="48" spans="1:9" s="81" customFormat="1" ht="30" x14ac:dyDescent="0.25">
      <c r="A48" s="140">
        <v>38</v>
      </c>
      <c r="B48" s="140">
        <v>33141211</v>
      </c>
      <c r="C48" s="130" t="s">
        <v>45</v>
      </c>
      <c r="D48" s="106" t="s">
        <v>379</v>
      </c>
      <c r="E48" s="140" t="s">
        <v>12</v>
      </c>
      <c r="F48" s="140">
        <v>7</v>
      </c>
      <c r="G48" s="112">
        <v>8800</v>
      </c>
      <c r="H48" s="112">
        <f t="shared" si="0"/>
        <v>61600</v>
      </c>
      <c r="I48" s="81">
        <v>7</v>
      </c>
    </row>
    <row r="49" spans="1:9" s="81" customFormat="1" ht="45" x14ac:dyDescent="0.25">
      <c r="A49" s="140">
        <v>39</v>
      </c>
      <c r="B49" s="140">
        <v>33141211</v>
      </c>
      <c r="C49" s="130" t="s">
        <v>46</v>
      </c>
      <c r="D49" s="106" t="s">
        <v>380</v>
      </c>
      <c r="E49" s="140" t="s">
        <v>12</v>
      </c>
      <c r="F49" s="140">
        <v>2</v>
      </c>
      <c r="G49" s="112">
        <v>8000</v>
      </c>
      <c r="H49" s="112">
        <f t="shared" si="0"/>
        <v>16000</v>
      </c>
      <c r="I49" s="81">
        <v>2</v>
      </c>
    </row>
    <row r="50" spans="1:9" s="81" customFormat="1" ht="45" x14ac:dyDescent="0.25">
      <c r="A50" s="140">
        <v>40</v>
      </c>
      <c r="B50" s="140">
        <v>33141211</v>
      </c>
      <c r="C50" s="130" t="s">
        <v>46</v>
      </c>
      <c r="D50" s="106" t="s">
        <v>381</v>
      </c>
      <c r="E50" s="140" t="s">
        <v>12</v>
      </c>
      <c r="F50" s="140">
        <v>2</v>
      </c>
      <c r="G50" s="112">
        <v>8000</v>
      </c>
      <c r="H50" s="112">
        <f t="shared" si="0"/>
        <v>16000</v>
      </c>
      <c r="I50" s="81">
        <v>2</v>
      </c>
    </row>
    <row r="51" spans="1:9" s="81" customFormat="1" ht="45" x14ac:dyDescent="0.25">
      <c r="A51" s="140">
        <v>41</v>
      </c>
      <c r="B51" s="140">
        <v>33141211</v>
      </c>
      <c r="C51" s="130" t="s">
        <v>47</v>
      </c>
      <c r="D51" s="106" t="s">
        <v>47</v>
      </c>
      <c r="E51" s="140" t="s">
        <v>12</v>
      </c>
      <c r="F51" s="140">
        <v>4</v>
      </c>
      <c r="G51" s="112">
        <v>11200</v>
      </c>
      <c r="H51" s="112">
        <f t="shared" si="0"/>
        <v>44800</v>
      </c>
      <c r="I51" s="81">
        <v>4</v>
      </c>
    </row>
    <row r="52" spans="1:9" s="81" customFormat="1" ht="45" x14ac:dyDescent="0.25">
      <c r="A52" s="140">
        <v>42</v>
      </c>
      <c r="B52" s="140">
        <v>33141211</v>
      </c>
      <c r="C52" s="130" t="s">
        <v>48</v>
      </c>
      <c r="D52" s="106" t="s">
        <v>382</v>
      </c>
      <c r="E52" s="140" t="s">
        <v>12</v>
      </c>
      <c r="F52" s="140">
        <v>15</v>
      </c>
      <c r="G52" s="112">
        <v>4500</v>
      </c>
      <c r="H52" s="112">
        <f t="shared" si="0"/>
        <v>67500</v>
      </c>
      <c r="I52" s="81">
        <v>15</v>
      </c>
    </row>
    <row r="53" spans="1:9" s="81" customFormat="1" ht="45" x14ac:dyDescent="0.25">
      <c r="A53" s="140">
        <v>43</v>
      </c>
      <c r="B53" s="140">
        <v>33141211</v>
      </c>
      <c r="C53" s="130" t="s">
        <v>48</v>
      </c>
      <c r="D53" s="106" t="s">
        <v>48</v>
      </c>
      <c r="E53" s="140" t="s">
        <v>12</v>
      </c>
      <c r="F53" s="140">
        <v>30</v>
      </c>
      <c r="G53" s="112">
        <v>4500</v>
      </c>
      <c r="H53" s="112">
        <f t="shared" si="0"/>
        <v>135000</v>
      </c>
      <c r="I53" s="81">
        <v>30</v>
      </c>
    </row>
    <row r="54" spans="1:9" s="81" customFormat="1" ht="45" x14ac:dyDescent="0.25">
      <c r="A54" s="140">
        <v>44</v>
      </c>
      <c r="B54" s="140">
        <v>33141211</v>
      </c>
      <c r="C54" s="130" t="s">
        <v>48</v>
      </c>
      <c r="D54" s="106" t="s">
        <v>383</v>
      </c>
      <c r="E54" s="140" t="s">
        <v>12</v>
      </c>
      <c r="F54" s="140">
        <v>20</v>
      </c>
      <c r="G54" s="112">
        <v>4500</v>
      </c>
      <c r="H54" s="112">
        <f t="shared" si="0"/>
        <v>90000</v>
      </c>
      <c r="I54" s="81">
        <v>20</v>
      </c>
    </row>
    <row r="55" spans="1:9" s="81" customFormat="1" ht="45" x14ac:dyDescent="0.25">
      <c r="A55" s="140">
        <v>45</v>
      </c>
      <c r="B55" s="140">
        <v>33141211</v>
      </c>
      <c r="C55" s="130" t="s">
        <v>49</v>
      </c>
      <c r="D55" s="106" t="s">
        <v>49</v>
      </c>
      <c r="E55" s="140" t="s">
        <v>12</v>
      </c>
      <c r="F55" s="140">
        <v>15</v>
      </c>
      <c r="G55" s="112">
        <v>4500</v>
      </c>
      <c r="H55" s="112">
        <f t="shared" si="0"/>
        <v>67500</v>
      </c>
      <c r="I55" s="81">
        <v>15</v>
      </c>
    </row>
    <row r="56" spans="1:9" s="81" customFormat="1" ht="45" x14ac:dyDescent="0.25">
      <c r="A56" s="140">
        <v>46</v>
      </c>
      <c r="B56" s="140">
        <v>33141211</v>
      </c>
      <c r="C56" s="130" t="s">
        <v>50</v>
      </c>
      <c r="D56" s="106" t="s">
        <v>50</v>
      </c>
      <c r="E56" s="140" t="s">
        <v>12</v>
      </c>
      <c r="F56" s="140">
        <v>10</v>
      </c>
      <c r="G56" s="112">
        <v>10000</v>
      </c>
      <c r="H56" s="112">
        <f t="shared" si="0"/>
        <v>100000</v>
      </c>
      <c r="I56" s="81">
        <v>10</v>
      </c>
    </row>
    <row r="57" spans="1:9" s="81" customFormat="1" ht="45" x14ac:dyDescent="0.25">
      <c r="A57" s="140">
        <v>47</v>
      </c>
      <c r="B57" s="140">
        <v>33141211</v>
      </c>
      <c r="C57" s="130" t="s">
        <v>51</v>
      </c>
      <c r="D57" s="106" t="s">
        <v>51</v>
      </c>
      <c r="E57" s="140" t="s">
        <v>12</v>
      </c>
      <c r="F57" s="140">
        <v>10</v>
      </c>
      <c r="G57" s="112">
        <v>10500</v>
      </c>
      <c r="H57" s="112">
        <f t="shared" si="0"/>
        <v>105000</v>
      </c>
      <c r="I57" s="81">
        <v>10</v>
      </c>
    </row>
    <row r="58" spans="1:9" s="81" customFormat="1" ht="45" x14ac:dyDescent="0.25">
      <c r="A58" s="140">
        <v>48</v>
      </c>
      <c r="B58" s="140">
        <v>33141211</v>
      </c>
      <c r="C58" s="130" t="s">
        <v>51</v>
      </c>
      <c r="D58" s="106" t="s">
        <v>384</v>
      </c>
      <c r="E58" s="140" t="s">
        <v>12</v>
      </c>
      <c r="F58" s="140">
        <v>5</v>
      </c>
      <c r="G58" s="112">
        <v>10500</v>
      </c>
      <c r="H58" s="112">
        <f t="shared" si="0"/>
        <v>52500</v>
      </c>
      <c r="I58" s="81">
        <v>5</v>
      </c>
    </row>
    <row r="59" spans="1:9" s="81" customFormat="1" ht="30" x14ac:dyDescent="0.25">
      <c r="A59" s="140">
        <v>49</v>
      </c>
      <c r="B59" s="140">
        <v>33141211</v>
      </c>
      <c r="C59" s="130" t="s">
        <v>45</v>
      </c>
      <c r="D59" s="106" t="s">
        <v>385</v>
      </c>
      <c r="E59" s="140" t="s">
        <v>12</v>
      </c>
      <c r="F59" s="140">
        <v>5</v>
      </c>
      <c r="G59" s="112">
        <v>10500</v>
      </c>
      <c r="H59" s="112">
        <f t="shared" si="0"/>
        <v>52500</v>
      </c>
      <c r="I59" s="81">
        <v>5</v>
      </c>
    </row>
    <row r="60" spans="1:9" s="81" customFormat="1" ht="45" x14ac:dyDescent="0.25">
      <c r="A60" s="140">
        <v>50</v>
      </c>
      <c r="B60" s="140">
        <v>33141211</v>
      </c>
      <c r="C60" s="130" t="s">
        <v>45</v>
      </c>
      <c r="D60" s="106" t="s">
        <v>386</v>
      </c>
      <c r="E60" s="140" t="s">
        <v>12</v>
      </c>
      <c r="F60" s="140">
        <v>2</v>
      </c>
      <c r="G60" s="112">
        <v>10500</v>
      </c>
      <c r="H60" s="112">
        <f t="shared" si="0"/>
        <v>21000</v>
      </c>
      <c r="I60" s="81">
        <v>2</v>
      </c>
    </row>
    <row r="61" spans="1:9" s="81" customFormat="1" ht="45" x14ac:dyDescent="0.25">
      <c r="A61" s="140">
        <v>51</v>
      </c>
      <c r="B61" s="140">
        <v>33141211</v>
      </c>
      <c r="C61" s="130" t="s">
        <v>45</v>
      </c>
      <c r="D61" s="106" t="s">
        <v>387</v>
      </c>
      <c r="E61" s="140" t="s">
        <v>12</v>
      </c>
      <c r="F61" s="140">
        <v>2</v>
      </c>
      <c r="G61" s="112">
        <v>10500</v>
      </c>
      <c r="H61" s="112">
        <f t="shared" si="0"/>
        <v>21000</v>
      </c>
      <c r="I61" s="81">
        <v>2</v>
      </c>
    </row>
    <row r="62" spans="1:9" s="81" customFormat="1" ht="45" x14ac:dyDescent="0.25">
      <c r="A62" s="140">
        <v>52</v>
      </c>
      <c r="B62" s="140">
        <v>33141211</v>
      </c>
      <c r="C62" s="130" t="s">
        <v>45</v>
      </c>
      <c r="D62" s="106" t="s">
        <v>388</v>
      </c>
      <c r="E62" s="140" t="s">
        <v>12</v>
      </c>
      <c r="F62" s="140">
        <v>3</v>
      </c>
      <c r="G62" s="112">
        <v>12000</v>
      </c>
      <c r="H62" s="112">
        <f t="shared" si="0"/>
        <v>36000</v>
      </c>
      <c r="I62" s="81">
        <v>3</v>
      </c>
    </row>
    <row r="63" spans="1:9" s="81" customFormat="1" ht="45" x14ac:dyDescent="0.25">
      <c r="A63" s="140">
        <v>53</v>
      </c>
      <c r="B63" s="140">
        <v>33141211</v>
      </c>
      <c r="C63" s="130" t="s">
        <v>52</v>
      </c>
      <c r="D63" s="106" t="s">
        <v>390</v>
      </c>
      <c r="E63" s="140" t="s">
        <v>12</v>
      </c>
      <c r="F63" s="140">
        <v>15</v>
      </c>
      <c r="G63" s="112">
        <v>4500</v>
      </c>
      <c r="H63" s="112">
        <f t="shared" si="0"/>
        <v>67500</v>
      </c>
      <c r="I63" s="81">
        <v>15</v>
      </c>
    </row>
    <row r="64" spans="1:9" s="81" customFormat="1" ht="45" x14ac:dyDescent="0.25">
      <c r="A64" s="140">
        <v>54</v>
      </c>
      <c r="B64" s="140">
        <v>33141211</v>
      </c>
      <c r="C64" s="130" t="s">
        <v>52</v>
      </c>
      <c r="D64" s="106" t="s">
        <v>389</v>
      </c>
      <c r="E64" s="140" t="s">
        <v>12</v>
      </c>
      <c r="F64" s="140">
        <v>30</v>
      </c>
      <c r="G64" s="112">
        <v>4500</v>
      </c>
      <c r="H64" s="112">
        <f t="shared" si="0"/>
        <v>135000</v>
      </c>
      <c r="I64" s="81">
        <v>30</v>
      </c>
    </row>
    <row r="65" spans="1:9" s="81" customFormat="1" ht="45" x14ac:dyDescent="0.25">
      <c r="A65" s="140">
        <v>55</v>
      </c>
      <c r="B65" s="140">
        <v>33141211</v>
      </c>
      <c r="C65" s="130" t="s">
        <v>52</v>
      </c>
      <c r="D65" s="106" t="s">
        <v>391</v>
      </c>
      <c r="E65" s="140" t="s">
        <v>12</v>
      </c>
      <c r="F65" s="140">
        <v>20</v>
      </c>
      <c r="G65" s="112">
        <v>4500</v>
      </c>
      <c r="H65" s="112">
        <f t="shared" si="0"/>
        <v>90000</v>
      </c>
      <c r="I65" s="81">
        <v>20</v>
      </c>
    </row>
    <row r="66" spans="1:9" s="81" customFormat="1" ht="30" x14ac:dyDescent="0.25">
      <c r="A66" s="140">
        <v>56</v>
      </c>
      <c r="B66" s="140">
        <v>33141211</v>
      </c>
      <c r="C66" s="130" t="s">
        <v>53</v>
      </c>
      <c r="D66" s="106" t="s">
        <v>53</v>
      </c>
      <c r="E66" s="140" t="s">
        <v>12</v>
      </c>
      <c r="F66" s="140">
        <v>15</v>
      </c>
      <c r="G66" s="112">
        <v>4500</v>
      </c>
      <c r="H66" s="112">
        <f t="shared" si="0"/>
        <v>67500</v>
      </c>
      <c r="I66" s="81">
        <v>15</v>
      </c>
    </row>
    <row r="67" spans="1:9" s="81" customFormat="1" ht="45" x14ac:dyDescent="0.25">
      <c r="A67" s="140">
        <v>57</v>
      </c>
      <c r="B67" s="140">
        <v>33141211</v>
      </c>
      <c r="C67" s="130" t="s">
        <v>54</v>
      </c>
      <c r="D67" s="106" t="s">
        <v>392</v>
      </c>
      <c r="E67" s="140" t="s">
        <v>12</v>
      </c>
      <c r="F67" s="140">
        <v>10</v>
      </c>
      <c r="G67" s="112">
        <v>12000</v>
      </c>
      <c r="H67" s="112">
        <f t="shared" si="0"/>
        <v>120000</v>
      </c>
      <c r="I67" s="81">
        <v>10</v>
      </c>
    </row>
    <row r="68" spans="1:9" s="81" customFormat="1" ht="45" x14ac:dyDescent="0.25">
      <c r="A68" s="140">
        <v>58</v>
      </c>
      <c r="B68" s="140">
        <v>33141211</v>
      </c>
      <c r="C68" s="130" t="s">
        <v>54</v>
      </c>
      <c r="D68" s="106" t="s">
        <v>393</v>
      </c>
      <c r="E68" s="140" t="s">
        <v>12</v>
      </c>
      <c r="F68" s="140">
        <v>5</v>
      </c>
      <c r="G68" s="112">
        <v>10000</v>
      </c>
      <c r="H68" s="112">
        <f t="shared" si="0"/>
        <v>50000</v>
      </c>
      <c r="I68" s="81">
        <v>5</v>
      </c>
    </row>
    <row r="69" spans="1:9" s="81" customFormat="1" ht="45" x14ac:dyDescent="0.25">
      <c r="A69" s="140">
        <v>59</v>
      </c>
      <c r="B69" s="140">
        <v>33141211</v>
      </c>
      <c r="C69" s="130" t="s">
        <v>54</v>
      </c>
      <c r="D69" s="106" t="s">
        <v>394</v>
      </c>
      <c r="E69" s="140" t="s">
        <v>12</v>
      </c>
      <c r="F69" s="140">
        <v>10</v>
      </c>
      <c r="G69" s="112">
        <v>15000</v>
      </c>
      <c r="H69" s="112">
        <f t="shared" si="0"/>
        <v>150000</v>
      </c>
      <c r="I69" s="81">
        <v>10</v>
      </c>
    </row>
    <row r="70" spans="1:9" s="81" customFormat="1" ht="45" x14ac:dyDescent="0.25">
      <c r="A70" s="140">
        <v>60</v>
      </c>
      <c r="B70" s="140">
        <v>33141211</v>
      </c>
      <c r="C70" s="130" t="s">
        <v>54</v>
      </c>
      <c r="D70" s="106" t="s">
        <v>395</v>
      </c>
      <c r="E70" s="140" t="s">
        <v>12</v>
      </c>
      <c r="F70" s="140">
        <v>10</v>
      </c>
      <c r="G70" s="112">
        <v>10000</v>
      </c>
      <c r="H70" s="112">
        <f t="shared" si="0"/>
        <v>100000</v>
      </c>
      <c r="I70" s="81">
        <v>10</v>
      </c>
    </row>
    <row r="71" spans="1:9" s="81" customFormat="1" ht="45" x14ac:dyDescent="0.25">
      <c r="A71" s="140">
        <v>61</v>
      </c>
      <c r="B71" s="140">
        <v>33141211</v>
      </c>
      <c r="C71" s="130" t="s">
        <v>54</v>
      </c>
      <c r="D71" s="106" t="s">
        <v>54</v>
      </c>
      <c r="E71" s="140" t="s">
        <v>12</v>
      </c>
      <c r="F71" s="140">
        <v>10</v>
      </c>
      <c r="G71" s="112">
        <v>12000</v>
      </c>
      <c r="H71" s="112">
        <f t="shared" si="0"/>
        <v>120000</v>
      </c>
      <c r="I71" s="81">
        <v>10</v>
      </c>
    </row>
    <row r="72" spans="1:9" s="81" customFormat="1" ht="45" x14ac:dyDescent="0.25">
      <c r="A72" s="140">
        <v>62</v>
      </c>
      <c r="B72" s="140">
        <v>33141211</v>
      </c>
      <c r="C72" s="130" t="s">
        <v>55</v>
      </c>
      <c r="D72" s="106" t="s">
        <v>396</v>
      </c>
      <c r="E72" s="140" t="s">
        <v>12</v>
      </c>
      <c r="F72" s="140">
        <v>5</v>
      </c>
      <c r="G72" s="112">
        <v>8500</v>
      </c>
      <c r="H72" s="112">
        <f t="shared" si="0"/>
        <v>42500</v>
      </c>
      <c r="I72" s="81">
        <v>5</v>
      </c>
    </row>
    <row r="73" spans="1:9" s="81" customFormat="1" ht="45" x14ac:dyDescent="0.25">
      <c r="A73" s="140">
        <v>63</v>
      </c>
      <c r="B73" s="140">
        <v>33141211</v>
      </c>
      <c r="C73" s="130" t="s">
        <v>56</v>
      </c>
      <c r="D73" s="106" t="s">
        <v>397</v>
      </c>
      <c r="E73" s="140" t="s">
        <v>12</v>
      </c>
      <c r="F73" s="140">
        <v>2</v>
      </c>
      <c r="G73" s="112">
        <v>8500</v>
      </c>
      <c r="H73" s="112">
        <f t="shared" si="0"/>
        <v>17000</v>
      </c>
      <c r="I73" s="81">
        <v>2</v>
      </c>
    </row>
    <row r="74" spans="1:9" s="81" customFormat="1" ht="45" x14ac:dyDescent="0.25">
      <c r="A74" s="140">
        <v>64</v>
      </c>
      <c r="B74" s="140">
        <v>33141211</v>
      </c>
      <c r="C74" s="130" t="s">
        <v>56</v>
      </c>
      <c r="D74" s="106" t="s">
        <v>56</v>
      </c>
      <c r="E74" s="140" t="s">
        <v>12</v>
      </c>
      <c r="F74" s="140">
        <v>2</v>
      </c>
      <c r="G74" s="112">
        <v>8500</v>
      </c>
      <c r="H74" s="112">
        <f t="shared" si="0"/>
        <v>17000</v>
      </c>
      <c r="I74" s="81">
        <v>2</v>
      </c>
    </row>
    <row r="75" spans="1:9" s="81" customFormat="1" ht="45" x14ac:dyDescent="0.25">
      <c r="A75" s="140">
        <v>65</v>
      </c>
      <c r="B75" s="140">
        <v>33141211</v>
      </c>
      <c r="C75" s="130" t="s">
        <v>57</v>
      </c>
      <c r="D75" s="106" t="s">
        <v>57</v>
      </c>
      <c r="E75" s="140" t="s">
        <v>12</v>
      </c>
      <c r="F75" s="140">
        <v>25</v>
      </c>
      <c r="G75" s="112">
        <v>4500</v>
      </c>
      <c r="H75" s="112">
        <f t="shared" ref="H75:H122" si="1">F75*G75</f>
        <v>112500</v>
      </c>
      <c r="I75" s="81">
        <v>25</v>
      </c>
    </row>
    <row r="76" spans="1:9" s="81" customFormat="1" ht="45" x14ac:dyDescent="0.25">
      <c r="A76" s="140">
        <v>66</v>
      </c>
      <c r="B76" s="140">
        <v>33141211</v>
      </c>
      <c r="C76" s="130" t="s">
        <v>58</v>
      </c>
      <c r="D76" s="106" t="s">
        <v>58</v>
      </c>
      <c r="E76" s="140" t="s">
        <v>12</v>
      </c>
      <c r="F76" s="140">
        <v>50</v>
      </c>
      <c r="G76" s="112">
        <v>4500</v>
      </c>
      <c r="H76" s="112">
        <f t="shared" si="1"/>
        <v>225000</v>
      </c>
      <c r="I76" s="81">
        <v>50</v>
      </c>
    </row>
    <row r="77" spans="1:9" s="81" customFormat="1" ht="45" x14ac:dyDescent="0.25">
      <c r="A77" s="140">
        <v>67</v>
      </c>
      <c r="B77" s="140">
        <v>33141211</v>
      </c>
      <c r="C77" s="130" t="s">
        <v>59</v>
      </c>
      <c r="D77" s="106" t="s">
        <v>59</v>
      </c>
      <c r="E77" s="140" t="s">
        <v>12</v>
      </c>
      <c r="F77" s="140">
        <v>30</v>
      </c>
      <c r="G77" s="112">
        <v>4500</v>
      </c>
      <c r="H77" s="112">
        <f t="shared" si="1"/>
        <v>135000</v>
      </c>
      <c r="I77" s="81">
        <v>30</v>
      </c>
    </row>
    <row r="78" spans="1:9" s="81" customFormat="1" ht="45" x14ac:dyDescent="0.25">
      <c r="A78" s="140">
        <v>68</v>
      </c>
      <c r="B78" s="140">
        <v>33141211</v>
      </c>
      <c r="C78" s="130" t="s">
        <v>59</v>
      </c>
      <c r="D78" s="106" t="s">
        <v>398</v>
      </c>
      <c r="E78" s="140" t="s">
        <v>12</v>
      </c>
      <c r="F78" s="140">
        <v>15</v>
      </c>
      <c r="G78" s="112">
        <v>4500</v>
      </c>
      <c r="H78" s="112">
        <f t="shared" si="1"/>
        <v>67500</v>
      </c>
      <c r="I78" s="81">
        <v>15</v>
      </c>
    </row>
    <row r="79" spans="1:9" s="81" customFormat="1" ht="45" x14ac:dyDescent="0.25">
      <c r="A79" s="140">
        <v>69</v>
      </c>
      <c r="B79" s="140">
        <v>33141211</v>
      </c>
      <c r="C79" s="130" t="s">
        <v>56</v>
      </c>
      <c r="D79" s="106" t="s">
        <v>399</v>
      </c>
      <c r="E79" s="140" t="s">
        <v>12</v>
      </c>
      <c r="F79" s="140">
        <v>1</v>
      </c>
      <c r="G79" s="112">
        <v>15000</v>
      </c>
      <c r="H79" s="112">
        <f t="shared" si="1"/>
        <v>15000</v>
      </c>
      <c r="I79" s="81">
        <v>1</v>
      </c>
    </row>
    <row r="80" spans="1:9" s="81" customFormat="1" ht="45" x14ac:dyDescent="0.25">
      <c r="A80" s="140">
        <v>70</v>
      </c>
      <c r="B80" s="140">
        <v>33141211</v>
      </c>
      <c r="C80" s="130" t="s">
        <v>56</v>
      </c>
      <c r="D80" s="106" t="s">
        <v>400</v>
      </c>
      <c r="E80" s="140" t="s">
        <v>12</v>
      </c>
      <c r="F80" s="140">
        <v>1</v>
      </c>
      <c r="G80" s="112">
        <v>15000</v>
      </c>
      <c r="H80" s="112">
        <f t="shared" si="1"/>
        <v>15000</v>
      </c>
      <c r="I80" s="81">
        <v>1</v>
      </c>
    </row>
    <row r="81" spans="1:9" s="81" customFormat="1" ht="45" x14ac:dyDescent="0.25">
      <c r="A81" s="140">
        <v>71</v>
      </c>
      <c r="B81" s="140">
        <v>33141211</v>
      </c>
      <c r="C81" s="130" t="s">
        <v>56</v>
      </c>
      <c r="D81" s="106" t="s">
        <v>401</v>
      </c>
      <c r="E81" s="140" t="s">
        <v>12</v>
      </c>
      <c r="F81" s="140">
        <v>2</v>
      </c>
      <c r="G81" s="112">
        <v>17000</v>
      </c>
      <c r="H81" s="112">
        <f t="shared" si="1"/>
        <v>34000</v>
      </c>
      <c r="I81" s="81">
        <v>2</v>
      </c>
    </row>
    <row r="82" spans="1:9" s="81" customFormat="1" ht="45" x14ac:dyDescent="0.25">
      <c r="A82" s="140">
        <v>72</v>
      </c>
      <c r="B82" s="140">
        <v>33141211</v>
      </c>
      <c r="C82" s="130" t="s">
        <v>60</v>
      </c>
      <c r="D82" s="106" t="s">
        <v>60</v>
      </c>
      <c r="E82" s="140" t="s">
        <v>12</v>
      </c>
      <c r="F82" s="140">
        <v>10</v>
      </c>
      <c r="G82" s="112">
        <v>4500</v>
      </c>
      <c r="H82" s="112">
        <f t="shared" si="1"/>
        <v>45000</v>
      </c>
      <c r="I82" s="81">
        <v>10</v>
      </c>
    </row>
    <row r="83" spans="1:9" s="81" customFormat="1" ht="45" x14ac:dyDescent="0.25">
      <c r="A83" s="140">
        <v>73</v>
      </c>
      <c r="B83" s="140">
        <v>33141211</v>
      </c>
      <c r="C83" s="130" t="s">
        <v>61</v>
      </c>
      <c r="D83" s="106" t="s">
        <v>61</v>
      </c>
      <c r="E83" s="140" t="s">
        <v>12</v>
      </c>
      <c r="F83" s="140">
        <v>10</v>
      </c>
      <c r="G83" s="112">
        <v>4500</v>
      </c>
      <c r="H83" s="112">
        <f t="shared" si="1"/>
        <v>45000</v>
      </c>
      <c r="I83" s="81">
        <v>10</v>
      </c>
    </row>
    <row r="84" spans="1:9" s="81" customFormat="1" ht="36" customHeight="1" x14ac:dyDescent="0.25">
      <c r="A84" s="224">
        <v>74</v>
      </c>
      <c r="B84" s="224">
        <v>33161120</v>
      </c>
      <c r="C84" s="130"/>
      <c r="D84" s="227" t="s">
        <v>579</v>
      </c>
      <c r="E84" s="224" t="s">
        <v>12</v>
      </c>
      <c r="F84" s="224">
        <v>1</v>
      </c>
      <c r="G84" s="230">
        <v>1000000</v>
      </c>
      <c r="H84" s="230">
        <f t="shared" si="1"/>
        <v>1000000</v>
      </c>
      <c r="I84" s="81">
        <v>1</v>
      </c>
    </row>
    <row r="85" spans="1:9" s="81" customFormat="1" ht="171" hidden="1" customHeight="1" x14ac:dyDescent="0.25">
      <c r="A85" s="226"/>
      <c r="B85" s="226"/>
      <c r="C85" s="130"/>
      <c r="D85" s="229"/>
      <c r="E85" s="226"/>
      <c r="F85" s="226"/>
      <c r="G85" s="232"/>
      <c r="H85" s="232"/>
    </row>
    <row r="86" spans="1:9" s="81" customFormat="1" ht="30" customHeight="1" x14ac:dyDescent="0.25">
      <c r="A86" s="224">
        <v>75</v>
      </c>
      <c r="B86" s="224">
        <v>33161120</v>
      </c>
      <c r="C86" s="130"/>
      <c r="D86" s="227" t="s">
        <v>403</v>
      </c>
      <c r="E86" s="224" t="s">
        <v>12</v>
      </c>
      <c r="F86" s="224">
        <v>1</v>
      </c>
      <c r="G86" s="230">
        <v>1200000</v>
      </c>
      <c r="H86" s="230">
        <f t="shared" si="1"/>
        <v>1200000</v>
      </c>
      <c r="I86" s="81">
        <v>1</v>
      </c>
    </row>
    <row r="87" spans="1:9" s="81" customFormat="1" ht="7.5" hidden="1" customHeight="1" x14ac:dyDescent="0.25">
      <c r="A87" s="226"/>
      <c r="B87" s="226"/>
      <c r="C87" s="130"/>
      <c r="D87" s="229"/>
      <c r="E87" s="226"/>
      <c r="F87" s="226"/>
      <c r="G87" s="232"/>
      <c r="H87" s="232"/>
    </row>
    <row r="88" spans="1:9" s="81" customFormat="1" ht="30" x14ac:dyDescent="0.25">
      <c r="A88" s="140">
        <v>76</v>
      </c>
      <c r="B88" s="140">
        <v>33161120</v>
      </c>
      <c r="C88" s="130" t="s">
        <v>62</v>
      </c>
      <c r="D88" s="106" t="s">
        <v>62</v>
      </c>
      <c r="E88" s="140" t="s">
        <v>12</v>
      </c>
      <c r="F88" s="140">
        <v>6</v>
      </c>
      <c r="G88" s="112">
        <v>210000</v>
      </c>
      <c r="H88" s="112">
        <f t="shared" si="1"/>
        <v>1260000</v>
      </c>
      <c r="I88" s="81">
        <v>6</v>
      </c>
    </row>
    <row r="89" spans="1:9" s="81" customFormat="1" ht="75" x14ac:dyDescent="0.25">
      <c r="A89" s="140">
        <v>77</v>
      </c>
      <c r="B89" s="140">
        <v>33161120</v>
      </c>
      <c r="C89" s="130" t="s">
        <v>63</v>
      </c>
      <c r="D89" s="106" t="s">
        <v>63</v>
      </c>
      <c r="E89" s="140" t="s">
        <v>12</v>
      </c>
      <c r="F89" s="140">
        <v>2</v>
      </c>
      <c r="G89" s="112">
        <v>57000</v>
      </c>
      <c r="H89" s="112">
        <f>F89*G89</f>
        <v>114000</v>
      </c>
      <c r="I89" s="81">
        <v>2</v>
      </c>
    </row>
    <row r="90" spans="1:9" s="81" customFormat="1" ht="37.5" x14ac:dyDescent="0.25">
      <c r="A90" s="140">
        <v>78</v>
      </c>
      <c r="B90" s="118">
        <v>33141211</v>
      </c>
      <c r="C90" s="133" t="s">
        <v>460</v>
      </c>
      <c r="D90" s="106" t="s">
        <v>462</v>
      </c>
      <c r="E90" s="140" t="s">
        <v>12</v>
      </c>
      <c r="F90" s="140">
        <v>17</v>
      </c>
      <c r="G90" s="160">
        <v>21500</v>
      </c>
      <c r="H90" s="112">
        <f t="shared" si="1"/>
        <v>365500</v>
      </c>
      <c r="I90" s="81">
        <v>17</v>
      </c>
    </row>
    <row r="91" spans="1:9" s="81" customFormat="1" ht="37.5" x14ac:dyDescent="0.25">
      <c r="A91" s="140">
        <v>79</v>
      </c>
      <c r="B91" s="118">
        <v>33141211</v>
      </c>
      <c r="C91" s="133" t="s">
        <v>460</v>
      </c>
      <c r="D91" s="106" t="s">
        <v>463</v>
      </c>
      <c r="E91" s="140" t="s">
        <v>12</v>
      </c>
      <c r="F91" s="140">
        <v>10</v>
      </c>
      <c r="G91" s="160">
        <v>21500</v>
      </c>
      <c r="H91" s="112">
        <f t="shared" si="1"/>
        <v>215000</v>
      </c>
      <c r="I91" s="81">
        <v>10</v>
      </c>
    </row>
    <row r="92" spans="1:9" s="95" customFormat="1" ht="45" x14ac:dyDescent="0.25">
      <c r="A92" s="140">
        <v>80</v>
      </c>
      <c r="B92" s="140">
        <v>33181300</v>
      </c>
      <c r="C92" s="131" t="s">
        <v>25</v>
      </c>
      <c r="D92" s="106" t="s">
        <v>25</v>
      </c>
      <c r="E92" s="140" t="s">
        <v>12</v>
      </c>
      <c r="F92" s="140">
        <v>5</v>
      </c>
      <c r="G92" s="112">
        <v>1100000</v>
      </c>
      <c r="H92" s="112">
        <f t="shared" si="1"/>
        <v>5500000</v>
      </c>
      <c r="I92" s="87">
        <v>5</v>
      </c>
    </row>
    <row r="93" spans="1:9" s="96" customFormat="1" ht="45" x14ac:dyDescent="0.25">
      <c r="A93" s="140">
        <v>81</v>
      </c>
      <c r="B93" s="140">
        <v>33181300</v>
      </c>
      <c r="C93" s="131" t="s">
        <v>26</v>
      </c>
      <c r="D93" s="106" t="s">
        <v>26</v>
      </c>
      <c r="E93" s="140" t="s">
        <v>12</v>
      </c>
      <c r="F93" s="140">
        <v>2</v>
      </c>
      <c r="G93" s="112">
        <v>850000</v>
      </c>
      <c r="H93" s="112">
        <f t="shared" si="1"/>
        <v>1700000</v>
      </c>
      <c r="I93" s="88">
        <v>2</v>
      </c>
    </row>
    <row r="94" spans="1:9" s="96" customFormat="1" ht="30" x14ac:dyDescent="0.25">
      <c r="A94" s="140">
        <v>82</v>
      </c>
      <c r="B94" s="140">
        <v>33181300</v>
      </c>
      <c r="C94" s="131" t="s">
        <v>27</v>
      </c>
      <c r="D94" s="106" t="s">
        <v>27</v>
      </c>
      <c r="E94" s="140" t="s">
        <v>12</v>
      </c>
      <c r="F94" s="140">
        <v>15</v>
      </c>
      <c r="G94" s="112">
        <v>550000</v>
      </c>
      <c r="H94" s="112">
        <f t="shared" si="1"/>
        <v>8250000</v>
      </c>
      <c r="I94" s="88">
        <v>15</v>
      </c>
    </row>
    <row r="95" spans="1:9" s="82" customFormat="1" ht="30" x14ac:dyDescent="0.3">
      <c r="A95" s="140">
        <v>83</v>
      </c>
      <c r="B95" s="158">
        <v>33181300</v>
      </c>
      <c r="C95" s="131"/>
      <c r="D95" s="106" t="s">
        <v>587</v>
      </c>
      <c r="E95" s="140" t="s">
        <v>12</v>
      </c>
      <c r="F95" s="140">
        <v>5</v>
      </c>
      <c r="G95" s="112">
        <v>600000</v>
      </c>
      <c r="H95" s="112">
        <f t="shared" si="1"/>
        <v>3000000</v>
      </c>
      <c r="I95" s="89">
        <v>5</v>
      </c>
    </row>
    <row r="96" spans="1:9" s="82" customFormat="1" ht="15" x14ac:dyDescent="0.3">
      <c r="A96" s="140">
        <v>84</v>
      </c>
      <c r="B96" s="158">
        <v>33181300</v>
      </c>
      <c r="C96" s="131" t="s">
        <v>588</v>
      </c>
      <c r="D96" s="106" t="s">
        <v>405</v>
      </c>
      <c r="E96" s="140" t="s">
        <v>12</v>
      </c>
      <c r="F96" s="140">
        <v>5</v>
      </c>
      <c r="G96" s="112">
        <v>1200000</v>
      </c>
      <c r="H96" s="112">
        <f t="shared" si="1"/>
        <v>6000000</v>
      </c>
      <c r="I96" s="89">
        <v>5</v>
      </c>
    </row>
    <row r="97" spans="1:9" s="82" customFormat="1" ht="45" x14ac:dyDescent="0.3">
      <c r="A97" s="140">
        <v>85</v>
      </c>
      <c r="B97" s="158">
        <v>33181300</v>
      </c>
      <c r="C97" s="131" t="s">
        <v>589</v>
      </c>
      <c r="D97" s="106" t="s">
        <v>604</v>
      </c>
      <c r="E97" s="140" t="s">
        <v>12</v>
      </c>
      <c r="F97" s="140">
        <v>8</v>
      </c>
      <c r="G97" s="112">
        <v>1400000</v>
      </c>
      <c r="H97" s="112">
        <f t="shared" si="1"/>
        <v>11200000</v>
      </c>
      <c r="I97" s="89">
        <v>8</v>
      </c>
    </row>
    <row r="98" spans="1:9" s="96" customFormat="1" ht="45" x14ac:dyDescent="0.25">
      <c r="A98" s="140">
        <v>86</v>
      </c>
      <c r="B98" s="140">
        <v>33141211</v>
      </c>
      <c r="C98" s="131"/>
      <c r="D98" s="106" t="s">
        <v>280</v>
      </c>
      <c r="E98" s="140" t="s">
        <v>12</v>
      </c>
      <c r="F98" s="140">
        <v>5</v>
      </c>
      <c r="G98" s="112">
        <v>324000</v>
      </c>
      <c r="H98" s="112">
        <f t="shared" si="1"/>
        <v>1620000</v>
      </c>
      <c r="I98" s="88">
        <v>5</v>
      </c>
    </row>
    <row r="99" spans="1:9" s="96" customFormat="1" ht="45" x14ac:dyDescent="0.25">
      <c r="A99" s="140">
        <v>87</v>
      </c>
      <c r="B99" s="140">
        <v>33141211</v>
      </c>
      <c r="C99" s="131" t="s">
        <v>30</v>
      </c>
      <c r="D99" s="106" t="s">
        <v>564</v>
      </c>
      <c r="E99" s="140" t="s">
        <v>12</v>
      </c>
      <c r="F99" s="140">
        <v>10</v>
      </c>
      <c r="G99" s="112">
        <v>324000</v>
      </c>
      <c r="H99" s="112">
        <f t="shared" si="1"/>
        <v>3240000</v>
      </c>
      <c r="I99" s="88">
        <v>10</v>
      </c>
    </row>
    <row r="100" spans="1:9" s="82" customFormat="1" ht="15" x14ac:dyDescent="0.3">
      <c r="A100" s="224">
        <v>88</v>
      </c>
      <c r="B100" s="224">
        <v>33141211</v>
      </c>
      <c r="C100" s="241" t="s">
        <v>565</v>
      </c>
      <c r="D100" s="227" t="s">
        <v>565</v>
      </c>
      <c r="E100" s="224" t="s">
        <v>12</v>
      </c>
      <c r="F100" s="224">
        <v>10</v>
      </c>
      <c r="G100" s="230">
        <v>410000</v>
      </c>
      <c r="H100" s="230">
        <f>F100*G100</f>
        <v>4100000</v>
      </c>
      <c r="I100" s="89">
        <v>10</v>
      </c>
    </row>
    <row r="101" spans="1:9" s="96" customFormat="1" ht="15" x14ac:dyDescent="0.25">
      <c r="A101" s="225"/>
      <c r="B101" s="225"/>
      <c r="C101" s="242"/>
      <c r="D101" s="228"/>
      <c r="E101" s="225"/>
      <c r="F101" s="225"/>
      <c r="G101" s="231"/>
      <c r="H101" s="231"/>
      <c r="I101" s="88"/>
    </row>
    <row r="102" spans="1:9" s="96" customFormat="1" ht="15" x14ac:dyDescent="0.25">
      <c r="A102" s="225"/>
      <c r="B102" s="225"/>
      <c r="C102" s="242"/>
      <c r="D102" s="228"/>
      <c r="E102" s="225"/>
      <c r="F102" s="225"/>
      <c r="G102" s="231"/>
      <c r="H102" s="231"/>
      <c r="I102" s="88"/>
    </row>
    <row r="103" spans="1:9" s="96" customFormat="1" ht="15" x14ac:dyDescent="0.25">
      <c r="A103" s="225"/>
      <c r="B103" s="225"/>
      <c r="C103" s="242"/>
      <c r="D103" s="228"/>
      <c r="E103" s="225"/>
      <c r="F103" s="225"/>
      <c r="G103" s="231"/>
      <c r="H103" s="231"/>
      <c r="I103" s="88"/>
    </row>
    <row r="104" spans="1:9" s="96" customFormat="1" ht="15" x14ac:dyDescent="0.25">
      <c r="A104" s="225"/>
      <c r="B104" s="225"/>
      <c r="C104" s="242"/>
      <c r="D104" s="228"/>
      <c r="E104" s="225"/>
      <c r="F104" s="225"/>
      <c r="G104" s="231"/>
      <c r="H104" s="231"/>
      <c r="I104" s="88"/>
    </row>
    <row r="105" spans="1:9" s="96" customFormat="1" ht="15" x14ac:dyDescent="0.25">
      <c r="A105" s="226"/>
      <c r="B105" s="226"/>
      <c r="C105" s="243"/>
      <c r="D105" s="229"/>
      <c r="E105" s="226"/>
      <c r="F105" s="226"/>
      <c r="G105" s="232"/>
      <c r="H105" s="232"/>
      <c r="I105" s="88"/>
    </row>
    <row r="106" spans="1:9" s="82" customFormat="1" ht="30" x14ac:dyDescent="0.3">
      <c r="A106" s="140">
        <v>89</v>
      </c>
      <c r="B106" s="158">
        <v>33141211</v>
      </c>
      <c r="C106" s="131" t="s">
        <v>31</v>
      </c>
      <c r="D106" s="106" t="s">
        <v>31</v>
      </c>
      <c r="E106" s="140" t="s">
        <v>12</v>
      </c>
      <c r="F106" s="140">
        <v>5</v>
      </c>
      <c r="G106" s="112">
        <v>324000</v>
      </c>
      <c r="H106" s="112">
        <f t="shared" si="1"/>
        <v>1620000</v>
      </c>
      <c r="I106" s="89">
        <v>5</v>
      </c>
    </row>
    <row r="107" spans="1:9" s="82" customFormat="1" ht="30" x14ac:dyDescent="0.3">
      <c r="A107" s="140">
        <v>90</v>
      </c>
      <c r="B107" s="158">
        <v>33141211</v>
      </c>
      <c r="C107" s="161" t="s">
        <v>302</v>
      </c>
      <c r="D107" s="159" t="s">
        <v>302</v>
      </c>
      <c r="E107" s="158" t="s">
        <v>12</v>
      </c>
      <c r="F107" s="140">
        <v>5</v>
      </c>
      <c r="G107" s="160">
        <v>264000</v>
      </c>
      <c r="H107" s="112">
        <f t="shared" si="1"/>
        <v>1320000</v>
      </c>
      <c r="I107" s="89">
        <v>5</v>
      </c>
    </row>
    <row r="108" spans="1:9" s="82" customFormat="1" ht="15" x14ac:dyDescent="0.3">
      <c r="A108" s="140">
        <v>91</v>
      </c>
      <c r="B108" s="158">
        <v>33141211</v>
      </c>
      <c r="C108" s="135"/>
      <c r="D108" s="159" t="s">
        <v>318</v>
      </c>
      <c r="E108" s="140" t="s">
        <v>12</v>
      </c>
      <c r="F108" s="140">
        <v>5</v>
      </c>
      <c r="G108" s="112">
        <v>204000</v>
      </c>
      <c r="H108" s="112">
        <f t="shared" si="1"/>
        <v>1020000</v>
      </c>
      <c r="I108" s="89">
        <v>5</v>
      </c>
    </row>
    <row r="109" spans="1:9" s="82" customFormat="1" ht="30" x14ac:dyDescent="0.3">
      <c r="A109" s="140">
        <v>92</v>
      </c>
      <c r="B109" s="158">
        <v>33141211</v>
      </c>
      <c r="C109" s="135"/>
      <c r="D109" s="159" t="s">
        <v>326</v>
      </c>
      <c r="E109" s="140" t="s">
        <v>12</v>
      </c>
      <c r="F109" s="140">
        <v>5</v>
      </c>
      <c r="G109" s="112">
        <v>204000</v>
      </c>
      <c r="H109" s="112">
        <f t="shared" si="1"/>
        <v>1020000</v>
      </c>
      <c r="I109" s="89">
        <v>5</v>
      </c>
    </row>
    <row r="110" spans="1:9" s="82" customFormat="1" ht="15" x14ac:dyDescent="0.3">
      <c r="A110" s="140">
        <v>93</v>
      </c>
      <c r="B110" s="158">
        <v>33141211</v>
      </c>
      <c r="C110" s="161"/>
      <c r="D110" s="159" t="s">
        <v>332</v>
      </c>
      <c r="E110" s="140" t="s">
        <v>12</v>
      </c>
      <c r="F110" s="140">
        <v>5</v>
      </c>
      <c r="G110" s="112">
        <v>3000</v>
      </c>
      <c r="H110" s="112">
        <f t="shared" si="1"/>
        <v>15000</v>
      </c>
      <c r="I110" s="89">
        <v>5</v>
      </c>
    </row>
    <row r="111" spans="1:9" s="82" customFormat="1" ht="15" x14ac:dyDescent="0.3">
      <c r="A111" s="140">
        <v>34</v>
      </c>
      <c r="B111" s="158">
        <v>33141211</v>
      </c>
      <c r="C111" s="161"/>
      <c r="D111" s="159" t="s">
        <v>334</v>
      </c>
      <c r="E111" s="140" t="s">
        <v>12</v>
      </c>
      <c r="F111" s="140">
        <v>5</v>
      </c>
      <c r="G111" s="112">
        <v>6000</v>
      </c>
      <c r="H111" s="112">
        <f t="shared" si="1"/>
        <v>30000</v>
      </c>
      <c r="I111" s="89">
        <v>5</v>
      </c>
    </row>
    <row r="112" spans="1:9" s="82" customFormat="1" ht="15" x14ac:dyDescent="0.3">
      <c r="A112" s="140">
        <v>95</v>
      </c>
      <c r="B112" s="158">
        <v>33141211</v>
      </c>
      <c r="C112" s="161"/>
      <c r="D112" s="159" t="s">
        <v>336</v>
      </c>
      <c r="E112" s="140" t="s">
        <v>12</v>
      </c>
      <c r="F112" s="140">
        <v>5</v>
      </c>
      <c r="G112" s="112">
        <v>3000</v>
      </c>
      <c r="H112" s="112">
        <f t="shared" si="1"/>
        <v>15000</v>
      </c>
      <c r="I112" s="89">
        <v>5</v>
      </c>
    </row>
    <row r="113" spans="1:9" s="82" customFormat="1" ht="15" x14ac:dyDescent="0.3">
      <c r="A113" s="140">
        <v>96</v>
      </c>
      <c r="B113" s="158">
        <v>33141211</v>
      </c>
      <c r="C113" s="161"/>
      <c r="D113" s="159" t="s">
        <v>338</v>
      </c>
      <c r="E113" s="140" t="s">
        <v>12</v>
      </c>
      <c r="F113" s="140">
        <v>5</v>
      </c>
      <c r="G113" s="112">
        <v>6000</v>
      </c>
      <c r="H113" s="112">
        <f t="shared" si="1"/>
        <v>30000</v>
      </c>
      <c r="I113" s="89">
        <v>5</v>
      </c>
    </row>
    <row r="114" spans="1:9" s="82" customFormat="1" ht="15" x14ac:dyDescent="0.3">
      <c r="A114" s="140">
        <v>97</v>
      </c>
      <c r="B114" s="158">
        <v>33141211</v>
      </c>
      <c r="C114" s="161"/>
      <c r="D114" s="159" t="s">
        <v>340</v>
      </c>
      <c r="E114" s="140" t="s">
        <v>12</v>
      </c>
      <c r="F114" s="140">
        <v>100</v>
      </c>
      <c r="G114" s="112">
        <v>3000</v>
      </c>
      <c r="H114" s="112">
        <f t="shared" si="1"/>
        <v>300000</v>
      </c>
      <c r="I114" s="89">
        <v>100</v>
      </c>
    </row>
    <row r="115" spans="1:9" s="82" customFormat="1" ht="15" x14ac:dyDescent="0.3">
      <c r="A115" s="140">
        <v>98</v>
      </c>
      <c r="B115" s="158">
        <v>33141211</v>
      </c>
      <c r="C115" s="161"/>
      <c r="D115" s="159" t="s">
        <v>342</v>
      </c>
      <c r="E115" s="140" t="s">
        <v>12</v>
      </c>
      <c r="F115" s="140">
        <v>100</v>
      </c>
      <c r="G115" s="112">
        <v>6000</v>
      </c>
      <c r="H115" s="112">
        <f t="shared" si="1"/>
        <v>600000</v>
      </c>
      <c r="I115" s="89">
        <v>100</v>
      </c>
    </row>
    <row r="116" spans="1:9" s="82" customFormat="1" ht="15" x14ac:dyDescent="0.3">
      <c r="A116" s="140">
        <v>99</v>
      </c>
      <c r="B116" s="158">
        <v>33141211</v>
      </c>
      <c r="C116" s="161" t="s">
        <v>38</v>
      </c>
      <c r="D116" s="159" t="s">
        <v>348</v>
      </c>
      <c r="E116" s="140" t="s">
        <v>12</v>
      </c>
      <c r="F116" s="140">
        <v>100</v>
      </c>
      <c r="G116" s="112">
        <v>3000</v>
      </c>
      <c r="H116" s="112">
        <f t="shared" si="1"/>
        <v>300000</v>
      </c>
      <c r="I116" s="89">
        <v>100</v>
      </c>
    </row>
    <row r="117" spans="1:9" s="82" customFormat="1" ht="15" x14ac:dyDescent="0.3">
      <c r="A117" s="140">
        <v>100</v>
      </c>
      <c r="B117" s="158">
        <v>33141211</v>
      </c>
      <c r="C117" s="161"/>
      <c r="D117" s="159" t="s">
        <v>350</v>
      </c>
      <c r="E117" s="140" t="s">
        <v>12</v>
      </c>
      <c r="F117" s="140">
        <v>100</v>
      </c>
      <c r="G117" s="112">
        <v>6000</v>
      </c>
      <c r="H117" s="112">
        <f t="shared" si="1"/>
        <v>600000</v>
      </c>
      <c r="I117" s="89">
        <v>100</v>
      </c>
    </row>
    <row r="118" spans="1:9" s="82" customFormat="1" ht="15" x14ac:dyDescent="0.3">
      <c r="A118" s="140">
        <v>101</v>
      </c>
      <c r="B118" s="158">
        <v>33141211</v>
      </c>
      <c r="C118" s="161" t="s">
        <v>465</v>
      </c>
      <c r="D118" s="159" t="s">
        <v>465</v>
      </c>
      <c r="E118" s="140" t="s">
        <v>12</v>
      </c>
      <c r="F118" s="140">
        <v>10</v>
      </c>
      <c r="G118" s="112">
        <v>12000</v>
      </c>
      <c r="H118" s="112">
        <f t="shared" si="1"/>
        <v>120000</v>
      </c>
      <c r="I118" s="89">
        <v>10</v>
      </c>
    </row>
    <row r="119" spans="1:9" s="82" customFormat="1" ht="15" x14ac:dyDescent="0.3">
      <c r="A119" s="140">
        <v>102</v>
      </c>
      <c r="B119" s="158">
        <v>33141211</v>
      </c>
      <c r="C119" s="161" t="s">
        <v>466</v>
      </c>
      <c r="D119" s="159" t="s">
        <v>466</v>
      </c>
      <c r="E119" s="140" t="s">
        <v>12</v>
      </c>
      <c r="F119" s="140">
        <v>10</v>
      </c>
      <c r="G119" s="112">
        <v>12000</v>
      </c>
      <c r="H119" s="112">
        <f t="shared" si="1"/>
        <v>120000</v>
      </c>
      <c r="I119" s="89">
        <v>10</v>
      </c>
    </row>
    <row r="120" spans="1:9" s="82" customFormat="1" ht="15" x14ac:dyDescent="0.3">
      <c r="A120" s="140">
        <v>103</v>
      </c>
      <c r="B120" s="158">
        <v>33141211</v>
      </c>
      <c r="C120" s="161" t="s">
        <v>467</v>
      </c>
      <c r="D120" s="159" t="s">
        <v>467</v>
      </c>
      <c r="E120" s="140" t="s">
        <v>12</v>
      </c>
      <c r="F120" s="140">
        <v>5</v>
      </c>
      <c r="G120" s="112">
        <v>12000</v>
      </c>
      <c r="H120" s="112">
        <f t="shared" si="1"/>
        <v>60000</v>
      </c>
      <c r="I120" s="89">
        <v>5</v>
      </c>
    </row>
    <row r="121" spans="1:9" s="82" customFormat="1" ht="15" x14ac:dyDescent="0.3">
      <c r="A121" s="140">
        <v>104</v>
      </c>
      <c r="B121" s="158">
        <v>33141211</v>
      </c>
      <c r="C121" s="161" t="s">
        <v>468</v>
      </c>
      <c r="D121" s="159" t="s">
        <v>468</v>
      </c>
      <c r="E121" s="140" t="s">
        <v>12</v>
      </c>
      <c r="F121" s="140">
        <v>5</v>
      </c>
      <c r="G121" s="112">
        <v>12000</v>
      </c>
      <c r="H121" s="112">
        <f t="shared" si="1"/>
        <v>60000</v>
      </c>
      <c r="I121" s="89">
        <v>5</v>
      </c>
    </row>
    <row r="122" spans="1:9" s="82" customFormat="1" ht="15" x14ac:dyDescent="0.3">
      <c r="A122" s="140">
        <v>105</v>
      </c>
      <c r="B122" s="158">
        <v>33141211</v>
      </c>
      <c r="C122" s="161" t="s">
        <v>469</v>
      </c>
      <c r="D122" s="159" t="s">
        <v>469</v>
      </c>
      <c r="E122" s="140" t="s">
        <v>12</v>
      </c>
      <c r="F122" s="140">
        <v>5</v>
      </c>
      <c r="G122" s="112">
        <v>12000</v>
      </c>
      <c r="H122" s="112">
        <f t="shared" si="1"/>
        <v>60000</v>
      </c>
      <c r="I122" s="89">
        <v>5</v>
      </c>
    </row>
    <row r="123" spans="1:9" ht="15" x14ac:dyDescent="0.25">
      <c r="A123" s="115"/>
      <c r="B123" s="115"/>
      <c r="C123" s="119"/>
      <c r="D123" s="163" t="s">
        <v>13</v>
      </c>
      <c r="E123" s="140"/>
      <c r="F123" s="140"/>
      <c r="G123" s="112"/>
      <c r="H123" s="125">
        <f>SUM(H5:H122)</f>
        <v>104892990</v>
      </c>
    </row>
    <row r="124" spans="1:9" s="107" customFormat="1" ht="21" customHeight="1" x14ac:dyDescent="0.25">
      <c r="A124" s="217" t="s">
        <v>224</v>
      </c>
      <c r="B124" s="217"/>
      <c r="C124" s="217"/>
      <c r="D124" s="217"/>
      <c r="E124" s="217"/>
      <c r="F124" s="217"/>
      <c r="G124" s="217"/>
      <c r="H124" s="217"/>
    </row>
    <row r="125" spans="1:9" s="107" customFormat="1" ht="31.5" customHeight="1" x14ac:dyDescent="0.25">
      <c r="A125" s="217" t="s">
        <v>225</v>
      </c>
      <c r="B125" s="217"/>
      <c r="C125" s="217"/>
      <c r="D125" s="217"/>
      <c r="E125" s="217"/>
      <c r="F125" s="217"/>
      <c r="G125" s="217"/>
      <c r="H125" s="217"/>
    </row>
    <row r="126" spans="1:9" s="107" customFormat="1" ht="72.75" customHeight="1" x14ac:dyDescent="0.25">
      <c r="A126" s="217" t="s">
        <v>559</v>
      </c>
      <c r="B126" s="217"/>
      <c r="C126" s="217"/>
      <c r="D126" s="217"/>
      <c r="E126" s="217"/>
      <c r="F126" s="217"/>
      <c r="G126" s="217"/>
      <c r="H126" s="217"/>
    </row>
    <row r="127" spans="1:9" s="108" customFormat="1" ht="15" x14ac:dyDescent="0.25">
      <c r="A127" s="217" t="s">
        <v>14</v>
      </c>
      <c r="B127" s="217"/>
      <c r="C127" s="217"/>
      <c r="D127" s="217"/>
      <c r="E127" s="217"/>
      <c r="F127" s="217"/>
      <c r="G127" s="217"/>
      <c r="H127" s="217"/>
    </row>
    <row r="128" spans="1:9" s="108" customFormat="1" ht="46.5" customHeight="1" x14ac:dyDescent="0.25">
      <c r="A128" s="248" t="s">
        <v>650</v>
      </c>
      <c r="B128" s="249"/>
      <c r="C128" s="249"/>
      <c r="D128" s="249"/>
      <c r="E128" s="249"/>
      <c r="F128" s="249"/>
      <c r="G128" s="249"/>
      <c r="H128" s="250"/>
    </row>
    <row r="129" spans="1:16379" s="108" customFormat="1" ht="112.5" customHeight="1" x14ac:dyDescent="0.25">
      <c r="A129" s="233" t="s">
        <v>651</v>
      </c>
      <c r="B129" s="233"/>
      <c r="C129" s="233"/>
      <c r="D129" s="233"/>
      <c r="E129" s="233"/>
      <c r="F129" s="233"/>
      <c r="G129" s="233"/>
      <c r="H129" s="233"/>
    </row>
    <row r="130" spans="1:16379" s="150" customFormat="1" ht="31.5" customHeight="1" x14ac:dyDescent="0.25">
      <c r="A130" s="222" t="s">
        <v>655</v>
      </c>
      <c r="B130" s="216"/>
      <c r="C130" s="216"/>
      <c r="D130" s="216"/>
      <c r="E130" s="216"/>
      <c r="F130" s="216"/>
      <c r="G130" s="216"/>
      <c r="H130" s="223"/>
      <c r="I130" s="216"/>
      <c r="J130" s="216"/>
      <c r="K130" s="216"/>
      <c r="L130" s="216"/>
      <c r="M130" s="216"/>
      <c r="N130" s="216"/>
      <c r="O130" s="216"/>
      <c r="P130" s="216"/>
      <c r="Q130" s="216"/>
      <c r="R130" s="216"/>
      <c r="S130" s="216"/>
      <c r="T130" s="216"/>
      <c r="U130" s="216"/>
      <c r="V130" s="216"/>
      <c r="W130" s="216"/>
      <c r="X130" s="216"/>
      <c r="Y130" s="216"/>
      <c r="Z130" s="216"/>
      <c r="AA130" s="216"/>
      <c r="AB130" s="216"/>
      <c r="AC130" s="216"/>
      <c r="AD130" s="216"/>
      <c r="AE130" s="216"/>
      <c r="AF130" s="216"/>
      <c r="AG130" s="216"/>
      <c r="AH130" s="216"/>
      <c r="AI130" s="216"/>
      <c r="AJ130" s="216"/>
      <c r="AK130" s="216"/>
      <c r="AL130" s="216"/>
      <c r="AM130" s="216"/>
      <c r="AN130" s="216"/>
      <c r="AO130" s="216"/>
      <c r="AP130" s="216"/>
      <c r="AQ130" s="216"/>
      <c r="AR130" s="216"/>
      <c r="AS130" s="216"/>
      <c r="AT130" s="216"/>
      <c r="AU130" s="216"/>
      <c r="AV130" s="216"/>
      <c r="AW130" s="216"/>
      <c r="AX130" s="216"/>
      <c r="AY130" s="216"/>
      <c r="AZ130" s="216"/>
      <c r="BA130" s="216"/>
      <c r="BB130" s="216"/>
      <c r="BC130" s="216"/>
      <c r="BD130" s="216"/>
      <c r="BE130" s="216"/>
      <c r="BF130" s="216"/>
      <c r="BG130" s="216"/>
      <c r="BH130" s="216"/>
      <c r="BI130" s="216"/>
      <c r="BJ130" s="216"/>
      <c r="BK130" s="216"/>
      <c r="BL130" s="216"/>
      <c r="BM130" s="216"/>
      <c r="BN130" s="216"/>
      <c r="BO130" s="216"/>
      <c r="BP130" s="216"/>
      <c r="BQ130" s="216"/>
      <c r="BR130" s="216"/>
      <c r="BS130" s="216"/>
      <c r="BT130" s="216"/>
      <c r="BU130" s="216"/>
      <c r="BV130" s="216"/>
      <c r="BW130" s="216"/>
      <c r="BX130" s="216"/>
      <c r="BY130" s="216"/>
      <c r="BZ130" s="216"/>
      <c r="CA130" s="216"/>
      <c r="CB130" s="216"/>
      <c r="CC130" s="216"/>
      <c r="CD130" s="216"/>
      <c r="CE130" s="216"/>
      <c r="CF130" s="216"/>
      <c r="CG130" s="216"/>
      <c r="CH130" s="216"/>
      <c r="CI130" s="216"/>
      <c r="CJ130" s="216"/>
      <c r="CK130" s="216"/>
      <c r="CL130" s="216"/>
      <c r="CM130" s="216"/>
      <c r="CN130" s="216"/>
      <c r="CO130" s="216"/>
      <c r="CP130" s="216"/>
      <c r="CQ130" s="216"/>
      <c r="CR130" s="216"/>
      <c r="CS130" s="216"/>
      <c r="CT130" s="216"/>
      <c r="CU130" s="216"/>
      <c r="CV130" s="216"/>
      <c r="CW130" s="216"/>
      <c r="CX130" s="216"/>
      <c r="CY130" s="216"/>
      <c r="CZ130" s="216"/>
      <c r="DA130" s="216"/>
      <c r="DB130" s="216"/>
      <c r="DC130" s="216"/>
      <c r="DD130" s="216"/>
      <c r="DE130" s="216"/>
      <c r="DF130" s="216"/>
      <c r="DG130" s="216"/>
      <c r="DH130" s="216"/>
      <c r="DI130" s="216"/>
      <c r="DJ130" s="216"/>
      <c r="DK130" s="216"/>
      <c r="DL130" s="216"/>
      <c r="DM130" s="216"/>
      <c r="DN130" s="216"/>
      <c r="DO130" s="216"/>
      <c r="DP130" s="216"/>
      <c r="DQ130" s="216"/>
      <c r="DR130" s="216"/>
      <c r="DS130" s="216"/>
      <c r="DT130" s="216"/>
      <c r="DU130" s="216"/>
      <c r="DV130" s="216"/>
      <c r="DW130" s="216"/>
      <c r="DX130" s="216"/>
      <c r="DY130" s="216"/>
      <c r="DZ130" s="216"/>
      <c r="EA130" s="216"/>
      <c r="EB130" s="216"/>
      <c r="EC130" s="216"/>
      <c r="ED130" s="216"/>
      <c r="EE130" s="216"/>
      <c r="EF130" s="216"/>
      <c r="EG130" s="216"/>
      <c r="EH130" s="216"/>
      <c r="EI130" s="216"/>
      <c r="EJ130" s="216"/>
      <c r="EK130" s="216"/>
      <c r="EL130" s="216"/>
      <c r="EM130" s="216"/>
      <c r="EN130" s="216"/>
      <c r="EO130" s="216"/>
      <c r="EP130" s="216"/>
      <c r="EQ130" s="216"/>
      <c r="ER130" s="216"/>
      <c r="ES130" s="216"/>
      <c r="ET130" s="216"/>
      <c r="EU130" s="216"/>
      <c r="EV130" s="216"/>
      <c r="EW130" s="216"/>
      <c r="EX130" s="216"/>
      <c r="EY130" s="216"/>
      <c r="EZ130" s="216"/>
      <c r="FA130" s="216"/>
      <c r="FB130" s="216"/>
      <c r="FC130" s="216"/>
      <c r="FD130" s="216"/>
      <c r="FE130" s="216"/>
      <c r="FF130" s="216"/>
      <c r="FG130" s="216"/>
      <c r="FH130" s="216"/>
      <c r="FI130" s="216"/>
      <c r="FJ130" s="216"/>
      <c r="FK130" s="216"/>
      <c r="FL130" s="216"/>
      <c r="FM130" s="216"/>
      <c r="FN130" s="216"/>
      <c r="FO130" s="216"/>
      <c r="FP130" s="216"/>
      <c r="FQ130" s="216"/>
      <c r="FR130" s="216"/>
      <c r="FS130" s="216"/>
      <c r="FT130" s="216"/>
      <c r="FU130" s="216"/>
      <c r="FV130" s="216"/>
      <c r="FW130" s="216"/>
      <c r="FX130" s="216"/>
      <c r="FY130" s="216"/>
      <c r="FZ130" s="216"/>
      <c r="GA130" s="216"/>
      <c r="GB130" s="216"/>
      <c r="GC130" s="216"/>
      <c r="GD130" s="216"/>
      <c r="GE130" s="216"/>
      <c r="GF130" s="216"/>
      <c r="GG130" s="216"/>
      <c r="GH130" s="216"/>
      <c r="GI130" s="216"/>
      <c r="GJ130" s="216"/>
      <c r="GK130" s="216"/>
      <c r="GL130" s="216"/>
      <c r="GM130" s="216"/>
      <c r="GN130" s="216"/>
      <c r="GO130" s="216"/>
      <c r="GP130" s="216"/>
      <c r="GQ130" s="216"/>
      <c r="GR130" s="216"/>
      <c r="GS130" s="216"/>
      <c r="GT130" s="216"/>
      <c r="GU130" s="216"/>
      <c r="GV130" s="216"/>
      <c r="GW130" s="216"/>
      <c r="GX130" s="216"/>
      <c r="GY130" s="216"/>
      <c r="GZ130" s="216"/>
      <c r="HA130" s="216"/>
      <c r="HB130" s="216"/>
      <c r="HC130" s="216"/>
      <c r="HD130" s="216"/>
      <c r="HE130" s="216"/>
      <c r="HF130" s="216"/>
      <c r="HG130" s="216"/>
      <c r="HH130" s="216"/>
      <c r="HI130" s="216"/>
      <c r="HJ130" s="216"/>
      <c r="HK130" s="216"/>
      <c r="HL130" s="216"/>
      <c r="HM130" s="216"/>
      <c r="HN130" s="216"/>
      <c r="HO130" s="216"/>
      <c r="HP130" s="216"/>
      <c r="HQ130" s="216"/>
      <c r="HR130" s="216"/>
      <c r="HS130" s="216"/>
      <c r="HT130" s="216"/>
      <c r="HU130" s="216"/>
      <c r="HV130" s="216"/>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6"/>
      <c r="JI130" s="216"/>
      <c r="JJ130" s="216"/>
      <c r="JK130" s="216"/>
      <c r="JL130" s="216"/>
      <c r="JM130" s="216"/>
      <c r="JN130" s="216"/>
      <c r="JO130" s="216"/>
      <c r="JP130" s="216"/>
      <c r="JQ130" s="216"/>
      <c r="JR130" s="216"/>
      <c r="JS130" s="216"/>
      <c r="JT130" s="216"/>
      <c r="JU130" s="216"/>
      <c r="JV130" s="216"/>
      <c r="JW130" s="216"/>
      <c r="JX130" s="216"/>
      <c r="JY130" s="216"/>
      <c r="JZ130" s="216"/>
      <c r="KA130" s="216"/>
      <c r="KB130" s="216"/>
      <c r="KC130" s="216"/>
      <c r="KD130" s="216"/>
      <c r="KE130" s="216"/>
      <c r="KF130" s="216"/>
      <c r="KG130" s="216"/>
      <c r="KH130" s="216"/>
      <c r="KI130" s="216"/>
      <c r="KJ130" s="216"/>
      <c r="KK130" s="216"/>
      <c r="KL130" s="216"/>
      <c r="KM130" s="216"/>
      <c r="KN130" s="216"/>
      <c r="KO130" s="216"/>
      <c r="KP130" s="216"/>
      <c r="KQ130" s="216"/>
      <c r="KR130" s="216"/>
      <c r="KS130" s="216"/>
      <c r="KT130" s="216"/>
      <c r="KU130" s="216"/>
      <c r="KV130" s="216"/>
      <c r="KW130" s="216"/>
      <c r="KX130" s="216"/>
      <c r="KY130" s="216"/>
      <c r="KZ130" s="216"/>
      <c r="LA130" s="216"/>
      <c r="LB130" s="216"/>
      <c r="LC130" s="216"/>
      <c r="LD130" s="216"/>
      <c r="LE130" s="216"/>
      <c r="LF130" s="216"/>
      <c r="LG130" s="216"/>
      <c r="LH130" s="216"/>
      <c r="LI130" s="216"/>
      <c r="LJ130" s="216"/>
      <c r="LK130" s="216"/>
      <c r="LL130" s="216"/>
      <c r="LM130" s="216"/>
      <c r="LN130" s="216"/>
      <c r="LO130" s="216"/>
      <c r="LP130" s="216"/>
      <c r="LQ130" s="216"/>
      <c r="LR130" s="216"/>
      <c r="LS130" s="216"/>
      <c r="LT130" s="216"/>
      <c r="LU130" s="216"/>
      <c r="LV130" s="216"/>
      <c r="LW130" s="216"/>
      <c r="LX130" s="216"/>
      <c r="LY130" s="216"/>
      <c r="LZ130" s="216"/>
      <c r="MA130" s="216"/>
      <c r="MB130" s="216"/>
      <c r="MC130" s="216"/>
      <c r="MD130" s="216"/>
      <c r="ME130" s="216"/>
      <c r="MF130" s="216"/>
      <c r="MG130" s="216"/>
      <c r="MH130" s="216"/>
      <c r="MI130" s="216"/>
      <c r="MJ130" s="216"/>
      <c r="MK130" s="216"/>
      <c r="ML130" s="216"/>
      <c r="MM130" s="216"/>
      <c r="MN130" s="216"/>
      <c r="MO130" s="216"/>
      <c r="MP130" s="216"/>
      <c r="MQ130" s="216"/>
      <c r="MR130" s="216"/>
      <c r="MS130" s="216"/>
      <c r="MT130" s="216"/>
      <c r="MU130" s="216"/>
      <c r="MV130" s="216"/>
      <c r="MW130" s="216"/>
      <c r="MX130" s="216"/>
      <c r="MY130" s="216"/>
      <c r="MZ130" s="216"/>
      <c r="NA130" s="216"/>
      <c r="NB130" s="216"/>
      <c r="NC130" s="216"/>
      <c r="ND130" s="216"/>
      <c r="NE130" s="216"/>
      <c r="NF130" s="216"/>
      <c r="NG130" s="216"/>
      <c r="NH130" s="216"/>
      <c r="NI130" s="216"/>
      <c r="NJ130" s="216"/>
      <c r="NK130" s="216"/>
      <c r="NL130" s="216"/>
      <c r="NM130" s="216"/>
      <c r="NN130" s="216"/>
      <c r="NO130" s="216"/>
      <c r="NP130" s="216"/>
      <c r="NQ130" s="216"/>
      <c r="NR130" s="216"/>
      <c r="NS130" s="216"/>
      <c r="NT130" s="216"/>
      <c r="NU130" s="216"/>
      <c r="NV130" s="216"/>
      <c r="NW130" s="216"/>
      <c r="NX130" s="216"/>
      <c r="NY130" s="216"/>
      <c r="NZ130" s="216"/>
      <c r="OA130" s="216"/>
      <c r="OB130" s="216"/>
      <c r="OC130" s="216"/>
      <c r="OD130" s="216"/>
      <c r="OE130" s="216"/>
      <c r="OF130" s="216"/>
      <c r="OG130" s="216"/>
      <c r="OH130" s="216"/>
      <c r="OI130" s="216"/>
      <c r="OJ130" s="216"/>
      <c r="OK130" s="216"/>
      <c r="OL130" s="216"/>
      <c r="OM130" s="216"/>
      <c r="ON130" s="216"/>
      <c r="OO130" s="216"/>
      <c r="OP130" s="216"/>
      <c r="OQ130" s="216"/>
      <c r="OR130" s="216"/>
      <c r="OS130" s="216"/>
      <c r="OT130" s="216"/>
      <c r="OU130" s="216"/>
      <c r="OV130" s="216"/>
      <c r="OW130" s="216"/>
      <c r="OX130" s="216"/>
      <c r="OY130" s="216"/>
      <c r="OZ130" s="216"/>
      <c r="PA130" s="216"/>
      <c r="PB130" s="216"/>
      <c r="PC130" s="216"/>
      <c r="PD130" s="216"/>
      <c r="PE130" s="216"/>
      <c r="PF130" s="216"/>
      <c r="PG130" s="216"/>
      <c r="PH130" s="216"/>
      <c r="PI130" s="216"/>
      <c r="PJ130" s="216"/>
      <c r="PK130" s="216"/>
      <c r="PL130" s="216"/>
      <c r="PM130" s="216"/>
      <c r="PN130" s="216"/>
      <c r="PO130" s="216"/>
      <c r="PP130" s="216"/>
      <c r="PQ130" s="216"/>
      <c r="PR130" s="216"/>
      <c r="PS130" s="216"/>
      <c r="PT130" s="216"/>
      <c r="PU130" s="216"/>
      <c r="PV130" s="216"/>
      <c r="PW130" s="216"/>
      <c r="PX130" s="216"/>
      <c r="PY130" s="216"/>
      <c r="PZ130" s="216"/>
      <c r="QA130" s="216"/>
      <c r="QB130" s="216"/>
      <c r="QC130" s="216"/>
      <c r="QD130" s="216"/>
      <c r="QE130" s="216"/>
      <c r="QF130" s="216"/>
      <c r="QG130" s="216"/>
      <c r="QH130" s="216"/>
      <c r="QI130" s="216"/>
      <c r="QJ130" s="216"/>
      <c r="QK130" s="216"/>
      <c r="QL130" s="216"/>
      <c r="QM130" s="216"/>
      <c r="QN130" s="216"/>
      <c r="QO130" s="216"/>
      <c r="QP130" s="216"/>
      <c r="QQ130" s="216"/>
      <c r="QR130" s="216"/>
      <c r="QS130" s="216"/>
      <c r="QT130" s="216"/>
      <c r="QU130" s="216"/>
      <c r="QV130" s="216"/>
      <c r="QW130" s="216"/>
      <c r="QX130" s="216"/>
      <c r="QY130" s="216"/>
      <c r="QZ130" s="216"/>
      <c r="RA130" s="216"/>
      <c r="RB130" s="216"/>
      <c r="RC130" s="216"/>
      <c r="RD130" s="216"/>
      <c r="RE130" s="216"/>
      <c r="RF130" s="216"/>
      <c r="RG130" s="216"/>
      <c r="RH130" s="216"/>
      <c r="RI130" s="216"/>
      <c r="RJ130" s="216"/>
      <c r="RK130" s="216"/>
      <c r="RL130" s="216"/>
      <c r="RM130" s="216"/>
      <c r="RN130" s="216"/>
      <c r="RO130" s="216"/>
      <c r="RP130" s="216"/>
      <c r="RQ130" s="216"/>
      <c r="RR130" s="216"/>
      <c r="RS130" s="216"/>
      <c r="RT130" s="216"/>
      <c r="RU130" s="216"/>
      <c r="RV130" s="216"/>
      <c r="RW130" s="216"/>
      <c r="RX130" s="216"/>
      <c r="RY130" s="216"/>
      <c r="RZ130" s="216"/>
      <c r="SA130" s="216"/>
      <c r="SB130" s="216"/>
      <c r="SC130" s="216"/>
      <c r="SD130" s="216"/>
      <c r="SE130" s="216"/>
      <c r="SF130" s="216"/>
      <c r="SG130" s="216"/>
      <c r="SH130" s="216"/>
      <c r="SI130" s="216"/>
      <c r="SJ130" s="216"/>
      <c r="SK130" s="216"/>
      <c r="SL130" s="216"/>
      <c r="SM130" s="216"/>
      <c r="SN130" s="216"/>
      <c r="SO130" s="216"/>
      <c r="SP130" s="216"/>
      <c r="SQ130" s="216"/>
      <c r="SR130" s="216"/>
      <c r="SS130" s="216"/>
      <c r="ST130" s="216"/>
      <c r="SU130" s="216"/>
      <c r="SV130" s="216"/>
      <c r="SW130" s="216"/>
      <c r="SX130" s="216"/>
      <c r="SY130" s="216"/>
      <c r="SZ130" s="216"/>
      <c r="TA130" s="216"/>
      <c r="TB130" s="216"/>
      <c r="TC130" s="216"/>
      <c r="TD130" s="216"/>
      <c r="TE130" s="216"/>
      <c r="TF130" s="216"/>
      <c r="TG130" s="216"/>
      <c r="TH130" s="216"/>
      <c r="TI130" s="216"/>
      <c r="TJ130" s="216"/>
      <c r="TK130" s="216"/>
      <c r="TL130" s="216"/>
      <c r="TM130" s="216"/>
      <c r="TN130" s="216"/>
      <c r="TO130" s="216"/>
      <c r="TP130" s="216"/>
      <c r="TQ130" s="216"/>
      <c r="TR130" s="216"/>
      <c r="TS130" s="216"/>
      <c r="TT130" s="216"/>
      <c r="TU130" s="216"/>
      <c r="TV130" s="216"/>
      <c r="TW130" s="216"/>
      <c r="TX130" s="216"/>
      <c r="TY130" s="216"/>
      <c r="TZ130" s="216"/>
      <c r="UA130" s="216"/>
      <c r="UB130" s="216"/>
      <c r="UC130" s="216"/>
      <c r="UD130" s="216"/>
      <c r="UE130" s="216"/>
      <c r="UF130" s="216"/>
      <c r="UG130" s="216"/>
      <c r="UH130" s="216"/>
      <c r="UI130" s="216"/>
      <c r="UJ130" s="216"/>
      <c r="UK130" s="216"/>
      <c r="UL130" s="216"/>
      <c r="UM130" s="216"/>
      <c r="UN130" s="216"/>
      <c r="UO130" s="216"/>
      <c r="UP130" s="216"/>
      <c r="UQ130" s="216"/>
      <c r="UR130" s="216"/>
      <c r="US130" s="216"/>
      <c r="UT130" s="216"/>
      <c r="UU130" s="216"/>
      <c r="UV130" s="216"/>
      <c r="UW130" s="216"/>
      <c r="UX130" s="216"/>
      <c r="UY130" s="216"/>
      <c r="UZ130" s="216"/>
      <c r="VA130" s="216"/>
      <c r="VB130" s="216"/>
      <c r="VC130" s="216"/>
      <c r="VD130" s="216"/>
      <c r="VE130" s="216"/>
      <c r="VF130" s="216"/>
      <c r="VG130" s="216"/>
      <c r="VH130" s="216"/>
      <c r="VI130" s="216"/>
      <c r="VJ130" s="216"/>
      <c r="VK130" s="216"/>
      <c r="VL130" s="216"/>
      <c r="VM130" s="216"/>
      <c r="VN130" s="216"/>
      <c r="VO130" s="216"/>
      <c r="VP130" s="216"/>
      <c r="VQ130" s="216"/>
      <c r="VR130" s="216"/>
      <c r="VS130" s="216"/>
      <c r="VT130" s="216"/>
      <c r="VU130" s="216"/>
      <c r="VV130" s="216"/>
      <c r="VW130" s="216"/>
      <c r="VX130" s="216"/>
      <c r="VY130" s="216"/>
      <c r="VZ130" s="216"/>
      <c r="WA130" s="216"/>
      <c r="WB130" s="216"/>
      <c r="WC130" s="216"/>
      <c r="WD130" s="216"/>
      <c r="WE130" s="216"/>
      <c r="WF130" s="216"/>
      <c r="WG130" s="216"/>
      <c r="WH130" s="216"/>
      <c r="WI130" s="216"/>
      <c r="WJ130" s="216"/>
      <c r="WK130" s="216"/>
      <c r="WL130" s="216"/>
      <c r="WM130" s="216"/>
      <c r="WN130" s="216"/>
      <c r="WO130" s="216"/>
      <c r="WP130" s="216"/>
      <c r="WQ130" s="216"/>
      <c r="WR130" s="216"/>
      <c r="WS130" s="216"/>
      <c r="WT130" s="216"/>
      <c r="WU130" s="216"/>
      <c r="WV130" s="216"/>
      <c r="WW130" s="216"/>
      <c r="WX130" s="216"/>
      <c r="WY130" s="216"/>
      <c r="WZ130" s="216"/>
      <c r="XA130" s="216"/>
      <c r="XB130" s="216"/>
      <c r="XC130" s="216"/>
      <c r="XD130" s="216"/>
      <c r="XE130" s="216"/>
      <c r="XF130" s="216"/>
      <c r="XG130" s="216"/>
      <c r="XH130" s="216"/>
      <c r="XI130" s="216"/>
      <c r="XJ130" s="216"/>
      <c r="XK130" s="216"/>
      <c r="XL130" s="216"/>
      <c r="XM130" s="216"/>
      <c r="XN130" s="216"/>
      <c r="XO130" s="216"/>
      <c r="XP130" s="216"/>
      <c r="XQ130" s="216"/>
      <c r="XR130" s="216"/>
      <c r="XS130" s="216"/>
      <c r="XT130" s="216"/>
      <c r="XU130" s="216"/>
      <c r="XV130" s="216"/>
      <c r="XW130" s="216"/>
      <c r="XX130" s="216"/>
      <c r="XY130" s="216"/>
      <c r="XZ130" s="216"/>
      <c r="YA130" s="216"/>
      <c r="YB130" s="216"/>
      <c r="YC130" s="216"/>
      <c r="YD130" s="216"/>
      <c r="YE130" s="216"/>
      <c r="YF130" s="216"/>
      <c r="YG130" s="216"/>
      <c r="YH130" s="216"/>
      <c r="YI130" s="216"/>
      <c r="YJ130" s="216"/>
      <c r="YK130" s="216"/>
      <c r="YL130" s="216"/>
      <c r="YM130" s="216"/>
      <c r="YN130" s="216"/>
      <c r="YO130" s="216"/>
      <c r="YP130" s="216"/>
      <c r="YQ130" s="216"/>
      <c r="YR130" s="216"/>
      <c r="YS130" s="216"/>
      <c r="YT130" s="216"/>
      <c r="YU130" s="216"/>
      <c r="YV130" s="216"/>
      <c r="YW130" s="216"/>
      <c r="YX130" s="216"/>
      <c r="YY130" s="216"/>
      <c r="YZ130" s="216"/>
      <c r="ZA130" s="216"/>
      <c r="ZB130" s="216"/>
      <c r="ZC130" s="216"/>
      <c r="ZD130" s="216"/>
      <c r="ZE130" s="216"/>
      <c r="ZF130" s="216"/>
      <c r="ZG130" s="216"/>
      <c r="ZH130" s="216"/>
      <c r="ZI130" s="216"/>
      <c r="ZJ130" s="216"/>
      <c r="ZK130" s="216"/>
      <c r="ZL130" s="216"/>
      <c r="ZM130" s="216"/>
      <c r="ZN130" s="216"/>
      <c r="ZO130" s="216"/>
      <c r="ZP130" s="216"/>
      <c r="ZQ130" s="216"/>
      <c r="ZR130" s="216"/>
      <c r="ZS130" s="216"/>
      <c r="ZT130" s="216"/>
      <c r="ZU130" s="216"/>
      <c r="ZV130" s="216"/>
      <c r="ZW130" s="216"/>
      <c r="ZX130" s="216"/>
      <c r="ZY130" s="216"/>
      <c r="ZZ130" s="216"/>
      <c r="AAA130" s="216"/>
      <c r="AAB130" s="216"/>
      <c r="AAC130" s="216"/>
      <c r="AAD130" s="216"/>
      <c r="AAE130" s="216"/>
      <c r="AAF130" s="216"/>
      <c r="AAG130" s="216"/>
      <c r="AAH130" s="216"/>
      <c r="AAI130" s="216"/>
      <c r="AAJ130" s="216"/>
      <c r="AAK130" s="216"/>
      <c r="AAL130" s="216"/>
      <c r="AAM130" s="216"/>
      <c r="AAN130" s="216"/>
      <c r="AAO130" s="216"/>
      <c r="AAP130" s="216"/>
      <c r="AAQ130" s="216"/>
      <c r="AAR130" s="216"/>
      <c r="AAS130" s="216"/>
      <c r="AAT130" s="216"/>
      <c r="AAU130" s="216"/>
      <c r="AAV130" s="216"/>
      <c r="AAW130" s="216"/>
      <c r="AAX130" s="216"/>
      <c r="AAY130" s="216"/>
      <c r="AAZ130" s="216"/>
      <c r="ABA130" s="216"/>
      <c r="ABB130" s="216"/>
      <c r="ABC130" s="216"/>
      <c r="ABD130" s="216"/>
      <c r="ABE130" s="216"/>
      <c r="ABF130" s="216"/>
      <c r="ABG130" s="216"/>
      <c r="ABH130" s="216"/>
      <c r="ABI130" s="216"/>
      <c r="ABJ130" s="216"/>
      <c r="ABK130" s="216"/>
      <c r="ABL130" s="216"/>
      <c r="ABM130" s="216"/>
      <c r="ABN130" s="216"/>
      <c r="ABO130" s="216"/>
      <c r="ABP130" s="216"/>
      <c r="ABQ130" s="216"/>
      <c r="ABR130" s="216"/>
      <c r="ABS130" s="216"/>
      <c r="ABT130" s="216"/>
      <c r="ABU130" s="216"/>
      <c r="ABV130" s="216"/>
      <c r="ABW130" s="216"/>
      <c r="ABX130" s="216"/>
      <c r="ABY130" s="216"/>
      <c r="ABZ130" s="216"/>
      <c r="ACA130" s="216"/>
      <c r="ACB130" s="216"/>
      <c r="ACC130" s="216"/>
      <c r="ACD130" s="216"/>
      <c r="ACE130" s="216"/>
      <c r="ACF130" s="216"/>
      <c r="ACG130" s="216"/>
      <c r="ACH130" s="216"/>
      <c r="ACI130" s="216"/>
      <c r="ACJ130" s="216"/>
      <c r="ACK130" s="216"/>
      <c r="ACL130" s="216"/>
      <c r="ACM130" s="216"/>
      <c r="ACN130" s="216"/>
      <c r="ACO130" s="216"/>
      <c r="ACP130" s="216"/>
      <c r="ACQ130" s="216"/>
      <c r="ACR130" s="216"/>
      <c r="ACS130" s="216"/>
      <c r="ACT130" s="216"/>
      <c r="ACU130" s="216"/>
      <c r="ACV130" s="216"/>
      <c r="ACW130" s="216"/>
      <c r="ACX130" s="216"/>
      <c r="ACY130" s="216"/>
      <c r="ACZ130" s="216"/>
      <c r="ADA130" s="216"/>
      <c r="ADB130" s="216"/>
      <c r="ADC130" s="216"/>
      <c r="ADD130" s="216"/>
      <c r="ADE130" s="216"/>
      <c r="ADF130" s="216"/>
      <c r="ADG130" s="216"/>
      <c r="ADH130" s="216"/>
      <c r="ADI130" s="216"/>
      <c r="ADJ130" s="216"/>
      <c r="ADK130" s="216"/>
      <c r="ADL130" s="216"/>
      <c r="ADM130" s="216"/>
      <c r="ADN130" s="216"/>
      <c r="ADO130" s="216"/>
      <c r="ADP130" s="216"/>
      <c r="ADQ130" s="216"/>
      <c r="ADR130" s="216"/>
      <c r="ADS130" s="216"/>
      <c r="ADT130" s="216"/>
      <c r="ADU130" s="216"/>
      <c r="ADV130" s="216"/>
      <c r="ADW130" s="216"/>
      <c r="ADX130" s="216"/>
      <c r="ADY130" s="216"/>
      <c r="ADZ130" s="216"/>
      <c r="AEA130" s="216"/>
      <c r="AEB130" s="216"/>
      <c r="AEC130" s="216"/>
      <c r="AED130" s="216"/>
      <c r="AEE130" s="216"/>
      <c r="AEF130" s="216"/>
      <c r="AEG130" s="216"/>
      <c r="AEH130" s="216"/>
      <c r="AEI130" s="216"/>
      <c r="AEJ130" s="216"/>
      <c r="AEK130" s="216"/>
      <c r="AEL130" s="216"/>
      <c r="AEM130" s="216"/>
      <c r="AEN130" s="216"/>
      <c r="AEO130" s="216"/>
      <c r="AEP130" s="216"/>
      <c r="AEQ130" s="216"/>
      <c r="AER130" s="216"/>
      <c r="AES130" s="216"/>
      <c r="AET130" s="216"/>
      <c r="AEU130" s="216"/>
      <c r="AEV130" s="216"/>
      <c r="AEW130" s="216"/>
      <c r="AEX130" s="216"/>
      <c r="AEY130" s="216"/>
      <c r="AEZ130" s="216"/>
      <c r="AFA130" s="216"/>
      <c r="AFB130" s="216"/>
      <c r="AFC130" s="216"/>
      <c r="AFD130" s="216"/>
      <c r="AFE130" s="216"/>
      <c r="AFF130" s="216"/>
      <c r="AFG130" s="216"/>
      <c r="AFH130" s="216"/>
      <c r="AFI130" s="216"/>
      <c r="AFJ130" s="216"/>
      <c r="AFK130" s="216"/>
      <c r="AFL130" s="216"/>
      <c r="AFM130" s="216"/>
      <c r="AFN130" s="216"/>
      <c r="AFO130" s="216"/>
      <c r="AFP130" s="216"/>
      <c r="AFQ130" s="216"/>
      <c r="AFR130" s="216"/>
      <c r="AFS130" s="216"/>
      <c r="AFT130" s="216"/>
      <c r="AFU130" s="216"/>
      <c r="AFV130" s="216"/>
      <c r="AFW130" s="216"/>
      <c r="AFX130" s="216"/>
      <c r="AFY130" s="216"/>
      <c r="AFZ130" s="216"/>
      <c r="AGA130" s="216"/>
      <c r="AGB130" s="216"/>
      <c r="AGC130" s="216"/>
      <c r="AGD130" s="216"/>
      <c r="AGE130" s="216"/>
      <c r="AGF130" s="216"/>
      <c r="AGG130" s="216"/>
      <c r="AGH130" s="216"/>
      <c r="AGI130" s="216"/>
      <c r="AGJ130" s="216"/>
      <c r="AGK130" s="216"/>
      <c r="AGL130" s="216"/>
      <c r="AGM130" s="216"/>
      <c r="AGN130" s="216"/>
      <c r="AGO130" s="216"/>
      <c r="AGP130" s="216"/>
      <c r="AGQ130" s="216"/>
      <c r="AGR130" s="216"/>
      <c r="AGS130" s="216"/>
      <c r="AGT130" s="216"/>
      <c r="AGU130" s="216"/>
      <c r="AGV130" s="216"/>
      <c r="AGW130" s="216"/>
      <c r="AGX130" s="216"/>
      <c r="AGY130" s="216"/>
      <c r="AGZ130" s="216"/>
      <c r="AHA130" s="216"/>
      <c r="AHB130" s="216"/>
      <c r="AHC130" s="216"/>
      <c r="AHD130" s="216"/>
      <c r="AHE130" s="216"/>
      <c r="AHF130" s="216"/>
      <c r="AHG130" s="216"/>
      <c r="AHH130" s="216"/>
      <c r="AHI130" s="216"/>
      <c r="AHJ130" s="216"/>
      <c r="AHK130" s="216"/>
      <c r="AHL130" s="216"/>
      <c r="AHM130" s="216"/>
      <c r="AHN130" s="216"/>
      <c r="AHO130" s="216"/>
      <c r="AHP130" s="216"/>
      <c r="AHQ130" s="216"/>
      <c r="AHR130" s="216"/>
      <c r="AHS130" s="216"/>
      <c r="AHT130" s="216"/>
      <c r="AHU130" s="216"/>
      <c r="AHV130" s="216"/>
      <c r="AHW130" s="216"/>
      <c r="AHX130" s="216"/>
      <c r="AHY130" s="216"/>
      <c r="AHZ130" s="216"/>
      <c r="AIA130" s="216"/>
      <c r="AIB130" s="216"/>
      <c r="AIC130" s="216"/>
      <c r="AID130" s="216"/>
      <c r="AIE130" s="216"/>
      <c r="AIF130" s="216"/>
      <c r="AIG130" s="216"/>
      <c r="AIH130" s="216"/>
      <c r="AII130" s="216"/>
      <c r="AIJ130" s="216"/>
      <c r="AIK130" s="216"/>
      <c r="AIL130" s="216"/>
      <c r="AIM130" s="216"/>
      <c r="AIN130" s="216"/>
      <c r="AIO130" s="216"/>
      <c r="AIP130" s="216"/>
      <c r="AIQ130" s="216"/>
      <c r="AIR130" s="216"/>
      <c r="AIS130" s="216"/>
      <c r="AIT130" s="216"/>
      <c r="AIU130" s="216"/>
      <c r="AIV130" s="216"/>
      <c r="AIW130" s="216"/>
      <c r="AIX130" s="216"/>
      <c r="AIY130" s="216"/>
      <c r="AIZ130" s="216"/>
      <c r="AJA130" s="216"/>
      <c r="AJB130" s="216"/>
      <c r="AJC130" s="216"/>
      <c r="AJD130" s="216"/>
      <c r="AJE130" s="216"/>
      <c r="AJF130" s="216"/>
      <c r="AJG130" s="216"/>
      <c r="AJH130" s="216"/>
      <c r="AJI130" s="216"/>
      <c r="AJJ130" s="216"/>
      <c r="AJK130" s="216"/>
      <c r="AJL130" s="216"/>
      <c r="AJM130" s="216"/>
      <c r="AJN130" s="216"/>
      <c r="AJO130" s="216"/>
      <c r="AJP130" s="216"/>
      <c r="AJQ130" s="216"/>
      <c r="AJR130" s="216"/>
      <c r="AJS130" s="216"/>
      <c r="AJT130" s="216"/>
      <c r="AJU130" s="216"/>
      <c r="AJV130" s="216"/>
      <c r="AJW130" s="216"/>
      <c r="AJX130" s="216"/>
      <c r="AJY130" s="216"/>
      <c r="AJZ130" s="216"/>
      <c r="AKA130" s="216"/>
      <c r="AKB130" s="216"/>
      <c r="AKC130" s="216"/>
      <c r="AKD130" s="216"/>
      <c r="AKE130" s="216"/>
      <c r="AKF130" s="216"/>
      <c r="AKG130" s="216"/>
      <c r="AKH130" s="216"/>
      <c r="AKI130" s="216"/>
      <c r="AKJ130" s="216"/>
      <c r="AKK130" s="216"/>
      <c r="AKL130" s="216"/>
      <c r="AKM130" s="216"/>
      <c r="AKN130" s="216"/>
      <c r="AKO130" s="216"/>
      <c r="AKP130" s="216"/>
      <c r="AKQ130" s="216"/>
      <c r="AKR130" s="216"/>
      <c r="AKS130" s="216"/>
      <c r="AKT130" s="216"/>
      <c r="AKU130" s="216"/>
      <c r="AKV130" s="216"/>
      <c r="AKW130" s="216"/>
      <c r="AKX130" s="216"/>
      <c r="AKY130" s="216"/>
      <c r="AKZ130" s="216"/>
      <c r="ALA130" s="216"/>
      <c r="ALB130" s="216"/>
      <c r="ALC130" s="216"/>
      <c r="ALD130" s="216"/>
      <c r="ALE130" s="216"/>
      <c r="ALF130" s="216"/>
      <c r="ALG130" s="216"/>
      <c r="ALH130" s="216"/>
      <c r="ALI130" s="216"/>
      <c r="ALJ130" s="216"/>
      <c r="ALK130" s="216"/>
      <c r="ALL130" s="216"/>
      <c r="ALM130" s="216"/>
      <c r="ALN130" s="216"/>
      <c r="ALO130" s="216"/>
      <c r="ALP130" s="216"/>
      <c r="ALQ130" s="216"/>
      <c r="ALR130" s="216"/>
      <c r="ALS130" s="216"/>
      <c r="ALT130" s="216"/>
      <c r="ALU130" s="216"/>
      <c r="ALV130" s="216"/>
      <c r="ALW130" s="216"/>
      <c r="ALX130" s="216"/>
      <c r="ALY130" s="216"/>
      <c r="ALZ130" s="216"/>
      <c r="AMA130" s="216"/>
      <c r="AMB130" s="216"/>
      <c r="AMC130" s="216"/>
      <c r="AMD130" s="216"/>
      <c r="AME130" s="216"/>
      <c r="AMF130" s="216"/>
      <c r="AMG130" s="216"/>
      <c r="AMH130" s="216"/>
      <c r="AMI130" s="216"/>
      <c r="AMJ130" s="216"/>
      <c r="AMK130" s="216"/>
      <c r="AML130" s="216"/>
      <c r="AMM130" s="216"/>
      <c r="AMN130" s="216"/>
      <c r="AMO130" s="216"/>
      <c r="AMP130" s="216"/>
      <c r="AMQ130" s="216"/>
      <c r="AMR130" s="216"/>
      <c r="AMS130" s="216"/>
      <c r="AMT130" s="216"/>
      <c r="AMU130" s="216"/>
      <c r="AMV130" s="216"/>
      <c r="AMW130" s="216"/>
      <c r="AMX130" s="216"/>
      <c r="AMY130" s="216"/>
      <c r="AMZ130" s="216"/>
      <c r="ANA130" s="216"/>
      <c r="ANB130" s="216"/>
      <c r="ANC130" s="216"/>
      <c r="AND130" s="216"/>
      <c r="ANE130" s="216"/>
      <c r="ANF130" s="216"/>
      <c r="ANG130" s="216"/>
      <c r="ANH130" s="216"/>
      <c r="ANI130" s="216"/>
      <c r="ANJ130" s="216"/>
      <c r="ANK130" s="216"/>
      <c r="ANL130" s="216"/>
      <c r="ANM130" s="216"/>
      <c r="ANN130" s="216"/>
      <c r="ANO130" s="216"/>
      <c r="ANP130" s="216"/>
      <c r="ANQ130" s="216"/>
      <c r="ANR130" s="216"/>
      <c r="ANS130" s="216"/>
      <c r="ANT130" s="216"/>
      <c r="ANU130" s="216"/>
      <c r="ANV130" s="216"/>
      <c r="ANW130" s="216"/>
      <c r="ANX130" s="216"/>
      <c r="ANY130" s="216"/>
      <c r="ANZ130" s="216"/>
      <c r="AOA130" s="216"/>
      <c r="AOB130" s="216"/>
      <c r="AOC130" s="216"/>
      <c r="AOD130" s="216"/>
      <c r="AOE130" s="216"/>
      <c r="AOF130" s="216"/>
      <c r="AOG130" s="216"/>
      <c r="AOH130" s="216"/>
      <c r="AOI130" s="216"/>
      <c r="AOJ130" s="216"/>
      <c r="AOK130" s="216"/>
      <c r="AOL130" s="216"/>
      <c r="AOM130" s="216"/>
      <c r="AON130" s="216"/>
      <c r="AOO130" s="216"/>
      <c r="AOP130" s="216"/>
      <c r="AOQ130" s="216"/>
      <c r="AOR130" s="216"/>
      <c r="AOS130" s="216"/>
      <c r="AOT130" s="216"/>
      <c r="AOU130" s="216"/>
      <c r="AOV130" s="216"/>
      <c r="AOW130" s="216"/>
      <c r="AOX130" s="216"/>
      <c r="AOY130" s="216"/>
      <c r="AOZ130" s="216"/>
      <c r="APA130" s="216"/>
      <c r="APB130" s="216"/>
      <c r="APC130" s="216"/>
      <c r="APD130" s="216"/>
      <c r="APE130" s="216"/>
      <c r="APF130" s="216"/>
      <c r="APG130" s="216"/>
      <c r="APH130" s="216"/>
      <c r="API130" s="216"/>
      <c r="APJ130" s="216"/>
      <c r="APK130" s="216"/>
      <c r="APL130" s="216"/>
      <c r="APM130" s="216"/>
      <c r="APN130" s="216"/>
      <c r="APO130" s="216"/>
      <c r="APP130" s="216"/>
      <c r="APQ130" s="216"/>
      <c r="APR130" s="216"/>
      <c r="APS130" s="216"/>
      <c r="APT130" s="216"/>
      <c r="APU130" s="216"/>
      <c r="APV130" s="216"/>
      <c r="APW130" s="216"/>
      <c r="APX130" s="216"/>
      <c r="APY130" s="216"/>
      <c r="APZ130" s="216"/>
      <c r="AQA130" s="216"/>
      <c r="AQB130" s="216"/>
      <c r="AQC130" s="216"/>
      <c r="AQD130" s="216"/>
      <c r="AQE130" s="216"/>
      <c r="AQF130" s="216"/>
      <c r="AQG130" s="216"/>
      <c r="AQH130" s="216"/>
      <c r="AQI130" s="216"/>
      <c r="AQJ130" s="216"/>
      <c r="AQK130" s="216"/>
      <c r="AQL130" s="216"/>
      <c r="AQM130" s="216"/>
      <c r="AQN130" s="216"/>
      <c r="AQO130" s="216"/>
      <c r="AQP130" s="216"/>
      <c r="AQQ130" s="216"/>
      <c r="AQR130" s="216"/>
      <c r="AQS130" s="216"/>
      <c r="AQT130" s="216"/>
      <c r="AQU130" s="216"/>
      <c r="AQV130" s="216"/>
      <c r="AQW130" s="216"/>
      <c r="AQX130" s="216"/>
      <c r="AQY130" s="216"/>
      <c r="AQZ130" s="216"/>
      <c r="ARA130" s="216"/>
      <c r="ARB130" s="216"/>
      <c r="ARC130" s="216"/>
      <c r="ARD130" s="216"/>
      <c r="ARE130" s="216"/>
      <c r="ARF130" s="216"/>
      <c r="ARG130" s="216"/>
      <c r="ARH130" s="216"/>
      <c r="ARI130" s="216"/>
      <c r="ARJ130" s="216"/>
      <c r="ARK130" s="216"/>
      <c r="ARL130" s="216"/>
      <c r="ARM130" s="216"/>
      <c r="ARN130" s="216"/>
      <c r="ARO130" s="216"/>
      <c r="ARP130" s="216"/>
      <c r="ARQ130" s="216"/>
      <c r="ARR130" s="216"/>
      <c r="ARS130" s="216"/>
      <c r="ART130" s="216"/>
      <c r="ARU130" s="216"/>
      <c r="ARV130" s="216"/>
      <c r="ARW130" s="216"/>
      <c r="ARX130" s="216"/>
      <c r="ARY130" s="216"/>
      <c r="ARZ130" s="216"/>
      <c r="ASA130" s="216"/>
      <c r="ASB130" s="216"/>
      <c r="ASC130" s="216"/>
      <c r="ASD130" s="216"/>
      <c r="ASE130" s="216"/>
      <c r="ASF130" s="216"/>
      <c r="ASG130" s="216"/>
      <c r="ASH130" s="216"/>
      <c r="ASI130" s="216"/>
      <c r="ASJ130" s="216"/>
      <c r="ASK130" s="216"/>
      <c r="ASL130" s="216"/>
      <c r="ASM130" s="216"/>
      <c r="ASN130" s="216"/>
      <c r="ASO130" s="216"/>
      <c r="ASP130" s="216"/>
      <c r="ASQ130" s="216"/>
      <c r="ASR130" s="216"/>
      <c r="ASS130" s="216"/>
      <c r="AST130" s="216"/>
      <c r="ASU130" s="216"/>
      <c r="ASV130" s="216"/>
      <c r="ASW130" s="216"/>
      <c r="ASX130" s="216"/>
      <c r="ASY130" s="216"/>
      <c r="ASZ130" s="216"/>
      <c r="ATA130" s="216"/>
      <c r="ATB130" s="216"/>
      <c r="ATC130" s="216"/>
      <c r="ATD130" s="216"/>
      <c r="ATE130" s="216"/>
      <c r="ATF130" s="216"/>
      <c r="ATG130" s="216"/>
      <c r="ATH130" s="216"/>
      <c r="ATI130" s="216"/>
      <c r="ATJ130" s="216"/>
      <c r="ATK130" s="216"/>
      <c r="ATL130" s="216"/>
      <c r="ATM130" s="216"/>
      <c r="ATN130" s="216"/>
      <c r="ATO130" s="216"/>
      <c r="ATP130" s="216"/>
      <c r="ATQ130" s="216"/>
      <c r="ATR130" s="216"/>
      <c r="ATS130" s="216"/>
      <c r="ATT130" s="216"/>
      <c r="ATU130" s="216"/>
      <c r="ATV130" s="216"/>
      <c r="ATW130" s="216"/>
      <c r="ATX130" s="216"/>
      <c r="ATY130" s="216"/>
      <c r="ATZ130" s="216"/>
      <c r="AUA130" s="216"/>
      <c r="AUB130" s="216"/>
      <c r="AUC130" s="216"/>
      <c r="AUD130" s="216"/>
      <c r="AUE130" s="216"/>
      <c r="AUF130" s="216"/>
      <c r="AUG130" s="216"/>
      <c r="AUH130" s="216"/>
      <c r="AUI130" s="216"/>
      <c r="AUJ130" s="216"/>
      <c r="AUK130" s="216"/>
      <c r="AUL130" s="216"/>
      <c r="AUM130" s="216"/>
      <c r="AUN130" s="216"/>
      <c r="AUO130" s="216"/>
      <c r="AUP130" s="216"/>
      <c r="AUQ130" s="216"/>
      <c r="AUR130" s="216"/>
      <c r="AUS130" s="216"/>
      <c r="AUT130" s="216"/>
      <c r="AUU130" s="216"/>
      <c r="AUV130" s="216"/>
      <c r="AUW130" s="216"/>
      <c r="AUX130" s="216"/>
      <c r="AUY130" s="216"/>
      <c r="AUZ130" s="216"/>
      <c r="AVA130" s="216"/>
      <c r="AVB130" s="216"/>
      <c r="AVC130" s="216"/>
      <c r="AVD130" s="216"/>
      <c r="AVE130" s="216"/>
      <c r="AVF130" s="216"/>
      <c r="AVG130" s="216"/>
      <c r="AVH130" s="216"/>
      <c r="AVI130" s="216"/>
      <c r="AVJ130" s="216"/>
      <c r="AVK130" s="216"/>
      <c r="AVL130" s="216"/>
      <c r="AVM130" s="216"/>
      <c r="AVN130" s="216"/>
      <c r="AVO130" s="216"/>
      <c r="AVP130" s="216"/>
      <c r="AVQ130" s="216"/>
      <c r="AVR130" s="216"/>
      <c r="AVS130" s="216"/>
      <c r="AVT130" s="216"/>
      <c r="AVU130" s="216"/>
      <c r="AVV130" s="216"/>
      <c r="AVW130" s="216"/>
      <c r="AVX130" s="216"/>
      <c r="AVY130" s="216"/>
      <c r="AVZ130" s="216"/>
      <c r="AWA130" s="216"/>
      <c r="AWB130" s="216"/>
      <c r="AWC130" s="216"/>
      <c r="AWD130" s="216"/>
      <c r="AWE130" s="216"/>
      <c r="AWF130" s="216"/>
      <c r="AWG130" s="216"/>
      <c r="AWH130" s="216"/>
      <c r="AWI130" s="216"/>
      <c r="AWJ130" s="216"/>
      <c r="AWK130" s="216"/>
      <c r="AWL130" s="216"/>
      <c r="AWM130" s="216"/>
      <c r="AWN130" s="216"/>
      <c r="AWO130" s="216"/>
      <c r="AWP130" s="216"/>
      <c r="AWQ130" s="216"/>
      <c r="AWR130" s="216"/>
      <c r="AWS130" s="216"/>
      <c r="AWT130" s="216"/>
      <c r="AWU130" s="216"/>
      <c r="AWV130" s="216"/>
      <c r="AWW130" s="216"/>
      <c r="AWX130" s="216"/>
      <c r="AWY130" s="216"/>
      <c r="AWZ130" s="216"/>
      <c r="AXA130" s="216"/>
      <c r="AXB130" s="216"/>
      <c r="AXC130" s="216"/>
      <c r="AXD130" s="216"/>
      <c r="AXE130" s="216"/>
      <c r="AXF130" s="216"/>
      <c r="AXG130" s="216"/>
      <c r="AXH130" s="216"/>
      <c r="AXI130" s="216"/>
      <c r="AXJ130" s="216"/>
      <c r="AXK130" s="216"/>
      <c r="AXL130" s="216"/>
      <c r="AXM130" s="216"/>
      <c r="AXN130" s="216"/>
      <c r="AXO130" s="216"/>
      <c r="AXP130" s="216"/>
      <c r="AXQ130" s="216"/>
      <c r="AXR130" s="216"/>
      <c r="AXS130" s="216"/>
      <c r="AXT130" s="216"/>
      <c r="AXU130" s="216"/>
      <c r="AXV130" s="216"/>
      <c r="AXW130" s="216"/>
      <c r="AXX130" s="216"/>
      <c r="AXY130" s="216"/>
      <c r="AXZ130" s="216"/>
      <c r="AYA130" s="216"/>
      <c r="AYB130" s="216"/>
      <c r="AYC130" s="216"/>
      <c r="AYD130" s="216"/>
      <c r="AYE130" s="216"/>
      <c r="AYF130" s="216"/>
      <c r="AYG130" s="216"/>
      <c r="AYH130" s="216"/>
      <c r="AYI130" s="216"/>
      <c r="AYJ130" s="216"/>
      <c r="AYK130" s="216"/>
      <c r="AYL130" s="216"/>
      <c r="AYM130" s="216"/>
      <c r="AYN130" s="216"/>
      <c r="AYO130" s="216"/>
      <c r="AYP130" s="216"/>
      <c r="AYQ130" s="216"/>
      <c r="AYR130" s="216"/>
      <c r="AYS130" s="216"/>
      <c r="AYT130" s="216"/>
      <c r="AYU130" s="216"/>
      <c r="AYV130" s="216"/>
      <c r="AYW130" s="216"/>
      <c r="AYX130" s="216"/>
      <c r="AYY130" s="216"/>
      <c r="AYZ130" s="216"/>
      <c r="AZA130" s="216"/>
      <c r="AZB130" s="216"/>
      <c r="AZC130" s="216"/>
      <c r="AZD130" s="216"/>
      <c r="AZE130" s="216"/>
      <c r="AZF130" s="216"/>
      <c r="AZG130" s="216"/>
      <c r="AZH130" s="216"/>
      <c r="AZI130" s="216"/>
      <c r="AZJ130" s="216"/>
      <c r="AZK130" s="216"/>
      <c r="AZL130" s="216"/>
      <c r="AZM130" s="216"/>
      <c r="AZN130" s="216"/>
      <c r="AZO130" s="216"/>
      <c r="AZP130" s="216"/>
      <c r="AZQ130" s="216"/>
      <c r="AZR130" s="216"/>
      <c r="AZS130" s="216"/>
      <c r="AZT130" s="216"/>
      <c r="AZU130" s="216"/>
      <c r="AZV130" s="216"/>
      <c r="AZW130" s="216"/>
      <c r="AZX130" s="216"/>
      <c r="AZY130" s="216"/>
      <c r="AZZ130" s="216"/>
      <c r="BAA130" s="216"/>
      <c r="BAB130" s="216"/>
      <c r="BAC130" s="216"/>
      <c r="BAD130" s="216"/>
      <c r="BAE130" s="216"/>
      <c r="BAF130" s="216"/>
      <c r="BAG130" s="216"/>
      <c r="BAH130" s="216"/>
      <c r="BAI130" s="216"/>
      <c r="BAJ130" s="216"/>
      <c r="BAK130" s="216"/>
      <c r="BAL130" s="216"/>
      <c r="BAM130" s="216"/>
      <c r="BAN130" s="216"/>
      <c r="BAO130" s="216"/>
      <c r="BAP130" s="216"/>
      <c r="BAQ130" s="216"/>
      <c r="BAR130" s="216"/>
      <c r="BAS130" s="216"/>
      <c r="BAT130" s="216"/>
      <c r="BAU130" s="216"/>
      <c r="BAV130" s="216"/>
      <c r="BAW130" s="216"/>
      <c r="BAX130" s="216"/>
      <c r="BAY130" s="216"/>
      <c r="BAZ130" s="216"/>
      <c r="BBA130" s="216"/>
      <c r="BBB130" s="216"/>
      <c r="BBC130" s="216"/>
      <c r="BBD130" s="216"/>
      <c r="BBE130" s="216"/>
      <c r="BBF130" s="216"/>
      <c r="BBG130" s="216"/>
      <c r="BBH130" s="216"/>
      <c r="BBI130" s="216"/>
      <c r="BBJ130" s="216"/>
      <c r="BBK130" s="216"/>
      <c r="BBL130" s="216"/>
      <c r="BBM130" s="216"/>
      <c r="BBN130" s="216"/>
      <c r="BBO130" s="216"/>
      <c r="BBP130" s="216"/>
      <c r="BBQ130" s="216"/>
      <c r="BBR130" s="216"/>
      <c r="BBS130" s="216"/>
      <c r="BBT130" s="216"/>
      <c r="BBU130" s="216"/>
      <c r="BBV130" s="216"/>
      <c r="BBW130" s="216"/>
      <c r="BBX130" s="216"/>
      <c r="BBY130" s="216"/>
      <c r="BBZ130" s="216"/>
      <c r="BCA130" s="216"/>
      <c r="BCB130" s="216"/>
      <c r="BCC130" s="216"/>
      <c r="BCD130" s="216"/>
      <c r="BCE130" s="216"/>
      <c r="BCF130" s="216"/>
      <c r="BCG130" s="216"/>
      <c r="BCH130" s="216"/>
      <c r="BCI130" s="216"/>
      <c r="BCJ130" s="216"/>
      <c r="BCK130" s="216"/>
      <c r="BCL130" s="216"/>
      <c r="BCM130" s="216"/>
      <c r="BCN130" s="216"/>
      <c r="BCO130" s="216"/>
      <c r="BCP130" s="216"/>
      <c r="BCQ130" s="216"/>
      <c r="BCR130" s="216"/>
      <c r="BCS130" s="216"/>
      <c r="BCT130" s="216"/>
      <c r="BCU130" s="216"/>
      <c r="BCV130" s="216"/>
      <c r="BCW130" s="216"/>
      <c r="BCX130" s="216"/>
      <c r="BCY130" s="216"/>
      <c r="BCZ130" s="216"/>
      <c r="BDA130" s="216"/>
      <c r="BDB130" s="216"/>
      <c r="BDC130" s="216"/>
      <c r="BDD130" s="216"/>
      <c r="BDE130" s="216"/>
      <c r="BDF130" s="216"/>
      <c r="BDG130" s="216"/>
      <c r="BDH130" s="216"/>
      <c r="BDI130" s="216"/>
      <c r="BDJ130" s="216"/>
      <c r="BDK130" s="216"/>
      <c r="BDL130" s="216"/>
      <c r="BDM130" s="216"/>
      <c r="BDN130" s="216"/>
      <c r="BDO130" s="216"/>
      <c r="BDP130" s="216"/>
      <c r="BDQ130" s="216"/>
      <c r="BDR130" s="216"/>
      <c r="BDS130" s="216"/>
      <c r="BDT130" s="216"/>
      <c r="BDU130" s="216"/>
      <c r="BDV130" s="216"/>
      <c r="BDW130" s="216"/>
      <c r="BDX130" s="216"/>
      <c r="BDY130" s="216"/>
      <c r="BDZ130" s="216"/>
      <c r="BEA130" s="216"/>
      <c r="BEB130" s="216"/>
      <c r="BEC130" s="216"/>
      <c r="BED130" s="216"/>
      <c r="BEE130" s="216"/>
      <c r="BEF130" s="216"/>
      <c r="BEG130" s="216"/>
      <c r="BEH130" s="216"/>
      <c r="BEI130" s="216"/>
      <c r="BEJ130" s="216"/>
      <c r="BEK130" s="216"/>
      <c r="BEL130" s="216"/>
      <c r="BEM130" s="216"/>
      <c r="BEN130" s="216"/>
      <c r="BEO130" s="216"/>
      <c r="BEP130" s="216"/>
      <c r="BEQ130" s="216"/>
      <c r="BER130" s="216"/>
      <c r="BES130" s="216"/>
      <c r="BET130" s="216"/>
      <c r="BEU130" s="216"/>
      <c r="BEV130" s="216"/>
      <c r="BEW130" s="216"/>
      <c r="BEX130" s="216"/>
      <c r="BEY130" s="216"/>
      <c r="BEZ130" s="216"/>
      <c r="BFA130" s="216"/>
      <c r="BFB130" s="216"/>
      <c r="BFC130" s="216"/>
      <c r="BFD130" s="216"/>
      <c r="BFE130" s="216"/>
      <c r="BFF130" s="216"/>
      <c r="BFG130" s="216"/>
      <c r="BFH130" s="216"/>
      <c r="BFI130" s="216"/>
      <c r="BFJ130" s="216"/>
      <c r="BFK130" s="216"/>
      <c r="BFL130" s="216"/>
      <c r="BFM130" s="216"/>
      <c r="BFN130" s="216"/>
      <c r="BFO130" s="216"/>
      <c r="BFP130" s="216"/>
      <c r="BFQ130" s="216"/>
      <c r="BFR130" s="216"/>
      <c r="BFS130" s="216"/>
      <c r="BFT130" s="216"/>
      <c r="BFU130" s="216"/>
      <c r="BFV130" s="216"/>
      <c r="BFW130" s="216"/>
      <c r="BFX130" s="216"/>
      <c r="BFY130" s="216"/>
      <c r="BFZ130" s="216"/>
      <c r="BGA130" s="216"/>
      <c r="BGB130" s="216"/>
      <c r="BGC130" s="216"/>
      <c r="BGD130" s="216"/>
      <c r="BGE130" s="216"/>
      <c r="BGF130" s="216"/>
      <c r="BGG130" s="216"/>
      <c r="BGH130" s="216"/>
      <c r="BGI130" s="216"/>
      <c r="BGJ130" s="216"/>
      <c r="BGK130" s="216"/>
      <c r="BGL130" s="216"/>
      <c r="BGM130" s="216"/>
      <c r="BGN130" s="216"/>
      <c r="BGO130" s="216"/>
      <c r="BGP130" s="216"/>
      <c r="BGQ130" s="216"/>
      <c r="BGR130" s="216"/>
      <c r="BGS130" s="216"/>
      <c r="BGT130" s="216"/>
      <c r="BGU130" s="216"/>
      <c r="BGV130" s="216"/>
      <c r="BGW130" s="216"/>
      <c r="BGX130" s="216"/>
      <c r="BGY130" s="216"/>
      <c r="BGZ130" s="216"/>
      <c r="BHA130" s="216"/>
      <c r="BHB130" s="216"/>
      <c r="BHC130" s="216"/>
      <c r="BHD130" s="216"/>
      <c r="BHE130" s="216"/>
      <c r="BHF130" s="216"/>
      <c r="BHG130" s="216"/>
      <c r="BHH130" s="216"/>
      <c r="BHI130" s="216"/>
      <c r="BHJ130" s="216"/>
      <c r="BHK130" s="216"/>
      <c r="BHL130" s="216"/>
      <c r="BHM130" s="216"/>
      <c r="BHN130" s="216"/>
      <c r="BHO130" s="216"/>
      <c r="BHP130" s="216"/>
      <c r="BHQ130" s="216"/>
      <c r="BHR130" s="216"/>
      <c r="BHS130" s="216"/>
      <c r="BHT130" s="216"/>
      <c r="BHU130" s="216"/>
      <c r="BHV130" s="216"/>
      <c r="BHW130" s="216"/>
      <c r="BHX130" s="216"/>
      <c r="BHY130" s="216"/>
      <c r="BHZ130" s="216"/>
      <c r="BIA130" s="216"/>
      <c r="BIB130" s="216"/>
      <c r="BIC130" s="216"/>
      <c r="BID130" s="216"/>
      <c r="BIE130" s="216"/>
      <c r="BIF130" s="216"/>
      <c r="BIG130" s="216"/>
      <c r="BIH130" s="216"/>
      <c r="BII130" s="216"/>
      <c r="BIJ130" s="216"/>
      <c r="BIK130" s="216"/>
      <c r="BIL130" s="216"/>
      <c r="BIM130" s="216"/>
      <c r="BIN130" s="216"/>
      <c r="BIO130" s="216"/>
      <c r="BIP130" s="216"/>
      <c r="BIQ130" s="216"/>
      <c r="BIR130" s="216"/>
      <c r="BIS130" s="216"/>
      <c r="BIT130" s="216"/>
      <c r="BIU130" s="216"/>
      <c r="BIV130" s="216"/>
      <c r="BIW130" s="216"/>
      <c r="BIX130" s="216"/>
      <c r="BIY130" s="216"/>
      <c r="BIZ130" s="216"/>
      <c r="BJA130" s="216"/>
      <c r="BJB130" s="216"/>
      <c r="BJC130" s="216"/>
      <c r="BJD130" s="216"/>
      <c r="BJE130" s="216"/>
      <c r="BJF130" s="216"/>
      <c r="BJG130" s="216"/>
      <c r="BJH130" s="216"/>
      <c r="BJI130" s="216"/>
      <c r="BJJ130" s="216"/>
      <c r="BJK130" s="216"/>
      <c r="BJL130" s="216"/>
      <c r="BJM130" s="216"/>
      <c r="BJN130" s="216"/>
      <c r="BJO130" s="216"/>
      <c r="BJP130" s="216"/>
      <c r="BJQ130" s="216"/>
      <c r="BJR130" s="216"/>
      <c r="BJS130" s="216"/>
      <c r="BJT130" s="216"/>
      <c r="BJU130" s="216"/>
      <c r="BJV130" s="216"/>
      <c r="BJW130" s="216"/>
      <c r="BJX130" s="216"/>
      <c r="BJY130" s="216"/>
      <c r="BJZ130" s="216"/>
      <c r="BKA130" s="216"/>
      <c r="BKB130" s="216"/>
      <c r="BKC130" s="216"/>
      <c r="BKD130" s="216"/>
      <c r="BKE130" s="216"/>
      <c r="BKF130" s="216"/>
      <c r="BKG130" s="216"/>
      <c r="BKH130" s="216"/>
      <c r="BKI130" s="216"/>
      <c r="BKJ130" s="216"/>
      <c r="BKK130" s="216"/>
      <c r="BKL130" s="216"/>
      <c r="BKM130" s="216"/>
      <c r="BKN130" s="216"/>
      <c r="BKO130" s="216"/>
      <c r="BKP130" s="216"/>
      <c r="BKQ130" s="216"/>
      <c r="BKR130" s="216"/>
      <c r="BKS130" s="216"/>
      <c r="BKT130" s="216"/>
      <c r="BKU130" s="216"/>
      <c r="BKV130" s="216"/>
      <c r="BKW130" s="216"/>
      <c r="BKX130" s="216"/>
      <c r="BKY130" s="216"/>
      <c r="BKZ130" s="216"/>
      <c r="BLA130" s="216"/>
      <c r="BLB130" s="216"/>
      <c r="BLC130" s="216"/>
      <c r="BLD130" s="216"/>
      <c r="BLE130" s="216"/>
      <c r="BLF130" s="216"/>
      <c r="BLG130" s="216"/>
      <c r="BLH130" s="216"/>
      <c r="BLI130" s="216"/>
      <c r="BLJ130" s="216"/>
      <c r="BLK130" s="216"/>
      <c r="BLL130" s="216"/>
      <c r="BLM130" s="216"/>
      <c r="BLN130" s="216"/>
      <c r="BLO130" s="216"/>
      <c r="BLP130" s="216"/>
      <c r="BLQ130" s="216"/>
      <c r="BLR130" s="216"/>
      <c r="BLS130" s="216"/>
      <c r="BLT130" s="216"/>
      <c r="BLU130" s="216"/>
      <c r="BLV130" s="216"/>
      <c r="BLW130" s="216"/>
      <c r="BLX130" s="216"/>
      <c r="BLY130" s="216"/>
      <c r="BLZ130" s="216"/>
      <c r="BMA130" s="216"/>
      <c r="BMB130" s="216"/>
      <c r="BMC130" s="216"/>
      <c r="BMD130" s="216"/>
      <c r="BME130" s="216"/>
      <c r="BMF130" s="216"/>
      <c r="BMG130" s="216"/>
      <c r="BMH130" s="216"/>
      <c r="BMI130" s="216"/>
      <c r="BMJ130" s="216"/>
      <c r="BMK130" s="216"/>
      <c r="BML130" s="216"/>
      <c r="BMM130" s="216"/>
      <c r="BMN130" s="216"/>
      <c r="BMO130" s="216"/>
      <c r="BMP130" s="216"/>
      <c r="BMQ130" s="216"/>
      <c r="BMR130" s="216"/>
      <c r="BMS130" s="216"/>
      <c r="BMT130" s="216"/>
      <c r="BMU130" s="216"/>
      <c r="BMV130" s="216"/>
      <c r="BMW130" s="216"/>
      <c r="BMX130" s="216"/>
      <c r="BMY130" s="216"/>
      <c r="BMZ130" s="216"/>
      <c r="BNA130" s="216"/>
      <c r="BNB130" s="216"/>
      <c r="BNC130" s="216"/>
      <c r="BND130" s="216"/>
      <c r="BNE130" s="216"/>
      <c r="BNF130" s="216"/>
      <c r="BNG130" s="216"/>
      <c r="BNH130" s="216"/>
      <c r="BNI130" s="216"/>
      <c r="BNJ130" s="216"/>
      <c r="BNK130" s="216"/>
      <c r="BNL130" s="216"/>
      <c r="BNM130" s="216"/>
      <c r="BNN130" s="216"/>
      <c r="BNO130" s="216"/>
      <c r="BNP130" s="216"/>
      <c r="BNQ130" s="216"/>
      <c r="BNR130" s="216"/>
      <c r="BNS130" s="216"/>
      <c r="BNT130" s="216"/>
      <c r="BNU130" s="216"/>
      <c r="BNV130" s="216"/>
      <c r="BNW130" s="216"/>
      <c r="BNX130" s="216"/>
      <c r="BNY130" s="216"/>
      <c r="BNZ130" s="216"/>
      <c r="BOA130" s="216"/>
      <c r="BOB130" s="216"/>
      <c r="BOC130" s="216"/>
      <c r="BOD130" s="216"/>
      <c r="BOE130" s="216"/>
      <c r="BOF130" s="216"/>
      <c r="BOG130" s="216"/>
      <c r="BOH130" s="216"/>
      <c r="BOI130" s="216"/>
      <c r="BOJ130" s="216"/>
      <c r="BOK130" s="216"/>
      <c r="BOL130" s="216"/>
      <c r="BOM130" s="216"/>
      <c r="BON130" s="216"/>
      <c r="BOO130" s="216"/>
      <c r="BOP130" s="216"/>
      <c r="BOQ130" s="216"/>
      <c r="BOR130" s="216"/>
      <c r="BOS130" s="216"/>
      <c r="BOT130" s="216"/>
      <c r="BOU130" s="216"/>
      <c r="BOV130" s="216"/>
      <c r="BOW130" s="216"/>
      <c r="BOX130" s="216"/>
      <c r="BOY130" s="216"/>
      <c r="BOZ130" s="216"/>
      <c r="BPA130" s="216"/>
      <c r="BPB130" s="216"/>
      <c r="BPC130" s="216"/>
      <c r="BPD130" s="216"/>
      <c r="BPE130" s="216"/>
      <c r="BPF130" s="216"/>
      <c r="BPG130" s="216"/>
      <c r="BPH130" s="216"/>
      <c r="BPI130" s="216"/>
      <c r="BPJ130" s="216"/>
      <c r="BPK130" s="216"/>
      <c r="BPL130" s="216"/>
      <c r="BPM130" s="216"/>
      <c r="BPN130" s="216"/>
      <c r="BPO130" s="216"/>
      <c r="BPP130" s="216"/>
      <c r="BPQ130" s="216"/>
      <c r="BPR130" s="216"/>
      <c r="BPS130" s="216"/>
      <c r="BPT130" s="216"/>
      <c r="BPU130" s="216"/>
      <c r="BPV130" s="216"/>
      <c r="BPW130" s="216"/>
      <c r="BPX130" s="216"/>
      <c r="BPY130" s="216"/>
      <c r="BPZ130" s="216"/>
      <c r="BQA130" s="216"/>
      <c r="BQB130" s="216"/>
      <c r="BQC130" s="216"/>
      <c r="BQD130" s="216"/>
      <c r="BQE130" s="216"/>
      <c r="BQF130" s="216"/>
      <c r="BQG130" s="216"/>
      <c r="BQH130" s="216"/>
      <c r="BQI130" s="216"/>
      <c r="BQJ130" s="216"/>
      <c r="BQK130" s="216"/>
      <c r="BQL130" s="216"/>
      <c r="BQM130" s="216"/>
      <c r="BQN130" s="216"/>
      <c r="BQO130" s="216"/>
      <c r="BQP130" s="216"/>
      <c r="BQQ130" s="216"/>
      <c r="BQR130" s="216"/>
      <c r="BQS130" s="216"/>
      <c r="BQT130" s="216"/>
      <c r="BQU130" s="216"/>
      <c r="BQV130" s="216"/>
      <c r="BQW130" s="216"/>
      <c r="BQX130" s="216"/>
      <c r="BQY130" s="216"/>
      <c r="BQZ130" s="216"/>
      <c r="BRA130" s="216"/>
      <c r="BRB130" s="216"/>
      <c r="BRC130" s="216"/>
      <c r="BRD130" s="216"/>
      <c r="BRE130" s="216"/>
      <c r="BRF130" s="216"/>
      <c r="BRG130" s="216"/>
      <c r="BRH130" s="216"/>
      <c r="BRI130" s="216"/>
      <c r="BRJ130" s="216"/>
      <c r="BRK130" s="216"/>
      <c r="BRL130" s="216"/>
      <c r="BRM130" s="216"/>
      <c r="BRN130" s="216"/>
      <c r="BRO130" s="216"/>
      <c r="BRP130" s="216"/>
      <c r="BRQ130" s="216"/>
      <c r="BRR130" s="216"/>
      <c r="BRS130" s="216"/>
      <c r="BRT130" s="216"/>
      <c r="BRU130" s="216"/>
      <c r="BRV130" s="216"/>
      <c r="BRW130" s="216"/>
      <c r="BRX130" s="216"/>
      <c r="BRY130" s="216"/>
      <c r="BRZ130" s="216"/>
      <c r="BSA130" s="216"/>
      <c r="BSB130" s="216"/>
      <c r="BSC130" s="216"/>
      <c r="BSD130" s="216"/>
      <c r="BSE130" s="216"/>
      <c r="BSF130" s="216"/>
      <c r="BSG130" s="216"/>
      <c r="BSH130" s="216"/>
      <c r="BSI130" s="216"/>
      <c r="BSJ130" s="216"/>
      <c r="BSK130" s="216"/>
      <c r="BSL130" s="216"/>
      <c r="BSM130" s="216"/>
      <c r="BSN130" s="216"/>
      <c r="BSO130" s="216"/>
      <c r="BSP130" s="216"/>
      <c r="BSQ130" s="216"/>
      <c r="BSR130" s="216"/>
      <c r="BSS130" s="216"/>
      <c r="BST130" s="216"/>
      <c r="BSU130" s="216"/>
      <c r="BSV130" s="216"/>
      <c r="BSW130" s="216"/>
      <c r="BSX130" s="216"/>
      <c r="BSY130" s="216"/>
      <c r="BSZ130" s="216"/>
      <c r="BTA130" s="216"/>
      <c r="BTB130" s="216"/>
      <c r="BTC130" s="216"/>
      <c r="BTD130" s="216"/>
      <c r="BTE130" s="216"/>
      <c r="BTF130" s="216"/>
      <c r="BTG130" s="216"/>
      <c r="BTH130" s="216"/>
      <c r="BTI130" s="216"/>
      <c r="BTJ130" s="216"/>
      <c r="BTK130" s="216"/>
      <c r="BTL130" s="216"/>
      <c r="BTM130" s="216"/>
      <c r="BTN130" s="216"/>
      <c r="BTO130" s="216"/>
      <c r="BTP130" s="216"/>
      <c r="BTQ130" s="216"/>
      <c r="BTR130" s="216"/>
      <c r="BTS130" s="216"/>
      <c r="BTT130" s="216"/>
      <c r="BTU130" s="216"/>
      <c r="BTV130" s="216"/>
      <c r="BTW130" s="216"/>
      <c r="BTX130" s="216"/>
      <c r="BTY130" s="216"/>
      <c r="BTZ130" s="216"/>
      <c r="BUA130" s="216"/>
      <c r="BUB130" s="216"/>
      <c r="BUC130" s="216"/>
      <c r="BUD130" s="216"/>
      <c r="BUE130" s="216"/>
      <c r="BUF130" s="216"/>
      <c r="BUG130" s="216"/>
      <c r="BUH130" s="216"/>
      <c r="BUI130" s="216"/>
      <c r="BUJ130" s="216"/>
      <c r="BUK130" s="216"/>
      <c r="BUL130" s="216"/>
      <c r="BUM130" s="216"/>
      <c r="BUN130" s="216"/>
      <c r="BUO130" s="216"/>
      <c r="BUP130" s="216"/>
      <c r="BUQ130" s="216"/>
      <c r="BUR130" s="216"/>
      <c r="BUS130" s="216"/>
      <c r="BUT130" s="216"/>
      <c r="BUU130" s="216"/>
      <c r="BUV130" s="216"/>
      <c r="BUW130" s="216"/>
      <c r="BUX130" s="216"/>
      <c r="BUY130" s="216"/>
      <c r="BUZ130" s="216"/>
      <c r="BVA130" s="216"/>
      <c r="BVB130" s="216"/>
      <c r="BVC130" s="216"/>
      <c r="BVD130" s="216"/>
      <c r="BVE130" s="216"/>
      <c r="BVF130" s="216"/>
      <c r="BVG130" s="216"/>
      <c r="BVH130" s="216"/>
      <c r="BVI130" s="216"/>
      <c r="BVJ130" s="216"/>
      <c r="BVK130" s="216"/>
      <c r="BVL130" s="216"/>
      <c r="BVM130" s="216"/>
      <c r="BVN130" s="216"/>
      <c r="BVO130" s="216"/>
      <c r="BVP130" s="216"/>
      <c r="BVQ130" s="216"/>
      <c r="BVR130" s="216"/>
      <c r="BVS130" s="216"/>
      <c r="BVT130" s="216"/>
      <c r="BVU130" s="216"/>
      <c r="BVV130" s="216"/>
      <c r="BVW130" s="216"/>
      <c r="BVX130" s="216"/>
      <c r="BVY130" s="216"/>
      <c r="BVZ130" s="216"/>
      <c r="BWA130" s="216"/>
      <c r="BWB130" s="216"/>
      <c r="BWC130" s="216"/>
      <c r="BWD130" s="216"/>
      <c r="BWE130" s="216"/>
      <c r="BWF130" s="216"/>
      <c r="BWG130" s="216"/>
      <c r="BWH130" s="216"/>
      <c r="BWI130" s="216"/>
      <c r="BWJ130" s="216"/>
      <c r="BWK130" s="216"/>
      <c r="BWL130" s="216"/>
      <c r="BWM130" s="216"/>
      <c r="BWN130" s="216"/>
      <c r="BWO130" s="216"/>
      <c r="BWP130" s="216"/>
      <c r="BWQ130" s="216"/>
      <c r="BWR130" s="216"/>
      <c r="BWS130" s="216"/>
      <c r="BWT130" s="216"/>
      <c r="BWU130" s="216"/>
      <c r="BWV130" s="216"/>
      <c r="BWW130" s="216"/>
      <c r="BWX130" s="216"/>
      <c r="BWY130" s="216"/>
      <c r="BWZ130" s="216"/>
      <c r="BXA130" s="216"/>
      <c r="BXB130" s="216"/>
      <c r="BXC130" s="216"/>
      <c r="BXD130" s="216"/>
      <c r="BXE130" s="216"/>
      <c r="BXF130" s="216"/>
      <c r="BXG130" s="216"/>
      <c r="BXH130" s="216"/>
      <c r="BXI130" s="216"/>
      <c r="BXJ130" s="216"/>
      <c r="BXK130" s="216"/>
      <c r="BXL130" s="216"/>
      <c r="BXM130" s="216"/>
      <c r="BXN130" s="216"/>
      <c r="BXO130" s="216"/>
      <c r="BXP130" s="216"/>
      <c r="BXQ130" s="216"/>
      <c r="BXR130" s="216"/>
      <c r="BXS130" s="216"/>
      <c r="BXT130" s="216"/>
      <c r="BXU130" s="216"/>
      <c r="BXV130" s="216"/>
      <c r="BXW130" s="216"/>
      <c r="BXX130" s="216"/>
      <c r="BXY130" s="216"/>
      <c r="BXZ130" s="216"/>
      <c r="BYA130" s="216"/>
      <c r="BYB130" s="216"/>
      <c r="BYC130" s="216"/>
      <c r="BYD130" s="216"/>
      <c r="BYE130" s="216"/>
      <c r="BYF130" s="216"/>
      <c r="BYG130" s="216"/>
      <c r="BYH130" s="216"/>
      <c r="BYI130" s="216"/>
      <c r="BYJ130" s="216"/>
      <c r="BYK130" s="216"/>
      <c r="BYL130" s="216"/>
      <c r="BYM130" s="216"/>
      <c r="BYN130" s="216"/>
      <c r="BYO130" s="216"/>
      <c r="BYP130" s="216"/>
      <c r="BYQ130" s="216"/>
      <c r="BYR130" s="216"/>
      <c r="BYS130" s="216"/>
      <c r="BYT130" s="216"/>
      <c r="BYU130" s="216"/>
      <c r="BYV130" s="216"/>
      <c r="BYW130" s="216"/>
      <c r="BYX130" s="216"/>
      <c r="BYY130" s="216"/>
      <c r="BYZ130" s="216"/>
      <c r="BZA130" s="216"/>
      <c r="BZB130" s="216"/>
      <c r="BZC130" s="216"/>
      <c r="BZD130" s="216"/>
      <c r="BZE130" s="216"/>
      <c r="BZF130" s="216"/>
      <c r="BZG130" s="216"/>
      <c r="BZH130" s="216"/>
      <c r="BZI130" s="216"/>
      <c r="BZJ130" s="216"/>
      <c r="BZK130" s="216"/>
      <c r="BZL130" s="216"/>
      <c r="BZM130" s="216"/>
      <c r="BZN130" s="216"/>
      <c r="BZO130" s="216"/>
      <c r="BZP130" s="216"/>
      <c r="BZQ130" s="216"/>
      <c r="BZR130" s="216"/>
      <c r="BZS130" s="216"/>
      <c r="BZT130" s="216"/>
      <c r="BZU130" s="216"/>
      <c r="BZV130" s="216"/>
      <c r="BZW130" s="216"/>
      <c r="BZX130" s="216"/>
      <c r="BZY130" s="216"/>
      <c r="BZZ130" s="216"/>
      <c r="CAA130" s="216"/>
      <c r="CAB130" s="216"/>
      <c r="CAC130" s="216"/>
      <c r="CAD130" s="216"/>
      <c r="CAE130" s="216"/>
      <c r="CAF130" s="216"/>
      <c r="CAG130" s="216"/>
      <c r="CAH130" s="216"/>
      <c r="CAI130" s="216"/>
      <c r="CAJ130" s="216"/>
      <c r="CAK130" s="216"/>
      <c r="CAL130" s="216"/>
      <c r="CAM130" s="216"/>
      <c r="CAN130" s="216"/>
      <c r="CAO130" s="216"/>
      <c r="CAP130" s="216"/>
      <c r="CAQ130" s="216"/>
      <c r="CAR130" s="216"/>
      <c r="CAS130" s="216"/>
      <c r="CAT130" s="216"/>
      <c r="CAU130" s="216"/>
      <c r="CAV130" s="216"/>
      <c r="CAW130" s="216"/>
      <c r="CAX130" s="216"/>
      <c r="CAY130" s="216"/>
      <c r="CAZ130" s="216"/>
      <c r="CBA130" s="216"/>
      <c r="CBB130" s="216"/>
      <c r="CBC130" s="216"/>
      <c r="CBD130" s="216"/>
      <c r="CBE130" s="216"/>
      <c r="CBF130" s="216"/>
      <c r="CBG130" s="216"/>
      <c r="CBH130" s="216"/>
      <c r="CBI130" s="216"/>
      <c r="CBJ130" s="216"/>
      <c r="CBK130" s="216"/>
      <c r="CBL130" s="216"/>
      <c r="CBM130" s="216"/>
      <c r="CBN130" s="216"/>
      <c r="CBO130" s="216"/>
      <c r="CBP130" s="216"/>
      <c r="CBQ130" s="216"/>
      <c r="CBR130" s="216"/>
      <c r="CBS130" s="216"/>
      <c r="CBT130" s="216"/>
      <c r="CBU130" s="216"/>
      <c r="CBV130" s="216"/>
      <c r="CBW130" s="216"/>
      <c r="CBX130" s="216"/>
      <c r="CBY130" s="216"/>
      <c r="CBZ130" s="216"/>
      <c r="CCA130" s="216"/>
      <c r="CCB130" s="216"/>
      <c r="CCC130" s="216"/>
      <c r="CCD130" s="216"/>
      <c r="CCE130" s="216"/>
      <c r="CCF130" s="216"/>
      <c r="CCG130" s="216"/>
      <c r="CCH130" s="216"/>
      <c r="CCI130" s="216"/>
      <c r="CCJ130" s="216"/>
      <c r="CCK130" s="216"/>
      <c r="CCL130" s="216"/>
      <c r="CCM130" s="216"/>
      <c r="CCN130" s="216"/>
      <c r="CCO130" s="216"/>
      <c r="CCP130" s="216"/>
      <c r="CCQ130" s="216"/>
      <c r="CCR130" s="216"/>
      <c r="CCS130" s="216"/>
      <c r="CCT130" s="216"/>
      <c r="CCU130" s="216"/>
      <c r="CCV130" s="216"/>
      <c r="CCW130" s="216"/>
      <c r="CCX130" s="216"/>
      <c r="CCY130" s="216"/>
      <c r="CCZ130" s="216"/>
      <c r="CDA130" s="216"/>
      <c r="CDB130" s="216"/>
      <c r="CDC130" s="216"/>
      <c r="CDD130" s="216"/>
      <c r="CDE130" s="216"/>
      <c r="CDF130" s="216"/>
      <c r="CDG130" s="216"/>
      <c r="CDH130" s="216"/>
      <c r="CDI130" s="216"/>
      <c r="CDJ130" s="216"/>
      <c r="CDK130" s="216"/>
      <c r="CDL130" s="216"/>
      <c r="CDM130" s="216"/>
      <c r="CDN130" s="216"/>
      <c r="CDO130" s="216"/>
      <c r="CDP130" s="216"/>
      <c r="CDQ130" s="216"/>
      <c r="CDR130" s="216"/>
      <c r="CDS130" s="216"/>
      <c r="CDT130" s="216"/>
      <c r="CDU130" s="216"/>
      <c r="CDV130" s="216"/>
      <c r="CDW130" s="216"/>
      <c r="CDX130" s="216"/>
      <c r="CDY130" s="216"/>
      <c r="CDZ130" s="216"/>
      <c r="CEA130" s="216"/>
      <c r="CEB130" s="216"/>
      <c r="CEC130" s="216"/>
      <c r="CED130" s="216"/>
      <c r="CEE130" s="216"/>
      <c r="CEF130" s="216"/>
      <c r="CEG130" s="216"/>
      <c r="CEH130" s="216"/>
      <c r="CEI130" s="216"/>
      <c r="CEJ130" s="216"/>
      <c r="CEK130" s="216"/>
      <c r="CEL130" s="216"/>
      <c r="CEM130" s="216"/>
      <c r="CEN130" s="216"/>
      <c r="CEO130" s="216"/>
      <c r="CEP130" s="216"/>
      <c r="CEQ130" s="216"/>
      <c r="CER130" s="216"/>
      <c r="CES130" s="216"/>
      <c r="CET130" s="216"/>
      <c r="CEU130" s="216"/>
      <c r="CEV130" s="216"/>
      <c r="CEW130" s="216"/>
      <c r="CEX130" s="216"/>
      <c r="CEY130" s="216"/>
      <c r="CEZ130" s="216"/>
      <c r="CFA130" s="216"/>
      <c r="CFB130" s="216"/>
      <c r="CFC130" s="216"/>
      <c r="CFD130" s="216"/>
      <c r="CFE130" s="216"/>
      <c r="CFF130" s="216"/>
      <c r="CFG130" s="216"/>
      <c r="CFH130" s="216"/>
      <c r="CFI130" s="216"/>
      <c r="CFJ130" s="216"/>
      <c r="CFK130" s="216"/>
      <c r="CFL130" s="216"/>
      <c r="CFM130" s="216"/>
      <c r="CFN130" s="216"/>
      <c r="CFO130" s="216"/>
      <c r="CFP130" s="216"/>
      <c r="CFQ130" s="216"/>
      <c r="CFR130" s="216"/>
      <c r="CFS130" s="216"/>
      <c r="CFT130" s="216"/>
      <c r="CFU130" s="216"/>
      <c r="CFV130" s="216"/>
      <c r="CFW130" s="216"/>
      <c r="CFX130" s="216"/>
      <c r="CFY130" s="216"/>
      <c r="CFZ130" s="216"/>
      <c r="CGA130" s="216"/>
      <c r="CGB130" s="216"/>
      <c r="CGC130" s="216"/>
      <c r="CGD130" s="216"/>
      <c r="CGE130" s="216"/>
      <c r="CGF130" s="216"/>
      <c r="CGG130" s="216"/>
      <c r="CGH130" s="216"/>
      <c r="CGI130" s="216"/>
      <c r="CGJ130" s="216"/>
      <c r="CGK130" s="216"/>
      <c r="CGL130" s="216"/>
      <c r="CGM130" s="216"/>
      <c r="CGN130" s="216"/>
      <c r="CGO130" s="216"/>
      <c r="CGP130" s="216"/>
      <c r="CGQ130" s="216"/>
      <c r="CGR130" s="216"/>
      <c r="CGS130" s="216"/>
      <c r="CGT130" s="216"/>
      <c r="CGU130" s="216"/>
      <c r="CGV130" s="216"/>
      <c r="CGW130" s="216"/>
      <c r="CGX130" s="216"/>
      <c r="CGY130" s="216"/>
      <c r="CGZ130" s="216"/>
      <c r="CHA130" s="216"/>
      <c r="CHB130" s="216"/>
      <c r="CHC130" s="216"/>
      <c r="CHD130" s="216"/>
      <c r="CHE130" s="216"/>
      <c r="CHF130" s="216"/>
      <c r="CHG130" s="216"/>
      <c r="CHH130" s="216"/>
      <c r="CHI130" s="216"/>
      <c r="CHJ130" s="216"/>
      <c r="CHK130" s="216"/>
      <c r="CHL130" s="216"/>
      <c r="CHM130" s="216"/>
      <c r="CHN130" s="216"/>
      <c r="CHO130" s="216"/>
      <c r="CHP130" s="216"/>
      <c r="CHQ130" s="216"/>
      <c r="CHR130" s="216"/>
      <c r="CHS130" s="216"/>
      <c r="CHT130" s="216"/>
      <c r="CHU130" s="216"/>
      <c r="CHV130" s="216"/>
      <c r="CHW130" s="216"/>
      <c r="CHX130" s="216"/>
      <c r="CHY130" s="216"/>
      <c r="CHZ130" s="216"/>
      <c r="CIA130" s="216"/>
      <c r="CIB130" s="216"/>
      <c r="CIC130" s="216"/>
      <c r="CID130" s="216"/>
      <c r="CIE130" s="216"/>
      <c r="CIF130" s="216"/>
      <c r="CIG130" s="216"/>
      <c r="CIH130" s="216"/>
      <c r="CII130" s="216"/>
      <c r="CIJ130" s="216"/>
      <c r="CIK130" s="216"/>
      <c r="CIL130" s="216"/>
      <c r="CIM130" s="216"/>
      <c r="CIN130" s="216"/>
      <c r="CIO130" s="216"/>
      <c r="CIP130" s="216"/>
      <c r="CIQ130" s="216"/>
      <c r="CIR130" s="216"/>
      <c r="CIS130" s="216"/>
      <c r="CIT130" s="216"/>
      <c r="CIU130" s="216"/>
      <c r="CIV130" s="216"/>
      <c r="CIW130" s="216"/>
      <c r="CIX130" s="216"/>
      <c r="CIY130" s="216"/>
      <c r="CIZ130" s="216"/>
      <c r="CJA130" s="216"/>
      <c r="CJB130" s="216"/>
      <c r="CJC130" s="216"/>
      <c r="CJD130" s="216"/>
      <c r="CJE130" s="216"/>
      <c r="CJF130" s="216"/>
      <c r="CJG130" s="216"/>
      <c r="CJH130" s="216"/>
      <c r="CJI130" s="216"/>
      <c r="CJJ130" s="216"/>
      <c r="CJK130" s="216"/>
      <c r="CJL130" s="216"/>
      <c r="CJM130" s="216"/>
      <c r="CJN130" s="216"/>
      <c r="CJO130" s="216"/>
      <c r="CJP130" s="216"/>
      <c r="CJQ130" s="216"/>
      <c r="CJR130" s="216"/>
      <c r="CJS130" s="216"/>
      <c r="CJT130" s="216"/>
      <c r="CJU130" s="216"/>
      <c r="CJV130" s="216"/>
      <c r="CJW130" s="216"/>
      <c r="CJX130" s="216"/>
      <c r="CJY130" s="216"/>
      <c r="CJZ130" s="216"/>
      <c r="CKA130" s="216"/>
      <c r="CKB130" s="216"/>
      <c r="CKC130" s="216"/>
      <c r="CKD130" s="216"/>
      <c r="CKE130" s="216"/>
      <c r="CKF130" s="216"/>
      <c r="CKG130" s="216"/>
      <c r="CKH130" s="216"/>
      <c r="CKI130" s="216"/>
      <c r="CKJ130" s="216"/>
      <c r="CKK130" s="216"/>
      <c r="CKL130" s="216"/>
      <c r="CKM130" s="216"/>
      <c r="CKN130" s="216"/>
      <c r="CKO130" s="216"/>
      <c r="CKP130" s="216"/>
      <c r="CKQ130" s="216"/>
      <c r="CKR130" s="216"/>
      <c r="CKS130" s="216"/>
      <c r="CKT130" s="216"/>
      <c r="CKU130" s="216"/>
      <c r="CKV130" s="216"/>
      <c r="CKW130" s="216"/>
      <c r="CKX130" s="216"/>
      <c r="CKY130" s="216"/>
      <c r="CKZ130" s="216"/>
      <c r="CLA130" s="216"/>
      <c r="CLB130" s="216"/>
      <c r="CLC130" s="216"/>
      <c r="CLD130" s="216"/>
      <c r="CLE130" s="216"/>
      <c r="CLF130" s="216"/>
      <c r="CLG130" s="216"/>
      <c r="CLH130" s="216"/>
      <c r="CLI130" s="216"/>
      <c r="CLJ130" s="216"/>
      <c r="CLK130" s="216"/>
      <c r="CLL130" s="216"/>
      <c r="CLM130" s="216"/>
      <c r="CLN130" s="216"/>
      <c r="CLO130" s="216"/>
      <c r="CLP130" s="216"/>
      <c r="CLQ130" s="216"/>
      <c r="CLR130" s="216"/>
      <c r="CLS130" s="216"/>
      <c r="CLT130" s="216"/>
      <c r="CLU130" s="216"/>
      <c r="CLV130" s="216"/>
      <c r="CLW130" s="216"/>
      <c r="CLX130" s="216"/>
      <c r="CLY130" s="216"/>
      <c r="CLZ130" s="216"/>
      <c r="CMA130" s="216"/>
      <c r="CMB130" s="216"/>
      <c r="CMC130" s="216"/>
      <c r="CMD130" s="216"/>
      <c r="CME130" s="216"/>
      <c r="CMF130" s="216"/>
      <c r="CMG130" s="216"/>
      <c r="CMH130" s="216"/>
      <c r="CMI130" s="216"/>
      <c r="CMJ130" s="216"/>
      <c r="CMK130" s="216"/>
      <c r="CML130" s="216"/>
      <c r="CMM130" s="216"/>
      <c r="CMN130" s="216"/>
      <c r="CMO130" s="216"/>
      <c r="CMP130" s="216"/>
      <c r="CMQ130" s="216"/>
      <c r="CMR130" s="216"/>
      <c r="CMS130" s="216"/>
      <c r="CMT130" s="216"/>
      <c r="CMU130" s="216"/>
      <c r="CMV130" s="216"/>
      <c r="CMW130" s="216"/>
      <c r="CMX130" s="216"/>
      <c r="CMY130" s="216"/>
      <c r="CMZ130" s="216"/>
      <c r="CNA130" s="216"/>
      <c r="CNB130" s="216"/>
      <c r="CNC130" s="216"/>
      <c r="CND130" s="216"/>
      <c r="CNE130" s="216"/>
      <c r="CNF130" s="216"/>
      <c r="CNG130" s="216"/>
      <c r="CNH130" s="216"/>
      <c r="CNI130" s="216"/>
      <c r="CNJ130" s="216"/>
      <c r="CNK130" s="216"/>
      <c r="CNL130" s="216"/>
      <c r="CNM130" s="216"/>
      <c r="CNN130" s="216"/>
      <c r="CNO130" s="216"/>
      <c r="CNP130" s="216"/>
      <c r="CNQ130" s="216"/>
      <c r="CNR130" s="216"/>
      <c r="CNS130" s="216"/>
      <c r="CNT130" s="216"/>
      <c r="CNU130" s="216"/>
      <c r="CNV130" s="216"/>
      <c r="CNW130" s="216"/>
      <c r="CNX130" s="216"/>
      <c r="CNY130" s="216"/>
      <c r="CNZ130" s="216"/>
      <c r="COA130" s="216"/>
      <c r="COB130" s="216"/>
      <c r="COC130" s="216"/>
      <c r="COD130" s="216"/>
      <c r="COE130" s="216"/>
      <c r="COF130" s="216"/>
      <c r="COG130" s="216"/>
      <c r="COH130" s="216"/>
      <c r="COI130" s="216"/>
      <c r="COJ130" s="216"/>
      <c r="COK130" s="216"/>
      <c r="COL130" s="216"/>
      <c r="COM130" s="216"/>
      <c r="CON130" s="216"/>
      <c r="COO130" s="216"/>
      <c r="COP130" s="216"/>
      <c r="COQ130" s="216"/>
      <c r="COR130" s="216"/>
      <c r="COS130" s="216"/>
      <c r="COT130" s="216"/>
      <c r="COU130" s="216"/>
      <c r="COV130" s="216"/>
      <c r="COW130" s="216"/>
      <c r="COX130" s="216"/>
      <c r="COY130" s="216"/>
      <c r="COZ130" s="216"/>
      <c r="CPA130" s="216"/>
      <c r="CPB130" s="216"/>
      <c r="CPC130" s="216"/>
      <c r="CPD130" s="216"/>
      <c r="CPE130" s="216"/>
      <c r="CPF130" s="216"/>
      <c r="CPG130" s="216"/>
      <c r="CPH130" s="216"/>
      <c r="CPI130" s="216"/>
      <c r="CPJ130" s="216"/>
      <c r="CPK130" s="216"/>
      <c r="CPL130" s="216"/>
      <c r="CPM130" s="216"/>
      <c r="CPN130" s="216"/>
      <c r="CPO130" s="216"/>
      <c r="CPP130" s="216"/>
      <c r="CPQ130" s="216"/>
      <c r="CPR130" s="216"/>
      <c r="CPS130" s="216"/>
      <c r="CPT130" s="216"/>
      <c r="CPU130" s="216"/>
      <c r="CPV130" s="216"/>
      <c r="CPW130" s="216"/>
      <c r="CPX130" s="216"/>
      <c r="CPY130" s="216"/>
      <c r="CPZ130" s="216"/>
      <c r="CQA130" s="216"/>
      <c r="CQB130" s="216"/>
      <c r="CQC130" s="216"/>
      <c r="CQD130" s="216"/>
      <c r="CQE130" s="216"/>
      <c r="CQF130" s="216"/>
      <c r="CQG130" s="216"/>
      <c r="CQH130" s="216"/>
      <c r="CQI130" s="216"/>
      <c r="CQJ130" s="216"/>
      <c r="CQK130" s="216"/>
      <c r="CQL130" s="216"/>
      <c r="CQM130" s="216"/>
      <c r="CQN130" s="216"/>
      <c r="CQO130" s="216"/>
      <c r="CQP130" s="216"/>
      <c r="CQQ130" s="216"/>
      <c r="CQR130" s="216"/>
      <c r="CQS130" s="216"/>
      <c r="CQT130" s="216"/>
      <c r="CQU130" s="216"/>
      <c r="CQV130" s="216"/>
      <c r="CQW130" s="216"/>
      <c r="CQX130" s="216"/>
      <c r="CQY130" s="216"/>
      <c r="CQZ130" s="216"/>
      <c r="CRA130" s="216"/>
      <c r="CRB130" s="216"/>
      <c r="CRC130" s="216"/>
      <c r="CRD130" s="216"/>
      <c r="CRE130" s="216"/>
      <c r="CRF130" s="216"/>
      <c r="CRG130" s="216"/>
      <c r="CRH130" s="216"/>
      <c r="CRI130" s="216"/>
      <c r="CRJ130" s="216"/>
      <c r="CRK130" s="216"/>
      <c r="CRL130" s="216"/>
      <c r="CRM130" s="216"/>
      <c r="CRN130" s="216"/>
      <c r="CRO130" s="216"/>
      <c r="CRP130" s="216"/>
      <c r="CRQ130" s="216"/>
      <c r="CRR130" s="216"/>
      <c r="CRS130" s="216"/>
      <c r="CRT130" s="216"/>
      <c r="CRU130" s="216"/>
      <c r="CRV130" s="216"/>
      <c r="CRW130" s="216"/>
      <c r="CRX130" s="216"/>
      <c r="CRY130" s="216"/>
      <c r="CRZ130" s="216"/>
      <c r="CSA130" s="216"/>
      <c r="CSB130" s="216"/>
      <c r="CSC130" s="216"/>
      <c r="CSD130" s="216"/>
      <c r="CSE130" s="216"/>
      <c r="CSF130" s="216"/>
      <c r="CSG130" s="216"/>
      <c r="CSH130" s="216"/>
      <c r="CSI130" s="216"/>
      <c r="CSJ130" s="216"/>
      <c r="CSK130" s="216"/>
      <c r="CSL130" s="216"/>
      <c r="CSM130" s="216"/>
      <c r="CSN130" s="216"/>
      <c r="CSO130" s="216"/>
      <c r="CSP130" s="216"/>
      <c r="CSQ130" s="216"/>
      <c r="CSR130" s="216"/>
      <c r="CSS130" s="216"/>
      <c r="CST130" s="216"/>
      <c r="CSU130" s="216"/>
      <c r="CSV130" s="216"/>
      <c r="CSW130" s="216"/>
      <c r="CSX130" s="216"/>
      <c r="CSY130" s="216"/>
      <c r="CSZ130" s="216"/>
      <c r="CTA130" s="216"/>
      <c r="CTB130" s="216"/>
      <c r="CTC130" s="216"/>
      <c r="CTD130" s="216"/>
      <c r="CTE130" s="216"/>
      <c r="CTF130" s="216"/>
      <c r="CTG130" s="216"/>
      <c r="CTH130" s="216"/>
      <c r="CTI130" s="216"/>
      <c r="CTJ130" s="216"/>
      <c r="CTK130" s="216"/>
      <c r="CTL130" s="216"/>
      <c r="CTM130" s="216"/>
      <c r="CTN130" s="216"/>
      <c r="CTO130" s="216"/>
      <c r="CTP130" s="216"/>
      <c r="CTQ130" s="216"/>
      <c r="CTR130" s="216"/>
      <c r="CTS130" s="216"/>
      <c r="CTT130" s="216"/>
      <c r="CTU130" s="216"/>
      <c r="CTV130" s="216"/>
      <c r="CTW130" s="216"/>
      <c r="CTX130" s="216"/>
      <c r="CTY130" s="216"/>
      <c r="CTZ130" s="216"/>
      <c r="CUA130" s="216"/>
      <c r="CUB130" s="216"/>
      <c r="CUC130" s="216"/>
      <c r="CUD130" s="216"/>
      <c r="CUE130" s="216"/>
      <c r="CUF130" s="216"/>
      <c r="CUG130" s="216"/>
      <c r="CUH130" s="216"/>
      <c r="CUI130" s="216"/>
      <c r="CUJ130" s="216"/>
      <c r="CUK130" s="216"/>
      <c r="CUL130" s="216"/>
      <c r="CUM130" s="216"/>
      <c r="CUN130" s="216"/>
      <c r="CUO130" s="216"/>
      <c r="CUP130" s="216"/>
      <c r="CUQ130" s="216"/>
      <c r="CUR130" s="216"/>
      <c r="CUS130" s="216"/>
      <c r="CUT130" s="216"/>
      <c r="CUU130" s="216"/>
      <c r="CUV130" s="216"/>
      <c r="CUW130" s="216"/>
      <c r="CUX130" s="216"/>
      <c r="CUY130" s="216"/>
      <c r="CUZ130" s="216"/>
      <c r="CVA130" s="216"/>
      <c r="CVB130" s="216"/>
      <c r="CVC130" s="216"/>
      <c r="CVD130" s="216"/>
      <c r="CVE130" s="216"/>
      <c r="CVF130" s="216"/>
      <c r="CVG130" s="216"/>
      <c r="CVH130" s="216"/>
      <c r="CVI130" s="216"/>
      <c r="CVJ130" s="216"/>
      <c r="CVK130" s="216"/>
      <c r="CVL130" s="216"/>
      <c r="CVM130" s="216"/>
      <c r="CVN130" s="216"/>
      <c r="CVO130" s="216"/>
      <c r="CVP130" s="216"/>
      <c r="CVQ130" s="216"/>
      <c r="CVR130" s="216"/>
      <c r="CVS130" s="216"/>
      <c r="CVT130" s="216"/>
      <c r="CVU130" s="216"/>
      <c r="CVV130" s="216"/>
      <c r="CVW130" s="216"/>
      <c r="CVX130" s="216"/>
      <c r="CVY130" s="216"/>
      <c r="CVZ130" s="216"/>
      <c r="CWA130" s="216"/>
      <c r="CWB130" s="216"/>
      <c r="CWC130" s="216"/>
      <c r="CWD130" s="216"/>
      <c r="CWE130" s="216"/>
      <c r="CWF130" s="216"/>
      <c r="CWG130" s="216"/>
      <c r="CWH130" s="216"/>
      <c r="CWI130" s="216"/>
      <c r="CWJ130" s="216"/>
      <c r="CWK130" s="216"/>
      <c r="CWL130" s="216"/>
      <c r="CWM130" s="216"/>
      <c r="CWN130" s="216"/>
      <c r="CWO130" s="216"/>
      <c r="CWP130" s="216"/>
      <c r="CWQ130" s="216"/>
      <c r="CWR130" s="216"/>
      <c r="CWS130" s="216"/>
      <c r="CWT130" s="216"/>
      <c r="CWU130" s="216"/>
      <c r="CWV130" s="216"/>
      <c r="CWW130" s="216"/>
      <c r="CWX130" s="216"/>
      <c r="CWY130" s="216"/>
      <c r="CWZ130" s="216"/>
      <c r="CXA130" s="216"/>
      <c r="CXB130" s="216"/>
      <c r="CXC130" s="216"/>
      <c r="CXD130" s="216"/>
      <c r="CXE130" s="216"/>
      <c r="CXF130" s="216"/>
      <c r="CXG130" s="216"/>
      <c r="CXH130" s="216"/>
      <c r="CXI130" s="216"/>
      <c r="CXJ130" s="216"/>
      <c r="CXK130" s="216"/>
      <c r="CXL130" s="216"/>
      <c r="CXM130" s="216"/>
      <c r="CXN130" s="216"/>
      <c r="CXO130" s="216"/>
      <c r="CXP130" s="216"/>
      <c r="CXQ130" s="216"/>
      <c r="CXR130" s="216"/>
      <c r="CXS130" s="216"/>
      <c r="CXT130" s="216"/>
      <c r="CXU130" s="216"/>
      <c r="CXV130" s="216"/>
      <c r="CXW130" s="216"/>
      <c r="CXX130" s="216"/>
      <c r="CXY130" s="216"/>
      <c r="CXZ130" s="216"/>
      <c r="CYA130" s="216"/>
      <c r="CYB130" s="216"/>
      <c r="CYC130" s="216"/>
      <c r="CYD130" s="216"/>
      <c r="CYE130" s="216"/>
      <c r="CYF130" s="216"/>
      <c r="CYG130" s="216"/>
      <c r="CYH130" s="216"/>
      <c r="CYI130" s="216"/>
      <c r="CYJ130" s="216"/>
      <c r="CYK130" s="216"/>
      <c r="CYL130" s="216"/>
      <c r="CYM130" s="216"/>
      <c r="CYN130" s="216"/>
      <c r="CYO130" s="216"/>
      <c r="CYP130" s="216"/>
      <c r="CYQ130" s="216"/>
      <c r="CYR130" s="216"/>
      <c r="CYS130" s="216"/>
      <c r="CYT130" s="216"/>
      <c r="CYU130" s="216"/>
      <c r="CYV130" s="216"/>
      <c r="CYW130" s="216"/>
      <c r="CYX130" s="216"/>
      <c r="CYY130" s="216"/>
      <c r="CYZ130" s="216"/>
      <c r="CZA130" s="216"/>
      <c r="CZB130" s="216"/>
      <c r="CZC130" s="216"/>
      <c r="CZD130" s="216"/>
      <c r="CZE130" s="216"/>
      <c r="CZF130" s="216"/>
      <c r="CZG130" s="216"/>
      <c r="CZH130" s="216"/>
      <c r="CZI130" s="216"/>
      <c r="CZJ130" s="216"/>
      <c r="CZK130" s="216"/>
      <c r="CZL130" s="216"/>
      <c r="CZM130" s="216"/>
      <c r="CZN130" s="216"/>
      <c r="CZO130" s="216"/>
      <c r="CZP130" s="216"/>
      <c r="CZQ130" s="216"/>
      <c r="CZR130" s="216"/>
      <c r="CZS130" s="216"/>
      <c r="CZT130" s="216"/>
      <c r="CZU130" s="216"/>
      <c r="CZV130" s="216"/>
      <c r="CZW130" s="216"/>
      <c r="CZX130" s="216"/>
      <c r="CZY130" s="216"/>
      <c r="CZZ130" s="216"/>
      <c r="DAA130" s="216"/>
      <c r="DAB130" s="216"/>
      <c r="DAC130" s="216"/>
      <c r="DAD130" s="216"/>
      <c r="DAE130" s="216"/>
      <c r="DAF130" s="216"/>
      <c r="DAG130" s="216"/>
      <c r="DAH130" s="216"/>
      <c r="DAI130" s="216"/>
      <c r="DAJ130" s="216"/>
      <c r="DAK130" s="216"/>
      <c r="DAL130" s="216"/>
      <c r="DAM130" s="216"/>
      <c r="DAN130" s="216"/>
      <c r="DAO130" s="216"/>
      <c r="DAP130" s="216"/>
      <c r="DAQ130" s="216"/>
      <c r="DAR130" s="216"/>
      <c r="DAS130" s="216"/>
      <c r="DAT130" s="216"/>
      <c r="DAU130" s="216"/>
      <c r="DAV130" s="216"/>
      <c r="DAW130" s="216"/>
      <c r="DAX130" s="216"/>
      <c r="DAY130" s="216"/>
      <c r="DAZ130" s="216"/>
      <c r="DBA130" s="216"/>
      <c r="DBB130" s="216"/>
      <c r="DBC130" s="216"/>
      <c r="DBD130" s="216"/>
      <c r="DBE130" s="216"/>
      <c r="DBF130" s="216"/>
      <c r="DBG130" s="216"/>
      <c r="DBH130" s="216"/>
      <c r="DBI130" s="216"/>
      <c r="DBJ130" s="216"/>
      <c r="DBK130" s="216"/>
      <c r="DBL130" s="216"/>
      <c r="DBM130" s="216"/>
      <c r="DBN130" s="216"/>
      <c r="DBO130" s="216"/>
      <c r="DBP130" s="216"/>
      <c r="DBQ130" s="216"/>
      <c r="DBR130" s="216"/>
      <c r="DBS130" s="216"/>
      <c r="DBT130" s="216"/>
      <c r="DBU130" s="216"/>
      <c r="DBV130" s="216"/>
      <c r="DBW130" s="216"/>
      <c r="DBX130" s="216"/>
      <c r="DBY130" s="216"/>
      <c r="DBZ130" s="216"/>
      <c r="DCA130" s="216"/>
      <c r="DCB130" s="216"/>
      <c r="DCC130" s="216"/>
      <c r="DCD130" s="216"/>
      <c r="DCE130" s="216"/>
      <c r="DCF130" s="216"/>
      <c r="DCG130" s="216"/>
      <c r="DCH130" s="216"/>
      <c r="DCI130" s="216"/>
      <c r="DCJ130" s="216"/>
      <c r="DCK130" s="216"/>
      <c r="DCL130" s="216"/>
      <c r="DCM130" s="216"/>
      <c r="DCN130" s="216"/>
      <c r="DCO130" s="216"/>
      <c r="DCP130" s="216"/>
      <c r="DCQ130" s="216"/>
      <c r="DCR130" s="216"/>
      <c r="DCS130" s="216"/>
      <c r="DCT130" s="216"/>
      <c r="DCU130" s="216"/>
      <c r="DCV130" s="216"/>
      <c r="DCW130" s="216"/>
      <c r="DCX130" s="216"/>
      <c r="DCY130" s="216"/>
      <c r="DCZ130" s="216"/>
      <c r="DDA130" s="216"/>
      <c r="DDB130" s="216"/>
      <c r="DDC130" s="216"/>
      <c r="DDD130" s="216"/>
      <c r="DDE130" s="216"/>
      <c r="DDF130" s="216"/>
      <c r="DDG130" s="216"/>
      <c r="DDH130" s="216"/>
      <c r="DDI130" s="216"/>
      <c r="DDJ130" s="216"/>
      <c r="DDK130" s="216"/>
      <c r="DDL130" s="216"/>
      <c r="DDM130" s="216"/>
      <c r="DDN130" s="216"/>
      <c r="DDO130" s="216"/>
      <c r="DDP130" s="216"/>
      <c r="DDQ130" s="216"/>
      <c r="DDR130" s="216"/>
      <c r="DDS130" s="216"/>
      <c r="DDT130" s="216"/>
      <c r="DDU130" s="216"/>
      <c r="DDV130" s="216"/>
      <c r="DDW130" s="216"/>
      <c r="DDX130" s="216"/>
      <c r="DDY130" s="216"/>
      <c r="DDZ130" s="216"/>
      <c r="DEA130" s="216"/>
      <c r="DEB130" s="216"/>
      <c r="DEC130" s="216"/>
      <c r="DED130" s="216"/>
      <c r="DEE130" s="216"/>
      <c r="DEF130" s="216"/>
      <c r="DEG130" s="216"/>
      <c r="DEH130" s="216"/>
      <c r="DEI130" s="216"/>
      <c r="DEJ130" s="216"/>
      <c r="DEK130" s="216"/>
      <c r="DEL130" s="216"/>
      <c r="DEM130" s="216"/>
      <c r="DEN130" s="216"/>
      <c r="DEO130" s="216"/>
      <c r="DEP130" s="216"/>
      <c r="DEQ130" s="216"/>
      <c r="DER130" s="216"/>
      <c r="DES130" s="216"/>
      <c r="DET130" s="216"/>
      <c r="DEU130" s="216"/>
      <c r="DEV130" s="216"/>
      <c r="DEW130" s="216"/>
      <c r="DEX130" s="216"/>
      <c r="DEY130" s="216"/>
      <c r="DEZ130" s="216"/>
      <c r="DFA130" s="216"/>
      <c r="DFB130" s="216"/>
      <c r="DFC130" s="216"/>
      <c r="DFD130" s="216"/>
      <c r="DFE130" s="216"/>
      <c r="DFF130" s="216"/>
      <c r="DFG130" s="216"/>
      <c r="DFH130" s="216"/>
      <c r="DFI130" s="216"/>
      <c r="DFJ130" s="216"/>
      <c r="DFK130" s="216"/>
      <c r="DFL130" s="216"/>
      <c r="DFM130" s="216"/>
      <c r="DFN130" s="216"/>
      <c r="DFO130" s="216"/>
      <c r="DFP130" s="216"/>
      <c r="DFQ130" s="216"/>
      <c r="DFR130" s="216"/>
      <c r="DFS130" s="216"/>
      <c r="DFT130" s="216"/>
      <c r="DFU130" s="216"/>
      <c r="DFV130" s="216"/>
      <c r="DFW130" s="216"/>
      <c r="DFX130" s="216"/>
      <c r="DFY130" s="216"/>
      <c r="DFZ130" s="216"/>
      <c r="DGA130" s="216"/>
      <c r="DGB130" s="216"/>
      <c r="DGC130" s="216"/>
      <c r="DGD130" s="216"/>
      <c r="DGE130" s="216"/>
      <c r="DGF130" s="216"/>
      <c r="DGG130" s="216"/>
      <c r="DGH130" s="216"/>
      <c r="DGI130" s="216"/>
      <c r="DGJ130" s="216"/>
      <c r="DGK130" s="216"/>
      <c r="DGL130" s="216"/>
      <c r="DGM130" s="216"/>
      <c r="DGN130" s="216"/>
      <c r="DGO130" s="216"/>
      <c r="DGP130" s="216"/>
      <c r="DGQ130" s="216"/>
      <c r="DGR130" s="216"/>
      <c r="DGS130" s="216"/>
      <c r="DGT130" s="216"/>
      <c r="DGU130" s="216"/>
      <c r="DGV130" s="216"/>
      <c r="DGW130" s="216"/>
      <c r="DGX130" s="216"/>
      <c r="DGY130" s="216"/>
      <c r="DGZ130" s="216"/>
      <c r="DHA130" s="216"/>
      <c r="DHB130" s="216"/>
      <c r="DHC130" s="216"/>
      <c r="DHD130" s="216"/>
      <c r="DHE130" s="216"/>
      <c r="DHF130" s="216"/>
      <c r="DHG130" s="216"/>
      <c r="DHH130" s="216"/>
      <c r="DHI130" s="216"/>
      <c r="DHJ130" s="216"/>
      <c r="DHK130" s="216"/>
      <c r="DHL130" s="216"/>
      <c r="DHM130" s="216"/>
      <c r="DHN130" s="216"/>
      <c r="DHO130" s="216"/>
      <c r="DHP130" s="216"/>
      <c r="DHQ130" s="216"/>
      <c r="DHR130" s="216"/>
      <c r="DHS130" s="216"/>
      <c r="DHT130" s="216"/>
      <c r="DHU130" s="216"/>
      <c r="DHV130" s="216"/>
      <c r="DHW130" s="216"/>
      <c r="DHX130" s="216"/>
      <c r="DHY130" s="216"/>
      <c r="DHZ130" s="216"/>
      <c r="DIA130" s="216"/>
      <c r="DIB130" s="216"/>
      <c r="DIC130" s="216"/>
      <c r="DID130" s="216"/>
      <c r="DIE130" s="216"/>
      <c r="DIF130" s="216"/>
      <c r="DIG130" s="216"/>
      <c r="DIH130" s="216"/>
      <c r="DII130" s="216"/>
      <c r="DIJ130" s="216"/>
      <c r="DIK130" s="216"/>
      <c r="DIL130" s="216"/>
      <c r="DIM130" s="216"/>
      <c r="DIN130" s="216"/>
      <c r="DIO130" s="216"/>
      <c r="DIP130" s="216"/>
      <c r="DIQ130" s="216"/>
      <c r="DIR130" s="216"/>
      <c r="DIS130" s="216"/>
      <c r="DIT130" s="216"/>
      <c r="DIU130" s="216"/>
      <c r="DIV130" s="216"/>
      <c r="DIW130" s="216"/>
      <c r="DIX130" s="216"/>
      <c r="DIY130" s="216"/>
      <c r="DIZ130" s="216"/>
      <c r="DJA130" s="216"/>
      <c r="DJB130" s="216"/>
      <c r="DJC130" s="216"/>
      <c r="DJD130" s="216"/>
      <c r="DJE130" s="216"/>
      <c r="DJF130" s="216"/>
      <c r="DJG130" s="216"/>
      <c r="DJH130" s="216"/>
      <c r="DJI130" s="216"/>
      <c r="DJJ130" s="216"/>
      <c r="DJK130" s="216"/>
      <c r="DJL130" s="216"/>
      <c r="DJM130" s="216"/>
      <c r="DJN130" s="216"/>
      <c r="DJO130" s="216"/>
      <c r="DJP130" s="216"/>
      <c r="DJQ130" s="216"/>
      <c r="DJR130" s="216"/>
      <c r="DJS130" s="216"/>
      <c r="DJT130" s="216"/>
      <c r="DJU130" s="216"/>
      <c r="DJV130" s="216"/>
      <c r="DJW130" s="216"/>
      <c r="DJX130" s="216"/>
      <c r="DJY130" s="216"/>
      <c r="DJZ130" s="216"/>
      <c r="DKA130" s="216"/>
      <c r="DKB130" s="216"/>
      <c r="DKC130" s="216"/>
      <c r="DKD130" s="216"/>
      <c r="DKE130" s="216"/>
      <c r="DKF130" s="216"/>
      <c r="DKG130" s="216"/>
      <c r="DKH130" s="216"/>
      <c r="DKI130" s="216"/>
      <c r="DKJ130" s="216"/>
      <c r="DKK130" s="216"/>
      <c r="DKL130" s="216"/>
      <c r="DKM130" s="216"/>
      <c r="DKN130" s="216"/>
      <c r="DKO130" s="216"/>
      <c r="DKP130" s="216"/>
      <c r="DKQ130" s="216"/>
      <c r="DKR130" s="216"/>
      <c r="DKS130" s="216"/>
      <c r="DKT130" s="216"/>
      <c r="DKU130" s="216"/>
      <c r="DKV130" s="216"/>
      <c r="DKW130" s="216"/>
      <c r="DKX130" s="216"/>
      <c r="DKY130" s="216"/>
      <c r="DKZ130" s="216"/>
      <c r="DLA130" s="216"/>
      <c r="DLB130" s="216"/>
      <c r="DLC130" s="216"/>
      <c r="DLD130" s="216"/>
      <c r="DLE130" s="216"/>
      <c r="DLF130" s="216"/>
      <c r="DLG130" s="216"/>
      <c r="DLH130" s="216"/>
      <c r="DLI130" s="216"/>
      <c r="DLJ130" s="216"/>
      <c r="DLK130" s="216"/>
      <c r="DLL130" s="216"/>
      <c r="DLM130" s="216"/>
      <c r="DLN130" s="216"/>
      <c r="DLO130" s="216"/>
      <c r="DLP130" s="216"/>
      <c r="DLQ130" s="216"/>
      <c r="DLR130" s="216"/>
      <c r="DLS130" s="216"/>
      <c r="DLT130" s="216"/>
      <c r="DLU130" s="216"/>
      <c r="DLV130" s="216"/>
      <c r="DLW130" s="216"/>
      <c r="DLX130" s="216"/>
      <c r="DLY130" s="216"/>
      <c r="DLZ130" s="216"/>
      <c r="DMA130" s="216"/>
      <c r="DMB130" s="216"/>
      <c r="DMC130" s="216"/>
      <c r="DMD130" s="216"/>
      <c r="DME130" s="216"/>
      <c r="DMF130" s="216"/>
      <c r="DMG130" s="216"/>
      <c r="DMH130" s="216"/>
      <c r="DMI130" s="216"/>
      <c r="DMJ130" s="216"/>
      <c r="DMK130" s="216"/>
      <c r="DML130" s="216"/>
      <c r="DMM130" s="216"/>
      <c r="DMN130" s="216"/>
      <c r="DMO130" s="216"/>
      <c r="DMP130" s="216"/>
      <c r="DMQ130" s="216"/>
      <c r="DMR130" s="216"/>
      <c r="DMS130" s="216"/>
      <c r="DMT130" s="216"/>
      <c r="DMU130" s="216"/>
      <c r="DMV130" s="216"/>
      <c r="DMW130" s="216"/>
      <c r="DMX130" s="216"/>
      <c r="DMY130" s="216"/>
      <c r="DMZ130" s="216"/>
      <c r="DNA130" s="216"/>
      <c r="DNB130" s="216"/>
      <c r="DNC130" s="216"/>
      <c r="DND130" s="216"/>
      <c r="DNE130" s="216"/>
      <c r="DNF130" s="216"/>
      <c r="DNG130" s="216"/>
      <c r="DNH130" s="216"/>
      <c r="DNI130" s="216"/>
      <c r="DNJ130" s="216"/>
      <c r="DNK130" s="216"/>
      <c r="DNL130" s="216"/>
      <c r="DNM130" s="216"/>
      <c r="DNN130" s="216"/>
      <c r="DNO130" s="216"/>
      <c r="DNP130" s="216"/>
      <c r="DNQ130" s="216"/>
      <c r="DNR130" s="216"/>
      <c r="DNS130" s="216"/>
      <c r="DNT130" s="216"/>
      <c r="DNU130" s="216"/>
      <c r="DNV130" s="216"/>
      <c r="DNW130" s="216"/>
      <c r="DNX130" s="216"/>
      <c r="DNY130" s="216"/>
      <c r="DNZ130" s="216"/>
      <c r="DOA130" s="216"/>
      <c r="DOB130" s="216"/>
      <c r="DOC130" s="216"/>
      <c r="DOD130" s="216"/>
      <c r="DOE130" s="216"/>
      <c r="DOF130" s="216"/>
      <c r="DOG130" s="216"/>
      <c r="DOH130" s="216"/>
      <c r="DOI130" s="216"/>
      <c r="DOJ130" s="216"/>
      <c r="DOK130" s="216"/>
      <c r="DOL130" s="216"/>
      <c r="DOM130" s="216"/>
      <c r="DON130" s="216"/>
      <c r="DOO130" s="216"/>
      <c r="DOP130" s="216"/>
      <c r="DOQ130" s="216"/>
      <c r="DOR130" s="216"/>
      <c r="DOS130" s="216"/>
      <c r="DOT130" s="216"/>
      <c r="DOU130" s="216"/>
      <c r="DOV130" s="216"/>
      <c r="DOW130" s="216"/>
      <c r="DOX130" s="216"/>
      <c r="DOY130" s="216"/>
      <c r="DOZ130" s="216"/>
      <c r="DPA130" s="216"/>
      <c r="DPB130" s="216"/>
      <c r="DPC130" s="216"/>
      <c r="DPD130" s="216"/>
      <c r="DPE130" s="216"/>
      <c r="DPF130" s="216"/>
      <c r="DPG130" s="216"/>
      <c r="DPH130" s="216"/>
      <c r="DPI130" s="216"/>
      <c r="DPJ130" s="216"/>
      <c r="DPK130" s="216"/>
      <c r="DPL130" s="216"/>
      <c r="DPM130" s="216"/>
      <c r="DPN130" s="216"/>
      <c r="DPO130" s="216"/>
      <c r="DPP130" s="216"/>
      <c r="DPQ130" s="216"/>
      <c r="DPR130" s="216"/>
      <c r="DPS130" s="216"/>
      <c r="DPT130" s="216"/>
      <c r="DPU130" s="216"/>
      <c r="DPV130" s="216"/>
      <c r="DPW130" s="216"/>
      <c r="DPX130" s="216"/>
      <c r="DPY130" s="216"/>
      <c r="DPZ130" s="216"/>
      <c r="DQA130" s="216"/>
      <c r="DQB130" s="216"/>
      <c r="DQC130" s="216"/>
      <c r="DQD130" s="216"/>
      <c r="DQE130" s="216"/>
      <c r="DQF130" s="216"/>
      <c r="DQG130" s="216"/>
      <c r="DQH130" s="216"/>
      <c r="DQI130" s="216"/>
      <c r="DQJ130" s="216"/>
      <c r="DQK130" s="216"/>
      <c r="DQL130" s="216"/>
      <c r="DQM130" s="216"/>
      <c r="DQN130" s="216"/>
      <c r="DQO130" s="216"/>
      <c r="DQP130" s="216"/>
      <c r="DQQ130" s="216"/>
      <c r="DQR130" s="216"/>
      <c r="DQS130" s="216"/>
      <c r="DQT130" s="216"/>
      <c r="DQU130" s="216"/>
      <c r="DQV130" s="216"/>
      <c r="DQW130" s="216"/>
      <c r="DQX130" s="216"/>
      <c r="DQY130" s="216"/>
      <c r="DQZ130" s="216"/>
      <c r="DRA130" s="216"/>
      <c r="DRB130" s="216"/>
      <c r="DRC130" s="216"/>
      <c r="DRD130" s="216"/>
      <c r="DRE130" s="216"/>
      <c r="DRF130" s="216"/>
      <c r="DRG130" s="216"/>
      <c r="DRH130" s="216"/>
      <c r="DRI130" s="216"/>
      <c r="DRJ130" s="216"/>
      <c r="DRK130" s="216"/>
      <c r="DRL130" s="216"/>
      <c r="DRM130" s="216"/>
      <c r="DRN130" s="216"/>
      <c r="DRO130" s="216"/>
      <c r="DRP130" s="216"/>
      <c r="DRQ130" s="216"/>
      <c r="DRR130" s="216"/>
      <c r="DRS130" s="216"/>
      <c r="DRT130" s="216"/>
      <c r="DRU130" s="216"/>
      <c r="DRV130" s="216"/>
      <c r="DRW130" s="216"/>
      <c r="DRX130" s="216"/>
      <c r="DRY130" s="216"/>
      <c r="DRZ130" s="216"/>
      <c r="DSA130" s="216"/>
      <c r="DSB130" s="216"/>
      <c r="DSC130" s="216"/>
      <c r="DSD130" s="216"/>
      <c r="DSE130" s="216"/>
      <c r="DSF130" s="216"/>
      <c r="DSG130" s="216"/>
      <c r="DSH130" s="216"/>
      <c r="DSI130" s="216"/>
      <c r="DSJ130" s="216"/>
      <c r="DSK130" s="216"/>
      <c r="DSL130" s="216"/>
      <c r="DSM130" s="216"/>
      <c r="DSN130" s="216"/>
      <c r="DSO130" s="216"/>
      <c r="DSP130" s="216"/>
      <c r="DSQ130" s="216"/>
      <c r="DSR130" s="216"/>
      <c r="DSS130" s="216"/>
      <c r="DST130" s="216"/>
      <c r="DSU130" s="216"/>
      <c r="DSV130" s="216"/>
      <c r="DSW130" s="216"/>
      <c r="DSX130" s="216"/>
      <c r="DSY130" s="216"/>
      <c r="DSZ130" s="216"/>
      <c r="DTA130" s="216"/>
      <c r="DTB130" s="216"/>
      <c r="DTC130" s="216"/>
      <c r="DTD130" s="216"/>
      <c r="DTE130" s="216"/>
      <c r="DTF130" s="216"/>
      <c r="DTG130" s="216"/>
      <c r="DTH130" s="216"/>
      <c r="DTI130" s="216"/>
      <c r="DTJ130" s="216"/>
      <c r="DTK130" s="216"/>
      <c r="DTL130" s="216"/>
      <c r="DTM130" s="216"/>
      <c r="DTN130" s="216"/>
      <c r="DTO130" s="216"/>
      <c r="DTP130" s="216"/>
      <c r="DTQ130" s="216"/>
      <c r="DTR130" s="216"/>
      <c r="DTS130" s="216"/>
      <c r="DTT130" s="216"/>
      <c r="DTU130" s="216"/>
      <c r="DTV130" s="216"/>
      <c r="DTW130" s="216"/>
      <c r="DTX130" s="216"/>
      <c r="DTY130" s="216"/>
      <c r="DTZ130" s="216"/>
      <c r="DUA130" s="216"/>
      <c r="DUB130" s="216"/>
      <c r="DUC130" s="216"/>
      <c r="DUD130" s="216"/>
      <c r="DUE130" s="216"/>
      <c r="DUF130" s="216"/>
      <c r="DUG130" s="216"/>
      <c r="DUH130" s="216"/>
      <c r="DUI130" s="216"/>
      <c r="DUJ130" s="216"/>
      <c r="DUK130" s="216"/>
      <c r="DUL130" s="216"/>
      <c r="DUM130" s="216"/>
      <c r="DUN130" s="216"/>
      <c r="DUO130" s="216"/>
      <c r="DUP130" s="216"/>
      <c r="DUQ130" s="216"/>
      <c r="DUR130" s="216"/>
      <c r="DUS130" s="216"/>
      <c r="DUT130" s="216"/>
      <c r="DUU130" s="216"/>
      <c r="DUV130" s="216"/>
      <c r="DUW130" s="216"/>
      <c r="DUX130" s="216"/>
      <c r="DUY130" s="216"/>
      <c r="DUZ130" s="216"/>
      <c r="DVA130" s="216"/>
      <c r="DVB130" s="216"/>
      <c r="DVC130" s="216"/>
      <c r="DVD130" s="216"/>
      <c r="DVE130" s="216"/>
      <c r="DVF130" s="216"/>
      <c r="DVG130" s="216"/>
      <c r="DVH130" s="216"/>
      <c r="DVI130" s="216"/>
      <c r="DVJ130" s="216"/>
      <c r="DVK130" s="216"/>
      <c r="DVL130" s="216"/>
      <c r="DVM130" s="216"/>
      <c r="DVN130" s="216"/>
      <c r="DVO130" s="216"/>
      <c r="DVP130" s="216"/>
      <c r="DVQ130" s="216"/>
      <c r="DVR130" s="216"/>
      <c r="DVS130" s="216"/>
      <c r="DVT130" s="216"/>
      <c r="DVU130" s="216"/>
      <c r="DVV130" s="216"/>
      <c r="DVW130" s="216"/>
      <c r="DVX130" s="216"/>
      <c r="DVY130" s="216"/>
      <c r="DVZ130" s="216"/>
      <c r="DWA130" s="216"/>
      <c r="DWB130" s="216"/>
      <c r="DWC130" s="216"/>
      <c r="DWD130" s="216"/>
      <c r="DWE130" s="216"/>
      <c r="DWF130" s="216"/>
      <c r="DWG130" s="216"/>
      <c r="DWH130" s="216"/>
      <c r="DWI130" s="216"/>
      <c r="DWJ130" s="216"/>
      <c r="DWK130" s="216"/>
      <c r="DWL130" s="216"/>
      <c r="DWM130" s="216"/>
      <c r="DWN130" s="216"/>
      <c r="DWO130" s="216"/>
      <c r="DWP130" s="216"/>
      <c r="DWQ130" s="216"/>
      <c r="DWR130" s="216"/>
      <c r="DWS130" s="216"/>
      <c r="DWT130" s="216"/>
      <c r="DWU130" s="216"/>
      <c r="DWV130" s="216"/>
      <c r="DWW130" s="216"/>
      <c r="DWX130" s="216"/>
      <c r="DWY130" s="216"/>
      <c r="DWZ130" s="216"/>
      <c r="DXA130" s="216"/>
      <c r="DXB130" s="216"/>
      <c r="DXC130" s="216"/>
      <c r="DXD130" s="216"/>
      <c r="DXE130" s="216"/>
      <c r="DXF130" s="216"/>
      <c r="DXG130" s="216"/>
      <c r="DXH130" s="216"/>
      <c r="DXI130" s="216"/>
      <c r="DXJ130" s="216"/>
      <c r="DXK130" s="216"/>
      <c r="DXL130" s="216"/>
      <c r="DXM130" s="216"/>
      <c r="DXN130" s="216"/>
      <c r="DXO130" s="216"/>
      <c r="DXP130" s="216"/>
      <c r="DXQ130" s="216"/>
      <c r="DXR130" s="216"/>
      <c r="DXS130" s="216"/>
      <c r="DXT130" s="216"/>
      <c r="DXU130" s="216"/>
      <c r="DXV130" s="216"/>
      <c r="DXW130" s="216"/>
      <c r="DXX130" s="216"/>
      <c r="DXY130" s="216"/>
      <c r="DXZ130" s="216"/>
      <c r="DYA130" s="216"/>
      <c r="DYB130" s="216"/>
      <c r="DYC130" s="216"/>
      <c r="DYD130" s="216"/>
      <c r="DYE130" s="216"/>
      <c r="DYF130" s="216"/>
      <c r="DYG130" s="216"/>
      <c r="DYH130" s="216"/>
      <c r="DYI130" s="216"/>
      <c r="DYJ130" s="216"/>
      <c r="DYK130" s="216"/>
      <c r="DYL130" s="216"/>
      <c r="DYM130" s="216"/>
      <c r="DYN130" s="216"/>
      <c r="DYO130" s="216"/>
      <c r="DYP130" s="216"/>
      <c r="DYQ130" s="216"/>
      <c r="DYR130" s="216"/>
      <c r="DYS130" s="216"/>
      <c r="DYT130" s="216"/>
      <c r="DYU130" s="216"/>
      <c r="DYV130" s="216"/>
      <c r="DYW130" s="216"/>
      <c r="DYX130" s="216"/>
      <c r="DYY130" s="216"/>
      <c r="DYZ130" s="216"/>
      <c r="DZA130" s="216"/>
      <c r="DZB130" s="216"/>
      <c r="DZC130" s="216"/>
      <c r="DZD130" s="216"/>
      <c r="DZE130" s="216"/>
      <c r="DZF130" s="216"/>
      <c r="DZG130" s="216"/>
      <c r="DZH130" s="216"/>
      <c r="DZI130" s="216"/>
      <c r="DZJ130" s="216"/>
      <c r="DZK130" s="216"/>
      <c r="DZL130" s="216"/>
      <c r="DZM130" s="216"/>
      <c r="DZN130" s="216"/>
      <c r="DZO130" s="216"/>
      <c r="DZP130" s="216"/>
      <c r="DZQ130" s="216"/>
      <c r="DZR130" s="216"/>
      <c r="DZS130" s="216"/>
      <c r="DZT130" s="216"/>
      <c r="DZU130" s="216"/>
      <c r="DZV130" s="216"/>
      <c r="DZW130" s="216"/>
      <c r="DZX130" s="216"/>
      <c r="DZY130" s="216"/>
      <c r="DZZ130" s="216"/>
      <c r="EAA130" s="216"/>
      <c r="EAB130" s="216"/>
      <c r="EAC130" s="216"/>
      <c r="EAD130" s="216"/>
      <c r="EAE130" s="216"/>
      <c r="EAF130" s="216"/>
      <c r="EAG130" s="216"/>
      <c r="EAH130" s="216"/>
      <c r="EAI130" s="216"/>
      <c r="EAJ130" s="216"/>
      <c r="EAK130" s="216"/>
      <c r="EAL130" s="216"/>
      <c r="EAM130" s="216"/>
      <c r="EAN130" s="216"/>
      <c r="EAO130" s="216"/>
      <c r="EAP130" s="216"/>
      <c r="EAQ130" s="216"/>
      <c r="EAR130" s="216"/>
      <c r="EAS130" s="216"/>
      <c r="EAT130" s="216"/>
      <c r="EAU130" s="216"/>
      <c r="EAV130" s="216"/>
      <c r="EAW130" s="216"/>
      <c r="EAX130" s="216"/>
      <c r="EAY130" s="216"/>
      <c r="EAZ130" s="216"/>
      <c r="EBA130" s="216"/>
      <c r="EBB130" s="216"/>
      <c r="EBC130" s="216"/>
      <c r="EBD130" s="216"/>
      <c r="EBE130" s="216"/>
      <c r="EBF130" s="216"/>
      <c r="EBG130" s="216"/>
      <c r="EBH130" s="216"/>
      <c r="EBI130" s="216"/>
      <c r="EBJ130" s="216"/>
      <c r="EBK130" s="216"/>
      <c r="EBL130" s="216"/>
      <c r="EBM130" s="216"/>
      <c r="EBN130" s="216"/>
      <c r="EBO130" s="216"/>
      <c r="EBP130" s="216"/>
      <c r="EBQ130" s="216"/>
      <c r="EBR130" s="216"/>
      <c r="EBS130" s="216"/>
      <c r="EBT130" s="216"/>
      <c r="EBU130" s="216"/>
      <c r="EBV130" s="216"/>
      <c r="EBW130" s="216"/>
      <c r="EBX130" s="216"/>
      <c r="EBY130" s="216"/>
      <c r="EBZ130" s="216"/>
      <c r="ECA130" s="216"/>
      <c r="ECB130" s="216"/>
      <c r="ECC130" s="216"/>
      <c r="ECD130" s="216"/>
      <c r="ECE130" s="216"/>
      <c r="ECF130" s="216"/>
      <c r="ECG130" s="216"/>
      <c r="ECH130" s="216"/>
      <c r="ECI130" s="216"/>
      <c r="ECJ130" s="216"/>
      <c r="ECK130" s="216"/>
      <c r="ECL130" s="216"/>
      <c r="ECM130" s="216"/>
      <c r="ECN130" s="216"/>
      <c r="ECO130" s="216"/>
      <c r="ECP130" s="216"/>
      <c r="ECQ130" s="216"/>
      <c r="ECR130" s="216"/>
      <c r="ECS130" s="216"/>
      <c r="ECT130" s="216"/>
      <c r="ECU130" s="216"/>
      <c r="ECV130" s="216"/>
      <c r="ECW130" s="216"/>
      <c r="ECX130" s="216"/>
      <c r="ECY130" s="216"/>
      <c r="ECZ130" s="216"/>
      <c r="EDA130" s="216"/>
      <c r="EDB130" s="216"/>
      <c r="EDC130" s="216"/>
      <c r="EDD130" s="216"/>
      <c r="EDE130" s="216"/>
      <c r="EDF130" s="216"/>
      <c r="EDG130" s="216"/>
      <c r="EDH130" s="216"/>
      <c r="EDI130" s="216"/>
      <c r="EDJ130" s="216"/>
      <c r="EDK130" s="216"/>
      <c r="EDL130" s="216"/>
      <c r="EDM130" s="216"/>
      <c r="EDN130" s="216"/>
      <c r="EDO130" s="216"/>
      <c r="EDP130" s="216"/>
      <c r="EDQ130" s="216"/>
      <c r="EDR130" s="216"/>
      <c r="EDS130" s="216"/>
      <c r="EDT130" s="216"/>
      <c r="EDU130" s="216"/>
      <c r="EDV130" s="216"/>
      <c r="EDW130" s="216"/>
      <c r="EDX130" s="216"/>
      <c r="EDY130" s="216"/>
      <c r="EDZ130" s="216"/>
      <c r="EEA130" s="216"/>
      <c r="EEB130" s="216"/>
      <c r="EEC130" s="216"/>
      <c r="EED130" s="216"/>
      <c r="EEE130" s="216"/>
      <c r="EEF130" s="216"/>
      <c r="EEG130" s="216"/>
      <c r="EEH130" s="216"/>
      <c r="EEI130" s="216"/>
      <c r="EEJ130" s="216"/>
      <c r="EEK130" s="216"/>
      <c r="EEL130" s="216"/>
      <c r="EEM130" s="216"/>
      <c r="EEN130" s="216"/>
      <c r="EEO130" s="216"/>
      <c r="EEP130" s="216"/>
      <c r="EEQ130" s="216"/>
      <c r="EER130" s="216"/>
      <c r="EES130" s="216"/>
      <c r="EET130" s="216"/>
      <c r="EEU130" s="216"/>
      <c r="EEV130" s="216"/>
      <c r="EEW130" s="216"/>
      <c r="EEX130" s="216"/>
      <c r="EEY130" s="216"/>
      <c r="EEZ130" s="216"/>
      <c r="EFA130" s="216"/>
      <c r="EFB130" s="216"/>
      <c r="EFC130" s="216"/>
      <c r="EFD130" s="216"/>
      <c r="EFE130" s="216"/>
      <c r="EFF130" s="216"/>
      <c r="EFG130" s="216"/>
      <c r="EFH130" s="216"/>
      <c r="EFI130" s="216"/>
      <c r="EFJ130" s="216"/>
      <c r="EFK130" s="216"/>
      <c r="EFL130" s="216"/>
      <c r="EFM130" s="216"/>
      <c r="EFN130" s="216"/>
      <c r="EFO130" s="216"/>
      <c r="EFP130" s="216"/>
      <c r="EFQ130" s="216"/>
      <c r="EFR130" s="216"/>
      <c r="EFS130" s="216"/>
      <c r="EFT130" s="216"/>
      <c r="EFU130" s="216"/>
      <c r="EFV130" s="216"/>
      <c r="EFW130" s="216"/>
      <c r="EFX130" s="216"/>
      <c r="EFY130" s="216"/>
      <c r="EFZ130" s="216"/>
      <c r="EGA130" s="216"/>
      <c r="EGB130" s="216"/>
      <c r="EGC130" s="216"/>
      <c r="EGD130" s="216"/>
      <c r="EGE130" s="216"/>
      <c r="EGF130" s="216"/>
      <c r="EGG130" s="216"/>
      <c r="EGH130" s="216"/>
      <c r="EGI130" s="216"/>
      <c r="EGJ130" s="216"/>
      <c r="EGK130" s="216"/>
      <c r="EGL130" s="216"/>
      <c r="EGM130" s="216"/>
      <c r="EGN130" s="216"/>
      <c r="EGO130" s="216"/>
      <c r="EGP130" s="216"/>
      <c r="EGQ130" s="216"/>
      <c r="EGR130" s="216"/>
      <c r="EGS130" s="216"/>
      <c r="EGT130" s="216"/>
      <c r="EGU130" s="216"/>
      <c r="EGV130" s="216"/>
      <c r="EGW130" s="216"/>
      <c r="EGX130" s="216"/>
      <c r="EGY130" s="216"/>
      <c r="EGZ130" s="216"/>
      <c r="EHA130" s="216"/>
      <c r="EHB130" s="216"/>
      <c r="EHC130" s="216"/>
      <c r="EHD130" s="216"/>
      <c r="EHE130" s="216"/>
      <c r="EHF130" s="216"/>
      <c r="EHG130" s="216"/>
      <c r="EHH130" s="216"/>
      <c r="EHI130" s="216"/>
      <c r="EHJ130" s="216"/>
      <c r="EHK130" s="216"/>
      <c r="EHL130" s="216"/>
      <c r="EHM130" s="216"/>
      <c r="EHN130" s="216"/>
      <c r="EHO130" s="216"/>
      <c r="EHP130" s="216"/>
      <c r="EHQ130" s="216"/>
      <c r="EHR130" s="216"/>
      <c r="EHS130" s="216"/>
      <c r="EHT130" s="216"/>
      <c r="EHU130" s="216"/>
      <c r="EHV130" s="216"/>
      <c r="EHW130" s="216"/>
      <c r="EHX130" s="216"/>
      <c r="EHY130" s="216"/>
      <c r="EHZ130" s="216"/>
      <c r="EIA130" s="216"/>
      <c r="EIB130" s="216"/>
      <c r="EIC130" s="216"/>
      <c r="EID130" s="216"/>
      <c r="EIE130" s="216"/>
      <c r="EIF130" s="216"/>
      <c r="EIG130" s="216"/>
      <c r="EIH130" s="216"/>
      <c r="EII130" s="216"/>
      <c r="EIJ130" s="216"/>
      <c r="EIK130" s="216"/>
      <c r="EIL130" s="216"/>
      <c r="EIM130" s="216"/>
      <c r="EIN130" s="216"/>
      <c r="EIO130" s="216"/>
      <c r="EIP130" s="216"/>
      <c r="EIQ130" s="216"/>
      <c r="EIR130" s="216"/>
      <c r="EIS130" s="216"/>
      <c r="EIT130" s="216"/>
      <c r="EIU130" s="216"/>
      <c r="EIV130" s="216"/>
      <c r="EIW130" s="216"/>
      <c r="EIX130" s="216"/>
      <c r="EIY130" s="216"/>
      <c r="EIZ130" s="216"/>
      <c r="EJA130" s="216"/>
      <c r="EJB130" s="216"/>
      <c r="EJC130" s="216"/>
      <c r="EJD130" s="216"/>
      <c r="EJE130" s="216"/>
      <c r="EJF130" s="216"/>
      <c r="EJG130" s="216"/>
      <c r="EJH130" s="216"/>
      <c r="EJI130" s="216"/>
      <c r="EJJ130" s="216"/>
      <c r="EJK130" s="216"/>
      <c r="EJL130" s="216"/>
      <c r="EJM130" s="216"/>
      <c r="EJN130" s="216"/>
      <c r="EJO130" s="216"/>
      <c r="EJP130" s="216"/>
      <c r="EJQ130" s="216"/>
      <c r="EJR130" s="216"/>
      <c r="EJS130" s="216"/>
      <c r="EJT130" s="216"/>
      <c r="EJU130" s="216"/>
      <c r="EJV130" s="216"/>
      <c r="EJW130" s="216"/>
      <c r="EJX130" s="216"/>
      <c r="EJY130" s="216"/>
      <c r="EJZ130" s="216"/>
      <c r="EKA130" s="216"/>
      <c r="EKB130" s="216"/>
      <c r="EKC130" s="216"/>
      <c r="EKD130" s="216"/>
      <c r="EKE130" s="216"/>
      <c r="EKF130" s="216"/>
      <c r="EKG130" s="216"/>
      <c r="EKH130" s="216"/>
      <c r="EKI130" s="216"/>
      <c r="EKJ130" s="216"/>
      <c r="EKK130" s="216"/>
      <c r="EKL130" s="216"/>
      <c r="EKM130" s="216"/>
      <c r="EKN130" s="216"/>
      <c r="EKO130" s="216"/>
      <c r="EKP130" s="216"/>
      <c r="EKQ130" s="216"/>
      <c r="EKR130" s="216"/>
      <c r="EKS130" s="216"/>
      <c r="EKT130" s="216"/>
      <c r="EKU130" s="216"/>
      <c r="EKV130" s="216"/>
      <c r="EKW130" s="216"/>
      <c r="EKX130" s="216"/>
      <c r="EKY130" s="216"/>
      <c r="EKZ130" s="216"/>
      <c r="ELA130" s="216"/>
      <c r="ELB130" s="216"/>
      <c r="ELC130" s="216"/>
      <c r="ELD130" s="216"/>
      <c r="ELE130" s="216"/>
      <c r="ELF130" s="216"/>
      <c r="ELG130" s="216"/>
      <c r="ELH130" s="216"/>
      <c r="ELI130" s="216"/>
      <c r="ELJ130" s="216"/>
      <c r="ELK130" s="216"/>
      <c r="ELL130" s="216"/>
      <c r="ELM130" s="216"/>
      <c r="ELN130" s="216"/>
      <c r="ELO130" s="216"/>
      <c r="ELP130" s="216"/>
      <c r="ELQ130" s="216"/>
      <c r="ELR130" s="216"/>
      <c r="ELS130" s="216"/>
      <c r="ELT130" s="216"/>
      <c r="ELU130" s="216"/>
      <c r="ELV130" s="216"/>
      <c r="ELW130" s="216"/>
      <c r="ELX130" s="216"/>
      <c r="ELY130" s="216"/>
      <c r="ELZ130" s="216"/>
      <c r="EMA130" s="216"/>
      <c r="EMB130" s="216"/>
      <c r="EMC130" s="216"/>
      <c r="EMD130" s="216"/>
      <c r="EME130" s="216"/>
      <c r="EMF130" s="216"/>
      <c r="EMG130" s="216"/>
      <c r="EMH130" s="216"/>
      <c r="EMI130" s="216"/>
      <c r="EMJ130" s="216"/>
      <c r="EMK130" s="216"/>
      <c r="EML130" s="216"/>
      <c r="EMM130" s="216"/>
      <c r="EMN130" s="216"/>
      <c r="EMO130" s="216"/>
      <c r="EMP130" s="216"/>
      <c r="EMQ130" s="216"/>
      <c r="EMR130" s="216"/>
      <c r="EMS130" s="216"/>
      <c r="EMT130" s="216"/>
      <c r="EMU130" s="216"/>
      <c r="EMV130" s="216"/>
      <c r="EMW130" s="216"/>
      <c r="EMX130" s="216"/>
      <c r="EMY130" s="216"/>
      <c r="EMZ130" s="216"/>
      <c r="ENA130" s="216"/>
      <c r="ENB130" s="216"/>
      <c r="ENC130" s="216"/>
      <c r="END130" s="216"/>
      <c r="ENE130" s="216"/>
      <c r="ENF130" s="216"/>
      <c r="ENG130" s="216"/>
      <c r="ENH130" s="216"/>
      <c r="ENI130" s="216"/>
      <c r="ENJ130" s="216"/>
      <c r="ENK130" s="216"/>
      <c r="ENL130" s="216"/>
      <c r="ENM130" s="216"/>
      <c r="ENN130" s="216"/>
      <c r="ENO130" s="216"/>
      <c r="ENP130" s="216"/>
      <c r="ENQ130" s="216"/>
      <c r="ENR130" s="216"/>
      <c r="ENS130" s="216"/>
      <c r="ENT130" s="216"/>
      <c r="ENU130" s="216"/>
      <c r="ENV130" s="216"/>
      <c r="ENW130" s="216"/>
      <c r="ENX130" s="216"/>
      <c r="ENY130" s="216"/>
      <c r="ENZ130" s="216"/>
      <c r="EOA130" s="216"/>
      <c r="EOB130" s="216"/>
      <c r="EOC130" s="216"/>
      <c r="EOD130" s="216"/>
      <c r="EOE130" s="216"/>
      <c r="EOF130" s="216"/>
      <c r="EOG130" s="216"/>
      <c r="EOH130" s="216"/>
      <c r="EOI130" s="216"/>
      <c r="EOJ130" s="216"/>
      <c r="EOK130" s="216"/>
      <c r="EOL130" s="216"/>
      <c r="EOM130" s="216"/>
      <c r="EON130" s="216"/>
      <c r="EOO130" s="216"/>
      <c r="EOP130" s="216"/>
      <c r="EOQ130" s="216"/>
      <c r="EOR130" s="216"/>
      <c r="EOS130" s="216"/>
      <c r="EOT130" s="216"/>
      <c r="EOU130" s="216"/>
      <c r="EOV130" s="216"/>
      <c r="EOW130" s="216"/>
      <c r="EOX130" s="216"/>
      <c r="EOY130" s="216"/>
      <c r="EOZ130" s="216"/>
      <c r="EPA130" s="216"/>
      <c r="EPB130" s="216"/>
      <c r="EPC130" s="216"/>
      <c r="EPD130" s="216"/>
      <c r="EPE130" s="216"/>
      <c r="EPF130" s="216"/>
      <c r="EPG130" s="216"/>
      <c r="EPH130" s="216"/>
      <c r="EPI130" s="216"/>
      <c r="EPJ130" s="216"/>
      <c r="EPK130" s="216"/>
      <c r="EPL130" s="216"/>
      <c r="EPM130" s="216"/>
      <c r="EPN130" s="216"/>
      <c r="EPO130" s="216"/>
      <c r="EPP130" s="216"/>
      <c r="EPQ130" s="216"/>
      <c r="EPR130" s="216"/>
      <c r="EPS130" s="216"/>
      <c r="EPT130" s="216"/>
      <c r="EPU130" s="216"/>
      <c r="EPV130" s="216"/>
      <c r="EPW130" s="216"/>
      <c r="EPX130" s="216"/>
      <c r="EPY130" s="216"/>
      <c r="EPZ130" s="216"/>
      <c r="EQA130" s="216"/>
      <c r="EQB130" s="216"/>
      <c r="EQC130" s="216"/>
      <c r="EQD130" s="216"/>
      <c r="EQE130" s="216"/>
      <c r="EQF130" s="216"/>
      <c r="EQG130" s="216"/>
      <c r="EQH130" s="216"/>
      <c r="EQI130" s="216"/>
      <c r="EQJ130" s="216"/>
      <c r="EQK130" s="216"/>
      <c r="EQL130" s="216"/>
      <c r="EQM130" s="216"/>
      <c r="EQN130" s="216"/>
      <c r="EQO130" s="216"/>
      <c r="EQP130" s="216"/>
      <c r="EQQ130" s="216"/>
      <c r="EQR130" s="216"/>
      <c r="EQS130" s="216"/>
      <c r="EQT130" s="216"/>
      <c r="EQU130" s="216"/>
      <c r="EQV130" s="216"/>
      <c r="EQW130" s="216"/>
      <c r="EQX130" s="216"/>
      <c r="EQY130" s="216"/>
      <c r="EQZ130" s="216"/>
      <c r="ERA130" s="216"/>
      <c r="ERB130" s="216"/>
      <c r="ERC130" s="216"/>
      <c r="ERD130" s="216"/>
      <c r="ERE130" s="216"/>
      <c r="ERF130" s="216"/>
      <c r="ERG130" s="216"/>
      <c r="ERH130" s="216"/>
      <c r="ERI130" s="216"/>
      <c r="ERJ130" s="216"/>
      <c r="ERK130" s="216"/>
      <c r="ERL130" s="216"/>
      <c r="ERM130" s="216"/>
      <c r="ERN130" s="216"/>
      <c r="ERO130" s="216"/>
      <c r="ERP130" s="216"/>
      <c r="ERQ130" s="216"/>
      <c r="ERR130" s="216"/>
      <c r="ERS130" s="216"/>
      <c r="ERT130" s="216"/>
      <c r="ERU130" s="216"/>
      <c r="ERV130" s="216"/>
      <c r="ERW130" s="216"/>
      <c r="ERX130" s="216"/>
      <c r="ERY130" s="216"/>
      <c r="ERZ130" s="216"/>
      <c r="ESA130" s="216"/>
      <c r="ESB130" s="216"/>
      <c r="ESC130" s="216"/>
      <c r="ESD130" s="216"/>
      <c r="ESE130" s="216"/>
      <c r="ESF130" s="216"/>
      <c r="ESG130" s="216"/>
      <c r="ESH130" s="216"/>
      <c r="ESI130" s="216"/>
      <c r="ESJ130" s="216"/>
      <c r="ESK130" s="216"/>
      <c r="ESL130" s="216"/>
      <c r="ESM130" s="216"/>
      <c r="ESN130" s="216"/>
      <c r="ESO130" s="216"/>
      <c r="ESP130" s="216"/>
      <c r="ESQ130" s="216"/>
      <c r="ESR130" s="216"/>
      <c r="ESS130" s="216"/>
      <c r="EST130" s="216"/>
      <c r="ESU130" s="216"/>
      <c r="ESV130" s="216"/>
      <c r="ESW130" s="216"/>
      <c r="ESX130" s="216"/>
      <c r="ESY130" s="216"/>
      <c r="ESZ130" s="216"/>
      <c r="ETA130" s="216"/>
      <c r="ETB130" s="216"/>
      <c r="ETC130" s="216"/>
      <c r="ETD130" s="216"/>
      <c r="ETE130" s="216"/>
      <c r="ETF130" s="216"/>
      <c r="ETG130" s="216"/>
      <c r="ETH130" s="216"/>
      <c r="ETI130" s="216"/>
      <c r="ETJ130" s="216"/>
      <c r="ETK130" s="216"/>
      <c r="ETL130" s="216"/>
      <c r="ETM130" s="216"/>
      <c r="ETN130" s="216"/>
      <c r="ETO130" s="216"/>
      <c r="ETP130" s="216"/>
      <c r="ETQ130" s="216"/>
      <c r="ETR130" s="216"/>
      <c r="ETS130" s="216"/>
      <c r="ETT130" s="216"/>
      <c r="ETU130" s="216"/>
      <c r="ETV130" s="216"/>
      <c r="ETW130" s="216"/>
      <c r="ETX130" s="216"/>
      <c r="ETY130" s="216"/>
      <c r="ETZ130" s="216"/>
      <c r="EUA130" s="216"/>
      <c r="EUB130" s="216"/>
      <c r="EUC130" s="216"/>
      <c r="EUD130" s="216"/>
      <c r="EUE130" s="216"/>
      <c r="EUF130" s="216"/>
      <c r="EUG130" s="216"/>
      <c r="EUH130" s="216"/>
      <c r="EUI130" s="216"/>
      <c r="EUJ130" s="216"/>
      <c r="EUK130" s="216"/>
      <c r="EUL130" s="216"/>
      <c r="EUM130" s="216"/>
      <c r="EUN130" s="216"/>
      <c r="EUO130" s="216"/>
      <c r="EUP130" s="216"/>
      <c r="EUQ130" s="216"/>
      <c r="EUR130" s="216"/>
      <c r="EUS130" s="216"/>
      <c r="EUT130" s="216"/>
      <c r="EUU130" s="216"/>
      <c r="EUV130" s="216"/>
      <c r="EUW130" s="216"/>
      <c r="EUX130" s="216"/>
      <c r="EUY130" s="216"/>
      <c r="EUZ130" s="216"/>
      <c r="EVA130" s="216"/>
      <c r="EVB130" s="216"/>
      <c r="EVC130" s="216"/>
      <c r="EVD130" s="216"/>
      <c r="EVE130" s="216"/>
      <c r="EVF130" s="216"/>
      <c r="EVG130" s="216"/>
      <c r="EVH130" s="216"/>
      <c r="EVI130" s="216"/>
      <c r="EVJ130" s="216"/>
      <c r="EVK130" s="216"/>
      <c r="EVL130" s="216"/>
      <c r="EVM130" s="216"/>
      <c r="EVN130" s="216"/>
      <c r="EVO130" s="216"/>
      <c r="EVP130" s="216"/>
      <c r="EVQ130" s="216"/>
      <c r="EVR130" s="216"/>
      <c r="EVS130" s="216"/>
      <c r="EVT130" s="216"/>
      <c r="EVU130" s="216"/>
      <c r="EVV130" s="216"/>
      <c r="EVW130" s="216"/>
      <c r="EVX130" s="216"/>
      <c r="EVY130" s="216"/>
      <c r="EVZ130" s="216"/>
      <c r="EWA130" s="216"/>
      <c r="EWB130" s="216"/>
      <c r="EWC130" s="216"/>
      <c r="EWD130" s="216"/>
      <c r="EWE130" s="216"/>
      <c r="EWF130" s="216"/>
      <c r="EWG130" s="216"/>
      <c r="EWH130" s="216"/>
      <c r="EWI130" s="216"/>
      <c r="EWJ130" s="216"/>
      <c r="EWK130" s="216"/>
      <c r="EWL130" s="216"/>
      <c r="EWM130" s="216"/>
      <c r="EWN130" s="216"/>
      <c r="EWO130" s="216"/>
      <c r="EWP130" s="216"/>
      <c r="EWQ130" s="216"/>
      <c r="EWR130" s="216"/>
      <c r="EWS130" s="216"/>
      <c r="EWT130" s="216"/>
      <c r="EWU130" s="216"/>
      <c r="EWV130" s="216"/>
      <c r="EWW130" s="216"/>
      <c r="EWX130" s="216"/>
      <c r="EWY130" s="216"/>
      <c r="EWZ130" s="216"/>
      <c r="EXA130" s="216"/>
      <c r="EXB130" s="216"/>
      <c r="EXC130" s="216"/>
      <c r="EXD130" s="216"/>
      <c r="EXE130" s="216"/>
      <c r="EXF130" s="216"/>
      <c r="EXG130" s="216"/>
      <c r="EXH130" s="216"/>
      <c r="EXI130" s="216"/>
      <c r="EXJ130" s="216"/>
      <c r="EXK130" s="216"/>
      <c r="EXL130" s="216"/>
      <c r="EXM130" s="216"/>
      <c r="EXN130" s="216"/>
      <c r="EXO130" s="216"/>
      <c r="EXP130" s="216"/>
      <c r="EXQ130" s="216"/>
      <c r="EXR130" s="216"/>
      <c r="EXS130" s="216"/>
      <c r="EXT130" s="216"/>
      <c r="EXU130" s="216"/>
      <c r="EXV130" s="216"/>
      <c r="EXW130" s="216"/>
      <c r="EXX130" s="216"/>
      <c r="EXY130" s="216"/>
      <c r="EXZ130" s="216"/>
      <c r="EYA130" s="216"/>
      <c r="EYB130" s="216"/>
      <c r="EYC130" s="216"/>
      <c r="EYD130" s="216"/>
      <c r="EYE130" s="216"/>
      <c r="EYF130" s="216"/>
      <c r="EYG130" s="216"/>
      <c r="EYH130" s="216"/>
      <c r="EYI130" s="216"/>
      <c r="EYJ130" s="216"/>
      <c r="EYK130" s="216"/>
      <c r="EYL130" s="216"/>
      <c r="EYM130" s="216"/>
      <c r="EYN130" s="216"/>
      <c r="EYO130" s="216"/>
      <c r="EYP130" s="216"/>
      <c r="EYQ130" s="216"/>
      <c r="EYR130" s="216"/>
      <c r="EYS130" s="216"/>
      <c r="EYT130" s="216"/>
      <c r="EYU130" s="216"/>
      <c r="EYV130" s="216"/>
      <c r="EYW130" s="216"/>
      <c r="EYX130" s="216"/>
      <c r="EYY130" s="216"/>
      <c r="EYZ130" s="216"/>
      <c r="EZA130" s="216"/>
      <c r="EZB130" s="216"/>
      <c r="EZC130" s="216"/>
      <c r="EZD130" s="216"/>
      <c r="EZE130" s="216"/>
      <c r="EZF130" s="216"/>
      <c r="EZG130" s="216"/>
      <c r="EZH130" s="216"/>
      <c r="EZI130" s="216"/>
      <c r="EZJ130" s="216"/>
      <c r="EZK130" s="216"/>
      <c r="EZL130" s="216"/>
      <c r="EZM130" s="216"/>
      <c r="EZN130" s="216"/>
      <c r="EZO130" s="216"/>
      <c r="EZP130" s="216"/>
      <c r="EZQ130" s="216"/>
      <c r="EZR130" s="216"/>
      <c r="EZS130" s="216"/>
      <c r="EZT130" s="216"/>
      <c r="EZU130" s="216"/>
      <c r="EZV130" s="216"/>
      <c r="EZW130" s="216"/>
      <c r="EZX130" s="216"/>
      <c r="EZY130" s="216"/>
      <c r="EZZ130" s="216"/>
      <c r="FAA130" s="216"/>
      <c r="FAB130" s="216"/>
      <c r="FAC130" s="216"/>
      <c r="FAD130" s="216"/>
      <c r="FAE130" s="216"/>
      <c r="FAF130" s="216"/>
      <c r="FAG130" s="216"/>
      <c r="FAH130" s="216"/>
      <c r="FAI130" s="216"/>
      <c r="FAJ130" s="216"/>
      <c r="FAK130" s="216"/>
      <c r="FAL130" s="216"/>
      <c r="FAM130" s="216"/>
      <c r="FAN130" s="216"/>
      <c r="FAO130" s="216"/>
      <c r="FAP130" s="216"/>
      <c r="FAQ130" s="216"/>
      <c r="FAR130" s="216"/>
      <c r="FAS130" s="216"/>
      <c r="FAT130" s="216"/>
      <c r="FAU130" s="216"/>
      <c r="FAV130" s="216"/>
      <c r="FAW130" s="216"/>
      <c r="FAX130" s="216"/>
      <c r="FAY130" s="216"/>
      <c r="FAZ130" s="216"/>
      <c r="FBA130" s="216"/>
      <c r="FBB130" s="216"/>
      <c r="FBC130" s="216"/>
      <c r="FBD130" s="216"/>
      <c r="FBE130" s="216"/>
      <c r="FBF130" s="216"/>
      <c r="FBG130" s="216"/>
      <c r="FBH130" s="216"/>
      <c r="FBI130" s="216"/>
      <c r="FBJ130" s="216"/>
      <c r="FBK130" s="216"/>
      <c r="FBL130" s="216"/>
      <c r="FBM130" s="216"/>
      <c r="FBN130" s="216"/>
      <c r="FBO130" s="216"/>
      <c r="FBP130" s="216"/>
      <c r="FBQ130" s="216"/>
      <c r="FBR130" s="216"/>
      <c r="FBS130" s="216"/>
      <c r="FBT130" s="216"/>
      <c r="FBU130" s="216"/>
      <c r="FBV130" s="216"/>
      <c r="FBW130" s="216"/>
      <c r="FBX130" s="216"/>
      <c r="FBY130" s="216"/>
      <c r="FBZ130" s="216"/>
      <c r="FCA130" s="216"/>
      <c r="FCB130" s="216"/>
      <c r="FCC130" s="216"/>
      <c r="FCD130" s="216"/>
      <c r="FCE130" s="216"/>
      <c r="FCF130" s="216"/>
      <c r="FCG130" s="216"/>
      <c r="FCH130" s="216"/>
      <c r="FCI130" s="216"/>
      <c r="FCJ130" s="216"/>
      <c r="FCK130" s="216"/>
      <c r="FCL130" s="216"/>
      <c r="FCM130" s="216"/>
      <c r="FCN130" s="216"/>
      <c r="FCO130" s="216"/>
      <c r="FCP130" s="216"/>
      <c r="FCQ130" s="216"/>
      <c r="FCR130" s="216"/>
      <c r="FCS130" s="216"/>
      <c r="FCT130" s="216"/>
      <c r="FCU130" s="216"/>
      <c r="FCV130" s="216"/>
      <c r="FCW130" s="216"/>
      <c r="FCX130" s="216"/>
      <c r="FCY130" s="216"/>
      <c r="FCZ130" s="216"/>
      <c r="FDA130" s="216"/>
      <c r="FDB130" s="216"/>
      <c r="FDC130" s="216"/>
      <c r="FDD130" s="216"/>
      <c r="FDE130" s="216"/>
      <c r="FDF130" s="216"/>
      <c r="FDG130" s="216"/>
      <c r="FDH130" s="216"/>
      <c r="FDI130" s="216"/>
      <c r="FDJ130" s="216"/>
      <c r="FDK130" s="216"/>
      <c r="FDL130" s="216"/>
      <c r="FDM130" s="216"/>
      <c r="FDN130" s="216"/>
      <c r="FDO130" s="216"/>
      <c r="FDP130" s="216"/>
      <c r="FDQ130" s="216"/>
      <c r="FDR130" s="216"/>
      <c r="FDS130" s="216"/>
      <c r="FDT130" s="216"/>
      <c r="FDU130" s="216"/>
      <c r="FDV130" s="216"/>
      <c r="FDW130" s="216"/>
      <c r="FDX130" s="216"/>
      <c r="FDY130" s="216"/>
      <c r="FDZ130" s="216"/>
      <c r="FEA130" s="216"/>
      <c r="FEB130" s="216"/>
      <c r="FEC130" s="216"/>
      <c r="FED130" s="216"/>
      <c r="FEE130" s="216"/>
      <c r="FEF130" s="216"/>
      <c r="FEG130" s="216"/>
      <c r="FEH130" s="216"/>
      <c r="FEI130" s="216"/>
      <c r="FEJ130" s="216"/>
      <c r="FEK130" s="216"/>
      <c r="FEL130" s="216"/>
      <c r="FEM130" s="216"/>
      <c r="FEN130" s="216"/>
      <c r="FEO130" s="216"/>
      <c r="FEP130" s="216"/>
      <c r="FEQ130" s="216"/>
      <c r="FER130" s="216"/>
      <c r="FES130" s="216"/>
      <c r="FET130" s="216"/>
      <c r="FEU130" s="216"/>
      <c r="FEV130" s="216"/>
      <c r="FEW130" s="216"/>
      <c r="FEX130" s="216"/>
      <c r="FEY130" s="216"/>
      <c r="FEZ130" s="216"/>
      <c r="FFA130" s="216"/>
      <c r="FFB130" s="216"/>
      <c r="FFC130" s="216"/>
      <c r="FFD130" s="216"/>
      <c r="FFE130" s="216"/>
      <c r="FFF130" s="216"/>
      <c r="FFG130" s="216"/>
      <c r="FFH130" s="216"/>
      <c r="FFI130" s="216"/>
      <c r="FFJ130" s="216"/>
      <c r="FFK130" s="216"/>
      <c r="FFL130" s="216"/>
      <c r="FFM130" s="216"/>
      <c r="FFN130" s="216"/>
      <c r="FFO130" s="216"/>
      <c r="FFP130" s="216"/>
      <c r="FFQ130" s="216"/>
      <c r="FFR130" s="216"/>
      <c r="FFS130" s="216"/>
      <c r="FFT130" s="216"/>
      <c r="FFU130" s="216"/>
      <c r="FFV130" s="216"/>
      <c r="FFW130" s="216"/>
      <c r="FFX130" s="216"/>
      <c r="FFY130" s="216"/>
      <c r="FFZ130" s="216"/>
      <c r="FGA130" s="216"/>
      <c r="FGB130" s="216"/>
      <c r="FGC130" s="216"/>
      <c r="FGD130" s="216"/>
      <c r="FGE130" s="216"/>
      <c r="FGF130" s="216"/>
      <c r="FGG130" s="216"/>
      <c r="FGH130" s="216"/>
      <c r="FGI130" s="216"/>
      <c r="FGJ130" s="216"/>
      <c r="FGK130" s="216"/>
      <c r="FGL130" s="216"/>
      <c r="FGM130" s="216"/>
      <c r="FGN130" s="216"/>
      <c r="FGO130" s="216"/>
      <c r="FGP130" s="216"/>
      <c r="FGQ130" s="216"/>
      <c r="FGR130" s="216"/>
      <c r="FGS130" s="216"/>
      <c r="FGT130" s="216"/>
      <c r="FGU130" s="216"/>
      <c r="FGV130" s="216"/>
      <c r="FGW130" s="216"/>
      <c r="FGX130" s="216"/>
      <c r="FGY130" s="216"/>
      <c r="FGZ130" s="216"/>
      <c r="FHA130" s="216"/>
      <c r="FHB130" s="216"/>
      <c r="FHC130" s="216"/>
      <c r="FHD130" s="216"/>
      <c r="FHE130" s="216"/>
      <c r="FHF130" s="216"/>
      <c r="FHG130" s="216"/>
      <c r="FHH130" s="216"/>
      <c r="FHI130" s="216"/>
      <c r="FHJ130" s="216"/>
      <c r="FHK130" s="216"/>
      <c r="FHL130" s="216"/>
      <c r="FHM130" s="216"/>
      <c r="FHN130" s="216"/>
      <c r="FHO130" s="216"/>
      <c r="FHP130" s="216"/>
      <c r="FHQ130" s="216"/>
      <c r="FHR130" s="216"/>
      <c r="FHS130" s="216"/>
      <c r="FHT130" s="216"/>
      <c r="FHU130" s="216"/>
      <c r="FHV130" s="216"/>
      <c r="FHW130" s="216"/>
      <c r="FHX130" s="216"/>
      <c r="FHY130" s="216"/>
      <c r="FHZ130" s="216"/>
      <c r="FIA130" s="216"/>
      <c r="FIB130" s="216"/>
      <c r="FIC130" s="216"/>
      <c r="FID130" s="216"/>
      <c r="FIE130" s="216"/>
      <c r="FIF130" s="216"/>
      <c r="FIG130" s="216"/>
      <c r="FIH130" s="216"/>
      <c r="FII130" s="216"/>
      <c r="FIJ130" s="216"/>
      <c r="FIK130" s="216"/>
      <c r="FIL130" s="216"/>
      <c r="FIM130" s="216"/>
      <c r="FIN130" s="216"/>
      <c r="FIO130" s="216"/>
      <c r="FIP130" s="216"/>
      <c r="FIQ130" s="216"/>
      <c r="FIR130" s="216"/>
      <c r="FIS130" s="216"/>
      <c r="FIT130" s="216"/>
      <c r="FIU130" s="216"/>
      <c r="FIV130" s="216"/>
      <c r="FIW130" s="216"/>
      <c r="FIX130" s="216"/>
      <c r="FIY130" s="216"/>
      <c r="FIZ130" s="216"/>
      <c r="FJA130" s="216"/>
      <c r="FJB130" s="216"/>
      <c r="FJC130" s="216"/>
      <c r="FJD130" s="216"/>
      <c r="FJE130" s="216"/>
      <c r="FJF130" s="216"/>
      <c r="FJG130" s="216"/>
      <c r="FJH130" s="216"/>
      <c r="FJI130" s="216"/>
      <c r="FJJ130" s="216"/>
      <c r="FJK130" s="216"/>
      <c r="FJL130" s="216"/>
      <c r="FJM130" s="216"/>
      <c r="FJN130" s="216"/>
      <c r="FJO130" s="216"/>
      <c r="FJP130" s="216"/>
      <c r="FJQ130" s="216"/>
      <c r="FJR130" s="216"/>
      <c r="FJS130" s="216"/>
      <c r="FJT130" s="216"/>
      <c r="FJU130" s="216"/>
      <c r="FJV130" s="216"/>
      <c r="FJW130" s="216"/>
      <c r="FJX130" s="216"/>
      <c r="FJY130" s="216"/>
      <c r="FJZ130" s="216"/>
      <c r="FKA130" s="216"/>
      <c r="FKB130" s="216"/>
      <c r="FKC130" s="216"/>
      <c r="FKD130" s="216"/>
      <c r="FKE130" s="216"/>
      <c r="FKF130" s="216"/>
      <c r="FKG130" s="216"/>
      <c r="FKH130" s="216"/>
      <c r="FKI130" s="216"/>
      <c r="FKJ130" s="216"/>
      <c r="FKK130" s="216"/>
      <c r="FKL130" s="216"/>
      <c r="FKM130" s="216"/>
      <c r="FKN130" s="216"/>
      <c r="FKO130" s="216"/>
      <c r="FKP130" s="216"/>
      <c r="FKQ130" s="216"/>
      <c r="FKR130" s="216"/>
      <c r="FKS130" s="216"/>
      <c r="FKT130" s="216"/>
      <c r="FKU130" s="216"/>
      <c r="FKV130" s="216"/>
      <c r="FKW130" s="216"/>
      <c r="FKX130" s="216"/>
      <c r="FKY130" s="216"/>
      <c r="FKZ130" s="216"/>
      <c r="FLA130" s="216"/>
      <c r="FLB130" s="216"/>
      <c r="FLC130" s="216"/>
      <c r="FLD130" s="216"/>
      <c r="FLE130" s="216"/>
      <c r="FLF130" s="216"/>
      <c r="FLG130" s="216"/>
      <c r="FLH130" s="216"/>
      <c r="FLI130" s="216"/>
      <c r="FLJ130" s="216"/>
      <c r="FLK130" s="216"/>
      <c r="FLL130" s="216"/>
      <c r="FLM130" s="216"/>
      <c r="FLN130" s="216"/>
      <c r="FLO130" s="216"/>
      <c r="FLP130" s="216"/>
      <c r="FLQ130" s="216"/>
      <c r="FLR130" s="216"/>
      <c r="FLS130" s="216"/>
      <c r="FLT130" s="216"/>
      <c r="FLU130" s="216"/>
      <c r="FLV130" s="216"/>
      <c r="FLW130" s="216"/>
      <c r="FLX130" s="216"/>
      <c r="FLY130" s="216"/>
      <c r="FLZ130" s="216"/>
      <c r="FMA130" s="216"/>
      <c r="FMB130" s="216"/>
      <c r="FMC130" s="216"/>
      <c r="FMD130" s="216"/>
      <c r="FME130" s="216"/>
      <c r="FMF130" s="216"/>
      <c r="FMG130" s="216"/>
      <c r="FMH130" s="216"/>
      <c r="FMI130" s="216"/>
      <c r="FMJ130" s="216"/>
      <c r="FMK130" s="216"/>
      <c r="FML130" s="216"/>
      <c r="FMM130" s="216"/>
      <c r="FMN130" s="216"/>
      <c r="FMO130" s="216"/>
      <c r="FMP130" s="216"/>
      <c r="FMQ130" s="216"/>
      <c r="FMR130" s="216"/>
      <c r="FMS130" s="216"/>
      <c r="FMT130" s="216"/>
      <c r="FMU130" s="216"/>
      <c r="FMV130" s="216"/>
      <c r="FMW130" s="216"/>
      <c r="FMX130" s="216"/>
      <c r="FMY130" s="216"/>
      <c r="FMZ130" s="216"/>
      <c r="FNA130" s="216"/>
      <c r="FNB130" s="216"/>
      <c r="FNC130" s="216"/>
      <c r="FND130" s="216"/>
      <c r="FNE130" s="216"/>
      <c r="FNF130" s="216"/>
      <c r="FNG130" s="216"/>
      <c r="FNH130" s="216"/>
      <c r="FNI130" s="216"/>
      <c r="FNJ130" s="216"/>
      <c r="FNK130" s="216"/>
      <c r="FNL130" s="216"/>
      <c r="FNM130" s="216"/>
      <c r="FNN130" s="216"/>
      <c r="FNO130" s="216"/>
      <c r="FNP130" s="216"/>
      <c r="FNQ130" s="216"/>
      <c r="FNR130" s="216"/>
      <c r="FNS130" s="216"/>
      <c r="FNT130" s="216"/>
      <c r="FNU130" s="216"/>
      <c r="FNV130" s="216"/>
      <c r="FNW130" s="216"/>
      <c r="FNX130" s="216"/>
      <c r="FNY130" s="216"/>
      <c r="FNZ130" s="216"/>
      <c r="FOA130" s="216"/>
      <c r="FOB130" s="216"/>
      <c r="FOC130" s="216"/>
      <c r="FOD130" s="216"/>
      <c r="FOE130" s="216"/>
      <c r="FOF130" s="216"/>
      <c r="FOG130" s="216"/>
      <c r="FOH130" s="216"/>
      <c r="FOI130" s="216"/>
      <c r="FOJ130" s="216"/>
      <c r="FOK130" s="216"/>
      <c r="FOL130" s="216"/>
      <c r="FOM130" s="216"/>
      <c r="FON130" s="216"/>
      <c r="FOO130" s="216"/>
      <c r="FOP130" s="216"/>
      <c r="FOQ130" s="216"/>
      <c r="FOR130" s="216"/>
      <c r="FOS130" s="216"/>
      <c r="FOT130" s="216"/>
      <c r="FOU130" s="216"/>
      <c r="FOV130" s="216"/>
      <c r="FOW130" s="216"/>
      <c r="FOX130" s="216"/>
      <c r="FOY130" s="216"/>
      <c r="FOZ130" s="216"/>
      <c r="FPA130" s="216"/>
      <c r="FPB130" s="216"/>
      <c r="FPC130" s="216"/>
      <c r="FPD130" s="216"/>
      <c r="FPE130" s="216"/>
      <c r="FPF130" s="216"/>
      <c r="FPG130" s="216"/>
      <c r="FPH130" s="216"/>
      <c r="FPI130" s="216"/>
      <c r="FPJ130" s="216"/>
      <c r="FPK130" s="216"/>
      <c r="FPL130" s="216"/>
      <c r="FPM130" s="216"/>
      <c r="FPN130" s="216"/>
      <c r="FPO130" s="216"/>
      <c r="FPP130" s="216"/>
      <c r="FPQ130" s="216"/>
      <c r="FPR130" s="216"/>
      <c r="FPS130" s="216"/>
      <c r="FPT130" s="216"/>
      <c r="FPU130" s="216"/>
      <c r="FPV130" s="216"/>
      <c r="FPW130" s="216"/>
      <c r="FPX130" s="216"/>
      <c r="FPY130" s="216"/>
      <c r="FPZ130" s="216"/>
      <c r="FQA130" s="216"/>
      <c r="FQB130" s="216"/>
      <c r="FQC130" s="216"/>
      <c r="FQD130" s="216"/>
      <c r="FQE130" s="216"/>
      <c r="FQF130" s="216"/>
      <c r="FQG130" s="216"/>
      <c r="FQH130" s="216"/>
      <c r="FQI130" s="216"/>
      <c r="FQJ130" s="216"/>
      <c r="FQK130" s="216"/>
      <c r="FQL130" s="216"/>
      <c r="FQM130" s="216"/>
      <c r="FQN130" s="216"/>
      <c r="FQO130" s="216"/>
      <c r="FQP130" s="216"/>
      <c r="FQQ130" s="216"/>
      <c r="FQR130" s="216"/>
      <c r="FQS130" s="216"/>
      <c r="FQT130" s="216"/>
      <c r="FQU130" s="216"/>
      <c r="FQV130" s="216"/>
      <c r="FQW130" s="216"/>
      <c r="FQX130" s="216"/>
      <c r="FQY130" s="216"/>
      <c r="FQZ130" s="216"/>
      <c r="FRA130" s="216"/>
      <c r="FRB130" s="216"/>
      <c r="FRC130" s="216"/>
      <c r="FRD130" s="216"/>
      <c r="FRE130" s="216"/>
      <c r="FRF130" s="216"/>
      <c r="FRG130" s="216"/>
      <c r="FRH130" s="216"/>
      <c r="FRI130" s="216"/>
      <c r="FRJ130" s="216"/>
      <c r="FRK130" s="216"/>
      <c r="FRL130" s="216"/>
      <c r="FRM130" s="216"/>
      <c r="FRN130" s="216"/>
      <c r="FRO130" s="216"/>
      <c r="FRP130" s="216"/>
      <c r="FRQ130" s="216"/>
      <c r="FRR130" s="216"/>
      <c r="FRS130" s="216"/>
      <c r="FRT130" s="216"/>
      <c r="FRU130" s="216"/>
      <c r="FRV130" s="216"/>
      <c r="FRW130" s="216"/>
      <c r="FRX130" s="216"/>
      <c r="FRY130" s="216"/>
      <c r="FRZ130" s="216"/>
      <c r="FSA130" s="216"/>
      <c r="FSB130" s="216"/>
      <c r="FSC130" s="216"/>
      <c r="FSD130" s="216"/>
      <c r="FSE130" s="216"/>
      <c r="FSF130" s="216"/>
      <c r="FSG130" s="216"/>
      <c r="FSH130" s="216"/>
      <c r="FSI130" s="216"/>
      <c r="FSJ130" s="216"/>
      <c r="FSK130" s="216"/>
      <c r="FSL130" s="216"/>
      <c r="FSM130" s="216"/>
      <c r="FSN130" s="216"/>
      <c r="FSO130" s="216"/>
      <c r="FSP130" s="216"/>
      <c r="FSQ130" s="216"/>
      <c r="FSR130" s="216"/>
      <c r="FSS130" s="216"/>
      <c r="FST130" s="216"/>
      <c r="FSU130" s="216"/>
      <c r="FSV130" s="216"/>
      <c r="FSW130" s="216"/>
      <c r="FSX130" s="216"/>
      <c r="FSY130" s="216"/>
      <c r="FSZ130" s="216"/>
      <c r="FTA130" s="216"/>
      <c r="FTB130" s="216"/>
      <c r="FTC130" s="216"/>
      <c r="FTD130" s="216"/>
      <c r="FTE130" s="216"/>
      <c r="FTF130" s="216"/>
      <c r="FTG130" s="216"/>
      <c r="FTH130" s="216"/>
      <c r="FTI130" s="216"/>
      <c r="FTJ130" s="216"/>
      <c r="FTK130" s="216"/>
      <c r="FTL130" s="216"/>
      <c r="FTM130" s="216"/>
      <c r="FTN130" s="216"/>
      <c r="FTO130" s="216"/>
      <c r="FTP130" s="216"/>
      <c r="FTQ130" s="216"/>
      <c r="FTR130" s="216"/>
      <c r="FTS130" s="216"/>
      <c r="FTT130" s="216"/>
      <c r="FTU130" s="216"/>
      <c r="FTV130" s="216"/>
      <c r="FTW130" s="216"/>
      <c r="FTX130" s="216"/>
      <c r="FTY130" s="216"/>
      <c r="FTZ130" s="216"/>
      <c r="FUA130" s="216"/>
      <c r="FUB130" s="216"/>
      <c r="FUC130" s="216"/>
      <c r="FUD130" s="216"/>
      <c r="FUE130" s="216"/>
      <c r="FUF130" s="216"/>
      <c r="FUG130" s="216"/>
      <c r="FUH130" s="216"/>
      <c r="FUI130" s="216"/>
      <c r="FUJ130" s="216"/>
      <c r="FUK130" s="216"/>
      <c r="FUL130" s="216"/>
      <c r="FUM130" s="216"/>
      <c r="FUN130" s="216"/>
      <c r="FUO130" s="216"/>
      <c r="FUP130" s="216"/>
      <c r="FUQ130" s="216"/>
      <c r="FUR130" s="216"/>
      <c r="FUS130" s="216"/>
      <c r="FUT130" s="216"/>
      <c r="FUU130" s="216"/>
      <c r="FUV130" s="216"/>
      <c r="FUW130" s="216"/>
      <c r="FUX130" s="216"/>
      <c r="FUY130" s="216"/>
      <c r="FUZ130" s="216"/>
      <c r="FVA130" s="216"/>
      <c r="FVB130" s="216"/>
      <c r="FVC130" s="216"/>
      <c r="FVD130" s="216"/>
      <c r="FVE130" s="216"/>
      <c r="FVF130" s="216"/>
      <c r="FVG130" s="216"/>
      <c r="FVH130" s="216"/>
      <c r="FVI130" s="216"/>
      <c r="FVJ130" s="216"/>
      <c r="FVK130" s="216"/>
      <c r="FVL130" s="216"/>
      <c r="FVM130" s="216"/>
      <c r="FVN130" s="216"/>
      <c r="FVO130" s="216"/>
      <c r="FVP130" s="216"/>
      <c r="FVQ130" s="216"/>
      <c r="FVR130" s="216"/>
      <c r="FVS130" s="216"/>
      <c r="FVT130" s="216"/>
      <c r="FVU130" s="216"/>
      <c r="FVV130" s="216"/>
      <c r="FVW130" s="216"/>
      <c r="FVX130" s="216"/>
      <c r="FVY130" s="216"/>
      <c r="FVZ130" s="216"/>
      <c r="FWA130" s="216"/>
      <c r="FWB130" s="216"/>
      <c r="FWC130" s="216"/>
      <c r="FWD130" s="216"/>
      <c r="FWE130" s="216"/>
      <c r="FWF130" s="216"/>
      <c r="FWG130" s="216"/>
      <c r="FWH130" s="216"/>
      <c r="FWI130" s="216"/>
      <c r="FWJ130" s="216"/>
      <c r="FWK130" s="216"/>
      <c r="FWL130" s="216"/>
      <c r="FWM130" s="216"/>
      <c r="FWN130" s="216"/>
      <c r="FWO130" s="216"/>
      <c r="FWP130" s="216"/>
      <c r="FWQ130" s="216"/>
      <c r="FWR130" s="216"/>
      <c r="FWS130" s="216"/>
      <c r="FWT130" s="216"/>
      <c r="FWU130" s="216"/>
      <c r="FWV130" s="216"/>
      <c r="FWW130" s="216"/>
      <c r="FWX130" s="216"/>
      <c r="FWY130" s="216"/>
      <c r="FWZ130" s="216"/>
      <c r="FXA130" s="216"/>
      <c r="FXB130" s="216"/>
      <c r="FXC130" s="216"/>
      <c r="FXD130" s="216"/>
      <c r="FXE130" s="216"/>
      <c r="FXF130" s="216"/>
      <c r="FXG130" s="216"/>
      <c r="FXH130" s="216"/>
      <c r="FXI130" s="216"/>
      <c r="FXJ130" s="216"/>
      <c r="FXK130" s="216"/>
      <c r="FXL130" s="216"/>
      <c r="FXM130" s="216"/>
      <c r="FXN130" s="216"/>
      <c r="FXO130" s="216"/>
      <c r="FXP130" s="216"/>
      <c r="FXQ130" s="216"/>
      <c r="FXR130" s="216"/>
      <c r="FXS130" s="216"/>
      <c r="FXT130" s="216"/>
      <c r="FXU130" s="216"/>
      <c r="FXV130" s="216"/>
      <c r="FXW130" s="216"/>
      <c r="FXX130" s="216"/>
      <c r="FXY130" s="216"/>
      <c r="FXZ130" s="216"/>
      <c r="FYA130" s="216"/>
      <c r="FYB130" s="216"/>
      <c r="FYC130" s="216"/>
      <c r="FYD130" s="216"/>
      <c r="FYE130" s="216"/>
      <c r="FYF130" s="216"/>
      <c r="FYG130" s="216"/>
      <c r="FYH130" s="216"/>
      <c r="FYI130" s="216"/>
      <c r="FYJ130" s="216"/>
      <c r="FYK130" s="216"/>
      <c r="FYL130" s="216"/>
      <c r="FYM130" s="216"/>
      <c r="FYN130" s="216"/>
      <c r="FYO130" s="216"/>
      <c r="FYP130" s="216"/>
      <c r="FYQ130" s="216"/>
      <c r="FYR130" s="216"/>
      <c r="FYS130" s="216"/>
      <c r="FYT130" s="216"/>
      <c r="FYU130" s="216"/>
      <c r="FYV130" s="216"/>
      <c r="FYW130" s="216"/>
      <c r="FYX130" s="216"/>
      <c r="FYY130" s="216"/>
      <c r="FYZ130" s="216"/>
      <c r="FZA130" s="216"/>
      <c r="FZB130" s="216"/>
      <c r="FZC130" s="216"/>
      <c r="FZD130" s="216"/>
      <c r="FZE130" s="216"/>
      <c r="FZF130" s="216"/>
      <c r="FZG130" s="216"/>
      <c r="FZH130" s="216"/>
      <c r="FZI130" s="216"/>
      <c r="FZJ130" s="216"/>
      <c r="FZK130" s="216"/>
      <c r="FZL130" s="216"/>
      <c r="FZM130" s="216"/>
      <c r="FZN130" s="216"/>
      <c r="FZO130" s="216"/>
      <c r="FZP130" s="216"/>
      <c r="FZQ130" s="216"/>
      <c r="FZR130" s="216"/>
      <c r="FZS130" s="216"/>
      <c r="FZT130" s="216"/>
      <c r="FZU130" s="216"/>
      <c r="FZV130" s="216"/>
      <c r="FZW130" s="216"/>
      <c r="FZX130" s="216"/>
      <c r="FZY130" s="216"/>
      <c r="FZZ130" s="216"/>
      <c r="GAA130" s="216"/>
      <c r="GAB130" s="216"/>
      <c r="GAC130" s="216"/>
      <c r="GAD130" s="216"/>
      <c r="GAE130" s="216"/>
      <c r="GAF130" s="216"/>
      <c r="GAG130" s="216"/>
      <c r="GAH130" s="216"/>
      <c r="GAI130" s="216"/>
      <c r="GAJ130" s="216"/>
      <c r="GAK130" s="216"/>
      <c r="GAL130" s="216"/>
      <c r="GAM130" s="216"/>
      <c r="GAN130" s="216"/>
      <c r="GAO130" s="216"/>
      <c r="GAP130" s="216"/>
      <c r="GAQ130" s="216"/>
      <c r="GAR130" s="216"/>
      <c r="GAS130" s="216"/>
      <c r="GAT130" s="216"/>
      <c r="GAU130" s="216"/>
      <c r="GAV130" s="216"/>
      <c r="GAW130" s="216"/>
      <c r="GAX130" s="216"/>
      <c r="GAY130" s="216"/>
      <c r="GAZ130" s="216"/>
      <c r="GBA130" s="216"/>
      <c r="GBB130" s="216"/>
      <c r="GBC130" s="216"/>
      <c r="GBD130" s="216"/>
      <c r="GBE130" s="216"/>
      <c r="GBF130" s="216"/>
      <c r="GBG130" s="216"/>
      <c r="GBH130" s="216"/>
      <c r="GBI130" s="216"/>
      <c r="GBJ130" s="216"/>
      <c r="GBK130" s="216"/>
      <c r="GBL130" s="216"/>
      <c r="GBM130" s="216"/>
      <c r="GBN130" s="216"/>
      <c r="GBO130" s="216"/>
      <c r="GBP130" s="216"/>
      <c r="GBQ130" s="216"/>
      <c r="GBR130" s="216"/>
      <c r="GBS130" s="216"/>
      <c r="GBT130" s="216"/>
      <c r="GBU130" s="216"/>
      <c r="GBV130" s="216"/>
      <c r="GBW130" s="216"/>
      <c r="GBX130" s="216"/>
      <c r="GBY130" s="216"/>
      <c r="GBZ130" s="216"/>
      <c r="GCA130" s="216"/>
      <c r="GCB130" s="216"/>
      <c r="GCC130" s="216"/>
      <c r="GCD130" s="216"/>
      <c r="GCE130" s="216"/>
      <c r="GCF130" s="216"/>
      <c r="GCG130" s="216"/>
      <c r="GCH130" s="216"/>
      <c r="GCI130" s="216"/>
      <c r="GCJ130" s="216"/>
      <c r="GCK130" s="216"/>
      <c r="GCL130" s="216"/>
      <c r="GCM130" s="216"/>
      <c r="GCN130" s="216"/>
      <c r="GCO130" s="216"/>
      <c r="GCP130" s="216"/>
      <c r="GCQ130" s="216"/>
      <c r="GCR130" s="216"/>
      <c r="GCS130" s="216"/>
      <c r="GCT130" s="216"/>
      <c r="GCU130" s="216"/>
      <c r="GCV130" s="216"/>
      <c r="GCW130" s="216"/>
      <c r="GCX130" s="216"/>
      <c r="GCY130" s="216"/>
      <c r="GCZ130" s="216"/>
      <c r="GDA130" s="216"/>
      <c r="GDB130" s="216"/>
      <c r="GDC130" s="216"/>
      <c r="GDD130" s="216"/>
      <c r="GDE130" s="216"/>
      <c r="GDF130" s="216"/>
      <c r="GDG130" s="216"/>
      <c r="GDH130" s="216"/>
      <c r="GDI130" s="216"/>
      <c r="GDJ130" s="216"/>
      <c r="GDK130" s="216"/>
      <c r="GDL130" s="216"/>
      <c r="GDM130" s="216"/>
      <c r="GDN130" s="216"/>
      <c r="GDO130" s="216"/>
      <c r="GDP130" s="216"/>
      <c r="GDQ130" s="216"/>
      <c r="GDR130" s="216"/>
      <c r="GDS130" s="216"/>
      <c r="GDT130" s="216"/>
      <c r="GDU130" s="216"/>
      <c r="GDV130" s="216"/>
      <c r="GDW130" s="216"/>
      <c r="GDX130" s="216"/>
      <c r="GDY130" s="216"/>
      <c r="GDZ130" s="216"/>
      <c r="GEA130" s="216"/>
      <c r="GEB130" s="216"/>
      <c r="GEC130" s="216"/>
      <c r="GED130" s="216"/>
      <c r="GEE130" s="216"/>
      <c r="GEF130" s="216"/>
      <c r="GEG130" s="216"/>
      <c r="GEH130" s="216"/>
      <c r="GEI130" s="216"/>
      <c r="GEJ130" s="216"/>
      <c r="GEK130" s="216"/>
      <c r="GEL130" s="216"/>
      <c r="GEM130" s="216"/>
      <c r="GEN130" s="216"/>
      <c r="GEO130" s="216"/>
      <c r="GEP130" s="216"/>
      <c r="GEQ130" s="216"/>
      <c r="GER130" s="216"/>
      <c r="GES130" s="216"/>
      <c r="GET130" s="216"/>
      <c r="GEU130" s="216"/>
      <c r="GEV130" s="216"/>
      <c r="GEW130" s="216"/>
      <c r="GEX130" s="216"/>
      <c r="GEY130" s="216"/>
      <c r="GEZ130" s="216"/>
      <c r="GFA130" s="216"/>
      <c r="GFB130" s="216"/>
      <c r="GFC130" s="216"/>
      <c r="GFD130" s="216"/>
      <c r="GFE130" s="216"/>
      <c r="GFF130" s="216"/>
      <c r="GFG130" s="216"/>
      <c r="GFH130" s="216"/>
      <c r="GFI130" s="216"/>
      <c r="GFJ130" s="216"/>
      <c r="GFK130" s="216"/>
      <c r="GFL130" s="216"/>
      <c r="GFM130" s="216"/>
      <c r="GFN130" s="216"/>
      <c r="GFO130" s="216"/>
      <c r="GFP130" s="216"/>
      <c r="GFQ130" s="216"/>
      <c r="GFR130" s="216"/>
      <c r="GFS130" s="216"/>
      <c r="GFT130" s="216"/>
      <c r="GFU130" s="216"/>
      <c r="GFV130" s="216"/>
      <c r="GFW130" s="216"/>
      <c r="GFX130" s="216"/>
      <c r="GFY130" s="216"/>
      <c r="GFZ130" s="216"/>
      <c r="GGA130" s="216"/>
      <c r="GGB130" s="216"/>
      <c r="GGC130" s="216"/>
      <c r="GGD130" s="216"/>
      <c r="GGE130" s="216"/>
      <c r="GGF130" s="216"/>
      <c r="GGG130" s="216"/>
      <c r="GGH130" s="216"/>
      <c r="GGI130" s="216"/>
      <c r="GGJ130" s="216"/>
      <c r="GGK130" s="216"/>
      <c r="GGL130" s="216"/>
      <c r="GGM130" s="216"/>
      <c r="GGN130" s="216"/>
      <c r="GGO130" s="216"/>
      <c r="GGP130" s="216"/>
      <c r="GGQ130" s="216"/>
      <c r="GGR130" s="216"/>
      <c r="GGS130" s="216"/>
      <c r="GGT130" s="216"/>
      <c r="GGU130" s="216"/>
      <c r="GGV130" s="216"/>
      <c r="GGW130" s="216"/>
      <c r="GGX130" s="216"/>
      <c r="GGY130" s="216"/>
      <c r="GGZ130" s="216"/>
      <c r="GHA130" s="216"/>
      <c r="GHB130" s="216"/>
      <c r="GHC130" s="216"/>
      <c r="GHD130" s="216"/>
      <c r="GHE130" s="216"/>
      <c r="GHF130" s="216"/>
      <c r="GHG130" s="216"/>
      <c r="GHH130" s="216"/>
      <c r="GHI130" s="216"/>
      <c r="GHJ130" s="216"/>
      <c r="GHK130" s="216"/>
      <c r="GHL130" s="216"/>
      <c r="GHM130" s="216"/>
      <c r="GHN130" s="216"/>
      <c r="GHO130" s="216"/>
      <c r="GHP130" s="216"/>
      <c r="GHQ130" s="216"/>
      <c r="GHR130" s="216"/>
      <c r="GHS130" s="216"/>
      <c r="GHT130" s="216"/>
      <c r="GHU130" s="216"/>
      <c r="GHV130" s="216"/>
      <c r="GHW130" s="216"/>
      <c r="GHX130" s="216"/>
      <c r="GHY130" s="216"/>
      <c r="GHZ130" s="216"/>
      <c r="GIA130" s="216"/>
      <c r="GIB130" s="216"/>
      <c r="GIC130" s="216"/>
      <c r="GID130" s="216"/>
      <c r="GIE130" s="216"/>
      <c r="GIF130" s="216"/>
      <c r="GIG130" s="216"/>
      <c r="GIH130" s="216"/>
      <c r="GII130" s="216"/>
      <c r="GIJ130" s="216"/>
      <c r="GIK130" s="216"/>
      <c r="GIL130" s="216"/>
      <c r="GIM130" s="216"/>
      <c r="GIN130" s="216"/>
      <c r="GIO130" s="216"/>
      <c r="GIP130" s="216"/>
      <c r="GIQ130" s="216"/>
      <c r="GIR130" s="216"/>
      <c r="GIS130" s="216"/>
      <c r="GIT130" s="216"/>
      <c r="GIU130" s="216"/>
      <c r="GIV130" s="216"/>
      <c r="GIW130" s="216"/>
      <c r="GIX130" s="216"/>
      <c r="GIY130" s="216"/>
      <c r="GIZ130" s="216"/>
      <c r="GJA130" s="216"/>
      <c r="GJB130" s="216"/>
      <c r="GJC130" s="216"/>
      <c r="GJD130" s="216"/>
      <c r="GJE130" s="216"/>
      <c r="GJF130" s="216"/>
      <c r="GJG130" s="216"/>
      <c r="GJH130" s="216"/>
      <c r="GJI130" s="216"/>
      <c r="GJJ130" s="216"/>
      <c r="GJK130" s="216"/>
      <c r="GJL130" s="216"/>
      <c r="GJM130" s="216"/>
      <c r="GJN130" s="216"/>
      <c r="GJO130" s="216"/>
      <c r="GJP130" s="216"/>
      <c r="GJQ130" s="216"/>
      <c r="GJR130" s="216"/>
      <c r="GJS130" s="216"/>
      <c r="GJT130" s="216"/>
      <c r="GJU130" s="216"/>
      <c r="GJV130" s="216"/>
      <c r="GJW130" s="216"/>
      <c r="GJX130" s="216"/>
      <c r="GJY130" s="216"/>
      <c r="GJZ130" s="216"/>
      <c r="GKA130" s="216"/>
      <c r="GKB130" s="216"/>
      <c r="GKC130" s="216"/>
      <c r="GKD130" s="216"/>
      <c r="GKE130" s="216"/>
      <c r="GKF130" s="216"/>
      <c r="GKG130" s="216"/>
      <c r="GKH130" s="216"/>
      <c r="GKI130" s="216"/>
      <c r="GKJ130" s="216"/>
      <c r="GKK130" s="216"/>
      <c r="GKL130" s="216"/>
      <c r="GKM130" s="216"/>
      <c r="GKN130" s="216"/>
      <c r="GKO130" s="216"/>
      <c r="GKP130" s="216"/>
      <c r="GKQ130" s="216"/>
      <c r="GKR130" s="216"/>
      <c r="GKS130" s="216"/>
      <c r="GKT130" s="216"/>
      <c r="GKU130" s="216"/>
      <c r="GKV130" s="216"/>
      <c r="GKW130" s="216"/>
      <c r="GKX130" s="216"/>
      <c r="GKY130" s="216"/>
      <c r="GKZ130" s="216"/>
      <c r="GLA130" s="216"/>
      <c r="GLB130" s="216"/>
      <c r="GLC130" s="216"/>
      <c r="GLD130" s="216"/>
      <c r="GLE130" s="216"/>
      <c r="GLF130" s="216"/>
      <c r="GLG130" s="216"/>
      <c r="GLH130" s="216"/>
      <c r="GLI130" s="216"/>
      <c r="GLJ130" s="216"/>
      <c r="GLK130" s="216"/>
      <c r="GLL130" s="216"/>
      <c r="GLM130" s="216"/>
      <c r="GLN130" s="216"/>
      <c r="GLO130" s="216"/>
      <c r="GLP130" s="216"/>
      <c r="GLQ130" s="216"/>
      <c r="GLR130" s="216"/>
      <c r="GLS130" s="216"/>
      <c r="GLT130" s="216"/>
      <c r="GLU130" s="216"/>
      <c r="GLV130" s="216"/>
      <c r="GLW130" s="216"/>
      <c r="GLX130" s="216"/>
      <c r="GLY130" s="216"/>
      <c r="GLZ130" s="216"/>
      <c r="GMA130" s="216"/>
      <c r="GMB130" s="216"/>
      <c r="GMC130" s="216"/>
      <c r="GMD130" s="216"/>
      <c r="GME130" s="216"/>
      <c r="GMF130" s="216"/>
      <c r="GMG130" s="216"/>
      <c r="GMH130" s="216"/>
      <c r="GMI130" s="216"/>
      <c r="GMJ130" s="216"/>
      <c r="GMK130" s="216"/>
      <c r="GML130" s="216"/>
      <c r="GMM130" s="216"/>
      <c r="GMN130" s="216"/>
      <c r="GMO130" s="216"/>
      <c r="GMP130" s="216"/>
      <c r="GMQ130" s="216"/>
      <c r="GMR130" s="216"/>
      <c r="GMS130" s="216"/>
      <c r="GMT130" s="216"/>
      <c r="GMU130" s="216"/>
      <c r="GMV130" s="216"/>
      <c r="GMW130" s="216"/>
      <c r="GMX130" s="216"/>
      <c r="GMY130" s="216"/>
      <c r="GMZ130" s="216"/>
      <c r="GNA130" s="216"/>
      <c r="GNB130" s="216"/>
      <c r="GNC130" s="216"/>
      <c r="GND130" s="216"/>
      <c r="GNE130" s="216"/>
      <c r="GNF130" s="216"/>
      <c r="GNG130" s="216"/>
      <c r="GNH130" s="216"/>
      <c r="GNI130" s="216"/>
      <c r="GNJ130" s="216"/>
      <c r="GNK130" s="216"/>
      <c r="GNL130" s="216"/>
      <c r="GNM130" s="216"/>
      <c r="GNN130" s="216"/>
      <c r="GNO130" s="216"/>
      <c r="GNP130" s="216"/>
      <c r="GNQ130" s="216"/>
      <c r="GNR130" s="216"/>
      <c r="GNS130" s="216"/>
      <c r="GNT130" s="216"/>
      <c r="GNU130" s="216"/>
      <c r="GNV130" s="216"/>
      <c r="GNW130" s="216"/>
      <c r="GNX130" s="216"/>
      <c r="GNY130" s="216"/>
      <c r="GNZ130" s="216"/>
      <c r="GOA130" s="216"/>
      <c r="GOB130" s="216"/>
      <c r="GOC130" s="216"/>
      <c r="GOD130" s="216"/>
      <c r="GOE130" s="216"/>
      <c r="GOF130" s="216"/>
      <c r="GOG130" s="216"/>
      <c r="GOH130" s="216"/>
      <c r="GOI130" s="216"/>
      <c r="GOJ130" s="216"/>
      <c r="GOK130" s="216"/>
      <c r="GOL130" s="216"/>
      <c r="GOM130" s="216"/>
      <c r="GON130" s="216"/>
      <c r="GOO130" s="216"/>
      <c r="GOP130" s="216"/>
      <c r="GOQ130" s="216"/>
      <c r="GOR130" s="216"/>
      <c r="GOS130" s="216"/>
      <c r="GOT130" s="216"/>
      <c r="GOU130" s="216"/>
      <c r="GOV130" s="216"/>
      <c r="GOW130" s="216"/>
      <c r="GOX130" s="216"/>
      <c r="GOY130" s="216"/>
      <c r="GOZ130" s="216"/>
      <c r="GPA130" s="216"/>
      <c r="GPB130" s="216"/>
      <c r="GPC130" s="216"/>
      <c r="GPD130" s="216"/>
      <c r="GPE130" s="216"/>
      <c r="GPF130" s="216"/>
      <c r="GPG130" s="216"/>
      <c r="GPH130" s="216"/>
      <c r="GPI130" s="216"/>
      <c r="GPJ130" s="216"/>
      <c r="GPK130" s="216"/>
      <c r="GPL130" s="216"/>
      <c r="GPM130" s="216"/>
      <c r="GPN130" s="216"/>
      <c r="GPO130" s="216"/>
      <c r="GPP130" s="216"/>
      <c r="GPQ130" s="216"/>
      <c r="GPR130" s="216"/>
      <c r="GPS130" s="216"/>
      <c r="GPT130" s="216"/>
      <c r="GPU130" s="216"/>
      <c r="GPV130" s="216"/>
      <c r="GPW130" s="216"/>
      <c r="GPX130" s="216"/>
      <c r="GPY130" s="216"/>
      <c r="GPZ130" s="216"/>
      <c r="GQA130" s="216"/>
      <c r="GQB130" s="216"/>
      <c r="GQC130" s="216"/>
      <c r="GQD130" s="216"/>
      <c r="GQE130" s="216"/>
      <c r="GQF130" s="216"/>
      <c r="GQG130" s="216"/>
      <c r="GQH130" s="216"/>
      <c r="GQI130" s="216"/>
      <c r="GQJ130" s="216"/>
      <c r="GQK130" s="216"/>
      <c r="GQL130" s="216"/>
      <c r="GQM130" s="216"/>
      <c r="GQN130" s="216"/>
      <c r="GQO130" s="216"/>
      <c r="GQP130" s="216"/>
      <c r="GQQ130" s="216"/>
      <c r="GQR130" s="216"/>
      <c r="GQS130" s="216"/>
      <c r="GQT130" s="216"/>
      <c r="GQU130" s="216"/>
      <c r="GQV130" s="216"/>
      <c r="GQW130" s="216"/>
      <c r="GQX130" s="216"/>
      <c r="GQY130" s="216"/>
      <c r="GQZ130" s="216"/>
      <c r="GRA130" s="216"/>
      <c r="GRB130" s="216"/>
      <c r="GRC130" s="216"/>
      <c r="GRD130" s="216"/>
      <c r="GRE130" s="216"/>
      <c r="GRF130" s="216"/>
      <c r="GRG130" s="216"/>
      <c r="GRH130" s="216"/>
      <c r="GRI130" s="216"/>
      <c r="GRJ130" s="216"/>
      <c r="GRK130" s="216"/>
      <c r="GRL130" s="216"/>
      <c r="GRM130" s="216"/>
      <c r="GRN130" s="216"/>
      <c r="GRO130" s="216"/>
      <c r="GRP130" s="216"/>
      <c r="GRQ130" s="216"/>
      <c r="GRR130" s="216"/>
      <c r="GRS130" s="216"/>
      <c r="GRT130" s="216"/>
      <c r="GRU130" s="216"/>
      <c r="GRV130" s="216"/>
      <c r="GRW130" s="216"/>
      <c r="GRX130" s="216"/>
      <c r="GRY130" s="216"/>
      <c r="GRZ130" s="216"/>
      <c r="GSA130" s="216"/>
      <c r="GSB130" s="216"/>
      <c r="GSC130" s="216"/>
      <c r="GSD130" s="216"/>
      <c r="GSE130" s="216"/>
      <c r="GSF130" s="216"/>
      <c r="GSG130" s="216"/>
      <c r="GSH130" s="216"/>
      <c r="GSI130" s="216"/>
      <c r="GSJ130" s="216"/>
      <c r="GSK130" s="216"/>
      <c r="GSL130" s="216"/>
      <c r="GSM130" s="216"/>
      <c r="GSN130" s="216"/>
      <c r="GSO130" s="216"/>
      <c r="GSP130" s="216"/>
      <c r="GSQ130" s="216"/>
      <c r="GSR130" s="216"/>
      <c r="GSS130" s="216"/>
      <c r="GST130" s="216"/>
      <c r="GSU130" s="216"/>
      <c r="GSV130" s="216"/>
      <c r="GSW130" s="216"/>
      <c r="GSX130" s="216"/>
      <c r="GSY130" s="216"/>
      <c r="GSZ130" s="216"/>
      <c r="GTA130" s="216"/>
      <c r="GTB130" s="216"/>
      <c r="GTC130" s="216"/>
      <c r="GTD130" s="216"/>
      <c r="GTE130" s="216"/>
      <c r="GTF130" s="216"/>
      <c r="GTG130" s="216"/>
      <c r="GTH130" s="216"/>
      <c r="GTI130" s="216"/>
      <c r="GTJ130" s="216"/>
      <c r="GTK130" s="216"/>
      <c r="GTL130" s="216"/>
      <c r="GTM130" s="216"/>
      <c r="GTN130" s="216"/>
      <c r="GTO130" s="216"/>
      <c r="GTP130" s="216"/>
      <c r="GTQ130" s="216"/>
      <c r="GTR130" s="216"/>
      <c r="GTS130" s="216"/>
      <c r="GTT130" s="216"/>
      <c r="GTU130" s="216"/>
      <c r="GTV130" s="216"/>
      <c r="GTW130" s="216"/>
      <c r="GTX130" s="216"/>
      <c r="GTY130" s="216"/>
      <c r="GTZ130" s="216"/>
      <c r="GUA130" s="216"/>
      <c r="GUB130" s="216"/>
      <c r="GUC130" s="216"/>
      <c r="GUD130" s="216"/>
      <c r="GUE130" s="216"/>
      <c r="GUF130" s="216"/>
      <c r="GUG130" s="216"/>
      <c r="GUH130" s="216"/>
      <c r="GUI130" s="216"/>
      <c r="GUJ130" s="216"/>
      <c r="GUK130" s="216"/>
      <c r="GUL130" s="216"/>
      <c r="GUM130" s="216"/>
      <c r="GUN130" s="216"/>
      <c r="GUO130" s="216"/>
      <c r="GUP130" s="216"/>
      <c r="GUQ130" s="216"/>
      <c r="GUR130" s="216"/>
      <c r="GUS130" s="216"/>
      <c r="GUT130" s="216"/>
      <c r="GUU130" s="216"/>
      <c r="GUV130" s="216"/>
      <c r="GUW130" s="216"/>
      <c r="GUX130" s="216"/>
      <c r="GUY130" s="216"/>
      <c r="GUZ130" s="216"/>
      <c r="GVA130" s="216"/>
      <c r="GVB130" s="216"/>
      <c r="GVC130" s="216"/>
      <c r="GVD130" s="216"/>
      <c r="GVE130" s="216"/>
      <c r="GVF130" s="216"/>
      <c r="GVG130" s="216"/>
      <c r="GVH130" s="216"/>
      <c r="GVI130" s="216"/>
      <c r="GVJ130" s="216"/>
      <c r="GVK130" s="216"/>
      <c r="GVL130" s="216"/>
      <c r="GVM130" s="216"/>
      <c r="GVN130" s="216"/>
      <c r="GVO130" s="216"/>
      <c r="GVP130" s="216"/>
      <c r="GVQ130" s="216"/>
      <c r="GVR130" s="216"/>
      <c r="GVS130" s="216"/>
      <c r="GVT130" s="216"/>
      <c r="GVU130" s="216"/>
      <c r="GVV130" s="216"/>
      <c r="GVW130" s="216"/>
      <c r="GVX130" s="216"/>
      <c r="GVY130" s="216"/>
      <c r="GVZ130" s="216"/>
      <c r="GWA130" s="216"/>
      <c r="GWB130" s="216"/>
      <c r="GWC130" s="216"/>
      <c r="GWD130" s="216"/>
      <c r="GWE130" s="216"/>
      <c r="GWF130" s="216"/>
      <c r="GWG130" s="216"/>
      <c r="GWH130" s="216"/>
      <c r="GWI130" s="216"/>
      <c r="GWJ130" s="216"/>
      <c r="GWK130" s="216"/>
      <c r="GWL130" s="216"/>
      <c r="GWM130" s="216"/>
      <c r="GWN130" s="216"/>
      <c r="GWO130" s="216"/>
      <c r="GWP130" s="216"/>
      <c r="GWQ130" s="216"/>
      <c r="GWR130" s="216"/>
      <c r="GWS130" s="216"/>
      <c r="GWT130" s="216"/>
      <c r="GWU130" s="216"/>
      <c r="GWV130" s="216"/>
      <c r="GWW130" s="216"/>
      <c r="GWX130" s="216"/>
      <c r="GWY130" s="216"/>
      <c r="GWZ130" s="216"/>
      <c r="GXA130" s="216"/>
      <c r="GXB130" s="216"/>
      <c r="GXC130" s="216"/>
      <c r="GXD130" s="216"/>
      <c r="GXE130" s="216"/>
      <c r="GXF130" s="216"/>
      <c r="GXG130" s="216"/>
      <c r="GXH130" s="216"/>
      <c r="GXI130" s="216"/>
      <c r="GXJ130" s="216"/>
      <c r="GXK130" s="216"/>
      <c r="GXL130" s="216"/>
      <c r="GXM130" s="216"/>
      <c r="GXN130" s="216"/>
      <c r="GXO130" s="216"/>
      <c r="GXP130" s="216"/>
      <c r="GXQ130" s="216"/>
      <c r="GXR130" s="216"/>
      <c r="GXS130" s="216"/>
      <c r="GXT130" s="216"/>
      <c r="GXU130" s="216"/>
      <c r="GXV130" s="216"/>
      <c r="GXW130" s="216"/>
      <c r="GXX130" s="216"/>
      <c r="GXY130" s="216"/>
      <c r="GXZ130" s="216"/>
      <c r="GYA130" s="216"/>
      <c r="GYB130" s="216"/>
      <c r="GYC130" s="216"/>
      <c r="GYD130" s="216"/>
      <c r="GYE130" s="216"/>
      <c r="GYF130" s="216"/>
      <c r="GYG130" s="216"/>
      <c r="GYH130" s="216"/>
      <c r="GYI130" s="216"/>
      <c r="GYJ130" s="216"/>
      <c r="GYK130" s="216"/>
      <c r="GYL130" s="216"/>
      <c r="GYM130" s="216"/>
      <c r="GYN130" s="216"/>
      <c r="GYO130" s="216"/>
      <c r="GYP130" s="216"/>
      <c r="GYQ130" s="216"/>
      <c r="GYR130" s="216"/>
      <c r="GYS130" s="216"/>
      <c r="GYT130" s="216"/>
      <c r="GYU130" s="216"/>
      <c r="GYV130" s="216"/>
      <c r="GYW130" s="216"/>
      <c r="GYX130" s="216"/>
      <c r="GYY130" s="216"/>
      <c r="GYZ130" s="216"/>
      <c r="GZA130" s="216"/>
      <c r="GZB130" s="216"/>
      <c r="GZC130" s="216"/>
      <c r="GZD130" s="216"/>
      <c r="GZE130" s="216"/>
      <c r="GZF130" s="216"/>
      <c r="GZG130" s="216"/>
      <c r="GZH130" s="216"/>
      <c r="GZI130" s="216"/>
      <c r="GZJ130" s="216"/>
      <c r="GZK130" s="216"/>
      <c r="GZL130" s="216"/>
      <c r="GZM130" s="216"/>
      <c r="GZN130" s="216"/>
      <c r="GZO130" s="216"/>
      <c r="GZP130" s="216"/>
      <c r="GZQ130" s="216"/>
      <c r="GZR130" s="216"/>
      <c r="GZS130" s="216"/>
      <c r="GZT130" s="216"/>
      <c r="GZU130" s="216"/>
      <c r="GZV130" s="216"/>
      <c r="GZW130" s="216"/>
      <c r="GZX130" s="216"/>
      <c r="GZY130" s="216"/>
      <c r="GZZ130" s="216"/>
      <c r="HAA130" s="216"/>
      <c r="HAB130" s="216"/>
      <c r="HAC130" s="216"/>
      <c r="HAD130" s="216"/>
      <c r="HAE130" s="216"/>
      <c r="HAF130" s="216"/>
      <c r="HAG130" s="216"/>
      <c r="HAH130" s="216"/>
      <c r="HAI130" s="216"/>
      <c r="HAJ130" s="216"/>
      <c r="HAK130" s="216"/>
      <c r="HAL130" s="216"/>
      <c r="HAM130" s="216"/>
      <c r="HAN130" s="216"/>
      <c r="HAO130" s="216"/>
      <c r="HAP130" s="216"/>
      <c r="HAQ130" s="216"/>
      <c r="HAR130" s="216"/>
      <c r="HAS130" s="216"/>
      <c r="HAT130" s="216"/>
      <c r="HAU130" s="216"/>
      <c r="HAV130" s="216"/>
      <c r="HAW130" s="216"/>
      <c r="HAX130" s="216"/>
      <c r="HAY130" s="216"/>
      <c r="HAZ130" s="216"/>
      <c r="HBA130" s="216"/>
      <c r="HBB130" s="216"/>
      <c r="HBC130" s="216"/>
      <c r="HBD130" s="216"/>
      <c r="HBE130" s="216"/>
      <c r="HBF130" s="216"/>
      <c r="HBG130" s="216"/>
      <c r="HBH130" s="216"/>
      <c r="HBI130" s="216"/>
      <c r="HBJ130" s="216"/>
      <c r="HBK130" s="216"/>
      <c r="HBL130" s="216"/>
      <c r="HBM130" s="216"/>
      <c r="HBN130" s="216"/>
      <c r="HBO130" s="216"/>
      <c r="HBP130" s="216"/>
      <c r="HBQ130" s="216"/>
      <c r="HBR130" s="216"/>
      <c r="HBS130" s="216"/>
      <c r="HBT130" s="216"/>
      <c r="HBU130" s="216"/>
      <c r="HBV130" s="216"/>
      <c r="HBW130" s="216"/>
      <c r="HBX130" s="216"/>
      <c r="HBY130" s="216"/>
      <c r="HBZ130" s="216"/>
      <c r="HCA130" s="216"/>
      <c r="HCB130" s="216"/>
      <c r="HCC130" s="216"/>
      <c r="HCD130" s="216"/>
      <c r="HCE130" s="216"/>
      <c r="HCF130" s="216"/>
      <c r="HCG130" s="216"/>
      <c r="HCH130" s="216"/>
      <c r="HCI130" s="216"/>
      <c r="HCJ130" s="216"/>
      <c r="HCK130" s="216"/>
      <c r="HCL130" s="216"/>
      <c r="HCM130" s="216"/>
      <c r="HCN130" s="216"/>
      <c r="HCO130" s="216"/>
      <c r="HCP130" s="216"/>
      <c r="HCQ130" s="216"/>
      <c r="HCR130" s="216"/>
      <c r="HCS130" s="216"/>
      <c r="HCT130" s="216"/>
      <c r="HCU130" s="216"/>
      <c r="HCV130" s="216"/>
      <c r="HCW130" s="216"/>
      <c r="HCX130" s="216"/>
      <c r="HCY130" s="216"/>
      <c r="HCZ130" s="216"/>
      <c r="HDA130" s="216"/>
      <c r="HDB130" s="216"/>
      <c r="HDC130" s="216"/>
      <c r="HDD130" s="216"/>
      <c r="HDE130" s="216"/>
      <c r="HDF130" s="216"/>
      <c r="HDG130" s="216"/>
      <c r="HDH130" s="216"/>
      <c r="HDI130" s="216"/>
      <c r="HDJ130" s="216"/>
      <c r="HDK130" s="216"/>
      <c r="HDL130" s="216"/>
      <c r="HDM130" s="216"/>
      <c r="HDN130" s="216"/>
      <c r="HDO130" s="216"/>
      <c r="HDP130" s="216"/>
      <c r="HDQ130" s="216"/>
      <c r="HDR130" s="216"/>
      <c r="HDS130" s="216"/>
      <c r="HDT130" s="216"/>
      <c r="HDU130" s="216"/>
      <c r="HDV130" s="216"/>
      <c r="HDW130" s="216"/>
      <c r="HDX130" s="216"/>
      <c r="HDY130" s="216"/>
      <c r="HDZ130" s="216"/>
      <c r="HEA130" s="216"/>
      <c r="HEB130" s="216"/>
      <c r="HEC130" s="216"/>
      <c r="HED130" s="216"/>
      <c r="HEE130" s="216"/>
      <c r="HEF130" s="216"/>
      <c r="HEG130" s="216"/>
      <c r="HEH130" s="216"/>
      <c r="HEI130" s="216"/>
      <c r="HEJ130" s="216"/>
      <c r="HEK130" s="216"/>
      <c r="HEL130" s="216"/>
      <c r="HEM130" s="216"/>
      <c r="HEN130" s="216"/>
      <c r="HEO130" s="216"/>
      <c r="HEP130" s="216"/>
      <c r="HEQ130" s="216"/>
      <c r="HER130" s="216"/>
      <c r="HES130" s="216"/>
      <c r="HET130" s="216"/>
      <c r="HEU130" s="216"/>
      <c r="HEV130" s="216"/>
      <c r="HEW130" s="216"/>
      <c r="HEX130" s="216"/>
      <c r="HEY130" s="216"/>
      <c r="HEZ130" s="216"/>
      <c r="HFA130" s="216"/>
      <c r="HFB130" s="216"/>
      <c r="HFC130" s="216"/>
      <c r="HFD130" s="216"/>
      <c r="HFE130" s="216"/>
      <c r="HFF130" s="216"/>
      <c r="HFG130" s="216"/>
      <c r="HFH130" s="216"/>
      <c r="HFI130" s="216"/>
      <c r="HFJ130" s="216"/>
      <c r="HFK130" s="216"/>
      <c r="HFL130" s="216"/>
      <c r="HFM130" s="216"/>
      <c r="HFN130" s="216"/>
      <c r="HFO130" s="216"/>
      <c r="HFP130" s="216"/>
      <c r="HFQ130" s="216"/>
      <c r="HFR130" s="216"/>
      <c r="HFS130" s="216"/>
      <c r="HFT130" s="216"/>
      <c r="HFU130" s="216"/>
      <c r="HFV130" s="216"/>
      <c r="HFW130" s="216"/>
      <c r="HFX130" s="216"/>
      <c r="HFY130" s="216"/>
      <c r="HFZ130" s="216"/>
      <c r="HGA130" s="216"/>
      <c r="HGB130" s="216"/>
      <c r="HGC130" s="216"/>
      <c r="HGD130" s="216"/>
      <c r="HGE130" s="216"/>
      <c r="HGF130" s="216"/>
      <c r="HGG130" s="216"/>
      <c r="HGH130" s="216"/>
      <c r="HGI130" s="216"/>
      <c r="HGJ130" s="216"/>
      <c r="HGK130" s="216"/>
      <c r="HGL130" s="216"/>
      <c r="HGM130" s="216"/>
      <c r="HGN130" s="216"/>
      <c r="HGO130" s="216"/>
      <c r="HGP130" s="216"/>
      <c r="HGQ130" s="216"/>
      <c r="HGR130" s="216"/>
      <c r="HGS130" s="216"/>
      <c r="HGT130" s="216"/>
      <c r="HGU130" s="216"/>
      <c r="HGV130" s="216"/>
      <c r="HGW130" s="216"/>
      <c r="HGX130" s="216"/>
      <c r="HGY130" s="216"/>
      <c r="HGZ130" s="216"/>
      <c r="HHA130" s="216"/>
      <c r="HHB130" s="216"/>
      <c r="HHC130" s="216"/>
      <c r="HHD130" s="216"/>
      <c r="HHE130" s="216"/>
      <c r="HHF130" s="216"/>
      <c r="HHG130" s="216"/>
      <c r="HHH130" s="216"/>
      <c r="HHI130" s="216"/>
      <c r="HHJ130" s="216"/>
      <c r="HHK130" s="216"/>
      <c r="HHL130" s="216"/>
      <c r="HHM130" s="216"/>
      <c r="HHN130" s="216"/>
      <c r="HHO130" s="216"/>
      <c r="HHP130" s="216"/>
      <c r="HHQ130" s="216"/>
      <c r="HHR130" s="216"/>
      <c r="HHS130" s="216"/>
      <c r="HHT130" s="216"/>
      <c r="HHU130" s="216"/>
      <c r="HHV130" s="216"/>
      <c r="HHW130" s="216"/>
      <c r="HHX130" s="216"/>
      <c r="HHY130" s="216"/>
      <c r="HHZ130" s="216"/>
      <c r="HIA130" s="216"/>
      <c r="HIB130" s="216"/>
      <c r="HIC130" s="216"/>
      <c r="HID130" s="216"/>
      <c r="HIE130" s="216"/>
      <c r="HIF130" s="216"/>
      <c r="HIG130" s="216"/>
      <c r="HIH130" s="216"/>
      <c r="HII130" s="216"/>
      <c r="HIJ130" s="216"/>
      <c r="HIK130" s="216"/>
      <c r="HIL130" s="216"/>
      <c r="HIM130" s="216"/>
      <c r="HIN130" s="216"/>
      <c r="HIO130" s="216"/>
      <c r="HIP130" s="216"/>
      <c r="HIQ130" s="216"/>
      <c r="HIR130" s="216"/>
      <c r="HIS130" s="216"/>
      <c r="HIT130" s="216"/>
      <c r="HIU130" s="216"/>
      <c r="HIV130" s="216"/>
      <c r="HIW130" s="216"/>
      <c r="HIX130" s="216"/>
      <c r="HIY130" s="216"/>
      <c r="HIZ130" s="216"/>
      <c r="HJA130" s="216"/>
      <c r="HJB130" s="216"/>
      <c r="HJC130" s="216"/>
      <c r="HJD130" s="216"/>
      <c r="HJE130" s="216"/>
      <c r="HJF130" s="216"/>
      <c r="HJG130" s="216"/>
      <c r="HJH130" s="216"/>
      <c r="HJI130" s="216"/>
      <c r="HJJ130" s="216"/>
      <c r="HJK130" s="216"/>
      <c r="HJL130" s="216"/>
      <c r="HJM130" s="216"/>
      <c r="HJN130" s="216"/>
      <c r="HJO130" s="216"/>
      <c r="HJP130" s="216"/>
      <c r="HJQ130" s="216"/>
      <c r="HJR130" s="216"/>
      <c r="HJS130" s="216"/>
      <c r="HJT130" s="216"/>
      <c r="HJU130" s="216"/>
      <c r="HJV130" s="216"/>
      <c r="HJW130" s="216"/>
      <c r="HJX130" s="216"/>
      <c r="HJY130" s="216"/>
      <c r="HJZ130" s="216"/>
      <c r="HKA130" s="216"/>
      <c r="HKB130" s="216"/>
      <c r="HKC130" s="216"/>
      <c r="HKD130" s="216"/>
      <c r="HKE130" s="216"/>
      <c r="HKF130" s="216"/>
      <c r="HKG130" s="216"/>
      <c r="HKH130" s="216"/>
      <c r="HKI130" s="216"/>
      <c r="HKJ130" s="216"/>
      <c r="HKK130" s="216"/>
      <c r="HKL130" s="216"/>
      <c r="HKM130" s="216"/>
      <c r="HKN130" s="216"/>
      <c r="HKO130" s="216"/>
      <c r="HKP130" s="216"/>
      <c r="HKQ130" s="216"/>
      <c r="HKR130" s="216"/>
      <c r="HKS130" s="216"/>
      <c r="HKT130" s="216"/>
      <c r="HKU130" s="216"/>
      <c r="HKV130" s="216"/>
      <c r="HKW130" s="216"/>
      <c r="HKX130" s="216"/>
      <c r="HKY130" s="216"/>
      <c r="HKZ130" s="216"/>
      <c r="HLA130" s="216"/>
      <c r="HLB130" s="216"/>
      <c r="HLC130" s="216"/>
      <c r="HLD130" s="216"/>
      <c r="HLE130" s="216"/>
      <c r="HLF130" s="216"/>
      <c r="HLG130" s="216"/>
      <c r="HLH130" s="216"/>
      <c r="HLI130" s="216"/>
      <c r="HLJ130" s="216"/>
      <c r="HLK130" s="216"/>
      <c r="HLL130" s="216"/>
      <c r="HLM130" s="216"/>
      <c r="HLN130" s="216"/>
      <c r="HLO130" s="216"/>
      <c r="HLP130" s="216"/>
      <c r="HLQ130" s="216"/>
      <c r="HLR130" s="216"/>
      <c r="HLS130" s="216"/>
      <c r="HLT130" s="216"/>
      <c r="HLU130" s="216"/>
      <c r="HLV130" s="216"/>
      <c r="HLW130" s="216"/>
      <c r="HLX130" s="216"/>
      <c r="HLY130" s="216"/>
      <c r="HLZ130" s="216"/>
      <c r="HMA130" s="216"/>
      <c r="HMB130" s="216"/>
      <c r="HMC130" s="216"/>
      <c r="HMD130" s="216"/>
      <c r="HME130" s="216"/>
      <c r="HMF130" s="216"/>
      <c r="HMG130" s="216"/>
      <c r="HMH130" s="216"/>
      <c r="HMI130" s="216"/>
      <c r="HMJ130" s="216"/>
      <c r="HMK130" s="216"/>
      <c r="HML130" s="216"/>
      <c r="HMM130" s="216"/>
      <c r="HMN130" s="216"/>
      <c r="HMO130" s="216"/>
      <c r="HMP130" s="216"/>
      <c r="HMQ130" s="216"/>
      <c r="HMR130" s="216"/>
      <c r="HMS130" s="216"/>
      <c r="HMT130" s="216"/>
      <c r="HMU130" s="216"/>
      <c r="HMV130" s="216"/>
      <c r="HMW130" s="216"/>
      <c r="HMX130" s="216"/>
      <c r="HMY130" s="216"/>
      <c r="HMZ130" s="216"/>
      <c r="HNA130" s="216"/>
      <c r="HNB130" s="216"/>
      <c r="HNC130" s="216"/>
      <c r="HND130" s="216"/>
      <c r="HNE130" s="216"/>
      <c r="HNF130" s="216"/>
      <c r="HNG130" s="216"/>
      <c r="HNH130" s="216"/>
      <c r="HNI130" s="216"/>
      <c r="HNJ130" s="216"/>
      <c r="HNK130" s="216"/>
      <c r="HNL130" s="216"/>
      <c r="HNM130" s="216"/>
      <c r="HNN130" s="216"/>
      <c r="HNO130" s="216"/>
      <c r="HNP130" s="216"/>
      <c r="HNQ130" s="216"/>
      <c r="HNR130" s="216"/>
      <c r="HNS130" s="216"/>
      <c r="HNT130" s="216"/>
      <c r="HNU130" s="216"/>
      <c r="HNV130" s="216"/>
      <c r="HNW130" s="216"/>
      <c r="HNX130" s="216"/>
      <c r="HNY130" s="216"/>
      <c r="HNZ130" s="216"/>
      <c r="HOA130" s="216"/>
      <c r="HOB130" s="216"/>
      <c r="HOC130" s="216"/>
      <c r="HOD130" s="216"/>
      <c r="HOE130" s="216"/>
      <c r="HOF130" s="216"/>
      <c r="HOG130" s="216"/>
      <c r="HOH130" s="216"/>
      <c r="HOI130" s="216"/>
      <c r="HOJ130" s="216"/>
      <c r="HOK130" s="216"/>
      <c r="HOL130" s="216"/>
      <c r="HOM130" s="216"/>
      <c r="HON130" s="216"/>
      <c r="HOO130" s="216"/>
      <c r="HOP130" s="216"/>
      <c r="HOQ130" s="216"/>
      <c r="HOR130" s="216"/>
      <c r="HOS130" s="216"/>
      <c r="HOT130" s="216"/>
      <c r="HOU130" s="216"/>
      <c r="HOV130" s="216"/>
      <c r="HOW130" s="216"/>
      <c r="HOX130" s="216"/>
      <c r="HOY130" s="216"/>
      <c r="HOZ130" s="216"/>
      <c r="HPA130" s="216"/>
      <c r="HPB130" s="216"/>
      <c r="HPC130" s="216"/>
      <c r="HPD130" s="216"/>
      <c r="HPE130" s="216"/>
      <c r="HPF130" s="216"/>
      <c r="HPG130" s="216"/>
      <c r="HPH130" s="216"/>
      <c r="HPI130" s="216"/>
      <c r="HPJ130" s="216"/>
      <c r="HPK130" s="216"/>
      <c r="HPL130" s="216"/>
      <c r="HPM130" s="216"/>
      <c r="HPN130" s="216"/>
      <c r="HPO130" s="216"/>
      <c r="HPP130" s="216"/>
      <c r="HPQ130" s="216"/>
      <c r="HPR130" s="216"/>
      <c r="HPS130" s="216"/>
      <c r="HPT130" s="216"/>
      <c r="HPU130" s="216"/>
      <c r="HPV130" s="216"/>
      <c r="HPW130" s="216"/>
      <c r="HPX130" s="216"/>
      <c r="HPY130" s="216"/>
      <c r="HPZ130" s="216"/>
      <c r="HQA130" s="216"/>
      <c r="HQB130" s="216"/>
      <c r="HQC130" s="216"/>
      <c r="HQD130" s="216"/>
      <c r="HQE130" s="216"/>
      <c r="HQF130" s="216"/>
      <c r="HQG130" s="216"/>
      <c r="HQH130" s="216"/>
      <c r="HQI130" s="216"/>
      <c r="HQJ130" s="216"/>
      <c r="HQK130" s="216"/>
      <c r="HQL130" s="216"/>
      <c r="HQM130" s="216"/>
      <c r="HQN130" s="216"/>
      <c r="HQO130" s="216"/>
      <c r="HQP130" s="216"/>
      <c r="HQQ130" s="216"/>
      <c r="HQR130" s="216"/>
      <c r="HQS130" s="216"/>
      <c r="HQT130" s="216"/>
      <c r="HQU130" s="216"/>
      <c r="HQV130" s="216"/>
      <c r="HQW130" s="216"/>
      <c r="HQX130" s="216"/>
      <c r="HQY130" s="216"/>
      <c r="HQZ130" s="216"/>
      <c r="HRA130" s="216"/>
      <c r="HRB130" s="216"/>
      <c r="HRC130" s="216"/>
      <c r="HRD130" s="216"/>
      <c r="HRE130" s="216"/>
      <c r="HRF130" s="216"/>
      <c r="HRG130" s="216"/>
      <c r="HRH130" s="216"/>
      <c r="HRI130" s="216"/>
      <c r="HRJ130" s="216"/>
      <c r="HRK130" s="216"/>
      <c r="HRL130" s="216"/>
      <c r="HRM130" s="216"/>
      <c r="HRN130" s="216"/>
      <c r="HRO130" s="216"/>
      <c r="HRP130" s="216"/>
      <c r="HRQ130" s="216"/>
      <c r="HRR130" s="216"/>
      <c r="HRS130" s="216"/>
      <c r="HRT130" s="216"/>
      <c r="HRU130" s="216"/>
      <c r="HRV130" s="216"/>
      <c r="HRW130" s="216"/>
      <c r="HRX130" s="216"/>
      <c r="HRY130" s="216"/>
      <c r="HRZ130" s="216"/>
      <c r="HSA130" s="216"/>
      <c r="HSB130" s="216"/>
      <c r="HSC130" s="216"/>
      <c r="HSD130" s="216"/>
      <c r="HSE130" s="216"/>
      <c r="HSF130" s="216"/>
      <c r="HSG130" s="216"/>
      <c r="HSH130" s="216"/>
      <c r="HSI130" s="216"/>
      <c r="HSJ130" s="216"/>
      <c r="HSK130" s="216"/>
      <c r="HSL130" s="216"/>
      <c r="HSM130" s="216"/>
      <c r="HSN130" s="216"/>
      <c r="HSO130" s="216"/>
      <c r="HSP130" s="216"/>
      <c r="HSQ130" s="216"/>
      <c r="HSR130" s="216"/>
      <c r="HSS130" s="216"/>
      <c r="HST130" s="216"/>
      <c r="HSU130" s="216"/>
      <c r="HSV130" s="216"/>
      <c r="HSW130" s="216"/>
      <c r="HSX130" s="216"/>
      <c r="HSY130" s="216"/>
      <c r="HSZ130" s="216"/>
      <c r="HTA130" s="216"/>
      <c r="HTB130" s="216"/>
      <c r="HTC130" s="216"/>
      <c r="HTD130" s="216"/>
      <c r="HTE130" s="216"/>
      <c r="HTF130" s="216"/>
      <c r="HTG130" s="216"/>
      <c r="HTH130" s="216"/>
      <c r="HTI130" s="216"/>
      <c r="HTJ130" s="216"/>
      <c r="HTK130" s="216"/>
      <c r="HTL130" s="216"/>
      <c r="HTM130" s="216"/>
      <c r="HTN130" s="216"/>
      <c r="HTO130" s="216"/>
      <c r="HTP130" s="216"/>
      <c r="HTQ130" s="216"/>
      <c r="HTR130" s="216"/>
      <c r="HTS130" s="216"/>
      <c r="HTT130" s="216"/>
      <c r="HTU130" s="216"/>
      <c r="HTV130" s="216"/>
      <c r="HTW130" s="216"/>
      <c r="HTX130" s="216"/>
      <c r="HTY130" s="216"/>
      <c r="HTZ130" s="216"/>
      <c r="HUA130" s="216"/>
      <c r="HUB130" s="216"/>
      <c r="HUC130" s="216"/>
      <c r="HUD130" s="216"/>
      <c r="HUE130" s="216"/>
      <c r="HUF130" s="216"/>
      <c r="HUG130" s="216"/>
      <c r="HUH130" s="216"/>
      <c r="HUI130" s="216"/>
      <c r="HUJ130" s="216"/>
      <c r="HUK130" s="216"/>
      <c r="HUL130" s="216"/>
      <c r="HUM130" s="216"/>
      <c r="HUN130" s="216"/>
      <c r="HUO130" s="216"/>
      <c r="HUP130" s="216"/>
      <c r="HUQ130" s="216"/>
      <c r="HUR130" s="216"/>
      <c r="HUS130" s="216"/>
      <c r="HUT130" s="216"/>
      <c r="HUU130" s="216"/>
      <c r="HUV130" s="216"/>
      <c r="HUW130" s="216"/>
      <c r="HUX130" s="216"/>
      <c r="HUY130" s="216"/>
      <c r="HUZ130" s="216"/>
      <c r="HVA130" s="216"/>
      <c r="HVB130" s="216"/>
      <c r="HVC130" s="216"/>
      <c r="HVD130" s="216"/>
      <c r="HVE130" s="216"/>
      <c r="HVF130" s="216"/>
      <c r="HVG130" s="216"/>
      <c r="HVH130" s="216"/>
      <c r="HVI130" s="216"/>
      <c r="HVJ130" s="216"/>
      <c r="HVK130" s="216"/>
      <c r="HVL130" s="216"/>
      <c r="HVM130" s="216"/>
      <c r="HVN130" s="216"/>
      <c r="HVO130" s="216"/>
      <c r="HVP130" s="216"/>
      <c r="HVQ130" s="216"/>
      <c r="HVR130" s="216"/>
      <c r="HVS130" s="216"/>
      <c r="HVT130" s="216"/>
      <c r="HVU130" s="216"/>
      <c r="HVV130" s="216"/>
      <c r="HVW130" s="216"/>
      <c r="HVX130" s="216"/>
      <c r="HVY130" s="216"/>
      <c r="HVZ130" s="216"/>
      <c r="HWA130" s="216"/>
      <c r="HWB130" s="216"/>
      <c r="HWC130" s="216"/>
      <c r="HWD130" s="216"/>
      <c r="HWE130" s="216"/>
      <c r="HWF130" s="216"/>
      <c r="HWG130" s="216"/>
      <c r="HWH130" s="216"/>
      <c r="HWI130" s="216"/>
      <c r="HWJ130" s="216"/>
      <c r="HWK130" s="216"/>
      <c r="HWL130" s="216"/>
      <c r="HWM130" s="216"/>
      <c r="HWN130" s="216"/>
      <c r="HWO130" s="216"/>
      <c r="HWP130" s="216"/>
      <c r="HWQ130" s="216"/>
      <c r="HWR130" s="216"/>
      <c r="HWS130" s="216"/>
      <c r="HWT130" s="216"/>
      <c r="HWU130" s="216"/>
      <c r="HWV130" s="216"/>
      <c r="HWW130" s="216"/>
      <c r="HWX130" s="216"/>
      <c r="HWY130" s="216"/>
      <c r="HWZ130" s="216"/>
      <c r="HXA130" s="216"/>
      <c r="HXB130" s="216"/>
      <c r="HXC130" s="216"/>
      <c r="HXD130" s="216"/>
      <c r="HXE130" s="216"/>
      <c r="HXF130" s="216"/>
      <c r="HXG130" s="216"/>
      <c r="HXH130" s="216"/>
      <c r="HXI130" s="216"/>
      <c r="HXJ130" s="216"/>
      <c r="HXK130" s="216"/>
      <c r="HXL130" s="216"/>
      <c r="HXM130" s="216"/>
      <c r="HXN130" s="216"/>
      <c r="HXO130" s="216"/>
      <c r="HXP130" s="216"/>
      <c r="HXQ130" s="216"/>
      <c r="HXR130" s="216"/>
      <c r="HXS130" s="216"/>
      <c r="HXT130" s="216"/>
      <c r="HXU130" s="216"/>
      <c r="HXV130" s="216"/>
      <c r="HXW130" s="216"/>
      <c r="HXX130" s="216"/>
      <c r="HXY130" s="216"/>
      <c r="HXZ130" s="216"/>
      <c r="HYA130" s="216"/>
      <c r="HYB130" s="216"/>
      <c r="HYC130" s="216"/>
      <c r="HYD130" s="216"/>
      <c r="HYE130" s="216"/>
      <c r="HYF130" s="216"/>
      <c r="HYG130" s="216"/>
      <c r="HYH130" s="216"/>
      <c r="HYI130" s="216"/>
      <c r="HYJ130" s="216"/>
      <c r="HYK130" s="216"/>
      <c r="HYL130" s="216"/>
      <c r="HYM130" s="216"/>
      <c r="HYN130" s="216"/>
      <c r="HYO130" s="216"/>
      <c r="HYP130" s="216"/>
      <c r="HYQ130" s="216"/>
      <c r="HYR130" s="216"/>
      <c r="HYS130" s="216"/>
      <c r="HYT130" s="216"/>
      <c r="HYU130" s="216"/>
      <c r="HYV130" s="216"/>
      <c r="HYW130" s="216"/>
      <c r="HYX130" s="216"/>
      <c r="HYY130" s="216"/>
      <c r="HYZ130" s="216"/>
      <c r="HZA130" s="216"/>
      <c r="HZB130" s="216"/>
      <c r="HZC130" s="216"/>
      <c r="HZD130" s="216"/>
      <c r="HZE130" s="216"/>
      <c r="HZF130" s="216"/>
      <c r="HZG130" s="216"/>
      <c r="HZH130" s="216"/>
      <c r="HZI130" s="216"/>
      <c r="HZJ130" s="216"/>
      <c r="HZK130" s="216"/>
      <c r="HZL130" s="216"/>
      <c r="HZM130" s="216"/>
      <c r="HZN130" s="216"/>
      <c r="HZO130" s="216"/>
      <c r="HZP130" s="216"/>
      <c r="HZQ130" s="216"/>
      <c r="HZR130" s="216"/>
      <c r="HZS130" s="216"/>
      <c r="HZT130" s="216"/>
      <c r="HZU130" s="216"/>
      <c r="HZV130" s="216"/>
      <c r="HZW130" s="216"/>
      <c r="HZX130" s="216"/>
      <c r="HZY130" s="216"/>
      <c r="HZZ130" s="216"/>
      <c r="IAA130" s="216"/>
      <c r="IAB130" s="216"/>
      <c r="IAC130" s="216"/>
      <c r="IAD130" s="216"/>
      <c r="IAE130" s="216"/>
      <c r="IAF130" s="216"/>
      <c r="IAG130" s="216"/>
      <c r="IAH130" s="216"/>
      <c r="IAI130" s="216"/>
      <c r="IAJ130" s="216"/>
      <c r="IAK130" s="216"/>
      <c r="IAL130" s="216"/>
      <c r="IAM130" s="216"/>
      <c r="IAN130" s="216"/>
      <c r="IAO130" s="216"/>
      <c r="IAP130" s="216"/>
      <c r="IAQ130" s="216"/>
      <c r="IAR130" s="216"/>
      <c r="IAS130" s="216"/>
      <c r="IAT130" s="216"/>
      <c r="IAU130" s="216"/>
      <c r="IAV130" s="216"/>
      <c r="IAW130" s="216"/>
      <c r="IAX130" s="216"/>
      <c r="IAY130" s="216"/>
      <c r="IAZ130" s="216"/>
      <c r="IBA130" s="216"/>
      <c r="IBB130" s="216"/>
      <c r="IBC130" s="216"/>
      <c r="IBD130" s="216"/>
      <c r="IBE130" s="216"/>
      <c r="IBF130" s="216"/>
      <c r="IBG130" s="216"/>
      <c r="IBH130" s="216"/>
      <c r="IBI130" s="216"/>
      <c r="IBJ130" s="216"/>
      <c r="IBK130" s="216"/>
      <c r="IBL130" s="216"/>
      <c r="IBM130" s="216"/>
      <c r="IBN130" s="216"/>
      <c r="IBO130" s="216"/>
      <c r="IBP130" s="216"/>
      <c r="IBQ130" s="216"/>
      <c r="IBR130" s="216"/>
      <c r="IBS130" s="216"/>
      <c r="IBT130" s="216"/>
      <c r="IBU130" s="216"/>
      <c r="IBV130" s="216"/>
      <c r="IBW130" s="216"/>
      <c r="IBX130" s="216"/>
      <c r="IBY130" s="216"/>
      <c r="IBZ130" s="216"/>
      <c r="ICA130" s="216"/>
      <c r="ICB130" s="216"/>
      <c r="ICC130" s="216"/>
      <c r="ICD130" s="216"/>
      <c r="ICE130" s="216"/>
      <c r="ICF130" s="216"/>
      <c r="ICG130" s="216"/>
      <c r="ICH130" s="216"/>
      <c r="ICI130" s="216"/>
      <c r="ICJ130" s="216"/>
      <c r="ICK130" s="216"/>
      <c r="ICL130" s="216"/>
      <c r="ICM130" s="216"/>
      <c r="ICN130" s="216"/>
      <c r="ICO130" s="216"/>
      <c r="ICP130" s="216"/>
      <c r="ICQ130" s="216"/>
      <c r="ICR130" s="216"/>
      <c r="ICS130" s="216"/>
      <c r="ICT130" s="216"/>
      <c r="ICU130" s="216"/>
      <c r="ICV130" s="216"/>
      <c r="ICW130" s="216"/>
      <c r="ICX130" s="216"/>
      <c r="ICY130" s="216"/>
      <c r="ICZ130" s="216"/>
      <c r="IDA130" s="216"/>
      <c r="IDB130" s="216"/>
      <c r="IDC130" s="216"/>
      <c r="IDD130" s="216"/>
      <c r="IDE130" s="216"/>
      <c r="IDF130" s="216"/>
      <c r="IDG130" s="216"/>
      <c r="IDH130" s="216"/>
      <c r="IDI130" s="216"/>
      <c r="IDJ130" s="216"/>
      <c r="IDK130" s="216"/>
      <c r="IDL130" s="216"/>
      <c r="IDM130" s="216"/>
      <c r="IDN130" s="216"/>
      <c r="IDO130" s="216"/>
      <c r="IDP130" s="216"/>
      <c r="IDQ130" s="216"/>
      <c r="IDR130" s="216"/>
      <c r="IDS130" s="216"/>
      <c r="IDT130" s="216"/>
      <c r="IDU130" s="216"/>
      <c r="IDV130" s="216"/>
      <c r="IDW130" s="216"/>
      <c r="IDX130" s="216"/>
      <c r="IDY130" s="216"/>
      <c r="IDZ130" s="216"/>
      <c r="IEA130" s="216"/>
      <c r="IEB130" s="216"/>
      <c r="IEC130" s="216"/>
      <c r="IED130" s="216"/>
      <c r="IEE130" s="216"/>
      <c r="IEF130" s="216"/>
      <c r="IEG130" s="216"/>
      <c r="IEH130" s="216"/>
      <c r="IEI130" s="216"/>
      <c r="IEJ130" s="216"/>
      <c r="IEK130" s="216"/>
      <c r="IEL130" s="216"/>
      <c r="IEM130" s="216"/>
      <c r="IEN130" s="216"/>
      <c r="IEO130" s="216"/>
      <c r="IEP130" s="216"/>
      <c r="IEQ130" s="216"/>
      <c r="IER130" s="216"/>
      <c r="IES130" s="216"/>
      <c r="IET130" s="216"/>
      <c r="IEU130" s="216"/>
      <c r="IEV130" s="216"/>
      <c r="IEW130" s="216"/>
      <c r="IEX130" s="216"/>
      <c r="IEY130" s="216"/>
      <c r="IEZ130" s="216"/>
      <c r="IFA130" s="216"/>
      <c r="IFB130" s="216"/>
      <c r="IFC130" s="216"/>
      <c r="IFD130" s="216"/>
      <c r="IFE130" s="216"/>
      <c r="IFF130" s="216"/>
      <c r="IFG130" s="216"/>
      <c r="IFH130" s="216"/>
      <c r="IFI130" s="216"/>
      <c r="IFJ130" s="216"/>
      <c r="IFK130" s="216"/>
      <c r="IFL130" s="216"/>
      <c r="IFM130" s="216"/>
      <c r="IFN130" s="216"/>
      <c r="IFO130" s="216"/>
      <c r="IFP130" s="216"/>
      <c r="IFQ130" s="216"/>
      <c r="IFR130" s="216"/>
      <c r="IFS130" s="216"/>
      <c r="IFT130" s="216"/>
      <c r="IFU130" s="216"/>
      <c r="IFV130" s="216"/>
      <c r="IFW130" s="216"/>
      <c r="IFX130" s="216"/>
      <c r="IFY130" s="216"/>
      <c r="IFZ130" s="216"/>
      <c r="IGA130" s="216"/>
      <c r="IGB130" s="216"/>
      <c r="IGC130" s="216"/>
      <c r="IGD130" s="216"/>
      <c r="IGE130" s="216"/>
      <c r="IGF130" s="216"/>
      <c r="IGG130" s="216"/>
      <c r="IGH130" s="216"/>
      <c r="IGI130" s="216"/>
      <c r="IGJ130" s="216"/>
      <c r="IGK130" s="216"/>
      <c r="IGL130" s="216"/>
      <c r="IGM130" s="216"/>
      <c r="IGN130" s="216"/>
      <c r="IGO130" s="216"/>
      <c r="IGP130" s="216"/>
      <c r="IGQ130" s="216"/>
      <c r="IGR130" s="216"/>
      <c r="IGS130" s="216"/>
      <c r="IGT130" s="216"/>
      <c r="IGU130" s="216"/>
      <c r="IGV130" s="216"/>
      <c r="IGW130" s="216"/>
      <c r="IGX130" s="216"/>
      <c r="IGY130" s="216"/>
      <c r="IGZ130" s="216"/>
      <c r="IHA130" s="216"/>
      <c r="IHB130" s="216"/>
      <c r="IHC130" s="216"/>
      <c r="IHD130" s="216"/>
      <c r="IHE130" s="216"/>
      <c r="IHF130" s="216"/>
      <c r="IHG130" s="216"/>
      <c r="IHH130" s="216"/>
      <c r="IHI130" s="216"/>
      <c r="IHJ130" s="216"/>
      <c r="IHK130" s="216"/>
      <c r="IHL130" s="216"/>
      <c r="IHM130" s="216"/>
      <c r="IHN130" s="216"/>
      <c r="IHO130" s="216"/>
      <c r="IHP130" s="216"/>
      <c r="IHQ130" s="216"/>
      <c r="IHR130" s="216"/>
      <c r="IHS130" s="216"/>
      <c r="IHT130" s="216"/>
      <c r="IHU130" s="216"/>
      <c r="IHV130" s="216"/>
      <c r="IHW130" s="216"/>
      <c r="IHX130" s="216"/>
      <c r="IHY130" s="216"/>
      <c r="IHZ130" s="216"/>
      <c r="IIA130" s="216"/>
      <c r="IIB130" s="216"/>
      <c r="IIC130" s="216"/>
      <c r="IID130" s="216"/>
      <c r="IIE130" s="216"/>
      <c r="IIF130" s="216"/>
      <c r="IIG130" s="216"/>
      <c r="IIH130" s="216"/>
      <c r="III130" s="216"/>
      <c r="IIJ130" s="216"/>
      <c r="IIK130" s="216"/>
      <c r="IIL130" s="216"/>
      <c r="IIM130" s="216"/>
      <c r="IIN130" s="216"/>
      <c r="IIO130" s="216"/>
      <c r="IIP130" s="216"/>
      <c r="IIQ130" s="216"/>
      <c r="IIR130" s="216"/>
      <c r="IIS130" s="216"/>
      <c r="IIT130" s="216"/>
      <c r="IIU130" s="216"/>
      <c r="IIV130" s="216"/>
      <c r="IIW130" s="216"/>
      <c r="IIX130" s="216"/>
      <c r="IIY130" s="216"/>
      <c r="IIZ130" s="216"/>
      <c r="IJA130" s="216"/>
      <c r="IJB130" s="216"/>
      <c r="IJC130" s="216"/>
      <c r="IJD130" s="216"/>
      <c r="IJE130" s="216"/>
      <c r="IJF130" s="216"/>
      <c r="IJG130" s="216"/>
      <c r="IJH130" s="216"/>
      <c r="IJI130" s="216"/>
      <c r="IJJ130" s="216"/>
      <c r="IJK130" s="216"/>
      <c r="IJL130" s="216"/>
      <c r="IJM130" s="216"/>
      <c r="IJN130" s="216"/>
      <c r="IJO130" s="216"/>
      <c r="IJP130" s="216"/>
      <c r="IJQ130" s="216"/>
      <c r="IJR130" s="216"/>
      <c r="IJS130" s="216"/>
      <c r="IJT130" s="216"/>
      <c r="IJU130" s="216"/>
      <c r="IJV130" s="216"/>
      <c r="IJW130" s="216"/>
      <c r="IJX130" s="216"/>
      <c r="IJY130" s="216"/>
      <c r="IJZ130" s="216"/>
      <c r="IKA130" s="216"/>
      <c r="IKB130" s="216"/>
      <c r="IKC130" s="216"/>
      <c r="IKD130" s="216"/>
      <c r="IKE130" s="216"/>
      <c r="IKF130" s="216"/>
      <c r="IKG130" s="216"/>
      <c r="IKH130" s="216"/>
      <c r="IKI130" s="216"/>
      <c r="IKJ130" s="216"/>
      <c r="IKK130" s="216"/>
      <c r="IKL130" s="216"/>
      <c r="IKM130" s="216"/>
      <c r="IKN130" s="216"/>
      <c r="IKO130" s="216"/>
      <c r="IKP130" s="216"/>
      <c r="IKQ130" s="216"/>
      <c r="IKR130" s="216"/>
      <c r="IKS130" s="216"/>
      <c r="IKT130" s="216"/>
      <c r="IKU130" s="216"/>
      <c r="IKV130" s="216"/>
      <c r="IKW130" s="216"/>
      <c r="IKX130" s="216"/>
      <c r="IKY130" s="216"/>
      <c r="IKZ130" s="216"/>
      <c r="ILA130" s="216"/>
      <c r="ILB130" s="216"/>
      <c r="ILC130" s="216"/>
      <c r="ILD130" s="216"/>
      <c r="ILE130" s="216"/>
      <c r="ILF130" s="216"/>
      <c r="ILG130" s="216"/>
      <c r="ILH130" s="216"/>
      <c r="ILI130" s="216"/>
      <c r="ILJ130" s="216"/>
      <c r="ILK130" s="216"/>
      <c r="ILL130" s="216"/>
      <c r="ILM130" s="216"/>
      <c r="ILN130" s="216"/>
      <c r="ILO130" s="216"/>
      <c r="ILP130" s="216"/>
      <c r="ILQ130" s="216"/>
      <c r="ILR130" s="216"/>
      <c r="ILS130" s="216"/>
      <c r="ILT130" s="216"/>
      <c r="ILU130" s="216"/>
      <c r="ILV130" s="216"/>
      <c r="ILW130" s="216"/>
      <c r="ILX130" s="216"/>
      <c r="ILY130" s="216"/>
      <c r="ILZ130" s="216"/>
      <c r="IMA130" s="216"/>
      <c r="IMB130" s="216"/>
      <c r="IMC130" s="216"/>
      <c r="IMD130" s="216"/>
      <c r="IME130" s="216"/>
      <c r="IMF130" s="216"/>
      <c r="IMG130" s="216"/>
      <c r="IMH130" s="216"/>
      <c r="IMI130" s="216"/>
      <c r="IMJ130" s="216"/>
      <c r="IMK130" s="216"/>
      <c r="IML130" s="216"/>
      <c r="IMM130" s="216"/>
      <c r="IMN130" s="216"/>
      <c r="IMO130" s="216"/>
      <c r="IMP130" s="216"/>
      <c r="IMQ130" s="216"/>
      <c r="IMR130" s="216"/>
      <c r="IMS130" s="216"/>
      <c r="IMT130" s="216"/>
      <c r="IMU130" s="216"/>
      <c r="IMV130" s="216"/>
      <c r="IMW130" s="216"/>
      <c r="IMX130" s="216"/>
      <c r="IMY130" s="216"/>
      <c r="IMZ130" s="216"/>
      <c r="INA130" s="216"/>
      <c r="INB130" s="216"/>
      <c r="INC130" s="216"/>
      <c r="IND130" s="216"/>
      <c r="INE130" s="216"/>
      <c r="INF130" s="216"/>
      <c r="ING130" s="216"/>
      <c r="INH130" s="216"/>
      <c r="INI130" s="216"/>
      <c r="INJ130" s="216"/>
      <c r="INK130" s="216"/>
      <c r="INL130" s="216"/>
      <c r="INM130" s="216"/>
      <c r="INN130" s="216"/>
      <c r="INO130" s="216"/>
      <c r="INP130" s="216"/>
      <c r="INQ130" s="216"/>
      <c r="INR130" s="216"/>
      <c r="INS130" s="216"/>
      <c r="INT130" s="216"/>
      <c r="INU130" s="216"/>
      <c r="INV130" s="216"/>
      <c r="INW130" s="216"/>
      <c r="INX130" s="216"/>
      <c r="INY130" s="216"/>
      <c r="INZ130" s="216"/>
      <c r="IOA130" s="216"/>
      <c r="IOB130" s="216"/>
      <c r="IOC130" s="216"/>
      <c r="IOD130" s="216"/>
      <c r="IOE130" s="216"/>
      <c r="IOF130" s="216"/>
      <c r="IOG130" s="216"/>
      <c r="IOH130" s="216"/>
      <c r="IOI130" s="216"/>
      <c r="IOJ130" s="216"/>
      <c r="IOK130" s="216"/>
      <c r="IOL130" s="216"/>
      <c r="IOM130" s="216"/>
      <c r="ION130" s="216"/>
      <c r="IOO130" s="216"/>
      <c r="IOP130" s="216"/>
      <c r="IOQ130" s="216"/>
      <c r="IOR130" s="216"/>
      <c r="IOS130" s="216"/>
      <c r="IOT130" s="216"/>
      <c r="IOU130" s="216"/>
      <c r="IOV130" s="216"/>
      <c r="IOW130" s="216"/>
      <c r="IOX130" s="216"/>
      <c r="IOY130" s="216"/>
      <c r="IOZ130" s="216"/>
      <c r="IPA130" s="216"/>
      <c r="IPB130" s="216"/>
      <c r="IPC130" s="216"/>
      <c r="IPD130" s="216"/>
      <c r="IPE130" s="216"/>
      <c r="IPF130" s="216"/>
      <c r="IPG130" s="216"/>
      <c r="IPH130" s="216"/>
      <c r="IPI130" s="216"/>
      <c r="IPJ130" s="216"/>
      <c r="IPK130" s="216"/>
      <c r="IPL130" s="216"/>
      <c r="IPM130" s="216"/>
      <c r="IPN130" s="216"/>
      <c r="IPO130" s="216"/>
      <c r="IPP130" s="216"/>
      <c r="IPQ130" s="216"/>
      <c r="IPR130" s="216"/>
      <c r="IPS130" s="216"/>
      <c r="IPT130" s="216"/>
      <c r="IPU130" s="216"/>
      <c r="IPV130" s="216"/>
      <c r="IPW130" s="216"/>
      <c r="IPX130" s="216"/>
      <c r="IPY130" s="216"/>
      <c r="IPZ130" s="216"/>
      <c r="IQA130" s="216"/>
      <c r="IQB130" s="216"/>
      <c r="IQC130" s="216"/>
      <c r="IQD130" s="216"/>
      <c r="IQE130" s="216"/>
      <c r="IQF130" s="216"/>
      <c r="IQG130" s="216"/>
      <c r="IQH130" s="216"/>
      <c r="IQI130" s="216"/>
      <c r="IQJ130" s="216"/>
      <c r="IQK130" s="216"/>
      <c r="IQL130" s="216"/>
      <c r="IQM130" s="216"/>
      <c r="IQN130" s="216"/>
      <c r="IQO130" s="216"/>
      <c r="IQP130" s="216"/>
      <c r="IQQ130" s="216"/>
      <c r="IQR130" s="216"/>
      <c r="IQS130" s="216"/>
      <c r="IQT130" s="216"/>
      <c r="IQU130" s="216"/>
      <c r="IQV130" s="216"/>
      <c r="IQW130" s="216"/>
      <c r="IQX130" s="216"/>
      <c r="IQY130" s="216"/>
      <c r="IQZ130" s="216"/>
      <c r="IRA130" s="216"/>
      <c r="IRB130" s="216"/>
      <c r="IRC130" s="216"/>
      <c r="IRD130" s="216"/>
      <c r="IRE130" s="216"/>
      <c r="IRF130" s="216"/>
      <c r="IRG130" s="216"/>
      <c r="IRH130" s="216"/>
      <c r="IRI130" s="216"/>
      <c r="IRJ130" s="216"/>
      <c r="IRK130" s="216"/>
      <c r="IRL130" s="216"/>
      <c r="IRM130" s="216"/>
      <c r="IRN130" s="216"/>
      <c r="IRO130" s="216"/>
      <c r="IRP130" s="216"/>
      <c r="IRQ130" s="216"/>
      <c r="IRR130" s="216"/>
      <c r="IRS130" s="216"/>
      <c r="IRT130" s="216"/>
      <c r="IRU130" s="216"/>
      <c r="IRV130" s="216"/>
      <c r="IRW130" s="216"/>
      <c r="IRX130" s="216"/>
      <c r="IRY130" s="216"/>
      <c r="IRZ130" s="216"/>
      <c r="ISA130" s="216"/>
      <c r="ISB130" s="216"/>
      <c r="ISC130" s="216"/>
      <c r="ISD130" s="216"/>
      <c r="ISE130" s="216"/>
      <c r="ISF130" s="216"/>
      <c r="ISG130" s="216"/>
      <c r="ISH130" s="216"/>
      <c r="ISI130" s="216"/>
      <c r="ISJ130" s="216"/>
      <c r="ISK130" s="216"/>
      <c r="ISL130" s="216"/>
      <c r="ISM130" s="216"/>
      <c r="ISN130" s="216"/>
      <c r="ISO130" s="216"/>
      <c r="ISP130" s="216"/>
      <c r="ISQ130" s="216"/>
      <c r="ISR130" s="216"/>
      <c r="ISS130" s="216"/>
      <c r="IST130" s="216"/>
      <c r="ISU130" s="216"/>
      <c r="ISV130" s="216"/>
      <c r="ISW130" s="216"/>
      <c r="ISX130" s="216"/>
      <c r="ISY130" s="216"/>
      <c r="ISZ130" s="216"/>
      <c r="ITA130" s="216"/>
      <c r="ITB130" s="216"/>
      <c r="ITC130" s="216"/>
      <c r="ITD130" s="216"/>
      <c r="ITE130" s="216"/>
      <c r="ITF130" s="216"/>
      <c r="ITG130" s="216"/>
      <c r="ITH130" s="216"/>
      <c r="ITI130" s="216"/>
      <c r="ITJ130" s="216"/>
      <c r="ITK130" s="216"/>
      <c r="ITL130" s="216"/>
      <c r="ITM130" s="216"/>
      <c r="ITN130" s="216"/>
      <c r="ITO130" s="216"/>
      <c r="ITP130" s="216"/>
      <c r="ITQ130" s="216"/>
      <c r="ITR130" s="216"/>
      <c r="ITS130" s="216"/>
      <c r="ITT130" s="216"/>
      <c r="ITU130" s="216"/>
      <c r="ITV130" s="216"/>
      <c r="ITW130" s="216"/>
      <c r="ITX130" s="216"/>
      <c r="ITY130" s="216"/>
      <c r="ITZ130" s="216"/>
      <c r="IUA130" s="216"/>
      <c r="IUB130" s="216"/>
      <c r="IUC130" s="216"/>
      <c r="IUD130" s="216"/>
      <c r="IUE130" s="216"/>
      <c r="IUF130" s="216"/>
      <c r="IUG130" s="216"/>
      <c r="IUH130" s="216"/>
      <c r="IUI130" s="216"/>
      <c r="IUJ130" s="216"/>
      <c r="IUK130" s="216"/>
      <c r="IUL130" s="216"/>
      <c r="IUM130" s="216"/>
      <c r="IUN130" s="216"/>
      <c r="IUO130" s="216"/>
      <c r="IUP130" s="216"/>
      <c r="IUQ130" s="216"/>
      <c r="IUR130" s="216"/>
      <c r="IUS130" s="216"/>
      <c r="IUT130" s="216"/>
      <c r="IUU130" s="216"/>
      <c r="IUV130" s="216"/>
      <c r="IUW130" s="216"/>
      <c r="IUX130" s="216"/>
      <c r="IUY130" s="216"/>
      <c r="IUZ130" s="216"/>
      <c r="IVA130" s="216"/>
      <c r="IVB130" s="216"/>
      <c r="IVC130" s="216"/>
      <c r="IVD130" s="216"/>
      <c r="IVE130" s="216"/>
      <c r="IVF130" s="216"/>
      <c r="IVG130" s="216"/>
      <c r="IVH130" s="216"/>
      <c r="IVI130" s="216"/>
      <c r="IVJ130" s="216"/>
      <c r="IVK130" s="216"/>
      <c r="IVL130" s="216"/>
      <c r="IVM130" s="216"/>
      <c r="IVN130" s="216"/>
      <c r="IVO130" s="216"/>
      <c r="IVP130" s="216"/>
      <c r="IVQ130" s="216"/>
      <c r="IVR130" s="216"/>
      <c r="IVS130" s="216"/>
      <c r="IVT130" s="216"/>
      <c r="IVU130" s="216"/>
      <c r="IVV130" s="216"/>
      <c r="IVW130" s="216"/>
      <c r="IVX130" s="216"/>
      <c r="IVY130" s="216"/>
      <c r="IVZ130" s="216"/>
      <c r="IWA130" s="216"/>
      <c r="IWB130" s="216"/>
      <c r="IWC130" s="216"/>
      <c r="IWD130" s="216"/>
      <c r="IWE130" s="216"/>
      <c r="IWF130" s="216"/>
      <c r="IWG130" s="216"/>
      <c r="IWH130" s="216"/>
      <c r="IWI130" s="216"/>
      <c r="IWJ130" s="216"/>
      <c r="IWK130" s="216"/>
      <c r="IWL130" s="216"/>
      <c r="IWM130" s="216"/>
      <c r="IWN130" s="216"/>
      <c r="IWO130" s="216"/>
      <c r="IWP130" s="216"/>
      <c r="IWQ130" s="216"/>
      <c r="IWR130" s="216"/>
      <c r="IWS130" s="216"/>
      <c r="IWT130" s="216"/>
      <c r="IWU130" s="216"/>
      <c r="IWV130" s="216"/>
      <c r="IWW130" s="216"/>
      <c r="IWX130" s="216"/>
      <c r="IWY130" s="216"/>
      <c r="IWZ130" s="216"/>
      <c r="IXA130" s="216"/>
      <c r="IXB130" s="216"/>
      <c r="IXC130" s="216"/>
      <c r="IXD130" s="216"/>
      <c r="IXE130" s="216"/>
      <c r="IXF130" s="216"/>
      <c r="IXG130" s="216"/>
      <c r="IXH130" s="216"/>
      <c r="IXI130" s="216"/>
      <c r="IXJ130" s="216"/>
      <c r="IXK130" s="216"/>
      <c r="IXL130" s="216"/>
      <c r="IXM130" s="216"/>
      <c r="IXN130" s="216"/>
      <c r="IXO130" s="216"/>
      <c r="IXP130" s="216"/>
      <c r="IXQ130" s="216"/>
      <c r="IXR130" s="216"/>
      <c r="IXS130" s="216"/>
      <c r="IXT130" s="216"/>
      <c r="IXU130" s="216"/>
      <c r="IXV130" s="216"/>
      <c r="IXW130" s="216"/>
      <c r="IXX130" s="216"/>
      <c r="IXY130" s="216"/>
      <c r="IXZ130" s="216"/>
      <c r="IYA130" s="216"/>
      <c r="IYB130" s="216"/>
      <c r="IYC130" s="216"/>
      <c r="IYD130" s="216"/>
      <c r="IYE130" s="216"/>
      <c r="IYF130" s="216"/>
      <c r="IYG130" s="216"/>
      <c r="IYH130" s="216"/>
      <c r="IYI130" s="216"/>
      <c r="IYJ130" s="216"/>
      <c r="IYK130" s="216"/>
      <c r="IYL130" s="216"/>
      <c r="IYM130" s="216"/>
      <c r="IYN130" s="216"/>
      <c r="IYO130" s="216"/>
      <c r="IYP130" s="216"/>
      <c r="IYQ130" s="216"/>
      <c r="IYR130" s="216"/>
      <c r="IYS130" s="216"/>
      <c r="IYT130" s="216"/>
      <c r="IYU130" s="216"/>
      <c r="IYV130" s="216"/>
      <c r="IYW130" s="216"/>
      <c r="IYX130" s="216"/>
      <c r="IYY130" s="216"/>
      <c r="IYZ130" s="216"/>
      <c r="IZA130" s="216"/>
      <c r="IZB130" s="216"/>
      <c r="IZC130" s="216"/>
      <c r="IZD130" s="216"/>
      <c r="IZE130" s="216"/>
      <c r="IZF130" s="216"/>
      <c r="IZG130" s="216"/>
      <c r="IZH130" s="216"/>
      <c r="IZI130" s="216"/>
      <c r="IZJ130" s="216"/>
      <c r="IZK130" s="216"/>
      <c r="IZL130" s="216"/>
      <c r="IZM130" s="216"/>
      <c r="IZN130" s="216"/>
      <c r="IZO130" s="216"/>
      <c r="IZP130" s="216"/>
      <c r="IZQ130" s="216"/>
      <c r="IZR130" s="216"/>
      <c r="IZS130" s="216"/>
      <c r="IZT130" s="216"/>
      <c r="IZU130" s="216"/>
      <c r="IZV130" s="216"/>
      <c r="IZW130" s="216"/>
      <c r="IZX130" s="216"/>
      <c r="IZY130" s="216"/>
      <c r="IZZ130" s="216"/>
      <c r="JAA130" s="216"/>
      <c r="JAB130" s="216"/>
      <c r="JAC130" s="216"/>
      <c r="JAD130" s="216"/>
      <c r="JAE130" s="216"/>
      <c r="JAF130" s="216"/>
      <c r="JAG130" s="216"/>
      <c r="JAH130" s="216"/>
      <c r="JAI130" s="216"/>
      <c r="JAJ130" s="216"/>
      <c r="JAK130" s="216"/>
      <c r="JAL130" s="216"/>
      <c r="JAM130" s="216"/>
      <c r="JAN130" s="216"/>
      <c r="JAO130" s="216"/>
      <c r="JAP130" s="216"/>
      <c r="JAQ130" s="216"/>
      <c r="JAR130" s="216"/>
      <c r="JAS130" s="216"/>
      <c r="JAT130" s="216"/>
      <c r="JAU130" s="216"/>
      <c r="JAV130" s="216"/>
      <c r="JAW130" s="216"/>
      <c r="JAX130" s="216"/>
      <c r="JAY130" s="216"/>
      <c r="JAZ130" s="216"/>
      <c r="JBA130" s="216"/>
      <c r="JBB130" s="216"/>
      <c r="JBC130" s="216"/>
      <c r="JBD130" s="216"/>
      <c r="JBE130" s="216"/>
      <c r="JBF130" s="216"/>
      <c r="JBG130" s="216"/>
      <c r="JBH130" s="216"/>
      <c r="JBI130" s="216"/>
      <c r="JBJ130" s="216"/>
      <c r="JBK130" s="216"/>
      <c r="JBL130" s="216"/>
      <c r="JBM130" s="216"/>
      <c r="JBN130" s="216"/>
      <c r="JBO130" s="216"/>
      <c r="JBP130" s="216"/>
      <c r="JBQ130" s="216"/>
      <c r="JBR130" s="216"/>
      <c r="JBS130" s="216"/>
      <c r="JBT130" s="216"/>
      <c r="JBU130" s="216"/>
      <c r="JBV130" s="216"/>
      <c r="JBW130" s="216"/>
      <c r="JBX130" s="216"/>
      <c r="JBY130" s="216"/>
      <c r="JBZ130" s="216"/>
      <c r="JCA130" s="216"/>
      <c r="JCB130" s="216"/>
      <c r="JCC130" s="216"/>
      <c r="JCD130" s="216"/>
      <c r="JCE130" s="216"/>
      <c r="JCF130" s="216"/>
      <c r="JCG130" s="216"/>
      <c r="JCH130" s="216"/>
      <c r="JCI130" s="216"/>
      <c r="JCJ130" s="216"/>
      <c r="JCK130" s="216"/>
      <c r="JCL130" s="216"/>
      <c r="JCM130" s="216"/>
      <c r="JCN130" s="216"/>
      <c r="JCO130" s="216"/>
      <c r="JCP130" s="216"/>
      <c r="JCQ130" s="216"/>
      <c r="JCR130" s="216"/>
      <c r="JCS130" s="216"/>
      <c r="JCT130" s="216"/>
      <c r="JCU130" s="216"/>
      <c r="JCV130" s="216"/>
      <c r="JCW130" s="216"/>
      <c r="JCX130" s="216"/>
      <c r="JCY130" s="216"/>
      <c r="JCZ130" s="216"/>
      <c r="JDA130" s="216"/>
      <c r="JDB130" s="216"/>
      <c r="JDC130" s="216"/>
      <c r="JDD130" s="216"/>
      <c r="JDE130" s="216"/>
      <c r="JDF130" s="216"/>
      <c r="JDG130" s="216"/>
      <c r="JDH130" s="216"/>
      <c r="JDI130" s="216"/>
      <c r="JDJ130" s="216"/>
      <c r="JDK130" s="216"/>
      <c r="JDL130" s="216"/>
      <c r="JDM130" s="216"/>
      <c r="JDN130" s="216"/>
      <c r="JDO130" s="216"/>
      <c r="JDP130" s="216"/>
      <c r="JDQ130" s="216"/>
      <c r="JDR130" s="216"/>
      <c r="JDS130" s="216"/>
      <c r="JDT130" s="216"/>
      <c r="JDU130" s="216"/>
      <c r="JDV130" s="216"/>
      <c r="JDW130" s="216"/>
      <c r="JDX130" s="216"/>
      <c r="JDY130" s="216"/>
      <c r="JDZ130" s="216"/>
      <c r="JEA130" s="216"/>
      <c r="JEB130" s="216"/>
      <c r="JEC130" s="216"/>
      <c r="JED130" s="216"/>
      <c r="JEE130" s="216"/>
      <c r="JEF130" s="216"/>
      <c r="JEG130" s="216"/>
      <c r="JEH130" s="216"/>
      <c r="JEI130" s="216"/>
      <c r="JEJ130" s="216"/>
      <c r="JEK130" s="216"/>
      <c r="JEL130" s="216"/>
      <c r="JEM130" s="216"/>
      <c r="JEN130" s="216"/>
      <c r="JEO130" s="216"/>
      <c r="JEP130" s="216"/>
      <c r="JEQ130" s="216"/>
      <c r="JER130" s="216"/>
      <c r="JES130" s="216"/>
      <c r="JET130" s="216"/>
      <c r="JEU130" s="216"/>
      <c r="JEV130" s="216"/>
      <c r="JEW130" s="216"/>
      <c r="JEX130" s="216"/>
      <c r="JEY130" s="216"/>
      <c r="JEZ130" s="216"/>
      <c r="JFA130" s="216"/>
      <c r="JFB130" s="216"/>
      <c r="JFC130" s="216"/>
      <c r="JFD130" s="216"/>
      <c r="JFE130" s="216"/>
      <c r="JFF130" s="216"/>
      <c r="JFG130" s="216"/>
      <c r="JFH130" s="216"/>
      <c r="JFI130" s="216"/>
      <c r="JFJ130" s="216"/>
      <c r="JFK130" s="216"/>
      <c r="JFL130" s="216"/>
      <c r="JFM130" s="216"/>
      <c r="JFN130" s="216"/>
      <c r="JFO130" s="216"/>
      <c r="JFP130" s="216"/>
      <c r="JFQ130" s="216"/>
      <c r="JFR130" s="216"/>
      <c r="JFS130" s="216"/>
      <c r="JFT130" s="216"/>
      <c r="JFU130" s="216"/>
      <c r="JFV130" s="216"/>
      <c r="JFW130" s="216"/>
      <c r="JFX130" s="216"/>
      <c r="JFY130" s="216"/>
      <c r="JFZ130" s="216"/>
      <c r="JGA130" s="216"/>
      <c r="JGB130" s="216"/>
      <c r="JGC130" s="216"/>
      <c r="JGD130" s="216"/>
      <c r="JGE130" s="216"/>
      <c r="JGF130" s="216"/>
      <c r="JGG130" s="216"/>
      <c r="JGH130" s="216"/>
      <c r="JGI130" s="216"/>
      <c r="JGJ130" s="216"/>
      <c r="JGK130" s="216"/>
      <c r="JGL130" s="216"/>
      <c r="JGM130" s="216"/>
      <c r="JGN130" s="216"/>
      <c r="JGO130" s="216"/>
      <c r="JGP130" s="216"/>
      <c r="JGQ130" s="216"/>
      <c r="JGR130" s="216"/>
      <c r="JGS130" s="216"/>
      <c r="JGT130" s="216"/>
      <c r="JGU130" s="216"/>
      <c r="JGV130" s="216"/>
      <c r="JGW130" s="216"/>
      <c r="JGX130" s="216"/>
      <c r="JGY130" s="216"/>
      <c r="JGZ130" s="216"/>
      <c r="JHA130" s="216"/>
      <c r="JHB130" s="216"/>
      <c r="JHC130" s="216"/>
      <c r="JHD130" s="216"/>
      <c r="JHE130" s="216"/>
      <c r="JHF130" s="216"/>
      <c r="JHG130" s="216"/>
      <c r="JHH130" s="216"/>
      <c r="JHI130" s="216"/>
      <c r="JHJ130" s="216"/>
      <c r="JHK130" s="216"/>
      <c r="JHL130" s="216"/>
      <c r="JHM130" s="216"/>
      <c r="JHN130" s="216"/>
      <c r="JHO130" s="216"/>
      <c r="JHP130" s="216"/>
      <c r="JHQ130" s="216"/>
      <c r="JHR130" s="216"/>
      <c r="JHS130" s="216"/>
      <c r="JHT130" s="216"/>
      <c r="JHU130" s="216"/>
      <c r="JHV130" s="216"/>
      <c r="JHW130" s="216"/>
      <c r="JHX130" s="216"/>
      <c r="JHY130" s="216"/>
      <c r="JHZ130" s="216"/>
      <c r="JIA130" s="216"/>
      <c r="JIB130" s="216"/>
      <c r="JIC130" s="216"/>
      <c r="JID130" s="216"/>
      <c r="JIE130" s="216"/>
      <c r="JIF130" s="216"/>
      <c r="JIG130" s="216"/>
      <c r="JIH130" s="216"/>
      <c r="JII130" s="216"/>
      <c r="JIJ130" s="216"/>
      <c r="JIK130" s="216"/>
      <c r="JIL130" s="216"/>
      <c r="JIM130" s="216"/>
      <c r="JIN130" s="216"/>
      <c r="JIO130" s="216"/>
      <c r="JIP130" s="216"/>
      <c r="JIQ130" s="216"/>
      <c r="JIR130" s="216"/>
      <c r="JIS130" s="216"/>
      <c r="JIT130" s="216"/>
      <c r="JIU130" s="216"/>
      <c r="JIV130" s="216"/>
      <c r="JIW130" s="216"/>
      <c r="JIX130" s="216"/>
      <c r="JIY130" s="216"/>
      <c r="JIZ130" s="216"/>
      <c r="JJA130" s="216"/>
      <c r="JJB130" s="216"/>
      <c r="JJC130" s="216"/>
      <c r="JJD130" s="216"/>
      <c r="JJE130" s="216"/>
      <c r="JJF130" s="216"/>
      <c r="JJG130" s="216"/>
      <c r="JJH130" s="216"/>
      <c r="JJI130" s="216"/>
      <c r="JJJ130" s="216"/>
      <c r="JJK130" s="216"/>
      <c r="JJL130" s="216"/>
      <c r="JJM130" s="216"/>
      <c r="JJN130" s="216"/>
      <c r="JJO130" s="216"/>
      <c r="JJP130" s="216"/>
      <c r="JJQ130" s="216"/>
      <c r="JJR130" s="216"/>
      <c r="JJS130" s="216"/>
      <c r="JJT130" s="216"/>
      <c r="JJU130" s="216"/>
      <c r="JJV130" s="216"/>
      <c r="JJW130" s="216"/>
      <c r="JJX130" s="216"/>
      <c r="JJY130" s="216"/>
      <c r="JJZ130" s="216"/>
      <c r="JKA130" s="216"/>
      <c r="JKB130" s="216"/>
      <c r="JKC130" s="216"/>
      <c r="JKD130" s="216"/>
      <c r="JKE130" s="216"/>
      <c r="JKF130" s="216"/>
      <c r="JKG130" s="216"/>
      <c r="JKH130" s="216"/>
      <c r="JKI130" s="216"/>
      <c r="JKJ130" s="216"/>
      <c r="JKK130" s="216"/>
      <c r="JKL130" s="216"/>
      <c r="JKM130" s="216"/>
      <c r="JKN130" s="216"/>
      <c r="JKO130" s="216"/>
      <c r="JKP130" s="216"/>
      <c r="JKQ130" s="216"/>
      <c r="JKR130" s="216"/>
      <c r="JKS130" s="216"/>
      <c r="JKT130" s="216"/>
      <c r="JKU130" s="216"/>
      <c r="JKV130" s="216"/>
      <c r="JKW130" s="216"/>
      <c r="JKX130" s="216"/>
      <c r="JKY130" s="216"/>
      <c r="JKZ130" s="216"/>
      <c r="JLA130" s="216"/>
      <c r="JLB130" s="216"/>
      <c r="JLC130" s="216"/>
      <c r="JLD130" s="216"/>
      <c r="JLE130" s="216"/>
      <c r="JLF130" s="216"/>
      <c r="JLG130" s="216"/>
      <c r="JLH130" s="216"/>
      <c r="JLI130" s="216"/>
      <c r="JLJ130" s="216"/>
      <c r="JLK130" s="216"/>
      <c r="JLL130" s="216"/>
      <c r="JLM130" s="216"/>
      <c r="JLN130" s="216"/>
      <c r="JLO130" s="216"/>
      <c r="JLP130" s="216"/>
      <c r="JLQ130" s="216"/>
      <c r="JLR130" s="216"/>
      <c r="JLS130" s="216"/>
      <c r="JLT130" s="216"/>
      <c r="JLU130" s="216"/>
      <c r="JLV130" s="216"/>
      <c r="JLW130" s="216"/>
      <c r="JLX130" s="216"/>
      <c r="JLY130" s="216"/>
      <c r="JLZ130" s="216"/>
      <c r="JMA130" s="216"/>
      <c r="JMB130" s="216"/>
      <c r="JMC130" s="216"/>
      <c r="JMD130" s="216"/>
      <c r="JME130" s="216"/>
      <c r="JMF130" s="216"/>
      <c r="JMG130" s="216"/>
      <c r="JMH130" s="216"/>
      <c r="JMI130" s="216"/>
      <c r="JMJ130" s="216"/>
      <c r="JMK130" s="216"/>
      <c r="JML130" s="216"/>
      <c r="JMM130" s="216"/>
      <c r="JMN130" s="216"/>
      <c r="JMO130" s="216"/>
      <c r="JMP130" s="216"/>
      <c r="JMQ130" s="216"/>
      <c r="JMR130" s="216"/>
      <c r="JMS130" s="216"/>
      <c r="JMT130" s="216"/>
      <c r="JMU130" s="216"/>
      <c r="JMV130" s="216"/>
      <c r="JMW130" s="216"/>
      <c r="JMX130" s="216"/>
      <c r="JMY130" s="216"/>
      <c r="JMZ130" s="216"/>
      <c r="JNA130" s="216"/>
      <c r="JNB130" s="216"/>
      <c r="JNC130" s="216"/>
      <c r="JND130" s="216"/>
      <c r="JNE130" s="216"/>
      <c r="JNF130" s="216"/>
      <c r="JNG130" s="216"/>
      <c r="JNH130" s="216"/>
      <c r="JNI130" s="216"/>
      <c r="JNJ130" s="216"/>
      <c r="JNK130" s="216"/>
      <c r="JNL130" s="216"/>
      <c r="JNM130" s="216"/>
      <c r="JNN130" s="216"/>
      <c r="JNO130" s="216"/>
      <c r="JNP130" s="216"/>
      <c r="JNQ130" s="216"/>
      <c r="JNR130" s="216"/>
      <c r="JNS130" s="216"/>
      <c r="JNT130" s="216"/>
      <c r="JNU130" s="216"/>
      <c r="JNV130" s="216"/>
      <c r="JNW130" s="216"/>
      <c r="JNX130" s="216"/>
      <c r="JNY130" s="216"/>
      <c r="JNZ130" s="216"/>
      <c r="JOA130" s="216"/>
      <c r="JOB130" s="216"/>
      <c r="JOC130" s="216"/>
      <c r="JOD130" s="216"/>
      <c r="JOE130" s="216"/>
      <c r="JOF130" s="216"/>
      <c r="JOG130" s="216"/>
      <c r="JOH130" s="216"/>
      <c r="JOI130" s="216"/>
      <c r="JOJ130" s="216"/>
      <c r="JOK130" s="216"/>
      <c r="JOL130" s="216"/>
      <c r="JOM130" s="216"/>
      <c r="JON130" s="216"/>
      <c r="JOO130" s="216"/>
      <c r="JOP130" s="216"/>
      <c r="JOQ130" s="216"/>
      <c r="JOR130" s="216"/>
      <c r="JOS130" s="216"/>
      <c r="JOT130" s="216"/>
      <c r="JOU130" s="216"/>
      <c r="JOV130" s="216"/>
      <c r="JOW130" s="216"/>
      <c r="JOX130" s="216"/>
      <c r="JOY130" s="216"/>
      <c r="JOZ130" s="216"/>
      <c r="JPA130" s="216"/>
      <c r="JPB130" s="216"/>
      <c r="JPC130" s="216"/>
      <c r="JPD130" s="216"/>
      <c r="JPE130" s="216"/>
      <c r="JPF130" s="216"/>
      <c r="JPG130" s="216"/>
      <c r="JPH130" s="216"/>
      <c r="JPI130" s="216"/>
      <c r="JPJ130" s="216"/>
      <c r="JPK130" s="216"/>
      <c r="JPL130" s="216"/>
      <c r="JPM130" s="216"/>
      <c r="JPN130" s="216"/>
      <c r="JPO130" s="216"/>
      <c r="JPP130" s="216"/>
      <c r="JPQ130" s="216"/>
      <c r="JPR130" s="216"/>
      <c r="JPS130" s="216"/>
      <c r="JPT130" s="216"/>
      <c r="JPU130" s="216"/>
      <c r="JPV130" s="216"/>
      <c r="JPW130" s="216"/>
      <c r="JPX130" s="216"/>
      <c r="JPY130" s="216"/>
      <c r="JPZ130" s="216"/>
      <c r="JQA130" s="216"/>
      <c r="JQB130" s="216"/>
      <c r="JQC130" s="216"/>
      <c r="JQD130" s="216"/>
      <c r="JQE130" s="216"/>
      <c r="JQF130" s="216"/>
      <c r="JQG130" s="216"/>
      <c r="JQH130" s="216"/>
      <c r="JQI130" s="216"/>
      <c r="JQJ130" s="216"/>
      <c r="JQK130" s="216"/>
      <c r="JQL130" s="216"/>
      <c r="JQM130" s="216"/>
      <c r="JQN130" s="216"/>
      <c r="JQO130" s="216"/>
      <c r="JQP130" s="216"/>
      <c r="JQQ130" s="216"/>
      <c r="JQR130" s="216"/>
      <c r="JQS130" s="216"/>
      <c r="JQT130" s="216"/>
      <c r="JQU130" s="216"/>
      <c r="JQV130" s="216"/>
      <c r="JQW130" s="216"/>
      <c r="JQX130" s="216"/>
      <c r="JQY130" s="216"/>
      <c r="JQZ130" s="216"/>
      <c r="JRA130" s="216"/>
      <c r="JRB130" s="216"/>
      <c r="JRC130" s="216"/>
      <c r="JRD130" s="216"/>
      <c r="JRE130" s="216"/>
      <c r="JRF130" s="216"/>
      <c r="JRG130" s="216"/>
      <c r="JRH130" s="216"/>
      <c r="JRI130" s="216"/>
      <c r="JRJ130" s="216"/>
      <c r="JRK130" s="216"/>
      <c r="JRL130" s="216"/>
      <c r="JRM130" s="216"/>
      <c r="JRN130" s="216"/>
      <c r="JRO130" s="216"/>
      <c r="JRP130" s="216"/>
      <c r="JRQ130" s="216"/>
      <c r="JRR130" s="216"/>
      <c r="JRS130" s="216"/>
      <c r="JRT130" s="216"/>
      <c r="JRU130" s="216"/>
      <c r="JRV130" s="216"/>
      <c r="JRW130" s="216"/>
      <c r="JRX130" s="216"/>
      <c r="JRY130" s="216"/>
      <c r="JRZ130" s="216"/>
      <c r="JSA130" s="216"/>
      <c r="JSB130" s="216"/>
      <c r="JSC130" s="216"/>
      <c r="JSD130" s="216"/>
      <c r="JSE130" s="216"/>
      <c r="JSF130" s="216"/>
      <c r="JSG130" s="216"/>
      <c r="JSH130" s="216"/>
      <c r="JSI130" s="216"/>
      <c r="JSJ130" s="216"/>
      <c r="JSK130" s="216"/>
      <c r="JSL130" s="216"/>
      <c r="JSM130" s="216"/>
      <c r="JSN130" s="216"/>
      <c r="JSO130" s="216"/>
      <c r="JSP130" s="216"/>
      <c r="JSQ130" s="216"/>
      <c r="JSR130" s="216"/>
      <c r="JSS130" s="216"/>
      <c r="JST130" s="216"/>
      <c r="JSU130" s="216"/>
      <c r="JSV130" s="216"/>
      <c r="JSW130" s="216"/>
      <c r="JSX130" s="216"/>
      <c r="JSY130" s="216"/>
      <c r="JSZ130" s="216"/>
      <c r="JTA130" s="216"/>
      <c r="JTB130" s="216"/>
      <c r="JTC130" s="216"/>
      <c r="JTD130" s="216"/>
      <c r="JTE130" s="216"/>
      <c r="JTF130" s="216"/>
      <c r="JTG130" s="216"/>
      <c r="JTH130" s="216"/>
      <c r="JTI130" s="216"/>
      <c r="JTJ130" s="216"/>
      <c r="JTK130" s="216"/>
      <c r="JTL130" s="216"/>
      <c r="JTM130" s="216"/>
      <c r="JTN130" s="216"/>
      <c r="JTO130" s="216"/>
      <c r="JTP130" s="216"/>
      <c r="JTQ130" s="216"/>
      <c r="JTR130" s="216"/>
      <c r="JTS130" s="216"/>
      <c r="JTT130" s="216"/>
      <c r="JTU130" s="216"/>
      <c r="JTV130" s="216"/>
      <c r="JTW130" s="216"/>
      <c r="JTX130" s="216"/>
      <c r="JTY130" s="216"/>
      <c r="JTZ130" s="216"/>
      <c r="JUA130" s="216"/>
      <c r="JUB130" s="216"/>
      <c r="JUC130" s="216"/>
      <c r="JUD130" s="216"/>
      <c r="JUE130" s="216"/>
      <c r="JUF130" s="216"/>
      <c r="JUG130" s="216"/>
      <c r="JUH130" s="216"/>
      <c r="JUI130" s="216"/>
      <c r="JUJ130" s="216"/>
      <c r="JUK130" s="216"/>
      <c r="JUL130" s="216"/>
      <c r="JUM130" s="216"/>
      <c r="JUN130" s="216"/>
      <c r="JUO130" s="216"/>
      <c r="JUP130" s="216"/>
      <c r="JUQ130" s="216"/>
      <c r="JUR130" s="216"/>
      <c r="JUS130" s="216"/>
      <c r="JUT130" s="216"/>
      <c r="JUU130" s="216"/>
      <c r="JUV130" s="216"/>
      <c r="JUW130" s="216"/>
      <c r="JUX130" s="216"/>
      <c r="JUY130" s="216"/>
      <c r="JUZ130" s="216"/>
      <c r="JVA130" s="216"/>
      <c r="JVB130" s="216"/>
      <c r="JVC130" s="216"/>
      <c r="JVD130" s="216"/>
      <c r="JVE130" s="216"/>
      <c r="JVF130" s="216"/>
      <c r="JVG130" s="216"/>
      <c r="JVH130" s="216"/>
      <c r="JVI130" s="216"/>
      <c r="JVJ130" s="216"/>
      <c r="JVK130" s="216"/>
      <c r="JVL130" s="216"/>
      <c r="JVM130" s="216"/>
      <c r="JVN130" s="216"/>
      <c r="JVO130" s="216"/>
      <c r="JVP130" s="216"/>
      <c r="JVQ130" s="216"/>
      <c r="JVR130" s="216"/>
      <c r="JVS130" s="216"/>
      <c r="JVT130" s="216"/>
      <c r="JVU130" s="216"/>
      <c r="JVV130" s="216"/>
      <c r="JVW130" s="216"/>
      <c r="JVX130" s="216"/>
      <c r="JVY130" s="216"/>
      <c r="JVZ130" s="216"/>
      <c r="JWA130" s="216"/>
      <c r="JWB130" s="216"/>
      <c r="JWC130" s="216"/>
      <c r="JWD130" s="216"/>
      <c r="JWE130" s="216"/>
      <c r="JWF130" s="216"/>
      <c r="JWG130" s="216"/>
      <c r="JWH130" s="216"/>
      <c r="JWI130" s="216"/>
      <c r="JWJ130" s="216"/>
      <c r="JWK130" s="216"/>
      <c r="JWL130" s="216"/>
      <c r="JWM130" s="216"/>
      <c r="JWN130" s="216"/>
      <c r="JWO130" s="216"/>
      <c r="JWP130" s="216"/>
      <c r="JWQ130" s="216"/>
      <c r="JWR130" s="216"/>
      <c r="JWS130" s="216"/>
      <c r="JWT130" s="216"/>
      <c r="JWU130" s="216"/>
      <c r="JWV130" s="216"/>
      <c r="JWW130" s="216"/>
      <c r="JWX130" s="216"/>
      <c r="JWY130" s="216"/>
      <c r="JWZ130" s="216"/>
      <c r="JXA130" s="216"/>
      <c r="JXB130" s="216"/>
      <c r="JXC130" s="216"/>
      <c r="JXD130" s="216"/>
      <c r="JXE130" s="216"/>
      <c r="JXF130" s="216"/>
      <c r="JXG130" s="216"/>
      <c r="JXH130" s="216"/>
      <c r="JXI130" s="216"/>
      <c r="JXJ130" s="216"/>
      <c r="JXK130" s="216"/>
      <c r="JXL130" s="216"/>
      <c r="JXM130" s="216"/>
      <c r="JXN130" s="216"/>
      <c r="JXO130" s="216"/>
      <c r="JXP130" s="216"/>
      <c r="JXQ130" s="216"/>
      <c r="JXR130" s="216"/>
      <c r="JXS130" s="216"/>
      <c r="JXT130" s="216"/>
      <c r="JXU130" s="216"/>
      <c r="JXV130" s="216"/>
      <c r="JXW130" s="216"/>
      <c r="JXX130" s="216"/>
      <c r="JXY130" s="216"/>
      <c r="JXZ130" s="216"/>
      <c r="JYA130" s="216"/>
      <c r="JYB130" s="216"/>
      <c r="JYC130" s="216"/>
      <c r="JYD130" s="216"/>
      <c r="JYE130" s="216"/>
      <c r="JYF130" s="216"/>
      <c r="JYG130" s="216"/>
      <c r="JYH130" s="216"/>
      <c r="JYI130" s="216"/>
      <c r="JYJ130" s="216"/>
      <c r="JYK130" s="216"/>
      <c r="JYL130" s="216"/>
      <c r="JYM130" s="216"/>
      <c r="JYN130" s="216"/>
      <c r="JYO130" s="216"/>
      <c r="JYP130" s="216"/>
      <c r="JYQ130" s="216"/>
      <c r="JYR130" s="216"/>
      <c r="JYS130" s="216"/>
      <c r="JYT130" s="216"/>
      <c r="JYU130" s="216"/>
      <c r="JYV130" s="216"/>
      <c r="JYW130" s="216"/>
      <c r="JYX130" s="216"/>
      <c r="JYY130" s="216"/>
      <c r="JYZ130" s="216"/>
      <c r="JZA130" s="216"/>
      <c r="JZB130" s="216"/>
      <c r="JZC130" s="216"/>
      <c r="JZD130" s="216"/>
      <c r="JZE130" s="216"/>
      <c r="JZF130" s="216"/>
      <c r="JZG130" s="216"/>
      <c r="JZH130" s="216"/>
      <c r="JZI130" s="216"/>
      <c r="JZJ130" s="216"/>
      <c r="JZK130" s="216"/>
      <c r="JZL130" s="216"/>
      <c r="JZM130" s="216"/>
      <c r="JZN130" s="216"/>
      <c r="JZO130" s="216"/>
      <c r="JZP130" s="216"/>
      <c r="JZQ130" s="216"/>
      <c r="JZR130" s="216"/>
      <c r="JZS130" s="216"/>
      <c r="JZT130" s="216"/>
      <c r="JZU130" s="216"/>
      <c r="JZV130" s="216"/>
      <c r="JZW130" s="216"/>
      <c r="JZX130" s="216"/>
      <c r="JZY130" s="216"/>
      <c r="JZZ130" s="216"/>
      <c r="KAA130" s="216"/>
      <c r="KAB130" s="216"/>
      <c r="KAC130" s="216"/>
      <c r="KAD130" s="216"/>
      <c r="KAE130" s="216"/>
      <c r="KAF130" s="216"/>
      <c r="KAG130" s="216"/>
      <c r="KAH130" s="216"/>
      <c r="KAI130" s="216"/>
      <c r="KAJ130" s="216"/>
      <c r="KAK130" s="216"/>
      <c r="KAL130" s="216"/>
      <c r="KAM130" s="216"/>
      <c r="KAN130" s="216"/>
      <c r="KAO130" s="216"/>
      <c r="KAP130" s="216"/>
      <c r="KAQ130" s="216"/>
      <c r="KAR130" s="216"/>
      <c r="KAS130" s="216"/>
      <c r="KAT130" s="216"/>
      <c r="KAU130" s="216"/>
      <c r="KAV130" s="216"/>
      <c r="KAW130" s="216"/>
      <c r="KAX130" s="216"/>
      <c r="KAY130" s="216"/>
      <c r="KAZ130" s="216"/>
      <c r="KBA130" s="216"/>
      <c r="KBB130" s="216"/>
      <c r="KBC130" s="216"/>
      <c r="KBD130" s="216"/>
      <c r="KBE130" s="216"/>
      <c r="KBF130" s="216"/>
      <c r="KBG130" s="216"/>
      <c r="KBH130" s="216"/>
      <c r="KBI130" s="216"/>
      <c r="KBJ130" s="216"/>
      <c r="KBK130" s="216"/>
      <c r="KBL130" s="216"/>
      <c r="KBM130" s="216"/>
      <c r="KBN130" s="216"/>
      <c r="KBO130" s="216"/>
      <c r="KBP130" s="216"/>
      <c r="KBQ130" s="216"/>
      <c r="KBR130" s="216"/>
      <c r="KBS130" s="216"/>
      <c r="KBT130" s="216"/>
      <c r="KBU130" s="216"/>
      <c r="KBV130" s="216"/>
      <c r="KBW130" s="216"/>
      <c r="KBX130" s="216"/>
      <c r="KBY130" s="216"/>
      <c r="KBZ130" s="216"/>
      <c r="KCA130" s="216"/>
      <c r="KCB130" s="216"/>
      <c r="KCC130" s="216"/>
      <c r="KCD130" s="216"/>
      <c r="KCE130" s="216"/>
      <c r="KCF130" s="216"/>
      <c r="KCG130" s="216"/>
      <c r="KCH130" s="216"/>
      <c r="KCI130" s="216"/>
      <c r="KCJ130" s="216"/>
      <c r="KCK130" s="216"/>
      <c r="KCL130" s="216"/>
      <c r="KCM130" s="216"/>
      <c r="KCN130" s="216"/>
      <c r="KCO130" s="216"/>
      <c r="KCP130" s="216"/>
      <c r="KCQ130" s="216"/>
      <c r="KCR130" s="216"/>
      <c r="KCS130" s="216"/>
      <c r="KCT130" s="216"/>
      <c r="KCU130" s="216"/>
      <c r="KCV130" s="216"/>
      <c r="KCW130" s="216"/>
      <c r="KCX130" s="216"/>
      <c r="KCY130" s="216"/>
      <c r="KCZ130" s="216"/>
      <c r="KDA130" s="216"/>
      <c r="KDB130" s="216"/>
      <c r="KDC130" s="216"/>
      <c r="KDD130" s="216"/>
      <c r="KDE130" s="216"/>
      <c r="KDF130" s="216"/>
      <c r="KDG130" s="216"/>
      <c r="KDH130" s="216"/>
      <c r="KDI130" s="216"/>
      <c r="KDJ130" s="216"/>
      <c r="KDK130" s="216"/>
      <c r="KDL130" s="216"/>
      <c r="KDM130" s="216"/>
      <c r="KDN130" s="216"/>
      <c r="KDO130" s="216"/>
      <c r="KDP130" s="216"/>
      <c r="KDQ130" s="216"/>
      <c r="KDR130" s="216"/>
      <c r="KDS130" s="216"/>
      <c r="KDT130" s="216"/>
      <c r="KDU130" s="216"/>
      <c r="KDV130" s="216"/>
      <c r="KDW130" s="216"/>
      <c r="KDX130" s="216"/>
      <c r="KDY130" s="216"/>
      <c r="KDZ130" s="216"/>
      <c r="KEA130" s="216"/>
      <c r="KEB130" s="216"/>
      <c r="KEC130" s="216"/>
      <c r="KED130" s="216"/>
      <c r="KEE130" s="216"/>
      <c r="KEF130" s="216"/>
      <c r="KEG130" s="216"/>
      <c r="KEH130" s="216"/>
      <c r="KEI130" s="216"/>
      <c r="KEJ130" s="216"/>
      <c r="KEK130" s="216"/>
      <c r="KEL130" s="216"/>
      <c r="KEM130" s="216"/>
      <c r="KEN130" s="216"/>
      <c r="KEO130" s="216"/>
      <c r="KEP130" s="216"/>
      <c r="KEQ130" s="216"/>
      <c r="KER130" s="216"/>
      <c r="KES130" s="216"/>
      <c r="KET130" s="216"/>
      <c r="KEU130" s="216"/>
      <c r="KEV130" s="216"/>
      <c r="KEW130" s="216"/>
      <c r="KEX130" s="216"/>
      <c r="KEY130" s="216"/>
      <c r="KEZ130" s="216"/>
      <c r="KFA130" s="216"/>
      <c r="KFB130" s="216"/>
      <c r="KFC130" s="216"/>
      <c r="KFD130" s="216"/>
      <c r="KFE130" s="216"/>
      <c r="KFF130" s="216"/>
      <c r="KFG130" s="216"/>
      <c r="KFH130" s="216"/>
      <c r="KFI130" s="216"/>
      <c r="KFJ130" s="216"/>
      <c r="KFK130" s="216"/>
      <c r="KFL130" s="216"/>
      <c r="KFM130" s="216"/>
      <c r="KFN130" s="216"/>
      <c r="KFO130" s="216"/>
      <c r="KFP130" s="216"/>
      <c r="KFQ130" s="216"/>
      <c r="KFR130" s="216"/>
      <c r="KFS130" s="216"/>
      <c r="KFT130" s="216"/>
      <c r="KFU130" s="216"/>
      <c r="KFV130" s="216"/>
      <c r="KFW130" s="216"/>
      <c r="KFX130" s="216"/>
      <c r="KFY130" s="216"/>
      <c r="KFZ130" s="216"/>
      <c r="KGA130" s="216"/>
      <c r="KGB130" s="216"/>
      <c r="KGC130" s="216"/>
      <c r="KGD130" s="216"/>
      <c r="KGE130" s="216"/>
      <c r="KGF130" s="216"/>
      <c r="KGG130" s="216"/>
      <c r="KGH130" s="216"/>
      <c r="KGI130" s="216"/>
      <c r="KGJ130" s="216"/>
      <c r="KGK130" s="216"/>
      <c r="KGL130" s="216"/>
      <c r="KGM130" s="216"/>
      <c r="KGN130" s="216"/>
      <c r="KGO130" s="216"/>
      <c r="KGP130" s="216"/>
      <c r="KGQ130" s="216"/>
      <c r="KGR130" s="216"/>
      <c r="KGS130" s="216"/>
      <c r="KGT130" s="216"/>
      <c r="KGU130" s="216"/>
      <c r="KGV130" s="216"/>
      <c r="KGW130" s="216"/>
      <c r="KGX130" s="216"/>
      <c r="KGY130" s="216"/>
      <c r="KGZ130" s="216"/>
      <c r="KHA130" s="216"/>
      <c r="KHB130" s="216"/>
      <c r="KHC130" s="216"/>
      <c r="KHD130" s="216"/>
      <c r="KHE130" s="216"/>
      <c r="KHF130" s="216"/>
      <c r="KHG130" s="216"/>
      <c r="KHH130" s="216"/>
      <c r="KHI130" s="216"/>
      <c r="KHJ130" s="216"/>
      <c r="KHK130" s="216"/>
      <c r="KHL130" s="216"/>
      <c r="KHM130" s="216"/>
      <c r="KHN130" s="216"/>
      <c r="KHO130" s="216"/>
      <c r="KHP130" s="216"/>
      <c r="KHQ130" s="216"/>
      <c r="KHR130" s="216"/>
      <c r="KHS130" s="216"/>
      <c r="KHT130" s="216"/>
      <c r="KHU130" s="216"/>
      <c r="KHV130" s="216"/>
      <c r="KHW130" s="216"/>
      <c r="KHX130" s="216"/>
      <c r="KHY130" s="216"/>
      <c r="KHZ130" s="216"/>
      <c r="KIA130" s="216"/>
      <c r="KIB130" s="216"/>
      <c r="KIC130" s="216"/>
      <c r="KID130" s="216"/>
      <c r="KIE130" s="216"/>
      <c r="KIF130" s="216"/>
      <c r="KIG130" s="216"/>
      <c r="KIH130" s="216"/>
      <c r="KII130" s="216"/>
      <c r="KIJ130" s="216"/>
      <c r="KIK130" s="216"/>
      <c r="KIL130" s="216"/>
      <c r="KIM130" s="216"/>
      <c r="KIN130" s="216"/>
      <c r="KIO130" s="216"/>
      <c r="KIP130" s="216"/>
      <c r="KIQ130" s="216"/>
      <c r="KIR130" s="216"/>
      <c r="KIS130" s="216"/>
      <c r="KIT130" s="216"/>
      <c r="KIU130" s="216"/>
      <c r="KIV130" s="216"/>
      <c r="KIW130" s="216"/>
      <c r="KIX130" s="216"/>
      <c r="KIY130" s="216"/>
      <c r="KIZ130" s="216"/>
      <c r="KJA130" s="216"/>
      <c r="KJB130" s="216"/>
      <c r="KJC130" s="216"/>
      <c r="KJD130" s="216"/>
      <c r="KJE130" s="216"/>
      <c r="KJF130" s="216"/>
      <c r="KJG130" s="216"/>
      <c r="KJH130" s="216"/>
      <c r="KJI130" s="216"/>
      <c r="KJJ130" s="216"/>
      <c r="KJK130" s="216"/>
      <c r="KJL130" s="216"/>
      <c r="KJM130" s="216"/>
      <c r="KJN130" s="216"/>
      <c r="KJO130" s="216"/>
      <c r="KJP130" s="216"/>
      <c r="KJQ130" s="216"/>
      <c r="KJR130" s="216"/>
      <c r="KJS130" s="216"/>
      <c r="KJT130" s="216"/>
      <c r="KJU130" s="216"/>
      <c r="KJV130" s="216"/>
      <c r="KJW130" s="216"/>
      <c r="KJX130" s="216"/>
      <c r="KJY130" s="216"/>
      <c r="KJZ130" s="216"/>
      <c r="KKA130" s="216"/>
      <c r="KKB130" s="216"/>
      <c r="KKC130" s="216"/>
      <c r="KKD130" s="216"/>
      <c r="KKE130" s="216"/>
      <c r="KKF130" s="216"/>
      <c r="KKG130" s="216"/>
      <c r="KKH130" s="216"/>
      <c r="KKI130" s="216"/>
      <c r="KKJ130" s="216"/>
      <c r="KKK130" s="216"/>
      <c r="KKL130" s="216"/>
      <c r="KKM130" s="216"/>
      <c r="KKN130" s="216"/>
      <c r="KKO130" s="216"/>
      <c r="KKP130" s="216"/>
      <c r="KKQ130" s="216"/>
      <c r="KKR130" s="216"/>
      <c r="KKS130" s="216"/>
      <c r="KKT130" s="216"/>
      <c r="KKU130" s="216"/>
      <c r="KKV130" s="216"/>
      <c r="KKW130" s="216"/>
      <c r="KKX130" s="216"/>
      <c r="KKY130" s="216"/>
      <c r="KKZ130" s="216"/>
      <c r="KLA130" s="216"/>
      <c r="KLB130" s="216"/>
      <c r="KLC130" s="216"/>
      <c r="KLD130" s="216"/>
      <c r="KLE130" s="216"/>
      <c r="KLF130" s="216"/>
      <c r="KLG130" s="216"/>
      <c r="KLH130" s="216"/>
      <c r="KLI130" s="216"/>
      <c r="KLJ130" s="216"/>
      <c r="KLK130" s="216"/>
      <c r="KLL130" s="216"/>
      <c r="KLM130" s="216"/>
      <c r="KLN130" s="216"/>
      <c r="KLO130" s="216"/>
      <c r="KLP130" s="216"/>
      <c r="KLQ130" s="216"/>
      <c r="KLR130" s="216"/>
      <c r="KLS130" s="216"/>
      <c r="KLT130" s="216"/>
      <c r="KLU130" s="216"/>
      <c r="KLV130" s="216"/>
      <c r="KLW130" s="216"/>
      <c r="KLX130" s="216"/>
      <c r="KLY130" s="216"/>
      <c r="KLZ130" s="216"/>
      <c r="KMA130" s="216"/>
      <c r="KMB130" s="216"/>
      <c r="KMC130" s="216"/>
      <c r="KMD130" s="216"/>
      <c r="KME130" s="216"/>
      <c r="KMF130" s="216"/>
      <c r="KMG130" s="216"/>
      <c r="KMH130" s="216"/>
      <c r="KMI130" s="216"/>
      <c r="KMJ130" s="216"/>
      <c r="KMK130" s="216"/>
      <c r="KML130" s="216"/>
      <c r="KMM130" s="216"/>
      <c r="KMN130" s="216"/>
      <c r="KMO130" s="216"/>
      <c r="KMP130" s="216"/>
      <c r="KMQ130" s="216"/>
      <c r="KMR130" s="216"/>
      <c r="KMS130" s="216"/>
      <c r="KMT130" s="216"/>
      <c r="KMU130" s="216"/>
      <c r="KMV130" s="216"/>
      <c r="KMW130" s="216"/>
      <c r="KMX130" s="216"/>
      <c r="KMY130" s="216"/>
      <c r="KMZ130" s="216"/>
      <c r="KNA130" s="216"/>
      <c r="KNB130" s="216"/>
      <c r="KNC130" s="216"/>
      <c r="KND130" s="216"/>
      <c r="KNE130" s="216"/>
      <c r="KNF130" s="216"/>
      <c r="KNG130" s="216"/>
      <c r="KNH130" s="216"/>
      <c r="KNI130" s="216"/>
      <c r="KNJ130" s="216"/>
      <c r="KNK130" s="216"/>
      <c r="KNL130" s="216"/>
      <c r="KNM130" s="216"/>
      <c r="KNN130" s="216"/>
      <c r="KNO130" s="216"/>
      <c r="KNP130" s="216"/>
      <c r="KNQ130" s="216"/>
      <c r="KNR130" s="216"/>
      <c r="KNS130" s="216"/>
      <c r="KNT130" s="216"/>
      <c r="KNU130" s="216"/>
      <c r="KNV130" s="216"/>
      <c r="KNW130" s="216"/>
      <c r="KNX130" s="216"/>
      <c r="KNY130" s="216"/>
      <c r="KNZ130" s="216"/>
      <c r="KOA130" s="216"/>
      <c r="KOB130" s="216"/>
      <c r="KOC130" s="216"/>
      <c r="KOD130" s="216"/>
      <c r="KOE130" s="216"/>
      <c r="KOF130" s="216"/>
      <c r="KOG130" s="216"/>
      <c r="KOH130" s="216"/>
      <c r="KOI130" s="216"/>
      <c r="KOJ130" s="216"/>
      <c r="KOK130" s="216"/>
      <c r="KOL130" s="216"/>
      <c r="KOM130" s="216"/>
      <c r="KON130" s="216"/>
      <c r="KOO130" s="216"/>
      <c r="KOP130" s="216"/>
      <c r="KOQ130" s="216"/>
      <c r="KOR130" s="216"/>
      <c r="KOS130" s="216"/>
      <c r="KOT130" s="216"/>
      <c r="KOU130" s="216"/>
      <c r="KOV130" s="216"/>
      <c r="KOW130" s="216"/>
      <c r="KOX130" s="216"/>
      <c r="KOY130" s="216"/>
      <c r="KOZ130" s="216"/>
      <c r="KPA130" s="216"/>
      <c r="KPB130" s="216"/>
      <c r="KPC130" s="216"/>
      <c r="KPD130" s="216"/>
      <c r="KPE130" s="216"/>
      <c r="KPF130" s="216"/>
      <c r="KPG130" s="216"/>
      <c r="KPH130" s="216"/>
      <c r="KPI130" s="216"/>
      <c r="KPJ130" s="216"/>
      <c r="KPK130" s="216"/>
      <c r="KPL130" s="216"/>
      <c r="KPM130" s="216"/>
      <c r="KPN130" s="216"/>
      <c r="KPO130" s="216"/>
      <c r="KPP130" s="216"/>
      <c r="KPQ130" s="216"/>
      <c r="KPR130" s="216"/>
      <c r="KPS130" s="216"/>
      <c r="KPT130" s="216"/>
      <c r="KPU130" s="216"/>
      <c r="KPV130" s="216"/>
      <c r="KPW130" s="216"/>
      <c r="KPX130" s="216"/>
      <c r="KPY130" s="216"/>
      <c r="KPZ130" s="216"/>
      <c r="KQA130" s="216"/>
      <c r="KQB130" s="216"/>
      <c r="KQC130" s="216"/>
      <c r="KQD130" s="216"/>
      <c r="KQE130" s="216"/>
      <c r="KQF130" s="216"/>
      <c r="KQG130" s="216"/>
      <c r="KQH130" s="216"/>
      <c r="KQI130" s="216"/>
      <c r="KQJ130" s="216"/>
      <c r="KQK130" s="216"/>
      <c r="KQL130" s="216"/>
      <c r="KQM130" s="216"/>
      <c r="KQN130" s="216"/>
      <c r="KQO130" s="216"/>
      <c r="KQP130" s="216"/>
      <c r="KQQ130" s="216"/>
      <c r="KQR130" s="216"/>
      <c r="KQS130" s="216"/>
      <c r="KQT130" s="216"/>
      <c r="KQU130" s="216"/>
      <c r="KQV130" s="216"/>
      <c r="KQW130" s="216"/>
      <c r="KQX130" s="216"/>
      <c r="KQY130" s="216"/>
      <c r="KQZ130" s="216"/>
      <c r="KRA130" s="216"/>
      <c r="KRB130" s="216"/>
      <c r="KRC130" s="216"/>
      <c r="KRD130" s="216"/>
      <c r="KRE130" s="216"/>
      <c r="KRF130" s="216"/>
      <c r="KRG130" s="216"/>
      <c r="KRH130" s="216"/>
      <c r="KRI130" s="216"/>
      <c r="KRJ130" s="216"/>
      <c r="KRK130" s="216"/>
      <c r="KRL130" s="216"/>
      <c r="KRM130" s="216"/>
      <c r="KRN130" s="216"/>
      <c r="KRO130" s="216"/>
      <c r="KRP130" s="216"/>
      <c r="KRQ130" s="216"/>
      <c r="KRR130" s="216"/>
      <c r="KRS130" s="216"/>
      <c r="KRT130" s="216"/>
      <c r="KRU130" s="216"/>
      <c r="KRV130" s="216"/>
      <c r="KRW130" s="216"/>
      <c r="KRX130" s="216"/>
      <c r="KRY130" s="216"/>
      <c r="KRZ130" s="216"/>
      <c r="KSA130" s="216"/>
      <c r="KSB130" s="216"/>
      <c r="KSC130" s="216"/>
      <c r="KSD130" s="216"/>
      <c r="KSE130" s="216"/>
      <c r="KSF130" s="216"/>
      <c r="KSG130" s="216"/>
      <c r="KSH130" s="216"/>
      <c r="KSI130" s="216"/>
      <c r="KSJ130" s="216"/>
      <c r="KSK130" s="216"/>
      <c r="KSL130" s="216"/>
      <c r="KSM130" s="216"/>
      <c r="KSN130" s="216"/>
      <c r="KSO130" s="216"/>
      <c r="KSP130" s="216"/>
      <c r="KSQ130" s="216"/>
      <c r="KSR130" s="216"/>
      <c r="KSS130" s="216"/>
      <c r="KST130" s="216"/>
      <c r="KSU130" s="216"/>
      <c r="KSV130" s="216"/>
      <c r="KSW130" s="216"/>
      <c r="KSX130" s="216"/>
      <c r="KSY130" s="216"/>
      <c r="KSZ130" s="216"/>
      <c r="KTA130" s="216"/>
      <c r="KTB130" s="216"/>
      <c r="KTC130" s="216"/>
      <c r="KTD130" s="216"/>
      <c r="KTE130" s="216"/>
      <c r="KTF130" s="216"/>
      <c r="KTG130" s="216"/>
      <c r="KTH130" s="216"/>
      <c r="KTI130" s="216"/>
      <c r="KTJ130" s="216"/>
      <c r="KTK130" s="216"/>
      <c r="KTL130" s="216"/>
      <c r="KTM130" s="216"/>
      <c r="KTN130" s="216"/>
      <c r="KTO130" s="216"/>
      <c r="KTP130" s="216"/>
      <c r="KTQ130" s="216"/>
      <c r="KTR130" s="216"/>
      <c r="KTS130" s="216"/>
      <c r="KTT130" s="216"/>
      <c r="KTU130" s="216"/>
      <c r="KTV130" s="216"/>
      <c r="KTW130" s="216"/>
      <c r="KTX130" s="216"/>
      <c r="KTY130" s="216"/>
      <c r="KTZ130" s="216"/>
      <c r="KUA130" s="216"/>
      <c r="KUB130" s="216"/>
      <c r="KUC130" s="216"/>
      <c r="KUD130" s="216"/>
      <c r="KUE130" s="216"/>
      <c r="KUF130" s="216"/>
      <c r="KUG130" s="216"/>
      <c r="KUH130" s="216"/>
      <c r="KUI130" s="216"/>
      <c r="KUJ130" s="216"/>
      <c r="KUK130" s="216"/>
      <c r="KUL130" s="216"/>
      <c r="KUM130" s="216"/>
      <c r="KUN130" s="216"/>
      <c r="KUO130" s="216"/>
      <c r="KUP130" s="216"/>
      <c r="KUQ130" s="216"/>
      <c r="KUR130" s="216"/>
      <c r="KUS130" s="216"/>
      <c r="KUT130" s="216"/>
      <c r="KUU130" s="216"/>
      <c r="KUV130" s="216"/>
      <c r="KUW130" s="216"/>
      <c r="KUX130" s="216"/>
      <c r="KUY130" s="216"/>
      <c r="KUZ130" s="216"/>
      <c r="KVA130" s="216"/>
      <c r="KVB130" s="216"/>
      <c r="KVC130" s="216"/>
      <c r="KVD130" s="216"/>
      <c r="KVE130" s="216"/>
      <c r="KVF130" s="216"/>
      <c r="KVG130" s="216"/>
      <c r="KVH130" s="216"/>
      <c r="KVI130" s="216"/>
      <c r="KVJ130" s="216"/>
      <c r="KVK130" s="216"/>
      <c r="KVL130" s="216"/>
      <c r="KVM130" s="216"/>
      <c r="KVN130" s="216"/>
      <c r="KVO130" s="216"/>
      <c r="KVP130" s="216"/>
      <c r="KVQ130" s="216"/>
      <c r="KVR130" s="216"/>
      <c r="KVS130" s="216"/>
      <c r="KVT130" s="216"/>
      <c r="KVU130" s="216"/>
      <c r="KVV130" s="216"/>
      <c r="KVW130" s="216"/>
      <c r="KVX130" s="216"/>
      <c r="KVY130" s="216"/>
      <c r="KVZ130" s="216"/>
      <c r="KWA130" s="216"/>
      <c r="KWB130" s="216"/>
      <c r="KWC130" s="216"/>
      <c r="KWD130" s="216"/>
      <c r="KWE130" s="216"/>
      <c r="KWF130" s="216"/>
      <c r="KWG130" s="216"/>
      <c r="KWH130" s="216"/>
      <c r="KWI130" s="216"/>
      <c r="KWJ130" s="216"/>
      <c r="KWK130" s="216"/>
      <c r="KWL130" s="216"/>
      <c r="KWM130" s="216"/>
      <c r="KWN130" s="216"/>
      <c r="KWO130" s="216"/>
      <c r="KWP130" s="216"/>
      <c r="KWQ130" s="216"/>
      <c r="KWR130" s="216"/>
      <c r="KWS130" s="216"/>
      <c r="KWT130" s="216"/>
      <c r="KWU130" s="216"/>
      <c r="KWV130" s="216"/>
      <c r="KWW130" s="216"/>
      <c r="KWX130" s="216"/>
      <c r="KWY130" s="216"/>
      <c r="KWZ130" s="216"/>
      <c r="KXA130" s="216"/>
      <c r="KXB130" s="216"/>
      <c r="KXC130" s="216"/>
      <c r="KXD130" s="216"/>
      <c r="KXE130" s="216"/>
      <c r="KXF130" s="216"/>
      <c r="KXG130" s="216"/>
      <c r="KXH130" s="216"/>
      <c r="KXI130" s="216"/>
      <c r="KXJ130" s="216"/>
      <c r="KXK130" s="216"/>
      <c r="KXL130" s="216"/>
      <c r="KXM130" s="216"/>
      <c r="KXN130" s="216"/>
      <c r="KXO130" s="216"/>
      <c r="KXP130" s="216"/>
      <c r="KXQ130" s="216"/>
      <c r="KXR130" s="216"/>
      <c r="KXS130" s="216"/>
      <c r="KXT130" s="216"/>
      <c r="KXU130" s="216"/>
      <c r="KXV130" s="216"/>
      <c r="KXW130" s="216"/>
      <c r="KXX130" s="216"/>
      <c r="KXY130" s="216"/>
      <c r="KXZ130" s="216"/>
      <c r="KYA130" s="216"/>
      <c r="KYB130" s="216"/>
      <c r="KYC130" s="216"/>
      <c r="KYD130" s="216"/>
      <c r="KYE130" s="216"/>
      <c r="KYF130" s="216"/>
      <c r="KYG130" s="216"/>
      <c r="KYH130" s="216"/>
      <c r="KYI130" s="216"/>
      <c r="KYJ130" s="216"/>
      <c r="KYK130" s="216"/>
      <c r="KYL130" s="216"/>
      <c r="KYM130" s="216"/>
      <c r="KYN130" s="216"/>
      <c r="KYO130" s="216"/>
      <c r="KYP130" s="216"/>
      <c r="KYQ130" s="216"/>
      <c r="KYR130" s="216"/>
      <c r="KYS130" s="216"/>
      <c r="KYT130" s="216"/>
      <c r="KYU130" s="216"/>
      <c r="KYV130" s="216"/>
      <c r="KYW130" s="216"/>
      <c r="KYX130" s="216"/>
      <c r="KYY130" s="216"/>
      <c r="KYZ130" s="216"/>
      <c r="KZA130" s="216"/>
      <c r="KZB130" s="216"/>
      <c r="KZC130" s="216"/>
      <c r="KZD130" s="216"/>
      <c r="KZE130" s="216"/>
      <c r="KZF130" s="216"/>
      <c r="KZG130" s="216"/>
      <c r="KZH130" s="216"/>
      <c r="KZI130" s="216"/>
      <c r="KZJ130" s="216"/>
      <c r="KZK130" s="216"/>
      <c r="KZL130" s="216"/>
      <c r="KZM130" s="216"/>
      <c r="KZN130" s="216"/>
      <c r="KZO130" s="216"/>
      <c r="KZP130" s="216"/>
      <c r="KZQ130" s="216"/>
      <c r="KZR130" s="216"/>
      <c r="KZS130" s="216"/>
      <c r="KZT130" s="216"/>
      <c r="KZU130" s="216"/>
      <c r="KZV130" s="216"/>
      <c r="KZW130" s="216"/>
      <c r="KZX130" s="216"/>
      <c r="KZY130" s="216"/>
      <c r="KZZ130" s="216"/>
      <c r="LAA130" s="216"/>
      <c r="LAB130" s="216"/>
      <c r="LAC130" s="216"/>
      <c r="LAD130" s="216"/>
      <c r="LAE130" s="216"/>
      <c r="LAF130" s="216"/>
      <c r="LAG130" s="216"/>
      <c r="LAH130" s="216"/>
      <c r="LAI130" s="216"/>
      <c r="LAJ130" s="216"/>
      <c r="LAK130" s="216"/>
      <c r="LAL130" s="216"/>
      <c r="LAM130" s="216"/>
      <c r="LAN130" s="216"/>
      <c r="LAO130" s="216"/>
      <c r="LAP130" s="216"/>
      <c r="LAQ130" s="216"/>
      <c r="LAR130" s="216"/>
      <c r="LAS130" s="216"/>
      <c r="LAT130" s="216"/>
      <c r="LAU130" s="216"/>
      <c r="LAV130" s="216"/>
      <c r="LAW130" s="216"/>
      <c r="LAX130" s="216"/>
      <c r="LAY130" s="216"/>
      <c r="LAZ130" s="216"/>
      <c r="LBA130" s="216"/>
      <c r="LBB130" s="216"/>
      <c r="LBC130" s="216"/>
      <c r="LBD130" s="216"/>
      <c r="LBE130" s="216"/>
      <c r="LBF130" s="216"/>
      <c r="LBG130" s="216"/>
      <c r="LBH130" s="216"/>
      <c r="LBI130" s="216"/>
      <c r="LBJ130" s="216"/>
      <c r="LBK130" s="216"/>
      <c r="LBL130" s="216"/>
      <c r="LBM130" s="216"/>
      <c r="LBN130" s="216"/>
      <c r="LBO130" s="216"/>
      <c r="LBP130" s="216"/>
      <c r="LBQ130" s="216"/>
      <c r="LBR130" s="216"/>
      <c r="LBS130" s="216"/>
      <c r="LBT130" s="216"/>
      <c r="LBU130" s="216"/>
      <c r="LBV130" s="216"/>
      <c r="LBW130" s="216"/>
      <c r="LBX130" s="216"/>
      <c r="LBY130" s="216"/>
      <c r="LBZ130" s="216"/>
      <c r="LCA130" s="216"/>
      <c r="LCB130" s="216"/>
      <c r="LCC130" s="216"/>
      <c r="LCD130" s="216"/>
      <c r="LCE130" s="216"/>
      <c r="LCF130" s="216"/>
      <c r="LCG130" s="216"/>
      <c r="LCH130" s="216"/>
      <c r="LCI130" s="216"/>
      <c r="LCJ130" s="216"/>
      <c r="LCK130" s="216"/>
      <c r="LCL130" s="216"/>
      <c r="LCM130" s="216"/>
      <c r="LCN130" s="216"/>
      <c r="LCO130" s="216"/>
      <c r="LCP130" s="216"/>
      <c r="LCQ130" s="216"/>
      <c r="LCR130" s="216"/>
      <c r="LCS130" s="216"/>
      <c r="LCT130" s="216"/>
      <c r="LCU130" s="216"/>
      <c r="LCV130" s="216"/>
      <c r="LCW130" s="216"/>
      <c r="LCX130" s="216"/>
      <c r="LCY130" s="216"/>
      <c r="LCZ130" s="216"/>
      <c r="LDA130" s="216"/>
      <c r="LDB130" s="216"/>
      <c r="LDC130" s="216"/>
      <c r="LDD130" s="216"/>
      <c r="LDE130" s="216"/>
      <c r="LDF130" s="216"/>
      <c r="LDG130" s="216"/>
      <c r="LDH130" s="216"/>
      <c r="LDI130" s="216"/>
      <c r="LDJ130" s="216"/>
      <c r="LDK130" s="216"/>
      <c r="LDL130" s="216"/>
      <c r="LDM130" s="216"/>
      <c r="LDN130" s="216"/>
      <c r="LDO130" s="216"/>
      <c r="LDP130" s="216"/>
      <c r="LDQ130" s="216"/>
      <c r="LDR130" s="216"/>
      <c r="LDS130" s="216"/>
      <c r="LDT130" s="216"/>
      <c r="LDU130" s="216"/>
      <c r="LDV130" s="216"/>
      <c r="LDW130" s="216"/>
      <c r="LDX130" s="216"/>
      <c r="LDY130" s="216"/>
      <c r="LDZ130" s="216"/>
      <c r="LEA130" s="216"/>
      <c r="LEB130" s="216"/>
      <c r="LEC130" s="216"/>
      <c r="LED130" s="216"/>
      <c r="LEE130" s="216"/>
      <c r="LEF130" s="216"/>
      <c r="LEG130" s="216"/>
      <c r="LEH130" s="216"/>
      <c r="LEI130" s="216"/>
      <c r="LEJ130" s="216"/>
      <c r="LEK130" s="216"/>
      <c r="LEL130" s="216"/>
      <c r="LEM130" s="216"/>
      <c r="LEN130" s="216"/>
      <c r="LEO130" s="216"/>
      <c r="LEP130" s="216"/>
      <c r="LEQ130" s="216"/>
      <c r="LER130" s="216"/>
      <c r="LES130" s="216"/>
      <c r="LET130" s="216"/>
      <c r="LEU130" s="216"/>
      <c r="LEV130" s="216"/>
      <c r="LEW130" s="216"/>
      <c r="LEX130" s="216"/>
      <c r="LEY130" s="216"/>
      <c r="LEZ130" s="216"/>
      <c r="LFA130" s="216"/>
      <c r="LFB130" s="216"/>
      <c r="LFC130" s="216"/>
      <c r="LFD130" s="216"/>
      <c r="LFE130" s="216"/>
      <c r="LFF130" s="216"/>
      <c r="LFG130" s="216"/>
      <c r="LFH130" s="216"/>
      <c r="LFI130" s="216"/>
      <c r="LFJ130" s="216"/>
      <c r="LFK130" s="216"/>
      <c r="LFL130" s="216"/>
      <c r="LFM130" s="216"/>
      <c r="LFN130" s="216"/>
      <c r="LFO130" s="216"/>
      <c r="LFP130" s="216"/>
      <c r="LFQ130" s="216"/>
      <c r="LFR130" s="216"/>
      <c r="LFS130" s="216"/>
      <c r="LFT130" s="216"/>
      <c r="LFU130" s="216"/>
      <c r="LFV130" s="216"/>
      <c r="LFW130" s="216"/>
      <c r="LFX130" s="216"/>
      <c r="LFY130" s="216"/>
      <c r="LFZ130" s="216"/>
      <c r="LGA130" s="216"/>
      <c r="LGB130" s="216"/>
      <c r="LGC130" s="216"/>
      <c r="LGD130" s="216"/>
      <c r="LGE130" s="216"/>
      <c r="LGF130" s="216"/>
      <c r="LGG130" s="216"/>
      <c r="LGH130" s="216"/>
      <c r="LGI130" s="216"/>
      <c r="LGJ130" s="216"/>
      <c r="LGK130" s="216"/>
      <c r="LGL130" s="216"/>
      <c r="LGM130" s="216"/>
      <c r="LGN130" s="216"/>
      <c r="LGO130" s="216"/>
      <c r="LGP130" s="216"/>
      <c r="LGQ130" s="216"/>
      <c r="LGR130" s="216"/>
      <c r="LGS130" s="216"/>
      <c r="LGT130" s="216"/>
      <c r="LGU130" s="216"/>
      <c r="LGV130" s="216"/>
      <c r="LGW130" s="216"/>
      <c r="LGX130" s="216"/>
      <c r="LGY130" s="216"/>
      <c r="LGZ130" s="216"/>
      <c r="LHA130" s="216"/>
      <c r="LHB130" s="216"/>
      <c r="LHC130" s="216"/>
      <c r="LHD130" s="216"/>
      <c r="LHE130" s="216"/>
      <c r="LHF130" s="216"/>
      <c r="LHG130" s="216"/>
      <c r="LHH130" s="216"/>
      <c r="LHI130" s="216"/>
      <c r="LHJ130" s="216"/>
      <c r="LHK130" s="216"/>
      <c r="LHL130" s="216"/>
      <c r="LHM130" s="216"/>
      <c r="LHN130" s="216"/>
      <c r="LHO130" s="216"/>
      <c r="LHP130" s="216"/>
      <c r="LHQ130" s="216"/>
      <c r="LHR130" s="216"/>
      <c r="LHS130" s="216"/>
      <c r="LHT130" s="216"/>
      <c r="LHU130" s="216"/>
      <c r="LHV130" s="216"/>
      <c r="LHW130" s="216"/>
      <c r="LHX130" s="216"/>
      <c r="LHY130" s="216"/>
      <c r="LHZ130" s="216"/>
      <c r="LIA130" s="216"/>
      <c r="LIB130" s="216"/>
      <c r="LIC130" s="216"/>
      <c r="LID130" s="216"/>
      <c r="LIE130" s="216"/>
      <c r="LIF130" s="216"/>
      <c r="LIG130" s="216"/>
      <c r="LIH130" s="216"/>
      <c r="LII130" s="216"/>
      <c r="LIJ130" s="216"/>
      <c r="LIK130" s="216"/>
      <c r="LIL130" s="216"/>
      <c r="LIM130" s="216"/>
      <c r="LIN130" s="216"/>
      <c r="LIO130" s="216"/>
      <c r="LIP130" s="216"/>
      <c r="LIQ130" s="216"/>
      <c r="LIR130" s="216"/>
      <c r="LIS130" s="216"/>
      <c r="LIT130" s="216"/>
      <c r="LIU130" s="216"/>
      <c r="LIV130" s="216"/>
      <c r="LIW130" s="216"/>
      <c r="LIX130" s="216"/>
      <c r="LIY130" s="216"/>
      <c r="LIZ130" s="216"/>
      <c r="LJA130" s="216"/>
      <c r="LJB130" s="216"/>
      <c r="LJC130" s="216"/>
      <c r="LJD130" s="216"/>
      <c r="LJE130" s="216"/>
      <c r="LJF130" s="216"/>
      <c r="LJG130" s="216"/>
      <c r="LJH130" s="216"/>
      <c r="LJI130" s="216"/>
      <c r="LJJ130" s="216"/>
      <c r="LJK130" s="216"/>
      <c r="LJL130" s="216"/>
      <c r="LJM130" s="216"/>
      <c r="LJN130" s="216"/>
      <c r="LJO130" s="216"/>
      <c r="LJP130" s="216"/>
      <c r="LJQ130" s="216"/>
      <c r="LJR130" s="216"/>
      <c r="LJS130" s="216"/>
      <c r="LJT130" s="216"/>
      <c r="LJU130" s="216"/>
      <c r="LJV130" s="216"/>
      <c r="LJW130" s="216"/>
      <c r="LJX130" s="216"/>
      <c r="LJY130" s="216"/>
      <c r="LJZ130" s="216"/>
      <c r="LKA130" s="216"/>
      <c r="LKB130" s="216"/>
      <c r="LKC130" s="216"/>
      <c r="LKD130" s="216"/>
      <c r="LKE130" s="216"/>
      <c r="LKF130" s="216"/>
      <c r="LKG130" s="216"/>
      <c r="LKH130" s="216"/>
      <c r="LKI130" s="216"/>
      <c r="LKJ130" s="216"/>
      <c r="LKK130" s="216"/>
      <c r="LKL130" s="216"/>
      <c r="LKM130" s="216"/>
      <c r="LKN130" s="216"/>
      <c r="LKO130" s="216"/>
      <c r="LKP130" s="216"/>
      <c r="LKQ130" s="216"/>
      <c r="LKR130" s="216"/>
      <c r="LKS130" s="216"/>
      <c r="LKT130" s="216"/>
      <c r="LKU130" s="216"/>
      <c r="LKV130" s="216"/>
      <c r="LKW130" s="216"/>
      <c r="LKX130" s="216"/>
      <c r="LKY130" s="216"/>
      <c r="LKZ130" s="216"/>
      <c r="LLA130" s="216"/>
      <c r="LLB130" s="216"/>
      <c r="LLC130" s="216"/>
      <c r="LLD130" s="216"/>
      <c r="LLE130" s="216"/>
      <c r="LLF130" s="216"/>
      <c r="LLG130" s="216"/>
      <c r="LLH130" s="216"/>
      <c r="LLI130" s="216"/>
      <c r="LLJ130" s="216"/>
      <c r="LLK130" s="216"/>
      <c r="LLL130" s="216"/>
      <c r="LLM130" s="216"/>
      <c r="LLN130" s="216"/>
      <c r="LLO130" s="216"/>
      <c r="LLP130" s="216"/>
      <c r="LLQ130" s="216"/>
      <c r="LLR130" s="216"/>
      <c r="LLS130" s="216"/>
      <c r="LLT130" s="216"/>
      <c r="LLU130" s="216"/>
      <c r="LLV130" s="216"/>
      <c r="LLW130" s="216"/>
      <c r="LLX130" s="216"/>
      <c r="LLY130" s="216"/>
      <c r="LLZ130" s="216"/>
      <c r="LMA130" s="216"/>
      <c r="LMB130" s="216"/>
      <c r="LMC130" s="216"/>
      <c r="LMD130" s="216"/>
      <c r="LME130" s="216"/>
      <c r="LMF130" s="216"/>
      <c r="LMG130" s="216"/>
      <c r="LMH130" s="216"/>
      <c r="LMI130" s="216"/>
      <c r="LMJ130" s="216"/>
      <c r="LMK130" s="216"/>
      <c r="LML130" s="216"/>
      <c r="LMM130" s="216"/>
      <c r="LMN130" s="216"/>
      <c r="LMO130" s="216"/>
      <c r="LMP130" s="216"/>
      <c r="LMQ130" s="216"/>
      <c r="LMR130" s="216"/>
      <c r="LMS130" s="216"/>
      <c r="LMT130" s="216"/>
      <c r="LMU130" s="216"/>
      <c r="LMV130" s="216"/>
      <c r="LMW130" s="216"/>
      <c r="LMX130" s="216"/>
      <c r="LMY130" s="216"/>
      <c r="LMZ130" s="216"/>
      <c r="LNA130" s="216"/>
      <c r="LNB130" s="216"/>
      <c r="LNC130" s="216"/>
      <c r="LND130" s="216"/>
      <c r="LNE130" s="216"/>
      <c r="LNF130" s="216"/>
      <c r="LNG130" s="216"/>
      <c r="LNH130" s="216"/>
      <c r="LNI130" s="216"/>
      <c r="LNJ130" s="216"/>
      <c r="LNK130" s="216"/>
      <c r="LNL130" s="216"/>
      <c r="LNM130" s="216"/>
      <c r="LNN130" s="216"/>
      <c r="LNO130" s="216"/>
      <c r="LNP130" s="216"/>
      <c r="LNQ130" s="216"/>
      <c r="LNR130" s="216"/>
      <c r="LNS130" s="216"/>
      <c r="LNT130" s="216"/>
      <c r="LNU130" s="216"/>
      <c r="LNV130" s="216"/>
      <c r="LNW130" s="216"/>
      <c r="LNX130" s="216"/>
      <c r="LNY130" s="216"/>
      <c r="LNZ130" s="216"/>
      <c r="LOA130" s="216"/>
      <c r="LOB130" s="216"/>
      <c r="LOC130" s="216"/>
      <c r="LOD130" s="216"/>
      <c r="LOE130" s="216"/>
      <c r="LOF130" s="216"/>
      <c r="LOG130" s="216"/>
      <c r="LOH130" s="216"/>
      <c r="LOI130" s="216"/>
      <c r="LOJ130" s="216"/>
      <c r="LOK130" s="216"/>
      <c r="LOL130" s="216"/>
      <c r="LOM130" s="216"/>
      <c r="LON130" s="216"/>
      <c r="LOO130" s="216"/>
      <c r="LOP130" s="216"/>
      <c r="LOQ130" s="216"/>
      <c r="LOR130" s="216"/>
      <c r="LOS130" s="216"/>
      <c r="LOT130" s="216"/>
      <c r="LOU130" s="216"/>
      <c r="LOV130" s="216"/>
      <c r="LOW130" s="216"/>
      <c r="LOX130" s="216"/>
      <c r="LOY130" s="216"/>
      <c r="LOZ130" s="216"/>
      <c r="LPA130" s="216"/>
      <c r="LPB130" s="216"/>
      <c r="LPC130" s="216"/>
      <c r="LPD130" s="216"/>
      <c r="LPE130" s="216"/>
      <c r="LPF130" s="216"/>
      <c r="LPG130" s="216"/>
      <c r="LPH130" s="216"/>
      <c r="LPI130" s="216"/>
      <c r="LPJ130" s="216"/>
      <c r="LPK130" s="216"/>
      <c r="LPL130" s="216"/>
      <c r="LPM130" s="216"/>
      <c r="LPN130" s="216"/>
      <c r="LPO130" s="216"/>
      <c r="LPP130" s="216"/>
      <c r="LPQ130" s="216"/>
      <c r="LPR130" s="216"/>
      <c r="LPS130" s="216"/>
      <c r="LPT130" s="216"/>
      <c r="LPU130" s="216"/>
      <c r="LPV130" s="216"/>
      <c r="LPW130" s="216"/>
      <c r="LPX130" s="216"/>
      <c r="LPY130" s="216"/>
      <c r="LPZ130" s="216"/>
      <c r="LQA130" s="216"/>
      <c r="LQB130" s="216"/>
      <c r="LQC130" s="216"/>
      <c r="LQD130" s="216"/>
      <c r="LQE130" s="216"/>
      <c r="LQF130" s="216"/>
      <c r="LQG130" s="216"/>
      <c r="LQH130" s="216"/>
      <c r="LQI130" s="216"/>
      <c r="LQJ130" s="216"/>
      <c r="LQK130" s="216"/>
      <c r="LQL130" s="216"/>
      <c r="LQM130" s="216"/>
      <c r="LQN130" s="216"/>
      <c r="LQO130" s="216"/>
      <c r="LQP130" s="216"/>
      <c r="LQQ130" s="216"/>
      <c r="LQR130" s="216"/>
      <c r="LQS130" s="216"/>
      <c r="LQT130" s="216"/>
      <c r="LQU130" s="216"/>
      <c r="LQV130" s="216"/>
      <c r="LQW130" s="216"/>
      <c r="LQX130" s="216"/>
      <c r="LQY130" s="216"/>
      <c r="LQZ130" s="216"/>
      <c r="LRA130" s="216"/>
      <c r="LRB130" s="216"/>
      <c r="LRC130" s="216"/>
      <c r="LRD130" s="216"/>
      <c r="LRE130" s="216"/>
      <c r="LRF130" s="216"/>
      <c r="LRG130" s="216"/>
      <c r="LRH130" s="216"/>
      <c r="LRI130" s="216"/>
      <c r="LRJ130" s="216"/>
      <c r="LRK130" s="216"/>
      <c r="LRL130" s="216"/>
      <c r="LRM130" s="216"/>
      <c r="LRN130" s="216"/>
      <c r="LRO130" s="216"/>
      <c r="LRP130" s="216"/>
      <c r="LRQ130" s="216"/>
      <c r="LRR130" s="216"/>
      <c r="LRS130" s="216"/>
      <c r="LRT130" s="216"/>
      <c r="LRU130" s="216"/>
      <c r="LRV130" s="216"/>
      <c r="LRW130" s="216"/>
      <c r="LRX130" s="216"/>
      <c r="LRY130" s="216"/>
      <c r="LRZ130" s="216"/>
      <c r="LSA130" s="216"/>
      <c r="LSB130" s="216"/>
      <c r="LSC130" s="216"/>
      <c r="LSD130" s="216"/>
      <c r="LSE130" s="216"/>
      <c r="LSF130" s="216"/>
      <c r="LSG130" s="216"/>
      <c r="LSH130" s="216"/>
      <c r="LSI130" s="216"/>
      <c r="LSJ130" s="216"/>
      <c r="LSK130" s="216"/>
      <c r="LSL130" s="216"/>
      <c r="LSM130" s="216"/>
      <c r="LSN130" s="216"/>
      <c r="LSO130" s="216"/>
      <c r="LSP130" s="216"/>
      <c r="LSQ130" s="216"/>
      <c r="LSR130" s="216"/>
      <c r="LSS130" s="216"/>
      <c r="LST130" s="216"/>
      <c r="LSU130" s="216"/>
      <c r="LSV130" s="216"/>
      <c r="LSW130" s="216"/>
      <c r="LSX130" s="216"/>
      <c r="LSY130" s="216"/>
      <c r="LSZ130" s="216"/>
      <c r="LTA130" s="216"/>
      <c r="LTB130" s="216"/>
      <c r="LTC130" s="216"/>
      <c r="LTD130" s="216"/>
      <c r="LTE130" s="216"/>
      <c r="LTF130" s="216"/>
      <c r="LTG130" s="216"/>
      <c r="LTH130" s="216"/>
      <c r="LTI130" s="216"/>
      <c r="LTJ130" s="216"/>
      <c r="LTK130" s="216"/>
      <c r="LTL130" s="216"/>
      <c r="LTM130" s="216"/>
      <c r="LTN130" s="216"/>
      <c r="LTO130" s="216"/>
      <c r="LTP130" s="216"/>
      <c r="LTQ130" s="216"/>
      <c r="LTR130" s="216"/>
      <c r="LTS130" s="216"/>
      <c r="LTT130" s="216"/>
      <c r="LTU130" s="216"/>
      <c r="LTV130" s="216"/>
      <c r="LTW130" s="216"/>
      <c r="LTX130" s="216"/>
      <c r="LTY130" s="216"/>
      <c r="LTZ130" s="216"/>
      <c r="LUA130" s="216"/>
      <c r="LUB130" s="216"/>
      <c r="LUC130" s="216"/>
      <c r="LUD130" s="216"/>
      <c r="LUE130" s="216"/>
      <c r="LUF130" s="216"/>
      <c r="LUG130" s="216"/>
      <c r="LUH130" s="216"/>
      <c r="LUI130" s="216"/>
      <c r="LUJ130" s="216"/>
      <c r="LUK130" s="216"/>
      <c r="LUL130" s="216"/>
      <c r="LUM130" s="216"/>
      <c r="LUN130" s="216"/>
      <c r="LUO130" s="216"/>
      <c r="LUP130" s="216"/>
      <c r="LUQ130" s="216"/>
      <c r="LUR130" s="216"/>
      <c r="LUS130" s="216"/>
      <c r="LUT130" s="216"/>
      <c r="LUU130" s="216"/>
      <c r="LUV130" s="216"/>
      <c r="LUW130" s="216"/>
      <c r="LUX130" s="216"/>
      <c r="LUY130" s="216"/>
      <c r="LUZ130" s="216"/>
      <c r="LVA130" s="216"/>
      <c r="LVB130" s="216"/>
      <c r="LVC130" s="216"/>
      <c r="LVD130" s="216"/>
      <c r="LVE130" s="216"/>
      <c r="LVF130" s="216"/>
      <c r="LVG130" s="216"/>
      <c r="LVH130" s="216"/>
      <c r="LVI130" s="216"/>
      <c r="LVJ130" s="216"/>
      <c r="LVK130" s="216"/>
      <c r="LVL130" s="216"/>
      <c r="LVM130" s="216"/>
      <c r="LVN130" s="216"/>
      <c r="LVO130" s="216"/>
      <c r="LVP130" s="216"/>
      <c r="LVQ130" s="216"/>
      <c r="LVR130" s="216"/>
      <c r="LVS130" s="216"/>
      <c r="LVT130" s="216"/>
      <c r="LVU130" s="216"/>
      <c r="LVV130" s="216"/>
      <c r="LVW130" s="216"/>
      <c r="LVX130" s="216"/>
      <c r="LVY130" s="216"/>
      <c r="LVZ130" s="216"/>
      <c r="LWA130" s="216"/>
      <c r="LWB130" s="216"/>
      <c r="LWC130" s="216"/>
      <c r="LWD130" s="216"/>
      <c r="LWE130" s="216"/>
      <c r="LWF130" s="216"/>
      <c r="LWG130" s="216"/>
      <c r="LWH130" s="216"/>
      <c r="LWI130" s="216"/>
      <c r="LWJ130" s="216"/>
      <c r="LWK130" s="216"/>
      <c r="LWL130" s="216"/>
      <c r="LWM130" s="216"/>
      <c r="LWN130" s="216"/>
      <c r="LWO130" s="216"/>
      <c r="LWP130" s="216"/>
      <c r="LWQ130" s="216"/>
      <c r="LWR130" s="216"/>
      <c r="LWS130" s="216"/>
      <c r="LWT130" s="216"/>
      <c r="LWU130" s="216"/>
      <c r="LWV130" s="216"/>
      <c r="LWW130" s="216"/>
      <c r="LWX130" s="216"/>
      <c r="LWY130" s="216"/>
      <c r="LWZ130" s="216"/>
      <c r="LXA130" s="216"/>
      <c r="LXB130" s="216"/>
      <c r="LXC130" s="216"/>
      <c r="LXD130" s="216"/>
      <c r="LXE130" s="216"/>
      <c r="LXF130" s="216"/>
      <c r="LXG130" s="216"/>
      <c r="LXH130" s="216"/>
      <c r="LXI130" s="216"/>
      <c r="LXJ130" s="216"/>
      <c r="LXK130" s="216"/>
      <c r="LXL130" s="216"/>
      <c r="LXM130" s="216"/>
      <c r="LXN130" s="216"/>
      <c r="LXO130" s="216"/>
      <c r="LXP130" s="216"/>
      <c r="LXQ130" s="216"/>
      <c r="LXR130" s="216"/>
      <c r="LXS130" s="216"/>
      <c r="LXT130" s="216"/>
      <c r="LXU130" s="216"/>
      <c r="LXV130" s="216"/>
      <c r="LXW130" s="216"/>
      <c r="LXX130" s="216"/>
      <c r="LXY130" s="216"/>
      <c r="LXZ130" s="216"/>
      <c r="LYA130" s="216"/>
      <c r="LYB130" s="216"/>
      <c r="LYC130" s="216"/>
      <c r="LYD130" s="216"/>
      <c r="LYE130" s="216"/>
      <c r="LYF130" s="216"/>
      <c r="LYG130" s="216"/>
      <c r="LYH130" s="216"/>
      <c r="LYI130" s="216"/>
      <c r="LYJ130" s="216"/>
      <c r="LYK130" s="216"/>
      <c r="LYL130" s="216"/>
      <c r="LYM130" s="216"/>
      <c r="LYN130" s="216"/>
      <c r="LYO130" s="216"/>
      <c r="LYP130" s="216"/>
      <c r="LYQ130" s="216"/>
      <c r="LYR130" s="216"/>
      <c r="LYS130" s="216"/>
      <c r="LYT130" s="216"/>
      <c r="LYU130" s="216"/>
      <c r="LYV130" s="216"/>
      <c r="LYW130" s="216"/>
      <c r="LYX130" s="216"/>
      <c r="LYY130" s="216"/>
      <c r="LYZ130" s="216"/>
      <c r="LZA130" s="216"/>
      <c r="LZB130" s="216"/>
      <c r="LZC130" s="216"/>
      <c r="LZD130" s="216"/>
      <c r="LZE130" s="216"/>
      <c r="LZF130" s="216"/>
      <c r="LZG130" s="216"/>
      <c r="LZH130" s="216"/>
      <c r="LZI130" s="216"/>
      <c r="LZJ130" s="216"/>
      <c r="LZK130" s="216"/>
      <c r="LZL130" s="216"/>
      <c r="LZM130" s="216"/>
      <c r="LZN130" s="216"/>
      <c r="LZO130" s="216"/>
      <c r="LZP130" s="216"/>
      <c r="LZQ130" s="216"/>
      <c r="LZR130" s="216"/>
      <c r="LZS130" s="216"/>
      <c r="LZT130" s="216"/>
      <c r="LZU130" s="216"/>
      <c r="LZV130" s="216"/>
      <c r="LZW130" s="216"/>
      <c r="LZX130" s="216"/>
      <c r="LZY130" s="216"/>
      <c r="LZZ130" s="216"/>
      <c r="MAA130" s="216"/>
      <c r="MAB130" s="216"/>
      <c r="MAC130" s="216"/>
      <c r="MAD130" s="216"/>
      <c r="MAE130" s="216"/>
      <c r="MAF130" s="216"/>
      <c r="MAG130" s="216"/>
      <c r="MAH130" s="216"/>
      <c r="MAI130" s="216"/>
      <c r="MAJ130" s="216"/>
      <c r="MAK130" s="216"/>
      <c r="MAL130" s="216"/>
      <c r="MAM130" s="216"/>
      <c r="MAN130" s="216"/>
      <c r="MAO130" s="216"/>
      <c r="MAP130" s="216"/>
      <c r="MAQ130" s="216"/>
      <c r="MAR130" s="216"/>
      <c r="MAS130" s="216"/>
      <c r="MAT130" s="216"/>
      <c r="MAU130" s="216"/>
      <c r="MAV130" s="216"/>
      <c r="MAW130" s="216"/>
      <c r="MAX130" s="216"/>
      <c r="MAY130" s="216"/>
      <c r="MAZ130" s="216"/>
      <c r="MBA130" s="216"/>
      <c r="MBB130" s="216"/>
      <c r="MBC130" s="216"/>
      <c r="MBD130" s="216"/>
      <c r="MBE130" s="216"/>
      <c r="MBF130" s="216"/>
      <c r="MBG130" s="216"/>
      <c r="MBH130" s="216"/>
      <c r="MBI130" s="216"/>
      <c r="MBJ130" s="216"/>
      <c r="MBK130" s="216"/>
      <c r="MBL130" s="216"/>
      <c r="MBM130" s="216"/>
      <c r="MBN130" s="216"/>
      <c r="MBO130" s="216"/>
      <c r="MBP130" s="216"/>
      <c r="MBQ130" s="216"/>
      <c r="MBR130" s="216"/>
      <c r="MBS130" s="216"/>
      <c r="MBT130" s="216"/>
      <c r="MBU130" s="216"/>
      <c r="MBV130" s="216"/>
      <c r="MBW130" s="216"/>
      <c r="MBX130" s="216"/>
      <c r="MBY130" s="216"/>
      <c r="MBZ130" s="216"/>
      <c r="MCA130" s="216"/>
      <c r="MCB130" s="216"/>
      <c r="MCC130" s="216"/>
      <c r="MCD130" s="216"/>
      <c r="MCE130" s="216"/>
      <c r="MCF130" s="216"/>
      <c r="MCG130" s="216"/>
      <c r="MCH130" s="216"/>
      <c r="MCI130" s="216"/>
      <c r="MCJ130" s="216"/>
      <c r="MCK130" s="216"/>
      <c r="MCL130" s="216"/>
      <c r="MCM130" s="216"/>
      <c r="MCN130" s="216"/>
      <c r="MCO130" s="216"/>
      <c r="MCP130" s="216"/>
      <c r="MCQ130" s="216"/>
      <c r="MCR130" s="216"/>
      <c r="MCS130" s="216"/>
      <c r="MCT130" s="216"/>
      <c r="MCU130" s="216"/>
      <c r="MCV130" s="216"/>
      <c r="MCW130" s="216"/>
      <c r="MCX130" s="216"/>
      <c r="MCY130" s="216"/>
      <c r="MCZ130" s="216"/>
      <c r="MDA130" s="216"/>
      <c r="MDB130" s="216"/>
      <c r="MDC130" s="216"/>
      <c r="MDD130" s="216"/>
      <c r="MDE130" s="216"/>
      <c r="MDF130" s="216"/>
      <c r="MDG130" s="216"/>
      <c r="MDH130" s="216"/>
      <c r="MDI130" s="216"/>
      <c r="MDJ130" s="216"/>
      <c r="MDK130" s="216"/>
      <c r="MDL130" s="216"/>
      <c r="MDM130" s="216"/>
      <c r="MDN130" s="216"/>
      <c r="MDO130" s="216"/>
      <c r="MDP130" s="216"/>
      <c r="MDQ130" s="216"/>
      <c r="MDR130" s="216"/>
      <c r="MDS130" s="216"/>
      <c r="MDT130" s="216"/>
      <c r="MDU130" s="216"/>
      <c r="MDV130" s="216"/>
      <c r="MDW130" s="216"/>
      <c r="MDX130" s="216"/>
      <c r="MDY130" s="216"/>
      <c r="MDZ130" s="216"/>
      <c r="MEA130" s="216"/>
      <c r="MEB130" s="216"/>
      <c r="MEC130" s="216"/>
      <c r="MED130" s="216"/>
      <c r="MEE130" s="216"/>
      <c r="MEF130" s="216"/>
      <c r="MEG130" s="216"/>
      <c r="MEH130" s="216"/>
      <c r="MEI130" s="216"/>
      <c r="MEJ130" s="216"/>
      <c r="MEK130" s="216"/>
      <c r="MEL130" s="216"/>
      <c r="MEM130" s="216"/>
      <c r="MEN130" s="216"/>
      <c r="MEO130" s="216"/>
      <c r="MEP130" s="216"/>
      <c r="MEQ130" s="216"/>
      <c r="MER130" s="216"/>
      <c r="MES130" s="216"/>
      <c r="MET130" s="216"/>
      <c r="MEU130" s="216"/>
      <c r="MEV130" s="216"/>
      <c r="MEW130" s="216"/>
      <c r="MEX130" s="216"/>
      <c r="MEY130" s="216"/>
      <c r="MEZ130" s="216"/>
      <c r="MFA130" s="216"/>
      <c r="MFB130" s="216"/>
      <c r="MFC130" s="216"/>
      <c r="MFD130" s="216"/>
      <c r="MFE130" s="216"/>
      <c r="MFF130" s="216"/>
      <c r="MFG130" s="216"/>
      <c r="MFH130" s="216"/>
      <c r="MFI130" s="216"/>
      <c r="MFJ130" s="216"/>
      <c r="MFK130" s="216"/>
      <c r="MFL130" s="216"/>
      <c r="MFM130" s="216"/>
      <c r="MFN130" s="216"/>
      <c r="MFO130" s="216"/>
      <c r="MFP130" s="216"/>
      <c r="MFQ130" s="216"/>
      <c r="MFR130" s="216"/>
      <c r="MFS130" s="216"/>
      <c r="MFT130" s="216"/>
      <c r="MFU130" s="216"/>
      <c r="MFV130" s="216"/>
      <c r="MFW130" s="216"/>
      <c r="MFX130" s="216"/>
      <c r="MFY130" s="216"/>
      <c r="MFZ130" s="216"/>
      <c r="MGA130" s="216"/>
      <c r="MGB130" s="216"/>
      <c r="MGC130" s="216"/>
      <c r="MGD130" s="216"/>
      <c r="MGE130" s="216"/>
      <c r="MGF130" s="216"/>
      <c r="MGG130" s="216"/>
      <c r="MGH130" s="216"/>
      <c r="MGI130" s="216"/>
      <c r="MGJ130" s="216"/>
      <c r="MGK130" s="216"/>
      <c r="MGL130" s="216"/>
      <c r="MGM130" s="216"/>
      <c r="MGN130" s="216"/>
      <c r="MGO130" s="216"/>
      <c r="MGP130" s="216"/>
      <c r="MGQ130" s="216"/>
      <c r="MGR130" s="216"/>
      <c r="MGS130" s="216"/>
      <c r="MGT130" s="216"/>
      <c r="MGU130" s="216"/>
      <c r="MGV130" s="216"/>
      <c r="MGW130" s="216"/>
      <c r="MGX130" s="216"/>
      <c r="MGY130" s="216"/>
      <c r="MGZ130" s="216"/>
      <c r="MHA130" s="216"/>
      <c r="MHB130" s="216"/>
      <c r="MHC130" s="216"/>
      <c r="MHD130" s="216"/>
      <c r="MHE130" s="216"/>
      <c r="MHF130" s="216"/>
      <c r="MHG130" s="216"/>
      <c r="MHH130" s="216"/>
      <c r="MHI130" s="216"/>
      <c r="MHJ130" s="216"/>
      <c r="MHK130" s="216"/>
      <c r="MHL130" s="216"/>
      <c r="MHM130" s="216"/>
      <c r="MHN130" s="216"/>
      <c r="MHO130" s="216"/>
      <c r="MHP130" s="216"/>
      <c r="MHQ130" s="216"/>
      <c r="MHR130" s="216"/>
      <c r="MHS130" s="216"/>
      <c r="MHT130" s="216"/>
      <c r="MHU130" s="216"/>
      <c r="MHV130" s="216"/>
      <c r="MHW130" s="216"/>
      <c r="MHX130" s="216"/>
      <c r="MHY130" s="216"/>
      <c r="MHZ130" s="216"/>
      <c r="MIA130" s="216"/>
      <c r="MIB130" s="216"/>
      <c r="MIC130" s="216"/>
      <c r="MID130" s="216"/>
      <c r="MIE130" s="216"/>
      <c r="MIF130" s="216"/>
      <c r="MIG130" s="216"/>
      <c r="MIH130" s="216"/>
      <c r="MII130" s="216"/>
      <c r="MIJ130" s="216"/>
      <c r="MIK130" s="216"/>
      <c r="MIL130" s="216"/>
      <c r="MIM130" s="216"/>
      <c r="MIN130" s="216"/>
      <c r="MIO130" s="216"/>
      <c r="MIP130" s="216"/>
      <c r="MIQ130" s="216"/>
      <c r="MIR130" s="216"/>
      <c r="MIS130" s="216"/>
      <c r="MIT130" s="216"/>
      <c r="MIU130" s="216"/>
      <c r="MIV130" s="216"/>
      <c r="MIW130" s="216"/>
      <c r="MIX130" s="216"/>
      <c r="MIY130" s="216"/>
      <c r="MIZ130" s="216"/>
      <c r="MJA130" s="216"/>
      <c r="MJB130" s="216"/>
      <c r="MJC130" s="216"/>
      <c r="MJD130" s="216"/>
      <c r="MJE130" s="216"/>
      <c r="MJF130" s="216"/>
      <c r="MJG130" s="216"/>
      <c r="MJH130" s="216"/>
      <c r="MJI130" s="216"/>
      <c r="MJJ130" s="216"/>
      <c r="MJK130" s="216"/>
      <c r="MJL130" s="216"/>
      <c r="MJM130" s="216"/>
      <c r="MJN130" s="216"/>
      <c r="MJO130" s="216"/>
      <c r="MJP130" s="216"/>
      <c r="MJQ130" s="216"/>
      <c r="MJR130" s="216"/>
      <c r="MJS130" s="216"/>
      <c r="MJT130" s="216"/>
      <c r="MJU130" s="216"/>
      <c r="MJV130" s="216"/>
      <c r="MJW130" s="216"/>
      <c r="MJX130" s="216"/>
      <c r="MJY130" s="216"/>
      <c r="MJZ130" s="216"/>
      <c r="MKA130" s="216"/>
      <c r="MKB130" s="216"/>
      <c r="MKC130" s="216"/>
      <c r="MKD130" s="216"/>
      <c r="MKE130" s="216"/>
      <c r="MKF130" s="216"/>
      <c r="MKG130" s="216"/>
      <c r="MKH130" s="216"/>
      <c r="MKI130" s="216"/>
      <c r="MKJ130" s="216"/>
      <c r="MKK130" s="216"/>
      <c r="MKL130" s="216"/>
      <c r="MKM130" s="216"/>
      <c r="MKN130" s="216"/>
      <c r="MKO130" s="216"/>
      <c r="MKP130" s="216"/>
      <c r="MKQ130" s="216"/>
      <c r="MKR130" s="216"/>
      <c r="MKS130" s="216"/>
      <c r="MKT130" s="216"/>
      <c r="MKU130" s="216"/>
      <c r="MKV130" s="216"/>
      <c r="MKW130" s="216"/>
      <c r="MKX130" s="216"/>
      <c r="MKY130" s="216"/>
      <c r="MKZ130" s="216"/>
      <c r="MLA130" s="216"/>
      <c r="MLB130" s="216"/>
      <c r="MLC130" s="216"/>
      <c r="MLD130" s="216"/>
      <c r="MLE130" s="216"/>
      <c r="MLF130" s="216"/>
      <c r="MLG130" s="216"/>
      <c r="MLH130" s="216"/>
      <c r="MLI130" s="216"/>
      <c r="MLJ130" s="216"/>
      <c r="MLK130" s="216"/>
      <c r="MLL130" s="216"/>
      <c r="MLM130" s="216"/>
      <c r="MLN130" s="216"/>
      <c r="MLO130" s="216"/>
      <c r="MLP130" s="216"/>
      <c r="MLQ130" s="216"/>
      <c r="MLR130" s="216"/>
      <c r="MLS130" s="216"/>
      <c r="MLT130" s="216"/>
      <c r="MLU130" s="216"/>
      <c r="MLV130" s="216"/>
      <c r="MLW130" s="216"/>
      <c r="MLX130" s="216"/>
      <c r="MLY130" s="216"/>
      <c r="MLZ130" s="216"/>
      <c r="MMA130" s="216"/>
      <c r="MMB130" s="216"/>
      <c r="MMC130" s="216"/>
      <c r="MMD130" s="216"/>
      <c r="MME130" s="216"/>
      <c r="MMF130" s="216"/>
      <c r="MMG130" s="216"/>
      <c r="MMH130" s="216"/>
      <c r="MMI130" s="216"/>
      <c r="MMJ130" s="216"/>
      <c r="MMK130" s="216"/>
      <c r="MML130" s="216"/>
      <c r="MMM130" s="216"/>
      <c r="MMN130" s="216"/>
      <c r="MMO130" s="216"/>
      <c r="MMP130" s="216"/>
      <c r="MMQ130" s="216"/>
      <c r="MMR130" s="216"/>
      <c r="MMS130" s="216"/>
      <c r="MMT130" s="216"/>
      <c r="MMU130" s="216"/>
      <c r="MMV130" s="216"/>
      <c r="MMW130" s="216"/>
      <c r="MMX130" s="216"/>
      <c r="MMY130" s="216"/>
      <c r="MMZ130" s="216"/>
      <c r="MNA130" s="216"/>
      <c r="MNB130" s="216"/>
      <c r="MNC130" s="216"/>
      <c r="MND130" s="216"/>
      <c r="MNE130" s="216"/>
      <c r="MNF130" s="216"/>
      <c r="MNG130" s="216"/>
      <c r="MNH130" s="216"/>
      <c r="MNI130" s="216"/>
      <c r="MNJ130" s="216"/>
      <c r="MNK130" s="216"/>
      <c r="MNL130" s="216"/>
      <c r="MNM130" s="216"/>
      <c r="MNN130" s="216"/>
      <c r="MNO130" s="216"/>
      <c r="MNP130" s="216"/>
      <c r="MNQ130" s="216"/>
      <c r="MNR130" s="216"/>
      <c r="MNS130" s="216"/>
      <c r="MNT130" s="216"/>
      <c r="MNU130" s="216"/>
      <c r="MNV130" s="216"/>
      <c r="MNW130" s="216"/>
      <c r="MNX130" s="216"/>
      <c r="MNY130" s="216"/>
      <c r="MNZ130" s="216"/>
      <c r="MOA130" s="216"/>
      <c r="MOB130" s="216"/>
      <c r="MOC130" s="216"/>
      <c r="MOD130" s="216"/>
      <c r="MOE130" s="216"/>
      <c r="MOF130" s="216"/>
      <c r="MOG130" s="216"/>
      <c r="MOH130" s="216"/>
      <c r="MOI130" s="216"/>
      <c r="MOJ130" s="216"/>
      <c r="MOK130" s="216"/>
      <c r="MOL130" s="216"/>
      <c r="MOM130" s="216"/>
      <c r="MON130" s="216"/>
      <c r="MOO130" s="216"/>
      <c r="MOP130" s="216"/>
      <c r="MOQ130" s="216"/>
      <c r="MOR130" s="216"/>
      <c r="MOS130" s="216"/>
      <c r="MOT130" s="216"/>
      <c r="MOU130" s="216"/>
      <c r="MOV130" s="216"/>
      <c r="MOW130" s="216"/>
      <c r="MOX130" s="216"/>
      <c r="MOY130" s="216"/>
      <c r="MOZ130" s="216"/>
      <c r="MPA130" s="216"/>
      <c r="MPB130" s="216"/>
      <c r="MPC130" s="216"/>
      <c r="MPD130" s="216"/>
      <c r="MPE130" s="216"/>
      <c r="MPF130" s="216"/>
      <c r="MPG130" s="216"/>
      <c r="MPH130" s="216"/>
      <c r="MPI130" s="216"/>
      <c r="MPJ130" s="216"/>
      <c r="MPK130" s="216"/>
      <c r="MPL130" s="216"/>
      <c r="MPM130" s="216"/>
      <c r="MPN130" s="216"/>
      <c r="MPO130" s="216"/>
      <c r="MPP130" s="216"/>
      <c r="MPQ130" s="216"/>
      <c r="MPR130" s="216"/>
      <c r="MPS130" s="216"/>
      <c r="MPT130" s="216"/>
      <c r="MPU130" s="216"/>
      <c r="MPV130" s="216"/>
      <c r="MPW130" s="216"/>
      <c r="MPX130" s="216"/>
      <c r="MPY130" s="216"/>
      <c r="MPZ130" s="216"/>
      <c r="MQA130" s="216"/>
      <c r="MQB130" s="216"/>
      <c r="MQC130" s="216"/>
      <c r="MQD130" s="216"/>
      <c r="MQE130" s="216"/>
      <c r="MQF130" s="216"/>
      <c r="MQG130" s="216"/>
      <c r="MQH130" s="216"/>
      <c r="MQI130" s="216"/>
      <c r="MQJ130" s="216"/>
      <c r="MQK130" s="216"/>
      <c r="MQL130" s="216"/>
      <c r="MQM130" s="216"/>
      <c r="MQN130" s="216"/>
      <c r="MQO130" s="216"/>
      <c r="MQP130" s="216"/>
      <c r="MQQ130" s="216"/>
      <c r="MQR130" s="216"/>
      <c r="MQS130" s="216"/>
      <c r="MQT130" s="216"/>
      <c r="MQU130" s="216"/>
      <c r="MQV130" s="216"/>
      <c r="MQW130" s="216"/>
      <c r="MQX130" s="216"/>
      <c r="MQY130" s="216"/>
      <c r="MQZ130" s="216"/>
      <c r="MRA130" s="216"/>
      <c r="MRB130" s="216"/>
      <c r="MRC130" s="216"/>
      <c r="MRD130" s="216"/>
      <c r="MRE130" s="216"/>
      <c r="MRF130" s="216"/>
      <c r="MRG130" s="216"/>
      <c r="MRH130" s="216"/>
      <c r="MRI130" s="216"/>
      <c r="MRJ130" s="216"/>
      <c r="MRK130" s="216"/>
      <c r="MRL130" s="216"/>
      <c r="MRM130" s="216"/>
      <c r="MRN130" s="216"/>
      <c r="MRO130" s="216"/>
      <c r="MRP130" s="216"/>
      <c r="MRQ130" s="216"/>
      <c r="MRR130" s="216"/>
      <c r="MRS130" s="216"/>
      <c r="MRT130" s="216"/>
      <c r="MRU130" s="216"/>
      <c r="MRV130" s="216"/>
      <c r="MRW130" s="216"/>
      <c r="MRX130" s="216"/>
      <c r="MRY130" s="216"/>
      <c r="MRZ130" s="216"/>
      <c r="MSA130" s="216"/>
      <c r="MSB130" s="216"/>
      <c r="MSC130" s="216"/>
      <c r="MSD130" s="216"/>
      <c r="MSE130" s="216"/>
      <c r="MSF130" s="216"/>
      <c r="MSG130" s="216"/>
      <c r="MSH130" s="216"/>
      <c r="MSI130" s="216"/>
      <c r="MSJ130" s="216"/>
      <c r="MSK130" s="216"/>
      <c r="MSL130" s="216"/>
      <c r="MSM130" s="216"/>
      <c r="MSN130" s="216"/>
      <c r="MSO130" s="216"/>
      <c r="MSP130" s="216"/>
      <c r="MSQ130" s="216"/>
      <c r="MSR130" s="216"/>
      <c r="MSS130" s="216"/>
      <c r="MST130" s="216"/>
      <c r="MSU130" s="216"/>
      <c r="MSV130" s="216"/>
      <c r="MSW130" s="216"/>
      <c r="MSX130" s="216"/>
      <c r="MSY130" s="216"/>
      <c r="MSZ130" s="216"/>
      <c r="MTA130" s="216"/>
      <c r="MTB130" s="216"/>
      <c r="MTC130" s="216"/>
      <c r="MTD130" s="216"/>
      <c r="MTE130" s="216"/>
      <c r="MTF130" s="216"/>
      <c r="MTG130" s="216"/>
      <c r="MTH130" s="216"/>
      <c r="MTI130" s="216"/>
      <c r="MTJ130" s="216"/>
      <c r="MTK130" s="216"/>
      <c r="MTL130" s="216"/>
      <c r="MTM130" s="216"/>
      <c r="MTN130" s="216"/>
      <c r="MTO130" s="216"/>
      <c r="MTP130" s="216"/>
      <c r="MTQ130" s="216"/>
      <c r="MTR130" s="216"/>
      <c r="MTS130" s="216"/>
      <c r="MTT130" s="216"/>
      <c r="MTU130" s="216"/>
      <c r="MTV130" s="216"/>
      <c r="MTW130" s="216"/>
      <c r="MTX130" s="216"/>
      <c r="MTY130" s="216"/>
      <c r="MTZ130" s="216"/>
      <c r="MUA130" s="216"/>
      <c r="MUB130" s="216"/>
      <c r="MUC130" s="216"/>
      <c r="MUD130" s="216"/>
      <c r="MUE130" s="216"/>
      <c r="MUF130" s="216"/>
      <c r="MUG130" s="216"/>
      <c r="MUH130" s="216"/>
      <c r="MUI130" s="216"/>
      <c r="MUJ130" s="216"/>
      <c r="MUK130" s="216"/>
      <c r="MUL130" s="216"/>
      <c r="MUM130" s="216"/>
      <c r="MUN130" s="216"/>
      <c r="MUO130" s="216"/>
      <c r="MUP130" s="216"/>
      <c r="MUQ130" s="216"/>
      <c r="MUR130" s="216"/>
      <c r="MUS130" s="216"/>
      <c r="MUT130" s="216"/>
      <c r="MUU130" s="216"/>
      <c r="MUV130" s="216"/>
      <c r="MUW130" s="216"/>
      <c r="MUX130" s="216"/>
      <c r="MUY130" s="216"/>
      <c r="MUZ130" s="216"/>
      <c r="MVA130" s="216"/>
      <c r="MVB130" s="216"/>
      <c r="MVC130" s="216"/>
      <c r="MVD130" s="216"/>
      <c r="MVE130" s="216"/>
      <c r="MVF130" s="216"/>
      <c r="MVG130" s="216"/>
      <c r="MVH130" s="216"/>
      <c r="MVI130" s="216"/>
      <c r="MVJ130" s="216"/>
      <c r="MVK130" s="216"/>
      <c r="MVL130" s="216"/>
      <c r="MVM130" s="216"/>
      <c r="MVN130" s="216"/>
      <c r="MVO130" s="216"/>
      <c r="MVP130" s="216"/>
      <c r="MVQ130" s="216"/>
      <c r="MVR130" s="216"/>
      <c r="MVS130" s="216"/>
      <c r="MVT130" s="216"/>
      <c r="MVU130" s="216"/>
      <c r="MVV130" s="216"/>
      <c r="MVW130" s="216"/>
      <c r="MVX130" s="216"/>
      <c r="MVY130" s="216"/>
      <c r="MVZ130" s="216"/>
      <c r="MWA130" s="216"/>
      <c r="MWB130" s="216"/>
      <c r="MWC130" s="216"/>
      <c r="MWD130" s="216"/>
      <c r="MWE130" s="216"/>
      <c r="MWF130" s="216"/>
      <c r="MWG130" s="216"/>
      <c r="MWH130" s="216"/>
      <c r="MWI130" s="216"/>
      <c r="MWJ130" s="216"/>
      <c r="MWK130" s="216"/>
      <c r="MWL130" s="216"/>
      <c r="MWM130" s="216"/>
      <c r="MWN130" s="216"/>
      <c r="MWO130" s="216"/>
      <c r="MWP130" s="216"/>
      <c r="MWQ130" s="216"/>
      <c r="MWR130" s="216"/>
      <c r="MWS130" s="216"/>
      <c r="MWT130" s="216"/>
      <c r="MWU130" s="216"/>
      <c r="MWV130" s="216"/>
      <c r="MWW130" s="216"/>
      <c r="MWX130" s="216"/>
      <c r="MWY130" s="216"/>
      <c r="MWZ130" s="216"/>
      <c r="MXA130" s="216"/>
      <c r="MXB130" s="216"/>
      <c r="MXC130" s="216"/>
      <c r="MXD130" s="216"/>
      <c r="MXE130" s="216"/>
      <c r="MXF130" s="216"/>
      <c r="MXG130" s="216"/>
      <c r="MXH130" s="216"/>
      <c r="MXI130" s="216"/>
      <c r="MXJ130" s="216"/>
      <c r="MXK130" s="216"/>
      <c r="MXL130" s="216"/>
      <c r="MXM130" s="216"/>
      <c r="MXN130" s="216"/>
      <c r="MXO130" s="216"/>
      <c r="MXP130" s="216"/>
      <c r="MXQ130" s="216"/>
      <c r="MXR130" s="216"/>
      <c r="MXS130" s="216"/>
      <c r="MXT130" s="216"/>
      <c r="MXU130" s="216"/>
      <c r="MXV130" s="216"/>
      <c r="MXW130" s="216"/>
      <c r="MXX130" s="216"/>
      <c r="MXY130" s="216"/>
      <c r="MXZ130" s="216"/>
      <c r="MYA130" s="216"/>
      <c r="MYB130" s="216"/>
      <c r="MYC130" s="216"/>
      <c r="MYD130" s="216"/>
      <c r="MYE130" s="216"/>
      <c r="MYF130" s="216"/>
      <c r="MYG130" s="216"/>
      <c r="MYH130" s="216"/>
      <c r="MYI130" s="216"/>
      <c r="MYJ130" s="216"/>
      <c r="MYK130" s="216"/>
      <c r="MYL130" s="216"/>
      <c r="MYM130" s="216"/>
      <c r="MYN130" s="216"/>
      <c r="MYO130" s="216"/>
      <c r="MYP130" s="216"/>
      <c r="MYQ130" s="216"/>
      <c r="MYR130" s="216"/>
      <c r="MYS130" s="216"/>
      <c r="MYT130" s="216"/>
      <c r="MYU130" s="216"/>
      <c r="MYV130" s="216"/>
      <c r="MYW130" s="216"/>
      <c r="MYX130" s="216"/>
      <c r="MYY130" s="216"/>
      <c r="MYZ130" s="216"/>
      <c r="MZA130" s="216"/>
      <c r="MZB130" s="216"/>
      <c r="MZC130" s="216"/>
      <c r="MZD130" s="216"/>
      <c r="MZE130" s="216"/>
      <c r="MZF130" s="216"/>
      <c r="MZG130" s="216"/>
      <c r="MZH130" s="216"/>
      <c r="MZI130" s="216"/>
      <c r="MZJ130" s="216"/>
      <c r="MZK130" s="216"/>
      <c r="MZL130" s="216"/>
      <c r="MZM130" s="216"/>
      <c r="MZN130" s="216"/>
      <c r="MZO130" s="216"/>
      <c r="MZP130" s="216"/>
      <c r="MZQ130" s="216"/>
      <c r="MZR130" s="216"/>
      <c r="MZS130" s="216"/>
      <c r="MZT130" s="216"/>
      <c r="MZU130" s="216"/>
      <c r="MZV130" s="216"/>
      <c r="MZW130" s="216"/>
      <c r="MZX130" s="216"/>
      <c r="MZY130" s="216"/>
      <c r="MZZ130" s="216"/>
      <c r="NAA130" s="216"/>
      <c r="NAB130" s="216"/>
      <c r="NAC130" s="216"/>
      <c r="NAD130" s="216"/>
      <c r="NAE130" s="216"/>
      <c r="NAF130" s="216"/>
      <c r="NAG130" s="216"/>
      <c r="NAH130" s="216"/>
      <c r="NAI130" s="216"/>
      <c r="NAJ130" s="216"/>
      <c r="NAK130" s="216"/>
      <c r="NAL130" s="216"/>
      <c r="NAM130" s="216"/>
      <c r="NAN130" s="216"/>
      <c r="NAO130" s="216"/>
      <c r="NAP130" s="216"/>
      <c r="NAQ130" s="216"/>
      <c r="NAR130" s="216"/>
      <c r="NAS130" s="216"/>
      <c r="NAT130" s="216"/>
      <c r="NAU130" s="216"/>
      <c r="NAV130" s="216"/>
      <c r="NAW130" s="216"/>
      <c r="NAX130" s="216"/>
      <c r="NAY130" s="216"/>
      <c r="NAZ130" s="216"/>
      <c r="NBA130" s="216"/>
      <c r="NBB130" s="216"/>
      <c r="NBC130" s="216"/>
      <c r="NBD130" s="216"/>
      <c r="NBE130" s="216"/>
      <c r="NBF130" s="216"/>
      <c r="NBG130" s="216"/>
      <c r="NBH130" s="216"/>
      <c r="NBI130" s="216"/>
      <c r="NBJ130" s="216"/>
      <c r="NBK130" s="216"/>
      <c r="NBL130" s="216"/>
      <c r="NBM130" s="216"/>
      <c r="NBN130" s="216"/>
      <c r="NBO130" s="216"/>
      <c r="NBP130" s="216"/>
      <c r="NBQ130" s="216"/>
      <c r="NBR130" s="216"/>
      <c r="NBS130" s="216"/>
      <c r="NBT130" s="216"/>
      <c r="NBU130" s="216"/>
      <c r="NBV130" s="216"/>
      <c r="NBW130" s="216"/>
      <c r="NBX130" s="216"/>
      <c r="NBY130" s="216"/>
      <c r="NBZ130" s="216"/>
      <c r="NCA130" s="216"/>
      <c r="NCB130" s="216"/>
      <c r="NCC130" s="216"/>
      <c r="NCD130" s="216"/>
      <c r="NCE130" s="216"/>
      <c r="NCF130" s="216"/>
      <c r="NCG130" s="216"/>
      <c r="NCH130" s="216"/>
      <c r="NCI130" s="216"/>
      <c r="NCJ130" s="216"/>
      <c r="NCK130" s="216"/>
      <c r="NCL130" s="216"/>
      <c r="NCM130" s="216"/>
      <c r="NCN130" s="216"/>
      <c r="NCO130" s="216"/>
      <c r="NCP130" s="216"/>
      <c r="NCQ130" s="216"/>
      <c r="NCR130" s="216"/>
      <c r="NCS130" s="216"/>
      <c r="NCT130" s="216"/>
      <c r="NCU130" s="216"/>
      <c r="NCV130" s="216"/>
      <c r="NCW130" s="216"/>
      <c r="NCX130" s="216"/>
      <c r="NCY130" s="216"/>
      <c r="NCZ130" s="216"/>
      <c r="NDA130" s="216"/>
      <c r="NDB130" s="216"/>
      <c r="NDC130" s="216"/>
      <c r="NDD130" s="216"/>
      <c r="NDE130" s="216"/>
      <c r="NDF130" s="216"/>
      <c r="NDG130" s="216"/>
      <c r="NDH130" s="216"/>
      <c r="NDI130" s="216"/>
      <c r="NDJ130" s="216"/>
      <c r="NDK130" s="216"/>
      <c r="NDL130" s="216"/>
      <c r="NDM130" s="216"/>
      <c r="NDN130" s="216"/>
      <c r="NDO130" s="216"/>
      <c r="NDP130" s="216"/>
      <c r="NDQ130" s="216"/>
      <c r="NDR130" s="216"/>
      <c r="NDS130" s="216"/>
      <c r="NDT130" s="216"/>
      <c r="NDU130" s="216"/>
      <c r="NDV130" s="216"/>
      <c r="NDW130" s="216"/>
      <c r="NDX130" s="216"/>
      <c r="NDY130" s="216"/>
      <c r="NDZ130" s="216"/>
      <c r="NEA130" s="216"/>
      <c r="NEB130" s="216"/>
      <c r="NEC130" s="216"/>
      <c r="NED130" s="216"/>
      <c r="NEE130" s="216"/>
      <c r="NEF130" s="216"/>
      <c r="NEG130" s="216"/>
      <c r="NEH130" s="216"/>
      <c r="NEI130" s="216"/>
      <c r="NEJ130" s="216"/>
      <c r="NEK130" s="216"/>
      <c r="NEL130" s="216"/>
      <c r="NEM130" s="216"/>
      <c r="NEN130" s="216"/>
      <c r="NEO130" s="216"/>
      <c r="NEP130" s="216"/>
      <c r="NEQ130" s="216"/>
      <c r="NER130" s="216"/>
      <c r="NES130" s="216"/>
      <c r="NET130" s="216"/>
      <c r="NEU130" s="216"/>
      <c r="NEV130" s="216"/>
      <c r="NEW130" s="216"/>
      <c r="NEX130" s="216"/>
      <c r="NEY130" s="216"/>
      <c r="NEZ130" s="216"/>
      <c r="NFA130" s="216"/>
      <c r="NFB130" s="216"/>
      <c r="NFC130" s="216"/>
      <c r="NFD130" s="216"/>
      <c r="NFE130" s="216"/>
      <c r="NFF130" s="216"/>
      <c r="NFG130" s="216"/>
      <c r="NFH130" s="216"/>
      <c r="NFI130" s="216"/>
      <c r="NFJ130" s="216"/>
      <c r="NFK130" s="216"/>
      <c r="NFL130" s="216"/>
      <c r="NFM130" s="216"/>
      <c r="NFN130" s="216"/>
      <c r="NFO130" s="216"/>
      <c r="NFP130" s="216"/>
      <c r="NFQ130" s="216"/>
      <c r="NFR130" s="216"/>
      <c r="NFS130" s="216"/>
      <c r="NFT130" s="216"/>
      <c r="NFU130" s="216"/>
      <c r="NFV130" s="216"/>
      <c r="NFW130" s="216"/>
      <c r="NFX130" s="216"/>
      <c r="NFY130" s="216"/>
      <c r="NFZ130" s="216"/>
      <c r="NGA130" s="216"/>
      <c r="NGB130" s="216"/>
      <c r="NGC130" s="216"/>
      <c r="NGD130" s="216"/>
      <c r="NGE130" s="216"/>
      <c r="NGF130" s="216"/>
      <c r="NGG130" s="216"/>
      <c r="NGH130" s="216"/>
      <c r="NGI130" s="216"/>
      <c r="NGJ130" s="216"/>
      <c r="NGK130" s="216"/>
      <c r="NGL130" s="216"/>
      <c r="NGM130" s="216"/>
      <c r="NGN130" s="216"/>
      <c r="NGO130" s="216"/>
      <c r="NGP130" s="216"/>
      <c r="NGQ130" s="216"/>
      <c r="NGR130" s="216"/>
      <c r="NGS130" s="216"/>
      <c r="NGT130" s="216"/>
      <c r="NGU130" s="216"/>
      <c r="NGV130" s="216"/>
      <c r="NGW130" s="216"/>
      <c r="NGX130" s="216"/>
      <c r="NGY130" s="216"/>
      <c r="NGZ130" s="216"/>
      <c r="NHA130" s="216"/>
      <c r="NHB130" s="216"/>
      <c r="NHC130" s="216"/>
      <c r="NHD130" s="216"/>
      <c r="NHE130" s="216"/>
      <c r="NHF130" s="216"/>
      <c r="NHG130" s="216"/>
      <c r="NHH130" s="216"/>
      <c r="NHI130" s="216"/>
      <c r="NHJ130" s="216"/>
      <c r="NHK130" s="216"/>
      <c r="NHL130" s="216"/>
      <c r="NHM130" s="216"/>
      <c r="NHN130" s="216"/>
      <c r="NHO130" s="216"/>
      <c r="NHP130" s="216"/>
      <c r="NHQ130" s="216"/>
      <c r="NHR130" s="216"/>
      <c r="NHS130" s="216"/>
      <c r="NHT130" s="216"/>
      <c r="NHU130" s="216"/>
      <c r="NHV130" s="216"/>
      <c r="NHW130" s="216"/>
      <c r="NHX130" s="216"/>
      <c r="NHY130" s="216"/>
      <c r="NHZ130" s="216"/>
      <c r="NIA130" s="216"/>
      <c r="NIB130" s="216"/>
      <c r="NIC130" s="216"/>
      <c r="NID130" s="216"/>
      <c r="NIE130" s="216"/>
      <c r="NIF130" s="216"/>
      <c r="NIG130" s="216"/>
      <c r="NIH130" s="216"/>
      <c r="NII130" s="216"/>
      <c r="NIJ130" s="216"/>
      <c r="NIK130" s="216"/>
      <c r="NIL130" s="216"/>
      <c r="NIM130" s="216"/>
      <c r="NIN130" s="216"/>
      <c r="NIO130" s="216"/>
      <c r="NIP130" s="216"/>
      <c r="NIQ130" s="216"/>
      <c r="NIR130" s="216"/>
      <c r="NIS130" s="216"/>
      <c r="NIT130" s="216"/>
      <c r="NIU130" s="216"/>
      <c r="NIV130" s="216"/>
      <c r="NIW130" s="216"/>
      <c r="NIX130" s="216"/>
      <c r="NIY130" s="216"/>
      <c r="NIZ130" s="216"/>
      <c r="NJA130" s="216"/>
      <c r="NJB130" s="216"/>
      <c r="NJC130" s="216"/>
      <c r="NJD130" s="216"/>
      <c r="NJE130" s="216"/>
      <c r="NJF130" s="216"/>
      <c r="NJG130" s="216"/>
      <c r="NJH130" s="216"/>
      <c r="NJI130" s="216"/>
      <c r="NJJ130" s="216"/>
      <c r="NJK130" s="216"/>
      <c r="NJL130" s="216"/>
      <c r="NJM130" s="216"/>
      <c r="NJN130" s="216"/>
      <c r="NJO130" s="216"/>
      <c r="NJP130" s="216"/>
      <c r="NJQ130" s="216"/>
      <c r="NJR130" s="216"/>
      <c r="NJS130" s="216"/>
      <c r="NJT130" s="216"/>
      <c r="NJU130" s="216"/>
      <c r="NJV130" s="216"/>
      <c r="NJW130" s="216"/>
      <c r="NJX130" s="216"/>
      <c r="NJY130" s="216"/>
      <c r="NJZ130" s="216"/>
      <c r="NKA130" s="216"/>
      <c r="NKB130" s="216"/>
      <c r="NKC130" s="216"/>
      <c r="NKD130" s="216"/>
      <c r="NKE130" s="216"/>
      <c r="NKF130" s="216"/>
      <c r="NKG130" s="216"/>
      <c r="NKH130" s="216"/>
      <c r="NKI130" s="216"/>
      <c r="NKJ130" s="216"/>
      <c r="NKK130" s="216"/>
      <c r="NKL130" s="216"/>
      <c r="NKM130" s="216"/>
      <c r="NKN130" s="216"/>
      <c r="NKO130" s="216"/>
      <c r="NKP130" s="216"/>
      <c r="NKQ130" s="216"/>
      <c r="NKR130" s="216"/>
      <c r="NKS130" s="216"/>
      <c r="NKT130" s="216"/>
      <c r="NKU130" s="216"/>
      <c r="NKV130" s="216"/>
      <c r="NKW130" s="216"/>
      <c r="NKX130" s="216"/>
      <c r="NKY130" s="216"/>
      <c r="NKZ130" s="216"/>
      <c r="NLA130" s="216"/>
      <c r="NLB130" s="216"/>
      <c r="NLC130" s="216"/>
      <c r="NLD130" s="216"/>
      <c r="NLE130" s="216"/>
      <c r="NLF130" s="216"/>
      <c r="NLG130" s="216"/>
      <c r="NLH130" s="216"/>
      <c r="NLI130" s="216"/>
      <c r="NLJ130" s="216"/>
      <c r="NLK130" s="216"/>
      <c r="NLL130" s="216"/>
      <c r="NLM130" s="216"/>
      <c r="NLN130" s="216"/>
      <c r="NLO130" s="216"/>
      <c r="NLP130" s="216"/>
      <c r="NLQ130" s="216"/>
      <c r="NLR130" s="216"/>
      <c r="NLS130" s="216"/>
      <c r="NLT130" s="216"/>
      <c r="NLU130" s="216"/>
      <c r="NLV130" s="216"/>
      <c r="NLW130" s="216"/>
      <c r="NLX130" s="216"/>
      <c r="NLY130" s="216"/>
      <c r="NLZ130" s="216"/>
      <c r="NMA130" s="216"/>
      <c r="NMB130" s="216"/>
      <c r="NMC130" s="216"/>
      <c r="NMD130" s="216"/>
      <c r="NME130" s="216"/>
      <c r="NMF130" s="216"/>
      <c r="NMG130" s="216"/>
      <c r="NMH130" s="216"/>
      <c r="NMI130" s="216"/>
      <c r="NMJ130" s="216"/>
      <c r="NMK130" s="216"/>
      <c r="NML130" s="216"/>
      <c r="NMM130" s="216"/>
      <c r="NMN130" s="216"/>
      <c r="NMO130" s="216"/>
      <c r="NMP130" s="216"/>
      <c r="NMQ130" s="216"/>
      <c r="NMR130" s="216"/>
      <c r="NMS130" s="216"/>
      <c r="NMT130" s="216"/>
      <c r="NMU130" s="216"/>
      <c r="NMV130" s="216"/>
      <c r="NMW130" s="216"/>
      <c r="NMX130" s="216"/>
      <c r="NMY130" s="216"/>
      <c r="NMZ130" s="216"/>
      <c r="NNA130" s="216"/>
      <c r="NNB130" s="216"/>
      <c r="NNC130" s="216"/>
      <c r="NND130" s="216"/>
      <c r="NNE130" s="216"/>
      <c r="NNF130" s="216"/>
      <c r="NNG130" s="216"/>
      <c r="NNH130" s="216"/>
      <c r="NNI130" s="216"/>
      <c r="NNJ130" s="216"/>
      <c r="NNK130" s="216"/>
      <c r="NNL130" s="216"/>
      <c r="NNM130" s="216"/>
      <c r="NNN130" s="216"/>
      <c r="NNO130" s="216"/>
      <c r="NNP130" s="216"/>
      <c r="NNQ130" s="216"/>
      <c r="NNR130" s="216"/>
      <c r="NNS130" s="216"/>
      <c r="NNT130" s="216"/>
      <c r="NNU130" s="216"/>
      <c r="NNV130" s="216"/>
      <c r="NNW130" s="216"/>
      <c r="NNX130" s="216"/>
      <c r="NNY130" s="216"/>
      <c r="NNZ130" s="216"/>
      <c r="NOA130" s="216"/>
      <c r="NOB130" s="216"/>
      <c r="NOC130" s="216"/>
      <c r="NOD130" s="216"/>
      <c r="NOE130" s="216"/>
      <c r="NOF130" s="216"/>
      <c r="NOG130" s="216"/>
      <c r="NOH130" s="216"/>
      <c r="NOI130" s="216"/>
      <c r="NOJ130" s="216"/>
      <c r="NOK130" s="216"/>
      <c r="NOL130" s="216"/>
      <c r="NOM130" s="216"/>
      <c r="NON130" s="216"/>
      <c r="NOO130" s="216"/>
      <c r="NOP130" s="216"/>
      <c r="NOQ130" s="216"/>
      <c r="NOR130" s="216"/>
      <c r="NOS130" s="216"/>
      <c r="NOT130" s="216"/>
      <c r="NOU130" s="216"/>
      <c r="NOV130" s="216"/>
      <c r="NOW130" s="216"/>
      <c r="NOX130" s="216"/>
      <c r="NOY130" s="216"/>
      <c r="NOZ130" s="216"/>
      <c r="NPA130" s="216"/>
      <c r="NPB130" s="216"/>
      <c r="NPC130" s="216"/>
      <c r="NPD130" s="216"/>
      <c r="NPE130" s="216"/>
      <c r="NPF130" s="216"/>
      <c r="NPG130" s="216"/>
      <c r="NPH130" s="216"/>
      <c r="NPI130" s="216"/>
      <c r="NPJ130" s="216"/>
      <c r="NPK130" s="216"/>
      <c r="NPL130" s="216"/>
      <c r="NPM130" s="216"/>
      <c r="NPN130" s="216"/>
      <c r="NPO130" s="216"/>
      <c r="NPP130" s="216"/>
      <c r="NPQ130" s="216"/>
      <c r="NPR130" s="216"/>
      <c r="NPS130" s="216"/>
      <c r="NPT130" s="216"/>
      <c r="NPU130" s="216"/>
      <c r="NPV130" s="216"/>
      <c r="NPW130" s="216"/>
      <c r="NPX130" s="216"/>
      <c r="NPY130" s="216"/>
      <c r="NPZ130" s="216"/>
      <c r="NQA130" s="216"/>
      <c r="NQB130" s="216"/>
      <c r="NQC130" s="216"/>
      <c r="NQD130" s="216"/>
      <c r="NQE130" s="216"/>
      <c r="NQF130" s="216"/>
      <c r="NQG130" s="216"/>
      <c r="NQH130" s="216"/>
      <c r="NQI130" s="216"/>
      <c r="NQJ130" s="216"/>
      <c r="NQK130" s="216"/>
      <c r="NQL130" s="216"/>
      <c r="NQM130" s="216"/>
      <c r="NQN130" s="216"/>
      <c r="NQO130" s="216"/>
      <c r="NQP130" s="216"/>
      <c r="NQQ130" s="216"/>
      <c r="NQR130" s="216"/>
      <c r="NQS130" s="216"/>
      <c r="NQT130" s="216"/>
      <c r="NQU130" s="216"/>
      <c r="NQV130" s="216"/>
      <c r="NQW130" s="216"/>
      <c r="NQX130" s="216"/>
      <c r="NQY130" s="216"/>
      <c r="NQZ130" s="216"/>
      <c r="NRA130" s="216"/>
      <c r="NRB130" s="216"/>
      <c r="NRC130" s="216"/>
      <c r="NRD130" s="216"/>
      <c r="NRE130" s="216"/>
      <c r="NRF130" s="216"/>
      <c r="NRG130" s="216"/>
      <c r="NRH130" s="216"/>
      <c r="NRI130" s="216"/>
      <c r="NRJ130" s="216"/>
      <c r="NRK130" s="216"/>
      <c r="NRL130" s="216"/>
      <c r="NRM130" s="216"/>
      <c r="NRN130" s="216"/>
      <c r="NRO130" s="216"/>
      <c r="NRP130" s="216"/>
      <c r="NRQ130" s="216"/>
      <c r="NRR130" s="216"/>
      <c r="NRS130" s="216"/>
      <c r="NRT130" s="216"/>
      <c r="NRU130" s="216"/>
      <c r="NRV130" s="216"/>
      <c r="NRW130" s="216"/>
      <c r="NRX130" s="216"/>
      <c r="NRY130" s="216"/>
      <c r="NRZ130" s="216"/>
      <c r="NSA130" s="216"/>
      <c r="NSB130" s="216"/>
      <c r="NSC130" s="216"/>
      <c r="NSD130" s="216"/>
      <c r="NSE130" s="216"/>
      <c r="NSF130" s="216"/>
      <c r="NSG130" s="216"/>
      <c r="NSH130" s="216"/>
      <c r="NSI130" s="216"/>
      <c r="NSJ130" s="216"/>
      <c r="NSK130" s="216"/>
      <c r="NSL130" s="216"/>
      <c r="NSM130" s="216"/>
      <c r="NSN130" s="216"/>
      <c r="NSO130" s="216"/>
      <c r="NSP130" s="216"/>
      <c r="NSQ130" s="216"/>
      <c r="NSR130" s="216"/>
      <c r="NSS130" s="216"/>
      <c r="NST130" s="216"/>
      <c r="NSU130" s="216"/>
      <c r="NSV130" s="216"/>
      <c r="NSW130" s="216"/>
      <c r="NSX130" s="216"/>
      <c r="NSY130" s="216"/>
      <c r="NSZ130" s="216"/>
      <c r="NTA130" s="216"/>
      <c r="NTB130" s="216"/>
      <c r="NTC130" s="216"/>
      <c r="NTD130" s="216"/>
      <c r="NTE130" s="216"/>
      <c r="NTF130" s="216"/>
      <c r="NTG130" s="216"/>
      <c r="NTH130" s="216"/>
      <c r="NTI130" s="216"/>
      <c r="NTJ130" s="216"/>
      <c r="NTK130" s="216"/>
      <c r="NTL130" s="216"/>
      <c r="NTM130" s="216"/>
      <c r="NTN130" s="216"/>
      <c r="NTO130" s="216"/>
      <c r="NTP130" s="216"/>
      <c r="NTQ130" s="216"/>
      <c r="NTR130" s="216"/>
      <c r="NTS130" s="216"/>
      <c r="NTT130" s="216"/>
      <c r="NTU130" s="216"/>
      <c r="NTV130" s="216"/>
      <c r="NTW130" s="216"/>
      <c r="NTX130" s="216"/>
      <c r="NTY130" s="216"/>
      <c r="NTZ130" s="216"/>
      <c r="NUA130" s="216"/>
      <c r="NUB130" s="216"/>
      <c r="NUC130" s="216"/>
      <c r="NUD130" s="216"/>
      <c r="NUE130" s="216"/>
      <c r="NUF130" s="216"/>
      <c r="NUG130" s="216"/>
      <c r="NUH130" s="216"/>
      <c r="NUI130" s="216"/>
      <c r="NUJ130" s="216"/>
      <c r="NUK130" s="216"/>
      <c r="NUL130" s="216"/>
      <c r="NUM130" s="216"/>
      <c r="NUN130" s="216"/>
      <c r="NUO130" s="216"/>
      <c r="NUP130" s="216"/>
      <c r="NUQ130" s="216"/>
      <c r="NUR130" s="216"/>
      <c r="NUS130" s="216"/>
      <c r="NUT130" s="216"/>
      <c r="NUU130" s="216"/>
      <c r="NUV130" s="216"/>
      <c r="NUW130" s="216"/>
      <c r="NUX130" s="216"/>
      <c r="NUY130" s="216"/>
      <c r="NUZ130" s="216"/>
      <c r="NVA130" s="216"/>
      <c r="NVB130" s="216"/>
      <c r="NVC130" s="216"/>
      <c r="NVD130" s="216"/>
      <c r="NVE130" s="216"/>
      <c r="NVF130" s="216"/>
      <c r="NVG130" s="216"/>
      <c r="NVH130" s="216"/>
      <c r="NVI130" s="216"/>
      <c r="NVJ130" s="216"/>
      <c r="NVK130" s="216"/>
      <c r="NVL130" s="216"/>
      <c r="NVM130" s="216"/>
      <c r="NVN130" s="216"/>
      <c r="NVO130" s="216"/>
      <c r="NVP130" s="216"/>
      <c r="NVQ130" s="216"/>
      <c r="NVR130" s="216"/>
      <c r="NVS130" s="216"/>
      <c r="NVT130" s="216"/>
      <c r="NVU130" s="216"/>
      <c r="NVV130" s="216"/>
      <c r="NVW130" s="216"/>
      <c r="NVX130" s="216"/>
      <c r="NVY130" s="216"/>
      <c r="NVZ130" s="216"/>
      <c r="NWA130" s="216"/>
      <c r="NWB130" s="216"/>
      <c r="NWC130" s="216"/>
      <c r="NWD130" s="216"/>
      <c r="NWE130" s="216"/>
      <c r="NWF130" s="216"/>
      <c r="NWG130" s="216"/>
      <c r="NWH130" s="216"/>
      <c r="NWI130" s="216"/>
      <c r="NWJ130" s="216"/>
      <c r="NWK130" s="216"/>
      <c r="NWL130" s="216"/>
      <c r="NWM130" s="216"/>
      <c r="NWN130" s="216"/>
      <c r="NWO130" s="216"/>
      <c r="NWP130" s="216"/>
      <c r="NWQ130" s="216"/>
      <c r="NWR130" s="216"/>
      <c r="NWS130" s="216"/>
      <c r="NWT130" s="216"/>
      <c r="NWU130" s="216"/>
      <c r="NWV130" s="216"/>
      <c r="NWW130" s="216"/>
      <c r="NWX130" s="216"/>
      <c r="NWY130" s="216"/>
      <c r="NWZ130" s="216"/>
      <c r="NXA130" s="216"/>
      <c r="NXB130" s="216"/>
      <c r="NXC130" s="216"/>
      <c r="NXD130" s="216"/>
      <c r="NXE130" s="216"/>
      <c r="NXF130" s="216"/>
      <c r="NXG130" s="216"/>
      <c r="NXH130" s="216"/>
      <c r="NXI130" s="216"/>
      <c r="NXJ130" s="216"/>
      <c r="NXK130" s="216"/>
      <c r="NXL130" s="216"/>
      <c r="NXM130" s="216"/>
      <c r="NXN130" s="216"/>
      <c r="NXO130" s="216"/>
      <c r="NXP130" s="216"/>
      <c r="NXQ130" s="216"/>
      <c r="NXR130" s="216"/>
      <c r="NXS130" s="216"/>
      <c r="NXT130" s="216"/>
      <c r="NXU130" s="216"/>
      <c r="NXV130" s="216"/>
      <c r="NXW130" s="216"/>
      <c r="NXX130" s="216"/>
      <c r="NXY130" s="216"/>
      <c r="NXZ130" s="216"/>
      <c r="NYA130" s="216"/>
      <c r="NYB130" s="216"/>
      <c r="NYC130" s="216"/>
      <c r="NYD130" s="216"/>
      <c r="NYE130" s="216"/>
      <c r="NYF130" s="216"/>
      <c r="NYG130" s="216"/>
      <c r="NYH130" s="216"/>
      <c r="NYI130" s="216"/>
      <c r="NYJ130" s="216"/>
      <c r="NYK130" s="216"/>
      <c r="NYL130" s="216"/>
      <c r="NYM130" s="216"/>
      <c r="NYN130" s="216"/>
      <c r="NYO130" s="216"/>
      <c r="NYP130" s="216"/>
      <c r="NYQ130" s="216"/>
      <c r="NYR130" s="216"/>
      <c r="NYS130" s="216"/>
      <c r="NYT130" s="216"/>
      <c r="NYU130" s="216"/>
      <c r="NYV130" s="216"/>
      <c r="NYW130" s="216"/>
      <c r="NYX130" s="216"/>
      <c r="NYY130" s="216"/>
      <c r="NYZ130" s="216"/>
      <c r="NZA130" s="216"/>
      <c r="NZB130" s="216"/>
      <c r="NZC130" s="216"/>
      <c r="NZD130" s="216"/>
      <c r="NZE130" s="216"/>
      <c r="NZF130" s="216"/>
      <c r="NZG130" s="216"/>
      <c r="NZH130" s="216"/>
      <c r="NZI130" s="216"/>
      <c r="NZJ130" s="216"/>
      <c r="NZK130" s="216"/>
      <c r="NZL130" s="216"/>
      <c r="NZM130" s="216"/>
      <c r="NZN130" s="216"/>
      <c r="NZO130" s="216"/>
      <c r="NZP130" s="216"/>
      <c r="NZQ130" s="216"/>
      <c r="NZR130" s="216"/>
      <c r="NZS130" s="216"/>
      <c r="NZT130" s="216"/>
      <c r="NZU130" s="216"/>
      <c r="NZV130" s="216"/>
      <c r="NZW130" s="216"/>
      <c r="NZX130" s="216"/>
      <c r="NZY130" s="216"/>
      <c r="NZZ130" s="216"/>
      <c r="OAA130" s="216"/>
      <c r="OAB130" s="216"/>
      <c r="OAC130" s="216"/>
      <c r="OAD130" s="216"/>
      <c r="OAE130" s="216"/>
      <c r="OAF130" s="216"/>
      <c r="OAG130" s="216"/>
      <c r="OAH130" s="216"/>
      <c r="OAI130" s="216"/>
      <c r="OAJ130" s="216"/>
      <c r="OAK130" s="216"/>
      <c r="OAL130" s="216"/>
      <c r="OAM130" s="216"/>
      <c r="OAN130" s="216"/>
      <c r="OAO130" s="216"/>
      <c r="OAP130" s="216"/>
      <c r="OAQ130" s="216"/>
      <c r="OAR130" s="216"/>
      <c r="OAS130" s="216"/>
      <c r="OAT130" s="216"/>
      <c r="OAU130" s="216"/>
      <c r="OAV130" s="216"/>
      <c r="OAW130" s="216"/>
      <c r="OAX130" s="216"/>
      <c r="OAY130" s="216"/>
      <c r="OAZ130" s="216"/>
      <c r="OBA130" s="216"/>
      <c r="OBB130" s="216"/>
      <c r="OBC130" s="216"/>
      <c r="OBD130" s="216"/>
      <c r="OBE130" s="216"/>
      <c r="OBF130" s="216"/>
      <c r="OBG130" s="216"/>
      <c r="OBH130" s="216"/>
      <c r="OBI130" s="216"/>
      <c r="OBJ130" s="216"/>
      <c r="OBK130" s="216"/>
      <c r="OBL130" s="216"/>
      <c r="OBM130" s="216"/>
      <c r="OBN130" s="216"/>
      <c r="OBO130" s="216"/>
      <c r="OBP130" s="216"/>
      <c r="OBQ130" s="216"/>
      <c r="OBR130" s="216"/>
      <c r="OBS130" s="216"/>
      <c r="OBT130" s="216"/>
      <c r="OBU130" s="216"/>
      <c r="OBV130" s="216"/>
      <c r="OBW130" s="216"/>
      <c r="OBX130" s="216"/>
      <c r="OBY130" s="216"/>
      <c r="OBZ130" s="216"/>
      <c r="OCA130" s="216"/>
      <c r="OCB130" s="216"/>
      <c r="OCC130" s="216"/>
      <c r="OCD130" s="216"/>
      <c r="OCE130" s="216"/>
      <c r="OCF130" s="216"/>
      <c r="OCG130" s="216"/>
      <c r="OCH130" s="216"/>
      <c r="OCI130" s="216"/>
      <c r="OCJ130" s="216"/>
      <c r="OCK130" s="216"/>
      <c r="OCL130" s="216"/>
      <c r="OCM130" s="216"/>
      <c r="OCN130" s="216"/>
      <c r="OCO130" s="216"/>
      <c r="OCP130" s="216"/>
      <c r="OCQ130" s="216"/>
      <c r="OCR130" s="216"/>
      <c r="OCS130" s="216"/>
      <c r="OCT130" s="216"/>
      <c r="OCU130" s="216"/>
      <c r="OCV130" s="216"/>
      <c r="OCW130" s="216"/>
      <c r="OCX130" s="216"/>
      <c r="OCY130" s="216"/>
      <c r="OCZ130" s="216"/>
      <c r="ODA130" s="216"/>
      <c r="ODB130" s="216"/>
      <c r="ODC130" s="216"/>
      <c r="ODD130" s="216"/>
      <c r="ODE130" s="216"/>
      <c r="ODF130" s="216"/>
      <c r="ODG130" s="216"/>
      <c r="ODH130" s="216"/>
      <c r="ODI130" s="216"/>
      <c r="ODJ130" s="216"/>
      <c r="ODK130" s="216"/>
      <c r="ODL130" s="216"/>
      <c r="ODM130" s="216"/>
      <c r="ODN130" s="216"/>
      <c r="ODO130" s="216"/>
      <c r="ODP130" s="216"/>
      <c r="ODQ130" s="216"/>
      <c r="ODR130" s="216"/>
      <c r="ODS130" s="216"/>
      <c r="ODT130" s="216"/>
      <c r="ODU130" s="216"/>
      <c r="ODV130" s="216"/>
      <c r="ODW130" s="216"/>
      <c r="ODX130" s="216"/>
      <c r="ODY130" s="216"/>
      <c r="ODZ130" s="216"/>
      <c r="OEA130" s="216"/>
      <c r="OEB130" s="216"/>
      <c r="OEC130" s="216"/>
      <c r="OED130" s="216"/>
      <c r="OEE130" s="216"/>
      <c r="OEF130" s="216"/>
      <c r="OEG130" s="216"/>
      <c r="OEH130" s="216"/>
      <c r="OEI130" s="216"/>
      <c r="OEJ130" s="216"/>
      <c r="OEK130" s="216"/>
      <c r="OEL130" s="216"/>
      <c r="OEM130" s="216"/>
      <c r="OEN130" s="216"/>
      <c r="OEO130" s="216"/>
      <c r="OEP130" s="216"/>
      <c r="OEQ130" s="216"/>
      <c r="OER130" s="216"/>
      <c r="OES130" s="216"/>
      <c r="OET130" s="216"/>
      <c r="OEU130" s="216"/>
      <c r="OEV130" s="216"/>
      <c r="OEW130" s="216"/>
      <c r="OEX130" s="216"/>
      <c r="OEY130" s="216"/>
      <c r="OEZ130" s="216"/>
      <c r="OFA130" s="216"/>
      <c r="OFB130" s="216"/>
      <c r="OFC130" s="216"/>
      <c r="OFD130" s="216"/>
      <c r="OFE130" s="216"/>
      <c r="OFF130" s="216"/>
      <c r="OFG130" s="216"/>
      <c r="OFH130" s="216"/>
      <c r="OFI130" s="216"/>
      <c r="OFJ130" s="216"/>
      <c r="OFK130" s="216"/>
      <c r="OFL130" s="216"/>
      <c r="OFM130" s="216"/>
      <c r="OFN130" s="216"/>
      <c r="OFO130" s="216"/>
      <c r="OFP130" s="216"/>
      <c r="OFQ130" s="216"/>
      <c r="OFR130" s="216"/>
      <c r="OFS130" s="216"/>
      <c r="OFT130" s="216"/>
      <c r="OFU130" s="216"/>
      <c r="OFV130" s="216"/>
      <c r="OFW130" s="216"/>
      <c r="OFX130" s="216"/>
      <c r="OFY130" s="216"/>
      <c r="OFZ130" s="216"/>
      <c r="OGA130" s="216"/>
      <c r="OGB130" s="216"/>
      <c r="OGC130" s="216"/>
      <c r="OGD130" s="216"/>
      <c r="OGE130" s="216"/>
      <c r="OGF130" s="216"/>
      <c r="OGG130" s="216"/>
      <c r="OGH130" s="216"/>
      <c r="OGI130" s="216"/>
      <c r="OGJ130" s="216"/>
      <c r="OGK130" s="216"/>
      <c r="OGL130" s="216"/>
      <c r="OGM130" s="216"/>
      <c r="OGN130" s="216"/>
      <c r="OGO130" s="216"/>
      <c r="OGP130" s="216"/>
      <c r="OGQ130" s="216"/>
      <c r="OGR130" s="216"/>
      <c r="OGS130" s="216"/>
      <c r="OGT130" s="216"/>
      <c r="OGU130" s="216"/>
      <c r="OGV130" s="216"/>
      <c r="OGW130" s="216"/>
      <c r="OGX130" s="216"/>
      <c r="OGY130" s="216"/>
      <c r="OGZ130" s="216"/>
      <c r="OHA130" s="216"/>
      <c r="OHB130" s="216"/>
      <c r="OHC130" s="216"/>
      <c r="OHD130" s="216"/>
      <c r="OHE130" s="216"/>
      <c r="OHF130" s="216"/>
      <c r="OHG130" s="216"/>
      <c r="OHH130" s="216"/>
      <c r="OHI130" s="216"/>
      <c r="OHJ130" s="216"/>
      <c r="OHK130" s="216"/>
      <c r="OHL130" s="216"/>
      <c r="OHM130" s="216"/>
      <c r="OHN130" s="216"/>
      <c r="OHO130" s="216"/>
      <c r="OHP130" s="216"/>
      <c r="OHQ130" s="216"/>
      <c r="OHR130" s="216"/>
      <c r="OHS130" s="216"/>
      <c r="OHT130" s="216"/>
      <c r="OHU130" s="216"/>
      <c r="OHV130" s="216"/>
      <c r="OHW130" s="216"/>
      <c r="OHX130" s="216"/>
      <c r="OHY130" s="216"/>
      <c r="OHZ130" s="216"/>
      <c r="OIA130" s="216"/>
      <c r="OIB130" s="216"/>
      <c r="OIC130" s="216"/>
      <c r="OID130" s="216"/>
      <c r="OIE130" s="216"/>
      <c r="OIF130" s="216"/>
      <c r="OIG130" s="216"/>
      <c r="OIH130" s="216"/>
      <c r="OII130" s="216"/>
      <c r="OIJ130" s="216"/>
      <c r="OIK130" s="216"/>
      <c r="OIL130" s="216"/>
      <c r="OIM130" s="216"/>
      <c r="OIN130" s="216"/>
      <c r="OIO130" s="216"/>
      <c r="OIP130" s="216"/>
      <c r="OIQ130" s="216"/>
      <c r="OIR130" s="216"/>
      <c r="OIS130" s="216"/>
      <c r="OIT130" s="216"/>
      <c r="OIU130" s="216"/>
      <c r="OIV130" s="216"/>
      <c r="OIW130" s="216"/>
      <c r="OIX130" s="216"/>
      <c r="OIY130" s="216"/>
      <c r="OIZ130" s="216"/>
      <c r="OJA130" s="216"/>
      <c r="OJB130" s="216"/>
      <c r="OJC130" s="216"/>
      <c r="OJD130" s="216"/>
      <c r="OJE130" s="216"/>
      <c r="OJF130" s="216"/>
      <c r="OJG130" s="216"/>
      <c r="OJH130" s="216"/>
      <c r="OJI130" s="216"/>
      <c r="OJJ130" s="216"/>
      <c r="OJK130" s="216"/>
      <c r="OJL130" s="216"/>
      <c r="OJM130" s="216"/>
      <c r="OJN130" s="216"/>
      <c r="OJO130" s="216"/>
      <c r="OJP130" s="216"/>
      <c r="OJQ130" s="216"/>
      <c r="OJR130" s="216"/>
      <c r="OJS130" s="216"/>
      <c r="OJT130" s="216"/>
      <c r="OJU130" s="216"/>
      <c r="OJV130" s="216"/>
      <c r="OJW130" s="216"/>
      <c r="OJX130" s="216"/>
      <c r="OJY130" s="216"/>
      <c r="OJZ130" s="216"/>
      <c r="OKA130" s="216"/>
      <c r="OKB130" s="216"/>
      <c r="OKC130" s="216"/>
      <c r="OKD130" s="216"/>
      <c r="OKE130" s="216"/>
      <c r="OKF130" s="216"/>
      <c r="OKG130" s="216"/>
      <c r="OKH130" s="216"/>
      <c r="OKI130" s="216"/>
      <c r="OKJ130" s="216"/>
      <c r="OKK130" s="216"/>
      <c r="OKL130" s="216"/>
      <c r="OKM130" s="216"/>
      <c r="OKN130" s="216"/>
      <c r="OKO130" s="216"/>
      <c r="OKP130" s="216"/>
      <c r="OKQ130" s="216"/>
      <c r="OKR130" s="216"/>
      <c r="OKS130" s="216"/>
      <c r="OKT130" s="216"/>
      <c r="OKU130" s="216"/>
      <c r="OKV130" s="216"/>
      <c r="OKW130" s="216"/>
      <c r="OKX130" s="216"/>
      <c r="OKY130" s="216"/>
      <c r="OKZ130" s="216"/>
      <c r="OLA130" s="216"/>
      <c r="OLB130" s="216"/>
      <c r="OLC130" s="216"/>
      <c r="OLD130" s="216"/>
      <c r="OLE130" s="216"/>
      <c r="OLF130" s="216"/>
      <c r="OLG130" s="216"/>
      <c r="OLH130" s="216"/>
      <c r="OLI130" s="216"/>
      <c r="OLJ130" s="216"/>
      <c r="OLK130" s="216"/>
      <c r="OLL130" s="216"/>
      <c r="OLM130" s="216"/>
      <c r="OLN130" s="216"/>
      <c r="OLO130" s="216"/>
      <c r="OLP130" s="216"/>
      <c r="OLQ130" s="216"/>
      <c r="OLR130" s="216"/>
      <c r="OLS130" s="216"/>
      <c r="OLT130" s="216"/>
      <c r="OLU130" s="216"/>
      <c r="OLV130" s="216"/>
      <c r="OLW130" s="216"/>
      <c r="OLX130" s="216"/>
      <c r="OLY130" s="216"/>
      <c r="OLZ130" s="216"/>
      <c r="OMA130" s="216"/>
      <c r="OMB130" s="216"/>
      <c r="OMC130" s="216"/>
      <c r="OMD130" s="216"/>
      <c r="OME130" s="216"/>
      <c r="OMF130" s="216"/>
      <c r="OMG130" s="216"/>
      <c r="OMH130" s="216"/>
      <c r="OMI130" s="216"/>
      <c r="OMJ130" s="216"/>
      <c r="OMK130" s="216"/>
      <c r="OML130" s="216"/>
      <c r="OMM130" s="216"/>
      <c r="OMN130" s="216"/>
      <c r="OMO130" s="216"/>
      <c r="OMP130" s="216"/>
      <c r="OMQ130" s="216"/>
      <c r="OMR130" s="216"/>
      <c r="OMS130" s="216"/>
      <c r="OMT130" s="216"/>
      <c r="OMU130" s="216"/>
      <c r="OMV130" s="216"/>
      <c r="OMW130" s="216"/>
      <c r="OMX130" s="216"/>
      <c r="OMY130" s="216"/>
      <c r="OMZ130" s="216"/>
      <c r="ONA130" s="216"/>
      <c r="ONB130" s="216"/>
      <c r="ONC130" s="216"/>
      <c r="OND130" s="216"/>
      <c r="ONE130" s="216"/>
      <c r="ONF130" s="216"/>
      <c r="ONG130" s="216"/>
      <c r="ONH130" s="216"/>
      <c r="ONI130" s="216"/>
      <c r="ONJ130" s="216"/>
      <c r="ONK130" s="216"/>
      <c r="ONL130" s="216"/>
      <c r="ONM130" s="216"/>
      <c r="ONN130" s="216"/>
      <c r="ONO130" s="216"/>
      <c r="ONP130" s="216"/>
      <c r="ONQ130" s="216"/>
      <c r="ONR130" s="216"/>
      <c r="ONS130" s="216"/>
      <c r="ONT130" s="216"/>
      <c r="ONU130" s="216"/>
      <c r="ONV130" s="216"/>
      <c r="ONW130" s="216"/>
      <c r="ONX130" s="216"/>
      <c r="ONY130" s="216"/>
      <c r="ONZ130" s="216"/>
      <c r="OOA130" s="216"/>
      <c r="OOB130" s="216"/>
      <c r="OOC130" s="216"/>
      <c r="OOD130" s="216"/>
      <c r="OOE130" s="216"/>
      <c r="OOF130" s="216"/>
      <c r="OOG130" s="216"/>
      <c r="OOH130" s="216"/>
      <c r="OOI130" s="216"/>
      <c r="OOJ130" s="216"/>
      <c r="OOK130" s="216"/>
      <c r="OOL130" s="216"/>
      <c r="OOM130" s="216"/>
      <c r="OON130" s="216"/>
      <c r="OOO130" s="216"/>
      <c r="OOP130" s="216"/>
      <c r="OOQ130" s="216"/>
      <c r="OOR130" s="216"/>
      <c r="OOS130" s="216"/>
      <c r="OOT130" s="216"/>
      <c r="OOU130" s="216"/>
      <c r="OOV130" s="216"/>
      <c r="OOW130" s="216"/>
      <c r="OOX130" s="216"/>
      <c r="OOY130" s="216"/>
      <c r="OOZ130" s="216"/>
      <c r="OPA130" s="216"/>
      <c r="OPB130" s="216"/>
      <c r="OPC130" s="216"/>
      <c r="OPD130" s="216"/>
      <c r="OPE130" s="216"/>
      <c r="OPF130" s="216"/>
      <c r="OPG130" s="216"/>
      <c r="OPH130" s="216"/>
      <c r="OPI130" s="216"/>
      <c r="OPJ130" s="216"/>
      <c r="OPK130" s="216"/>
      <c r="OPL130" s="216"/>
      <c r="OPM130" s="216"/>
      <c r="OPN130" s="216"/>
      <c r="OPO130" s="216"/>
      <c r="OPP130" s="216"/>
      <c r="OPQ130" s="216"/>
      <c r="OPR130" s="216"/>
      <c r="OPS130" s="216"/>
      <c r="OPT130" s="216"/>
      <c r="OPU130" s="216"/>
      <c r="OPV130" s="216"/>
      <c r="OPW130" s="216"/>
      <c r="OPX130" s="216"/>
      <c r="OPY130" s="216"/>
      <c r="OPZ130" s="216"/>
      <c r="OQA130" s="216"/>
      <c r="OQB130" s="216"/>
      <c r="OQC130" s="216"/>
      <c r="OQD130" s="216"/>
      <c r="OQE130" s="216"/>
      <c r="OQF130" s="216"/>
      <c r="OQG130" s="216"/>
      <c r="OQH130" s="216"/>
      <c r="OQI130" s="216"/>
      <c r="OQJ130" s="216"/>
      <c r="OQK130" s="216"/>
      <c r="OQL130" s="216"/>
      <c r="OQM130" s="216"/>
      <c r="OQN130" s="216"/>
      <c r="OQO130" s="216"/>
      <c r="OQP130" s="216"/>
      <c r="OQQ130" s="216"/>
      <c r="OQR130" s="216"/>
      <c r="OQS130" s="216"/>
      <c r="OQT130" s="216"/>
      <c r="OQU130" s="216"/>
      <c r="OQV130" s="216"/>
      <c r="OQW130" s="216"/>
      <c r="OQX130" s="216"/>
      <c r="OQY130" s="216"/>
      <c r="OQZ130" s="216"/>
      <c r="ORA130" s="216"/>
      <c r="ORB130" s="216"/>
      <c r="ORC130" s="216"/>
      <c r="ORD130" s="216"/>
      <c r="ORE130" s="216"/>
      <c r="ORF130" s="216"/>
      <c r="ORG130" s="216"/>
      <c r="ORH130" s="216"/>
      <c r="ORI130" s="216"/>
      <c r="ORJ130" s="216"/>
      <c r="ORK130" s="216"/>
      <c r="ORL130" s="216"/>
      <c r="ORM130" s="216"/>
      <c r="ORN130" s="216"/>
      <c r="ORO130" s="216"/>
      <c r="ORP130" s="216"/>
      <c r="ORQ130" s="216"/>
      <c r="ORR130" s="216"/>
      <c r="ORS130" s="216"/>
      <c r="ORT130" s="216"/>
      <c r="ORU130" s="216"/>
      <c r="ORV130" s="216"/>
      <c r="ORW130" s="216"/>
      <c r="ORX130" s="216"/>
      <c r="ORY130" s="216"/>
      <c r="ORZ130" s="216"/>
      <c r="OSA130" s="216"/>
      <c r="OSB130" s="216"/>
      <c r="OSC130" s="216"/>
      <c r="OSD130" s="216"/>
      <c r="OSE130" s="216"/>
      <c r="OSF130" s="216"/>
      <c r="OSG130" s="216"/>
      <c r="OSH130" s="216"/>
      <c r="OSI130" s="216"/>
      <c r="OSJ130" s="216"/>
      <c r="OSK130" s="216"/>
      <c r="OSL130" s="216"/>
      <c r="OSM130" s="216"/>
      <c r="OSN130" s="216"/>
      <c r="OSO130" s="216"/>
      <c r="OSP130" s="216"/>
      <c r="OSQ130" s="216"/>
      <c r="OSR130" s="216"/>
      <c r="OSS130" s="216"/>
      <c r="OST130" s="216"/>
      <c r="OSU130" s="216"/>
      <c r="OSV130" s="216"/>
      <c r="OSW130" s="216"/>
      <c r="OSX130" s="216"/>
      <c r="OSY130" s="216"/>
      <c r="OSZ130" s="216"/>
      <c r="OTA130" s="216"/>
      <c r="OTB130" s="216"/>
      <c r="OTC130" s="216"/>
      <c r="OTD130" s="216"/>
      <c r="OTE130" s="216"/>
      <c r="OTF130" s="216"/>
      <c r="OTG130" s="216"/>
      <c r="OTH130" s="216"/>
      <c r="OTI130" s="216"/>
      <c r="OTJ130" s="216"/>
      <c r="OTK130" s="216"/>
      <c r="OTL130" s="216"/>
      <c r="OTM130" s="216"/>
      <c r="OTN130" s="216"/>
      <c r="OTO130" s="216"/>
      <c r="OTP130" s="216"/>
      <c r="OTQ130" s="216"/>
      <c r="OTR130" s="216"/>
      <c r="OTS130" s="216"/>
      <c r="OTT130" s="216"/>
      <c r="OTU130" s="216"/>
      <c r="OTV130" s="216"/>
      <c r="OTW130" s="216"/>
      <c r="OTX130" s="216"/>
      <c r="OTY130" s="216"/>
      <c r="OTZ130" s="216"/>
      <c r="OUA130" s="216"/>
      <c r="OUB130" s="216"/>
      <c r="OUC130" s="216"/>
      <c r="OUD130" s="216"/>
      <c r="OUE130" s="216"/>
      <c r="OUF130" s="216"/>
      <c r="OUG130" s="216"/>
      <c r="OUH130" s="216"/>
      <c r="OUI130" s="216"/>
      <c r="OUJ130" s="216"/>
      <c r="OUK130" s="216"/>
      <c r="OUL130" s="216"/>
      <c r="OUM130" s="216"/>
      <c r="OUN130" s="216"/>
      <c r="OUO130" s="216"/>
      <c r="OUP130" s="216"/>
      <c r="OUQ130" s="216"/>
      <c r="OUR130" s="216"/>
      <c r="OUS130" s="216"/>
      <c r="OUT130" s="216"/>
      <c r="OUU130" s="216"/>
      <c r="OUV130" s="216"/>
      <c r="OUW130" s="216"/>
      <c r="OUX130" s="216"/>
      <c r="OUY130" s="216"/>
      <c r="OUZ130" s="216"/>
      <c r="OVA130" s="216"/>
      <c r="OVB130" s="216"/>
      <c r="OVC130" s="216"/>
      <c r="OVD130" s="216"/>
      <c r="OVE130" s="216"/>
      <c r="OVF130" s="216"/>
      <c r="OVG130" s="216"/>
      <c r="OVH130" s="216"/>
      <c r="OVI130" s="216"/>
      <c r="OVJ130" s="216"/>
      <c r="OVK130" s="216"/>
      <c r="OVL130" s="216"/>
      <c r="OVM130" s="216"/>
      <c r="OVN130" s="216"/>
      <c r="OVO130" s="216"/>
      <c r="OVP130" s="216"/>
      <c r="OVQ130" s="216"/>
      <c r="OVR130" s="216"/>
      <c r="OVS130" s="216"/>
      <c r="OVT130" s="216"/>
      <c r="OVU130" s="216"/>
      <c r="OVV130" s="216"/>
      <c r="OVW130" s="216"/>
      <c r="OVX130" s="216"/>
      <c r="OVY130" s="216"/>
      <c r="OVZ130" s="216"/>
      <c r="OWA130" s="216"/>
      <c r="OWB130" s="216"/>
      <c r="OWC130" s="216"/>
      <c r="OWD130" s="216"/>
      <c r="OWE130" s="216"/>
      <c r="OWF130" s="216"/>
      <c r="OWG130" s="216"/>
      <c r="OWH130" s="216"/>
      <c r="OWI130" s="216"/>
      <c r="OWJ130" s="216"/>
      <c r="OWK130" s="216"/>
      <c r="OWL130" s="216"/>
      <c r="OWM130" s="216"/>
      <c r="OWN130" s="216"/>
      <c r="OWO130" s="216"/>
      <c r="OWP130" s="216"/>
      <c r="OWQ130" s="216"/>
      <c r="OWR130" s="216"/>
      <c r="OWS130" s="216"/>
      <c r="OWT130" s="216"/>
      <c r="OWU130" s="216"/>
      <c r="OWV130" s="216"/>
      <c r="OWW130" s="216"/>
      <c r="OWX130" s="216"/>
      <c r="OWY130" s="216"/>
      <c r="OWZ130" s="216"/>
      <c r="OXA130" s="216"/>
      <c r="OXB130" s="216"/>
      <c r="OXC130" s="216"/>
      <c r="OXD130" s="216"/>
      <c r="OXE130" s="216"/>
      <c r="OXF130" s="216"/>
      <c r="OXG130" s="216"/>
      <c r="OXH130" s="216"/>
      <c r="OXI130" s="216"/>
      <c r="OXJ130" s="216"/>
      <c r="OXK130" s="216"/>
      <c r="OXL130" s="216"/>
      <c r="OXM130" s="216"/>
      <c r="OXN130" s="216"/>
      <c r="OXO130" s="216"/>
      <c r="OXP130" s="216"/>
      <c r="OXQ130" s="216"/>
      <c r="OXR130" s="216"/>
      <c r="OXS130" s="216"/>
      <c r="OXT130" s="216"/>
      <c r="OXU130" s="216"/>
      <c r="OXV130" s="216"/>
      <c r="OXW130" s="216"/>
      <c r="OXX130" s="216"/>
      <c r="OXY130" s="216"/>
      <c r="OXZ130" s="216"/>
      <c r="OYA130" s="216"/>
      <c r="OYB130" s="216"/>
      <c r="OYC130" s="216"/>
      <c r="OYD130" s="216"/>
      <c r="OYE130" s="216"/>
      <c r="OYF130" s="216"/>
      <c r="OYG130" s="216"/>
      <c r="OYH130" s="216"/>
      <c r="OYI130" s="216"/>
      <c r="OYJ130" s="216"/>
      <c r="OYK130" s="216"/>
      <c r="OYL130" s="216"/>
      <c r="OYM130" s="216"/>
      <c r="OYN130" s="216"/>
      <c r="OYO130" s="216"/>
      <c r="OYP130" s="216"/>
      <c r="OYQ130" s="216"/>
      <c r="OYR130" s="216"/>
      <c r="OYS130" s="216"/>
      <c r="OYT130" s="216"/>
      <c r="OYU130" s="216"/>
      <c r="OYV130" s="216"/>
      <c r="OYW130" s="216"/>
      <c r="OYX130" s="216"/>
      <c r="OYY130" s="216"/>
      <c r="OYZ130" s="216"/>
      <c r="OZA130" s="216"/>
      <c r="OZB130" s="216"/>
      <c r="OZC130" s="216"/>
      <c r="OZD130" s="216"/>
      <c r="OZE130" s="216"/>
      <c r="OZF130" s="216"/>
      <c r="OZG130" s="216"/>
      <c r="OZH130" s="216"/>
      <c r="OZI130" s="216"/>
      <c r="OZJ130" s="216"/>
      <c r="OZK130" s="216"/>
      <c r="OZL130" s="216"/>
      <c r="OZM130" s="216"/>
      <c r="OZN130" s="216"/>
      <c r="OZO130" s="216"/>
      <c r="OZP130" s="216"/>
      <c r="OZQ130" s="216"/>
      <c r="OZR130" s="216"/>
      <c r="OZS130" s="216"/>
      <c r="OZT130" s="216"/>
      <c r="OZU130" s="216"/>
      <c r="OZV130" s="216"/>
      <c r="OZW130" s="216"/>
      <c r="OZX130" s="216"/>
      <c r="OZY130" s="216"/>
      <c r="OZZ130" s="216"/>
      <c r="PAA130" s="216"/>
      <c r="PAB130" s="216"/>
      <c r="PAC130" s="216"/>
      <c r="PAD130" s="216"/>
      <c r="PAE130" s="216"/>
      <c r="PAF130" s="216"/>
      <c r="PAG130" s="216"/>
      <c r="PAH130" s="216"/>
      <c r="PAI130" s="216"/>
      <c r="PAJ130" s="216"/>
      <c r="PAK130" s="216"/>
      <c r="PAL130" s="216"/>
      <c r="PAM130" s="216"/>
      <c r="PAN130" s="216"/>
      <c r="PAO130" s="216"/>
      <c r="PAP130" s="216"/>
      <c r="PAQ130" s="216"/>
      <c r="PAR130" s="216"/>
      <c r="PAS130" s="216"/>
      <c r="PAT130" s="216"/>
      <c r="PAU130" s="216"/>
      <c r="PAV130" s="216"/>
      <c r="PAW130" s="216"/>
      <c r="PAX130" s="216"/>
      <c r="PAY130" s="216"/>
      <c r="PAZ130" s="216"/>
      <c r="PBA130" s="216"/>
      <c r="PBB130" s="216"/>
      <c r="PBC130" s="216"/>
      <c r="PBD130" s="216"/>
      <c r="PBE130" s="216"/>
      <c r="PBF130" s="216"/>
      <c r="PBG130" s="216"/>
      <c r="PBH130" s="216"/>
      <c r="PBI130" s="216"/>
      <c r="PBJ130" s="216"/>
      <c r="PBK130" s="216"/>
      <c r="PBL130" s="216"/>
      <c r="PBM130" s="216"/>
      <c r="PBN130" s="216"/>
      <c r="PBO130" s="216"/>
      <c r="PBP130" s="216"/>
      <c r="PBQ130" s="216"/>
      <c r="PBR130" s="216"/>
      <c r="PBS130" s="216"/>
      <c r="PBT130" s="216"/>
      <c r="PBU130" s="216"/>
      <c r="PBV130" s="216"/>
      <c r="PBW130" s="216"/>
      <c r="PBX130" s="216"/>
      <c r="PBY130" s="216"/>
      <c r="PBZ130" s="216"/>
      <c r="PCA130" s="216"/>
      <c r="PCB130" s="216"/>
      <c r="PCC130" s="216"/>
      <c r="PCD130" s="216"/>
      <c r="PCE130" s="216"/>
      <c r="PCF130" s="216"/>
      <c r="PCG130" s="216"/>
      <c r="PCH130" s="216"/>
      <c r="PCI130" s="216"/>
      <c r="PCJ130" s="216"/>
      <c r="PCK130" s="216"/>
      <c r="PCL130" s="216"/>
      <c r="PCM130" s="216"/>
      <c r="PCN130" s="216"/>
      <c r="PCO130" s="216"/>
      <c r="PCP130" s="216"/>
      <c r="PCQ130" s="216"/>
      <c r="PCR130" s="216"/>
      <c r="PCS130" s="216"/>
      <c r="PCT130" s="216"/>
      <c r="PCU130" s="216"/>
      <c r="PCV130" s="216"/>
      <c r="PCW130" s="216"/>
      <c r="PCX130" s="216"/>
      <c r="PCY130" s="216"/>
      <c r="PCZ130" s="216"/>
      <c r="PDA130" s="216"/>
      <c r="PDB130" s="216"/>
      <c r="PDC130" s="216"/>
      <c r="PDD130" s="216"/>
      <c r="PDE130" s="216"/>
      <c r="PDF130" s="216"/>
      <c r="PDG130" s="216"/>
      <c r="PDH130" s="216"/>
      <c r="PDI130" s="216"/>
      <c r="PDJ130" s="216"/>
      <c r="PDK130" s="216"/>
      <c r="PDL130" s="216"/>
      <c r="PDM130" s="216"/>
      <c r="PDN130" s="216"/>
      <c r="PDO130" s="216"/>
      <c r="PDP130" s="216"/>
      <c r="PDQ130" s="216"/>
      <c r="PDR130" s="216"/>
      <c r="PDS130" s="216"/>
      <c r="PDT130" s="216"/>
      <c r="PDU130" s="216"/>
      <c r="PDV130" s="216"/>
      <c r="PDW130" s="216"/>
      <c r="PDX130" s="216"/>
      <c r="PDY130" s="216"/>
      <c r="PDZ130" s="216"/>
      <c r="PEA130" s="216"/>
      <c r="PEB130" s="216"/>
      <c r="PEC130" s="216"/>
      <c r="PED130" s="216"/>
      <c r="PEE130" s="216"/>
      <c r="PEF130" s="216"/>
      <c r="PEG130" s="216"/>
      <c r="PEH130" s="216"/>
      <c r="PEI130" s="216"/>
      <c r="PEJ130" s="216"/>
      <c r="PEK130" s="216"/>
      <c r="PEL130" s="216"/>
      <c r="PEM130" s="216"/>
      <c r="PEN130" s="216"/>
      <c r="PEO130" s="216"/>
      <c r="PEP130" s="216"/>
      <c r="PEQ130" s="216"/>
      <c r="PER130" s="216"/>
      <c r="PES130" s="216"/>
      <c r="PET130" s="216"/>
      <c r="PEU130" s="216"/>
      <c r="PEV130" s="216"/>
      <c r="PEW130" s="216"/>
      <c r="PEX130" s="216"/>
      <c r="PEY130" s="216"/>
      <c r="PEZ130" s="216"/>
      <c r="PFA130" s="216"/>
      <c r="PFB130" s="216"/>
      <c r="PFC130" s="216"/>
      <c r="PFD130" s="216"/>
      <c r="PFE130" s="216"/>
      <c r="PFF130" s="216"/>
      <c r="PFG130" s="216"/>
      <c r="PFH130" s="216"/>
      <c r="PFI130" s="216"/>
      <c r="PFJ130" s="216"/>
      <c r="PFK130" s="216"/>
      <c r="PFL130" s="216"/>
      <c r="PFM130" s="216"/>
      <c r="PFN130" s="216"/>
      <c r="PFO130" s="216"/>
      <c r="PFP130" s="216"/>
      <c r="PFQ130" s="216"/>
      <c r="PFR130" s="216"/>
      <c r="PFS130" s="216"/>
      <c r="PFT130" s="216"/>
      <c r="PFU130" s="216"/>
      <c r="PFV130" s="216"/>
      <c r="PFW130" s="216"/>
      <c r="PFX130" s="216"/>
      <c r="PFY130" s="216"/>
      <c r="PFZ130" s="216"/>
      <c r="PGA130" s="216"/>
      <c r="PGB130" s="216"/>
      <c r="PGC130" s="216"/>
      <c r="PGD130" s="216"/>
      <c r="PGE130" s="216"/>
      <c r="PGF130" s="216"/>
      <c r="PGG130" s="216"/>
      <c r="PGH130" s="216"/>
      <c r="PGI130" s="216"/>
      <c r="PGJ130" s="216"/>
      <c r="PGK130" s="216"/>
      <c r="PGL130" s="216"/>
      <c r="PGM130" s="216"/>
      <c r="PGN130" s="216"/>
      <c r="PGO130" s="216"/>
      <c r="PGP130" s="216"/>
      <c r="PGQ130" s="216"/>
      <c r="PGR130" s="216"/>
      <c r="PGS130" s="216"/>
      <c r="PGT130" s="216"/>
      <c r="PGU130" s="216"/>
      <c r="PGV130" s="216"/>
      <c r="PGW130" s="216"/>
      <c r="PGX130" s="216"/>
      <c r="PGY130" s="216"/>
      <c r="PGZ130" s="216"/>
      <c r="PHA130" s="216"/>
      <c r="PHB130" s="216"/>
      <c r="PHC130" s="216"/>
      <c r="PHD130" s="216"/>
      <c r="PHE130" s="216"/>
      <c r="PHF130" s="216"/>
      <c r="PHG130" s="216"/>
      <c r="PHH130" s="216"/>
      <c r="PHI130" s="216"/>
      <c r="PHJ130" s="216"/>
      <c r="PHK130" s="216"/>
      <c r="PHL130" s="216"/>
      <c r="PHM130" s="216"/>
      <c r="PHN130" s="216"/>
      <c r="PHO130" s="216"/>
      <c r="PHP130" s="216"/>
      <c r="PHQ130" s="216"/>
      <c r="PHR130" s="216"/>
      <c r="PHS130" s="216"/>
      <c r="PHT130" s="216"/>
      <c r="PHU130" s="216"/>
      <c r="PHV130" s="216"/>
      <c r="PHW130" s="216"/>
      <c r="PHX130" s="216"/>
      <c r="PHY130" s="216"/>
      <c r="PHZ130" s="216"/>
      <c r="PIA130" s="216"/>
      <c r="PIB130" s="216"/>
      <c r="PIC130" s="216"/>
      <c r="PID130" s="216"/>
      <c r="PIE130" s="216"/>
      <c r="PIF130" s="216"/>
      <c r="PIG130" s="216"/>
      <c r="PIH130" s="216"/>
      <c r="PII130" s="216"/>
      <c r="PIJ130" s="216"/>
      <c r="PIK130" s="216"/>
      <c r="PIL130" s="216"/>
      <c r="PIM130" s="216"/>
      <c r="PIN130" s="216"/>
      <c r="PIO130" s="216"/>
      <c r="PIP130" s="216"/>
      <c r="PIQ130" s="216"/>
      <c r="PIR130" s="216"/>
      <c r="PIS130" s="216"/>
      <c r="PIT130" s="216"/>
      <c r="PIU130" s="216"/>
      <c r="PIV130" s="216"/>
      <c r="PIW130" s="216"/>
      <c r="PIX130" s="216"/>
      <c r="PIY130" s="216"/>
      <c r="PIZ130" s="216"/>
      <c r="PJA130" s="216"/>
      <c r="PJB130" s="216"/>
      <c r="PJC130" s="216"/>
      <c r="PJD130" s="216"/>
      <c r="PJE130" s="216"/>
      <c r="PJF130" s="216"/>
      <c r="PJG130" s="216"/>
      <c r="PJH130" s="216"/>
      <c r="PJI130" s="216"/>
      <c r="PJJ130" s="216"/>
      <c r="PJK130" s="216"/>
      <c r="PJL130" s="216"/>
      <c r="PJM130" s="216"/>
      <c r="PJN130" s="216"/>
      <c r="PJO130" s="216"/>
      <c r="PJP130" s="216"/>
      <c r="PJQ130" s="216"/>
      <c r="PJR130" s="216"/>
      <c r="PJS130" s="216"/>
      <c r="PJT130" s="216"/>
      <c r="PJU130" s="216"/>
      <c r="PJV130" s="216"/>
      <c r="PJW130" s="216"/>
      <c r="PJX130" s="216"/>
      <c r="PJY130" s="216"/>
      <c r="PJZ130" s="216"/>
      <c r="PKA130" s="216"/>
      <c r="PKB130" s="216"/>
      <c r="PKC130" s="216"/>
      <c r="PKD130" s="216"/>
      <c r="PKE130" s="216"/>
      <c r="PKF130" s="216"/>
      <c r="PKG130" s="216"/>
      <c r="PKH130" s="216"/>
      <c r="PKI130" s="216"/>
      <c r="PKJ130" s="216"/>
      <c r="PKK130" s="216"/>
      <c r="PKL130" s="216"/>
      <c r="PKM130" s="216"/>
      <c r="PKN130" s="216"/>
      <c r="PKO130" s="216"/>
      <c r="PKP130" s="216"/>
      <c r="PKQ130" s="216"/>
      <c r="PKR130" s="216"/>
      <c r="PKS130" s="216"/>
      <c r="PKT130" s="216"/>
      <c r="PKU130" s="216"/>
      <c r="PKV130" s="216"/>
      <c r="PKW130" s="216"/>
      <c r="PKX130" s="216"/>
      <c r="PKY130" s="216"/>
      <c r="PKZ130" s="216"/>
      <c r="PLA130" s="216"/>
      <c r="PLB130" s="216"/>
      <c r="PLC130" s="216"/>
      <c r="PLD130" s="216"/>
      <c r="PLE130" s="216"/>
      <c r="PLF130" s="216"/>
      <c r="PLG130" s="216"/>
      <c r="PLH130" s="216"/>
      <c r="PLI130" s="216"/>
      <c r="PLJ130" s="216"/>
      <c r="PLK130" s="216"/>
      <c r="PLL130" s="216"/>
      <c r="PLM130" s="216"/>
      <c r="PLN130" s="216"/>
      <c r="PLO130" s="216"/>
      <c r="PLP130" s="216"/>
      <c r="PLQ130" s="216"/>
      <c r="PLR130" s="216"/>
      <c r="PLS130" s="216"/>
      <c r="PLT130" s="216"/>
      <c r="PLU130" s="216"/>
      <c r="PLV130" s="216"/>
      <c r="PLW130" s="216"/>
      <c r="PLX130" s="216"/>
      <c r="PLY130" s="216"/>
      <c r="PLZ130" s="216"/>
      <c r="PMA130" s="216"/>
      <c r="PMB130" s="216"/>
      <c r="PMC130" s="216"/>
      <c r="PMD130" s="216"/>
      <c r="PME130" s="216"/>
      <c r="PMF130" s="216"/>
      <c r="PMG130" s="216"/>
      <c r="PMH130" s="216"/>
      <c r="PMI130" s="216"/>
      <c r="PMJ130" s="216"/>
      <c r="PMK130" s="216"/>
      <c r="PML130" s="216"/>
      <c r="PMM130" s="216"/>
      <c r="PMN130" s="216"/>
      <c r="PMO130" s="216"/>
      <c r="PMP130" s="216"/>
      <c r="PMQ130" s="216"/>
      <c r="PMR130" s="216"/>
      <c r="PMS130" s="216"/>
      <c r="PMT130" s="216"/>
      <c r="PMU130" s="216"/>
      <c r="PMV130" s="216"/>
      <c r="PMW130" s="216"/>
      <c r="PMX130" s="216"/>
      <c r="PMY130" s="216"/>
      <c r="PMZ130" s="216"/>
      <c r="PNA130" s="216"/>
      <c r="PNB130" s="216"/>
      <c r="PNC130" s="216"/>
      <c r="PND130" s="216"/>
      <c r="PNE130" s="216"/>
      <c r="PNF130" s="216"/>
      <c r="PNG130" s="216"/>
      <c r="PNH130" s="216"/>
      <c r="PNI130" s="216"/>
      <c r="PNJ130" s="216"/>
      <c r="PNK130" s="216"/>
      <c r="PNL130" s="216"/>
      <c r="PNM130" s="216"/>
      <c r="PNN130" s="216"/>
      <c r="PNO130" s="216"/>
      <c r="PNP130" s="216"/>
      <c r="PNQ130" s="216"/>
      <c r="PNR130" s="216"/>
      <c r="PNS130" s="216"/>
      <c r="PNT130" s="216"/>
      <c r="PNU130" s="216"/>
      <c r="PNV130" s="216"/>
      <c r="PNW130" s="216"/>
      <c r="PNX130" s="216"/>
      <c r="PNY130" s="216"/>
      <c r="PNZ130" s="216"/>
      <c r="POA130" s="216"/>
      <c r="POB130" s="216"/>
      <c r="POC130" s="216"/>
      <c r="POD130" s="216"/>
      <c r="POE130" s="216"/>
      <c r="POF130" s="216"/>
      <c r="POG130" s="216"/>
      <c r="POH130" s="216"/>
      <c r="POI130" s="216"/>
      <c r="POJ130" s="216"/>
      <c r="POK130" s="216"/>
      <c r="POL130" s="216"/>
      <c r="POM130" s="216"/>
      <c r="PON130" s="216"/>
      <c r="POO130" s="216"/>
      <c r="POP130" s="216"/>
      <c r="POQ130" s="216"/>
      <c r="POR130" s="216"/>
      <c r="POS130" s="216"/>
      <c r="POT130" s="216"/>
      <c r="POU130" s="216"/>
      <c r="POV130" s="216"/>
      <c r="POW130" s="216"/>
      <c r="POX130" s="216"/>
      <c r="POY130" s="216"/>
      <c r="POZ130" s="216"/>
      <c r="PPA130" s="216"/>
      <c r="PPB130" s="216"/>
      <c r="PPC130" s="216"/>
      <c r="PPD130" s="216"/>
      <c r="PPE130" s="216"/>
      <c r="PPF130" s="216"/>
      <c r="PPG130" s="216"/>
      <c r="PPH130" s="216"/>
      <c r="PPI130" s="216"/>
      <c r="PPJ130" s="216"/>
      <c r="PPK130" s="216"/>
      <c r="PPL130" s="216"/>
      <c r="PPM130" s="216"/>
      <c r="PPN130" s="216"/>
      <c r="PPO130" s="216"/>
      <c r="PPP130" s="216"/>
      <c r="PPQ130" s="216"/>
      <c r="PPR130" s="216"/>
      <c r="PPS130" s="216"/>
      <c r="PPT130" s="216"/>
      <c r="PPU130" s="216"/>
      <c r="PPV130" s="216"/>
      <c r="PPW130" s="216"/>
      <c r="PPX130" s="216"/>
      <c r="PPY130" s="216"/>
      <c r="PPZ130" s="216"/>
      <c r="PQA130" s="216"/>
      <c r="PQB130" s="216"/>
      <c r="PQC130" s="216"/>
      <c r="PQD130" s="216"/>
      <c r="PQE130" s="216"/>
      <c r="PQF130" s="216"/>
      <c r="PQG130" s="216"/>
      <c r="PQH130" s="216"/>
      <c r="PQI130" s="216"/>
      <c r="PQJ130" s="216"/>
      <c r="PQK130" s="216"/>
      <c r="PQL130" s="216"/>
      <c r="PQM130" s="216"/>
      <c r="PQN130" s="216"/>
      <c r="PQO130" s="216"/>
      <c r="PQP130" s="216"/>
      <c r="PQQ130" s="216"/>
      <c r="PQR130" s="216"/>
      <c r="PQS130" s="216"/>
      <c r="PQT130" s="216"/>
      <c r="PQU130" s="216"/>
      <c r="PQV130" s="216"/>
      <c r="PQW130" s="216"/>
      <c r="PQX130" s="216"/>
      <c r="PQY130" s="216"/>
      <c r="PQZ130" s="216"/>
      <c r="PRA130" s="216"/>
      <c r="PRB130" s="216"/>
      <c r="PRC130" s="216"/>
      <c r="PRD130" s="216"/>
      <c r="PRE130" s="216"/>
      <c r="PRF130" s="216"/>
      <c r="PRG130" s="216"/>
      <c r="PRH130" s="216"/>
      <c r="PRI130" s="216"/>
      <c r="PRJ130" s="216"/>
      <c r="PRK130" s="216"/>
      <c r="PRL130" s="216"/>
      <c r="PRM130" s="216"/>
      <c r="PRN130" s="216"/>
      <c r="PRO130" s="216"/>
      <c r="PRP130" s="216"/>
      <c r="PRQ130" s="216"/>
      <c r="PRR130" s="216"/>
      <c r="PRS130" s="216"/>
      <c r="PRT130" s="216"/>
      <c r="PRU130" s="216"/>
      <c r="PRV130" s="216"/>
      <c r="PRW130" s="216"/>
      <c r="PRX130" s="216"/>
      <c r="PRY130" s="216"/>
      <c r="PRZ130" s="216"/>
      <c r="PSA130" s="216"/>
      <c r="PSB130" s="216"/>
      <c r="PSC130" s="216"/>
      <c r="PSD130" s="216"/>
      <c r="PSE130" s="216"/>
      <c r="PSF130" s="216"/>
      <c r="PSG130" s="216"/>
      <c r="PSH130" s="216"/>
      <c r="PSI130" s="216"/>
      <c r="PSJ130" s="216"/>
      <c r="PSK130" s="216"/>
      <c r="PSL130" s="216"/>
      <c r="PSM130" s="216"/>
      <c r="PSN130" s="216"/>
      <c r="PSO130" s="216"/>
      <c r="PSP130" s="216"/>
      <c r="PSQ130" s="216"/>
      <c r="PSR130" s="216"/>
      <c r="PSS130" s="216"/>
      <c r="PST130" s="216"/>
      <c r="PSU130" s="216"/>
      <c r="PSV130" s="216"/>
      <c r="PSW130" s="216"/>
      <c r="PSX130" s="216"/>
      <c r="PSY130" s="216"/>
      <c r="PSZ130" s="216"/>
      <c r="PTA130" s="216"/>
      <c r="PTB130" s="216"/>
      <c r="PTC130" s="216"/>
      <c r="PTD130" s="216"/>
      <c r="PTE130" s="216"/>
      <c r="PTF130" s="216"/>
      <c r="PTG130" s="216"/>
      <c r="PTH130" s="216"/>
      <c r="PTI130" s="216"/>
      <c r="PTJ130" s="216"/>
      <c r="PTK130" s="216"/>
      <c r="PTL130" s="216"/>
      <c r="PTM130" s="216"/>
      <c r="PTN130" s="216"/>
      <c r="PTO130" s="216"/>
      <c r="PTP130" s="216"/>
      <c r="PTQ130" s="216"/>
      <c r="PTR130" s="216"/>
      <c r="PTS130" s="216"/>
      <c r="PTT130" s="216"/>
      <c r="PTU130" s="216"/>
      <c r="PTV130" s="216"/>
      <c r="PTW130" s="216"/>
      <c r="PTX130" s="216"/>
      <c r="PTY130" s="216"/>
      <c r="PTZ130" s="216"/>
      <c r="PUA130" s="216"/>
      <c r="PUB130" s="216"/>
      <c r="PUC130" s="216"/>
      <c r="PUD130" s="216"/>
      <c r="PUE130" s="216"/>
      <c r="PUF130" s="216"/>
      <c r="PUG130" s="216"/>
      <c r="PUH130" s="216"/>
      <c r="PUI130" s="216"/>
      <c r="PUJ130" s="216"/>
      <c r="PUK130" s="216"/>
      <c r="PUL130" s="216"/>
      <c r="PUM130" s="216"/>
      <c r="PUN130" s="216"/>
      <c r="PUO130" s="216"/>
      <c r="PUP130" s="216"/>
      <c r="PUQ130" s="216"/>
      <c r="PUR130" s="216"/>
      <c r="PUS130" s="216"/>
      <c r="PUT130" s="216"/>
      <c r="PUU130" s="216"/>
      <c r="PUV130" s="216"/>
      <c r="PUW130" s="216"/>
      <c r="PUX130" s="216"/>
      <c r="PUY130" s="216"/>
      <c r="PUZ130" s="216"/>
      <c r="PVA130" s="216"/>
      <c r="PVB130" s="216"/>
      <c r="PVC130" s="216"/>
      <c r="PVD130" s="216"/>
      <c r="PVE130" s="216"/>
      <c r="PVF130" s="216"/>
      <c r="PVG130" s="216"/>
      <c r="PVH130" s="216"/>
      <c r="PVI130" s="216"/>
      <c r="PVJ130" s="216"/>
      <c r="PVK130" s="216"/>
      <c r="PVL130" s="216"/>
      <c r="PVM130" s="216"/>
      <c r="PVN130" s="216"/>
      <c r="PVO130" s="216"/>
      <c r="PVP130" s="216"/>
      <c r="PVQ130" s="216"/>
      <c r="PVR130" s="216"/>
      <c r="PVS130" s="216"/>
      <c r="PVT130" s="216"/>
      <c r="PVU130" s="216"/>
      <c r="PVV130" s="216"/>
      <c r="PVW130" s="216"/>
      <c r="PVX130" s="216"/>
      <c r="PVY130" s="216"/>
      <c r="PVZ130" s="216"/>
      <c r="PWA130" s="216"/>
      <c r="PWB130" s="216"/>
      <c r="PWC130" s="216"/>
      <c r="PWD130" s="216"/>
      <c r="PWE130" s="216"/>
      <c r="PWF130" s="216"/>
      <c r="PWG130" s="216"/>
      <c r="PWH130" s="216"/>
      <c r="PWI130" s="216"/>
      <c r="PWJ130" s="216"/>
      <c r="PWK130" s="216"/>
      <c r="PWL130" s="216"/>
      <c r="PWM130" s="216"/>
      <c r="PWN130" s="216"/>
      <c r="PWO130" s="216"/>
      <c r="PWP130" s="216"/>
      <c r="PWQ130" s="216"/>
      <c r="PWR130" s="216"/>
      <c r="PWS130" s="216"/>
      <c r="PWT130" s="216"/>
      <c r="PWU130" s="216"/>
      <c r="PWV130" s="216"/>
      <c r="PWW130" s="216"/>
      <c r="PWX130" s="216"/>
      <c r="PWY130" s="216"/>
      <c r="PWZ130" s="216"/>
      <c r="PXA130" s="216"/>
      <c r="PXB130" s="216"/>
      <c r="PXC130" s="216"/>
      <c r="PXD130" s="216"/>
      <c r="PXE130" s="216"/>
      <c r="PXF130" s="216"/>
      <c r="PXG130" s="216"/>
      <c r="PXH130" s="216"/>
      <c r="PXI130" s="216"/>
      <c r="PXJ130" s="216"/>
      <c r="PXK130" s="216"/>
      <c r="PXL130" s="216"/>
      <c r="PXM130" s="216"/>
      <c r="PXN130" s="216"/>
      <c r="PXO130" s="216"/>
      <c r="PXP130" s="216"/>
      <c r="PXQ130" s="216"/>
      <c r="PXR130" s="216"/>
      <c r="PXS130" s="216"/>
      <c r="PXT130" s="216"/>
      <c r="PXU130" s="216"/>
      <c r="PXV130" s="216"/>
      <c r="PXW130" s="216"/>
      <c r="PXX130" s="216"/>
      <c r="PXY130" s="216"/>
      <c r="PXZ130" s="216"/>
      <c r="PYA130" s="216"/>
      <c r="PYB130" s="216"/>
      <c r="PYC130" s="216"/>
      <c r="PYD130" s="216"/>
      <c r="PYE130" s="216"/>
      <c r="PYF130" s="216"/>
      <c r="PYG130" s="216"/>
      <c r="PYH130" s="216"/>
      <c r="PYI130" s="216"/>
      <c r="PYJ130" s="216"/>
      <c r="PYK130" s="216"/>
      <c r="PYL130" s="216"/>
      <c r="PYM130" s="216"/>
      <c r="PYN130" s="216"/>
      <c r="PYO130" s="216"/>
      <c r="PYP130" s="216"/>
      <c r="PYQ130" s="216"/>
      <c r="PYR130" s="216"/>
      <c r="PYS130" s="216"/>
      <c r="PYT130" s="216"/>
      <c r="PYU130" s="216"/>
      <c r="PYV130" s="216"/>
      <c r="PYW130" s="216"/>
      <c r="PYX130" s="216"/>
      <c r="PYY130" s="216"/>
      <c r="PYZ130" s="216"/>
      <c r="PZA130" s="216"/>
      <c r="PZB130" s="216"/>
      <c r="PZC130" s="216"/>
      <c r="PZD130" s="216"/>
      <c r="PZE130" s="216"/>
      <c r="PZF130" s="216"/>
      <c r="PZG130" s="216"/>
      <c r="PZH130" s="216"/>
      <c r="PZI130" s="216"/>
      <c r="PZJ130" s="216"/>
      <c r="PZK130" s="216"/>
      <c r="PZL130" s="216"/>
      <c r="PZM130" s="216"/>
      <c r="PZN130" s="216"/>
      <c r="PZO130" s="216"/>
      <c r="PZP130" s="216"/>
      <c r="PZQ130" s="216"/>
      <c r="PZR130" s="216"/>
      <c r="PZS130" s="216"/>
      <c r="PZT130" s="216"/>
      <c r="PZU130" s="216"/>
      <c r="PZV130" s="216"/>
      <c r="PZW130" s="216"/>
      <c r="PZX130" s="216"/>
      <c r="PZY130" s="216"/>
      <c r="PZZ130" s="216"/>
      <c r="QAA130" s="216"/>
      <c r="QAB130" s="216"/>
      <c r="QAC130" s="216"/>
      <c r="QAD130" s="216"/>
      <c r="QAE130" s="216"/>
      <c r="QAF130" s="216"/>
      <c r="QAG130" s="216"/>
      <c r="QAH130" s="216"/>
      <c r="QAI130" s="216"/>
      <c r="QAJ130" s="216"/>
      <c r="QAK130" s="216"/>
      <c r="QAL130" s="216"/>
      <c r="QAM130" s="216"/>
      <c r="QAN130" s="216"/>
      <c r="QAO130" s="216"/>
      <c r="QAP130" s="216"/>
      <c r="QAQ130" s="216"/>
      <c r="QAR130" s="216"/>
      <c r="QAS130" s="216"/>
      <c r="QAT130" s="216"/>
      <c r="QAU130" s="216"/>
      <c r="QAV130" s="216"/>
      <c r="QAW130" s="216"/>
      <c r="QAX130" s="216"/>
      <c r="QAY130" s="216"/>
      <c r="QAZ130" s="216"/>
      <c r="QBA130" s="216"/>
      <c r="QBB130" s="216"/>
      <c r="QBC130" s="216"/>
      <c r="QBD130" s="216"/>
      <c r="QBE130" s="216"/>
      <c r="QBF130" s="216"/>
      <c r="QBG130" s="216"/>
      <c r="QBH130" s="216"/>
      <c r="QBI130" s="216"/>
      <c r="QBJ130" s="216"/>
      <c r="QBK130" s="216"/>
      <c r="QBL130" s="216"/>
      <c r="QBM130" s="216"/>
      <c r="QBN130" s="216"/>
      <c r="QBO130" s="216"/>
      <c r="QBP130" s="216"/>
      <c r="QBQ130" s="216"/>
      <c r="QBR130" s="216"/>
      <c r="QBS130" s="216"/>
      <c r="QBT130" s="216"/>
      <c r="QBU130" s="216"/>
      <c r="QBV130" s="216"/>
      <c r="QBW130" s="216"/>
      <c r="QBX130" s="216"/>
      <c r="QBY130" s="216"/>
      <c r="QBZ130" s="216"/>
      <c r="QCA130" s="216"/>
      <c r="QCB130" s="216"/>
      <c r="QCC130" s="216"/>
      <c r="QCD130" s="216"/>
      <c r="QCE130" s="216"/>
      <c r="QCF130" s="216"/>
      <c r="QCG130" s="216"/>
      <c r="QCH130" s="216"/>
      <c r="QCI130" s="216"/>
      <c r="QCJ130" s="216"/>
      <c r="QCK130" s="216"/>
      <c r="QCL130" s="216"/>
      <c r="QCM130" s="216"/>
      <c r="QCN130" s="216"/>
      <c r="QCO130" s="216"/>
      <c r="QCP130" s="216"/>
      <c r="QCQ130" s="216"/>
      <c r="QCR130" s="216"/>
      <c r="QCS130" s="216"/>
      <c r="QCT130" s="216"/>
      <c r="QCU130" s="216"/>
      <c r="QCV130" s="216"/>
      <c r="QCW130" s="216"/>
      <c r="QCX130" s="216"/>
      <c r="QCY130" s="216"/>
      <c r="QCZ130" s="216"/>
      <c r="QDA130" s="216"/>
      <c r="QDB130" s="216"/>
      <c r="QDC130" s="216"/>
      <c r="QDD130" s="216"/>
      <c r="QDE130" s="216"/>
      <c r="QDF130" s="216"/>
      <c r="QDG130" s="216"/>
      <c r="QDH130" s="216"/>
      <c r="QDI130" s="216"/>
      <c r="QDJ130" s="216"/>
      <c r="QDK130" s="216"/>
      <c r="QDL130" s="216"/>
      <c r="QDM130" s="216"/>
      <c r="QDN130" s="216"/>
      <c r="QDO130" s="216"/>
      <c r="QDP130" s="216"/>
      <c r="QDQ130" s="216"/>
      <c r="QDR130" s="216"/>
      <c r="QDS130" s="216"/>
      <c r="QDT130" s="216"/>
      <c r="QDU130" s="216"/>
      <c r="QDV130" s="216"/>
      <c r="QDW130" s="216"/>
      <c r="QDX130" s="216"/>
      <c r="QDY130" s="216"/>
      <c r="QDZ130" s="216"/>
      <c r="QEA130" s="216"/>
      <c r="QEB130" s="216"/>
      <c r="QEC130" s="216"/>
      <c r="QED130" s="216"/>
      <c r="QEE130" s="216"/>
      <c r="QEF130" s="216"/>
      <c r="QEG130" s="216"/>
      <c r="QEH130" s="216"/>
      <c r="QEI130" s="216"/>
      <c r="QEJ130" s="216"/>
      <c r="QEK130" s="216"/>
      <c r="QEL130" s="216"/>
      <c r="QEM130" s="216"/>
      <c r="QEN130" s="216"/>
      <c r="QEO130" s="216"/>
      <c r="QEP130" s="216"/>
      <c r="QEQ130" s="216"/>
      <c r="QER130" s="216"/>
      <c r="QES130" s="216"/>
      <c r="QET130" s="216"/>
      <c r="QEU130" s="216"/>
      <c r="QEV130" s="216"/>
      <c r="QEW130" s="216"/>
      <c r="QEX130" s="216"/>
      <c r="QEY130" s="216"/>
      <c r="QEZ130" s="216"/>
      <c r="QFA130" s="216"/>
      <c r="QFB130" s="216"/>
      <c r="QFC130" s="216"/>
      <c r="QFD130" s="216"/>
      <c r="QFE130" s="216"/>
      <c r="QFF130" s="216"/>
      <c r="QFG130" s="216"/>
      <c r="QFH130" s="216"/>
      <c r="QFI130" s="216"/>
      <c r="QFJ130" s="216"/>
      <c r="QFK130" s="216"/>
      <c r="QFL130" s="216"/>
      <c r="QFM130" s="216"/>
      <c r="QFN130" s="216"/>
      <c r="QFO130" s="216"/>
      <c r="QFP130" s="216"/>
      <c r="QFQ130" s="216"/>
      <c r="QFR130" s="216"/>
      <c r="QFS130" s="216"/>
      <c r="QFT130" s="216"/>
      <c r="QFU130" s="216"/>
      <c r="QFV130" s="216"/>
      <c r="QFW130" s="216"/>
      <c r="QFX130" s="216"/>
      <c r="QFY130" s="216"/>
      <c r="QFZ130" s="216"/>
      <c r="QGA130" s="216"/>
      <c r="QGB130" s="216"/>
      <c r="QGC130" s="216"/>
      <c r="QGD130" s="216"/>
      <c r="QGE130" s="216"/>
      <c r="QGF130" s="216"/>
      <c r="QGG130" s="216"/>
      <c r="QGH130" s="216"/>
      <c r="QGI130" s="216"/>
      <c r="QGJ130" s="216"/>
      <c r="QGK130" s="216"/>
      <c r="QGL130" s="216"/>
      <c r="QGM130" s="216"/>
      <c r="QGN130" s="216"/>
      <c r="QGO130" s="216"/>
      <c r="QGP130" s="216"/>
      <c r="QGQ130" s="216"/>
      <c r="QGR130" s="216"/>
      <c r="QGS130" s="216"/>
      <c r="QGT130" s="216"/>
      <c r="QGU130" s="216"/>
      <c r="QGV130" s="216"/>
      <c r="QGW130" s="216"/>
      <c r="QGX130" s="216"/>
      <c r="QGY130" s="216"/>
      <c r="QGZ130" s="216"/>
      <c r="QHA130" s="216"/>
      <c r="QHB130" s="216"/>
      <c r="QHC130" s="216"/>
      <c r="QHD130" s="216"/>
      <c r="QHE130" s="216"/>
      <c r="QHF130" s="216"/>
      <c r="QHG130" s="216"/>
      <c r="QHH130" s="216"/>
      <c r="QHI130" s="216"/>
      <c r="QHJ130" s="216"/>
      <c r="QHK130" s="216"/>
      <c r="QHL130" s="216"/>
      <c r="QHM130" s="216"/>
      <c r="QHN130" s="216"/>
      <c r="QHO130" s="216"/>
      <c r="QHP130" s="216"/>
      <c r="QHQ130" s="216"/>
      <c r="QHR130" s="216"/>
      <c r="QHS130" s="216"/>
      <c r="QHT130" s="216"/>
      <c r="QHU130" s="216"/>
      <c r="QHV130" s="216"/>
      <c r="QHW130" s="216"/>
      <c r="QHX130" s="216"/>
      <c r="QHY130" s="216"/>
      <c r="QHZ130" s="216"/>
      <c r="QIA130" s="216"/>
      <c r="QIB130" s="216"/>
      <c r="QIC130" s="216"/>
      <c r="QID130" s="216"/>
      <c r="QIE130" s="216"/>
      <c r="QIF130" s="216"/>
      <c r="QIG130" s="216"/>
      <c r="QIH130" s="216"/>
      <c r="QII130" s="216"/>
      <c r="QIJ130" s="216"/>
      <c r="QIK130" s="216"/>
      <c r="QIL130" s="216"/>
      <c r="QIM130" s="216"/>
      <c r="QIN130" s="216"/>
      <c r="QIO130" s="216"/>
      <c r="QIP130" s="216"/>
      <c r="QIQ130" s="216"/>
      <c r="QIR130" s="216"/>
      <c r="QIS130" s="216"/>
      <c r="QIT130" s="216"/>
      <c r="QIU130" s="216"/>
      <c r="QIV130" s="216"/>
      <c r="QIW130" s="216"/>
      <c r="QIX130" s="216"/>
      <c r="QIY130" s="216"/>
      <c r="QIZ130" s="216"/>
      <c r="QJA130" s="216"/>
      <c r="QJB130" s="216"/>
      <c r="QJC130" s="216"/>
      <c r="QJD130" s="216"/>
      <c r="QJE130" s="216"/>
      <c r="QJF130" s="216"/>
      <c r="QJG130" s="216"/>
      <c r="QJH130" s="216"/>
      <c r="QJI130" s="216"/>
      <c r="QJJ130" s="216"/>
      <c r="QJK130" s="216"/>
      <c r="QJL130" s="216"/>
      <c r="QJM130" s="216"/>
      <c r="QJN130" s="216"/>
      <c r="QJO130" s="216"/>
      <c r="QJP130" s="216"/>
      <c r="QJQ130" s="216"/>
      <c r="QJR130" s="216"/>
      <c r="QJS130" s="216"/>
      <c r="QJT130" s="216"/>
      <c r="QJU130" s="216"/>
      <c r="QJV130" s="216"/>
      <c r="QJW130" s="216"/>
      <c r="QJX130" s="216"/>
      <c r="QJY130" s="216"/>
      <c r="QJZ130" s="216"/>
      <c r="QKA130" s="216"/>
      <c r="QKB130" s="216"/>
      <c r="QKC130" s="216"/>
      <c r="QKD130" s="216"/>
      <c r="QKE130" s="216"/>
      <c r="QKF130" s="216"/>
      <c r="QKG130" s="216"/>
      <c r="QKH130" s="216"/>
      <c r="QKI130" s="216"/>
      <c r="QKJ130" s="216"/>
      <c r="QKK130" s="216"/>
      <c r="QKL130" s="216"/>
      <c r="QKM130" s="216"/>
      <c r="QKN130" s="216"/>
      <c r="QKO130" s="216"/>
      <c r="QKP130" s="216"/>
      <c r="QKQ130" s="216"/>
      <c r="QKR130" s="216"/>
      <c r="QKS130" s="216"/>
      <c r="QKT130" s="216"/>
      <c r="QKU130" s="216"/>
      <c r="QKV130" s="216"/>
      <c r="QKW130" s="216"/>
      <c r="QKX130" s="216"/>
      <c r="QKY130" s="216"/>
      <c r="QKZ130" s="216"/>
      <c r="QLA130" s="216"/>
      <c r="QLB130" s="216"/>
      <c r="QLC130" s="216"/>
      <c r="QLD130" s="216"/>
      <c r="QLE130" s="216"/>
      <c r="QLF130" s="216"/>
      <c r="QLG130" s="216"/>
      <c r="QLH130" s="216"/>
      <c r="QLI130" s="216"/>
      <c r="QLJ130" s="216"/>
      <c r="QLK130" s="216"/>
      <c r="QLL130" s="216"/>
      <c r="QLM130" s="216"/>
      <c r="QLN130" s="216"/>
      <c r="QLO130" s="216"/>
      <c r="QLP130" s="216"/>
      <c r="QLQ130" s="216"/>
      <c r="QLR130" s="216"/>
      <c r="QLS130" s="216"/>
      <c r="QLT130" s="216"/>
      <c r="QLU130" s="216"/>
      <c r="QLV130" s="216"/>
      <c r="QLW130" s="216"/>
      <c r="QLX130" s="216"/>
      <c r="QLY130" s="216"/>
      <c r="QLZ130" s="216"/>
      <c r="QMA130" s="216"/>
      <c r="QMB130" s="216"/>
      <c r="QMC130" s="216"/>
      <c r="QMD130" s="216"/>
      <c r="QME130" s="216"/>
      <c r="QMF130" s="216"/>
      <c r="QMG130" s="216"/>
      <c r="QMH130" s="216"/>
      <c r="QMI130" s="216"/>
      <c r="QMJ130" s="216"/>
      <c r="QMK130" s="216"/>
      <c r="QML130" s="216"/>
      <c r="QMM130" s="216"/>
      <c r="QMN130" s="216"/>
      <c r="QMO130" s="216"/>
      <c r="QMP130" s="216"/>
      <c r="QMQ130" s="216"/>
      <c r="QMR130" s="216"/>
      <c r="QMS130" s="216"/>
      <c r="QMT130" s="216"/>
      <c r="QMU130" s="216"/>
      <c r="QMV130" s="216"/>
      <c r="QMW130" s="216"/>
      <c r="QMX130" s="216"/>
      <c r="QMY130" s="216"/>
      <c r="QMZ130" s="216"/>
      <c r="QNA130" s="216"/>
      <c r="QNB130" s="216"/>
      <c r="QNC130" s="216"/>
      <c r="QND130" s="216"/>
      <c r="QNE130" s="216"/>
      <c r="QNF130" s="216"/>
      <c r="QNG130" s="216"/>
      <c r="QNH130" s="216"/>
      <c r="QNI130" s="216"/>
      <c r="QNJ130" s="216"/>
      <c r="QNK130" s="216"/>
      <c r="QNL130" s="216"/>
      <c r="QNM130" s="216"/>
      <c r="QNN130" s="216"/>
      <c r="QNO130" s="216"/>
      <c r="QNP130" s="216"/>
      <c r="QNQ130" s="216"/>
      <c r="QNR130" s="216"/>
      <c r="QNS130" s="216"/>
      <c r="QNT130" s="216"/>
      <c r="QNU130" s="216"/>
      <c r="QNV130" s="216"/>
      <c r="QNW130" s="216"/>
      <c r="QNX130" s="216"/>
      <c r="QNY130" s="216"/>
      <c r="QNZ130" s="216"/>
      <c r="QOA130" s="216"/>
      <c r="QOB130" s="216"/>
      <c r="QOC130" s="216"/>
      <c r="QOD130" s="216"/>
      <c r="QOE130" s="216"/>
      <c r="QOF130" s="216"/>
      <c r="QOG130" s="216"/>
      <c r="QOH130" s="216"/>
      <c r="QOI130" s="216"/>
      <c r="QOJ130" s="216"/>
      <c r="QOK130" s="216"/>
      <c r="QOL130" s="216"/>
      <c r="QOM130" s="216"/>
      <c r="QON130" s="216"/>
      <c r="QOO130" s="216"/>
      <c r="QOP130" s="216"/>
      <c r="QOQ130" s="216"/>
      <c r="QOR130" s="216"/>
      <c r="QOS130" s="216"/>
      <c r="QOT130" s="216"/>
      <c r="QOU130" s="216"/>
      <c r="QOV130" s="216"/>
      <c r="QOW130" s="216"/>
      <c r="QOX130" s="216"/>
      <c r="QOY130" s="216"/>
      <c r="QOZ130" s="216"/>
      <c r="QPA130" s="216"/>
      <c r="QPB130" s="216"/>
      <c r="QPC130" s="216"/>
      <c r="QPD130" s="216"/>
      <c r="QPE130" s="216"/>
      <c r="QPF130" s="216"/>
      <c r="QPG130" s="216"/>
      <c r="QPH130" s="216"/>
      <c r="QPI130" s="216"/>
      <c r="QPJ130" s="216"/>
      <c r="QPK130" s="216"/>
      <c r="QPL130" s="216"/>
      <c r="QPM130" s="216"/>
      <c r="QPN130" s="216"/>
      <c r="QPO130" s="216"/>
      <c r="QPP130" s="216"/>
      <c r="QPQ130" s="216"/>
      <c r="QPR130" s="216"/>
      <c r="QPS130" s="216"/>
      <c r="QPT130" s="216"/>
      <c r="QPU130" s="216"/>
      <c r="QPV130" s="216"/>
      <c r="QPW130" s="216"/>
      <c r="QPX130" s="216"/>
      <c r="QPY130" s="216"/>
      <c r="QPZ130" s="216"/>
      <c r="QQA130" s="216"/>
      <c r="QQB130" s="216"/>
      <c r="QQC130" s="216"/>
      <c r="QQD130" s="216"/>
      <c r="QQE130" s="216"/>
      <c r="QQF130" s="216"/>
      <c r="QQG130" s="216"/>
      <c r="QQH130" s="216"/>
      <c r="QQI130" s="216"/>
      <c r="QQJ130" s="216"/>
      <c r="QQK130" s="216"/>
      <c r="QQL130" s="216"/>
      <c r="QQM130" s="216"/>
      <c r="QQN130" s="216"/>
      <c r="QQO130" s="216"/>
      <c r="QQP130" s="216"/>
      <c r="QQQ130" s="216"/>
      <c r="QQR130" s="216"/>
      <c r="QQS130" s="216"/>
      <c r="QQT130" s="216"/>
      <c r="QQU130" s="216"/>
      <c r="QQV130" s="216"/>
      <c r="QQW130" s="216"/>
      <c r="QQX130" s="216"/>
      <c r="QQY130" s="216"/>
      <c r="QQZ130" s="216"/>
      <c r="QRA130" s="216"/>
      <c r="QRB130" s="216"/>
      <c r="QRC130" s="216"/>
      <c r="QRD130" s="216"/>
      <c r="QRE130" s="216"/>
      <c r="QRF130" s="216"/>
      <c r="QRG130" s="216"/>
      <c r="QRH130" s="216"/>
      <c r="QRI130" s="216"/>
      <c r="QRJ130" s="216"/>
      <c r="QRK130" s="216"/>
      <c r="QRL130" s="216"/>
      <c r="QRM130" s="216"/>
      <c r="QRN130" s="216"/>
      <c r="QRO130" s="216"/>
      <c r="QRP130" s="216"/>
      <c r="QRQ130" s="216"/>
      <c r="QRR130" s="216"/>
      <c r="QRS130" s="216"/>
      <c r="QRT130" s="216"/>
      <c r="QRU130" s="216"/>
      <c r="QRV130" s="216"/>
      <c r="QRW130" s="216"/>
      <c r="QRX130" s="216"/>
      <c r="QRY130" s="216"/>
      <c r="QRZ130" s="216"/>
      <c r="QSA130" s="216"/>
      <c r="QSB130" s="216"/>
      <c r="QSC130" s="216"/>
      <c r="QSD130" s="216"/>
      <c r="QSE130" s="216"/>
      <c r="QSF130" s="216"/>
      <c r="QSG130" s="216"/>
      <c r="QSH130" s="216"/>
      <c r="QSI130" s="216"/>
      <c r="QSJ130" s="216"/>
      <c r="QSK130" s="216"/>
      <c r="QSL130" s="216"/>
      <c r="QSM130" s="216"/>
      <c r="QSN130" s="216"/>
      <c r="QSO130" s="216"/>
      <c r="QSP130" s="216"/>
      <c r="QSQ130" s="216"/>
      <c r="QSR130" s="216"/>
      <c r="QSS130" s="216"/>
      <c r="QST130" s="216"/>
      <c r="QSU130" s="216"/>
      <c r="QSV130" s="216"/>
      <c r="QSW130" s="216"/>
      <c r="QSX130" s="216"/>
      <c r="QSY130" s="216"/>
      <c r="QSZ130" s="216"/>
      <c r="QTA130" s="216"/>
      <c r="QTB130" s="216"/>
      <c r="QTC130" s="216"/>
      <c r="QTD130" s="216"/>
      <c r="QTE130" s="216"/>
      <c r="QTF130" s="216"/>
      <c r="QTG130" s="216"/>
      <c r="QTH130" s="216"/>
      <c r="QTI130" s="216"/>
      <c r="QTJ130" s="216"/>
      <c r="QTK130" s="216"/>
      <c r="QTL130" s="216"/>
      <c r="QTM130" s="216"/>
      <c r="QTN130" s="216"/>
      <c r="QTO130" s="216"/>
      <c r="QTP130" s="216"/>
      <c r="QTQ130" s="216"/>
      <c r="QTR130" s="216"/>
      <c r="QTS130" s="216"/>
      <c r="QTT130" s="216"/>
      <c r="QTU130" s="216"/>
      <c r="QTV130" s="216"/>
      <c r="QTW130" s="216"/>
      <c r="QTX130" s="216"/>
      <c r="QTY130" s="216"/>
      <c r="QTZ130" s="216"/>
      <c r="QUA130" s="216"/>
      <c r="QUB130" s="216"/>
      <c r="QUC130" s="216"/>
      <c r="QUD130" s="216"/>
      <c r="QUE130" s="216"/>
      <c r="QUF130" s="216"/>
      <c r="QUG130" s="216"/>
      <c r="QUH130" s="216"/>
      <c r="QUI130" s="216"/>
      <c r="QUJ130" s="216"/>
      <c r="QUK130" s="216"/>
      <c r="QUL130" s="216"/>
      <c r="QUM130" s="216"/>
      <c r="QUN130" s="216"/>
      <c r="QUO130" s="216"/>
      <c r="QUP130" s="216"/>
      <c r="QUQ130" s="216"/>
      <c r="QUR130" s="216"/>
      <c r="QUS130" s="216"/>
      <c r="QUT130" s="216"/>
      <c r="QUU130" s="216"/>
      <c r="QUV130" s="216"/>
      <c r="QUW130" s="216"/>
      <c r="QUX130" s="216"/>
      <c r="QUY130" s="216"/>
      <c r="QUZ130" s="216"/>
      <c r="QVA130" s="216"/>
      <c r="QVB130" s="216"/>
      <c r="QVC130" s="216"/>
      <c r="QVD130" s="216"/>
      <c r="QVE130" s="216"/>
      <c r="QVF130" s="216"/>
      <c r="QVG130" s="216"/>
      <c r="QVH130" s="216"/>
      <c r="QVI130" s="216"/>
      <c r="QVJ130" s="216"/>
      <c r="QVK130" s="216"/>
      <c r="QVL130" s="216"/>
      <c r="QVM130" s="216"/>
      <c r="QVN130" s="216"/>
      <c r="QVO130" s="216"/>
      <c r="QVP130" s="216"/>
      <c r="QVQ130" s="216"/>
      <c r="QVR130" s="216"/>
      <c r="QVS130" s="216"/>
      <c r="QVT130" s="216"/>
      <c r="QVU130" s="216"/>
      <c r="QVV130" s="216"/>
      <c r="QVW130" s="216"/>
      <c r="QVX130" s="216"/>
      <c r="QVY130" s="216"/>
      <c r="QVZ130" s="216"/>
      <c r="QWA130" s="216"/>
      <c r="QWB130" s="216"/>
      <c r="QWC130" s="216"/>
      <c r="QWD130" s="216"/>
      <c r="QWE130" s="216"/>
      <c r="QWF130" s="216"/>
      <c r="QWG130" s="216"/>
      <c r="QWH130" s="216"/>
      <c r="QWI130" s="216"/>
      <c r="QWJ130" s="216"/>
      <c r="QWK130" s="216"/>
      <c r="QWL130" s="216"/>
      <c r="QWM130" s="216"/>
      <c r="QWN130" s="216"/>
      <c r="QWO130" s="216"/>
      <c r="QWP130" s="216"/>
      <c r="QWQ130" s="216"/>
      <c r="QWR130" s="216"/>
      <c r="QWS130" s="216"/>
      <c r="QWT130" s="216"/>
      <c r="QWU130" s="216"/>
      <c r="QWV130" s="216"/>
      <c r="QWW130" s="216"/>
      <c r="QWX130" s="216"/>
      <c r="QWY130" s="216"/>
      <c r="QWZ130" s="216"/>
      <c r="QXA130" s="216"/>
      <c r="QXB130" s="216"/>
      <c r="QXC130" s="216"/>
      <c r="QXD130" s="216"/>
      <c r="QXE130" s="216"/>
      <c r="QXF130" s="216"/>
      <c r="QXG130" s="216"/>
      <c r="QXH130" s="216"/>
      <c r="QXI130" s="216"/>
      <c r="QXJ130" s="216"/>
      <c r="QXK130" s="216"/>
      <c r="QXL130" s="216"/>
      <c r="QXM130" s="216"/>
      <c r="QXN130" s="216"/>
      <c r="QXO130" s="216"/>
      <c r="QXP130" s="216"/>
      <c r="QXQ130" s="216"/>
      <c r="QXR130" s="216"/>
      <c r="QXS130" s="216"/>
      <c r="QXT130" s="216"/>
      <c r="QXU130" s="216"/>
      <c r="QXV130" s="216"/>
      <c r="QXW130" s="216"/>
      <c r="QXX130" s="216"/>
      <c r="QXY130" s="216"/>
      <c r="QXZ130" s="216"/>
      <c r="QYA130" s="216"/>
      <c r="QYB130" s="216"/>
      <c r="QYC130" s="216"/>
      <c r="QYD130" s="216"/>
      <c r="QYE130" s="216"/>
      <c r="QYF130" s="216"/>
      <c r="QYG130" s="216"/>
      <c r="QYH130" s="216"/>
      <c r="QYI130" s="216"/>
      <c r="QYJ130" s="216"/>
      <c r="QYK130" s="216"/>
      <c r="QYL130" s="216"/>
      <c r="QYM130" s="216"/>
      <c r="QYN130" s="216"/>
      <c r="QYO130" s="216"/>
      <c r="QYP130" s="216"/>
      <c r="QYQ130" s="216"/>
      <c r="QYR130" s="216"/>
      <c r="QYS130" s="216"/>
      <c r="QYT130" s="216"/>
      <c r="QYU130" s="216"/>
      <c r="QYV130" s="216"/>
      <c r="QYW130" s="216"/>
      <c r="QYX130" s="216"/>
      <c r="QYY130" s="216"/>
      <c r="QYZ130" s="216"/>
      <c r="QZA130" s="216"/>
      <c r="QZB130" s="216"/>
      <c r="QZC130" s="216"/>
      <c r="QZD130" s="216"/>
      <c r="QZE130" s="216"/>
      <c r="QZF130" s="216"/>
      <c r="QZG130" s="216"/>
      <c r="QZH130" s="216"/>
      <c r="QZI130" s="216"/>
      <c r="QZJ130" s="216"/>
      <c r="QZK130" s="216"/>
      <c r="QZL130" s="216"/>
      <c r="QZM130" s="216"/>
      <c r="QZN130" s="216"/>
      <c r="QZO130" s="216"/>
      <c r="QZP130" s="216"/>
      <c r="QZQ130" s="216"/>
      <c r="QZR130" s="216"/>
      <c r="QZS130" s="216"/>
      <c r="QZT130" s="216"/>
      <c r="QZU130" s="216"/>
      <c r="QZV130" s="216"/>
      <c r="QZW130" s="216"/>
      <c r="QZX130" s="216"/>
      <c r="QZY130" s="216"/>
      <c r="QZZ130" s="216"/>
      <c r="RAA130" s="216"/>
      <c r="RAB130" s="216"/>
      <c r="RAC130" s="216"/>
      <c r="RAD130" s="216"/>
      <c r="RAE130" s="216"/>
      <c r="RAF130" s="216"/>
      <c r="RAG130" s="216"/>
      <c r="RAH130" s="216"/>
      <c r="RAI130" s="216"/>
      <c r="RAJ130" s="216"/>
      <c r="RAK130" s="216"/>
      <c r="RAL130" s="216"/>
      <c r="RAM130" s="216"/>
      <c r="RAN130" s="216"/>
      <c r="RAO130" s="216"/>
      <c r="RAP130" s="216"/>
      <c r="RAQ130" s="216"/>
      <c r="RAR130" s="216"/>
      <c r="RAS130" s="216"/>
      <c r="RAT130" s="216"/>
      <c r="RAU130" s="216"/>
      <c r="RAV130" s="216"/>
      <c r="RAW130" s="216"/>
      <c r="RAX130" s="216"/>
      <c r="RAY130" s="216"/>
      <c r="RAZ130" s="216"/>
      <c r="RBA130" s="216"/>
      <c r="RBB130" s="216"/>
      <c r="RBC130" s="216"/>
      <c r="RBD130" s="216"/>
      <c r="RBE130" s="216"/>
      <c r="RBF130" s="216"/>
      <c r="RBG130" s="216"/>
      <c r="RBH130" s="216"/>
      <c r="RBI130" s="216"/>
      <c r="RBJ130" s="216"/>
      <c r="RBK130" s="216"/>
      <c r="RBL130" s="216"/>
      <c r="RBM130" s="216"/>
      <c r="RBN130" s="216"/>
      <c r="RBO130" s="216"/>
      <c r="RBP130" s="216"/>
      <c r="RBQ130" s="216"/>
      <c r="RBR130" s="216"/>
      <c r="RBS130" s="216"/>
      <c r="RBT130" s="216"/>
      <c r="RBU130" s="216"/>
      <c r="RBV130" s="216"/>
      <c r="RBW130" s="216"/>
      <c r="RBX130" s="216"/>
      <c r="RBY130" s="216"/>
      <c r="RBZ130" s="216"/>
      <c r="RCA130" s="216"/>
      <c r="RCB130" s="216"/>
      <c r="RCC130" s="216"/>
      <c r="RCD130" s="216"/>
      <c r="RCE130" s="216"/>
      <c r="RCF130" s="216"/>
      <c r="RCG130" s="216"/>
      <c r="RCH130" s="216"/>
      <c r="RCI130" s="216"/>
      <c r="RCJ130" s="216"/>
      <c r="RCK130" s="216"/>
      <c r="RCL130" s="216"/>
      <c r="RCM130" s="216"/>
      <c r="RCN130" s="216"/>
      <c r="RCO130" s="216"/>
      <c r="RCP130" s="216"/>
      <c r="RCQ130" s="216"/>
      <c r="RCR130" s="216"/>
      <c r="RCS130" s="216"/>
      <c r="RCT130" s="216"/>
      <c r="RCU130" s="216"/>
      <c r="RCV130" s="216"/>
      <c r="RCW130" s="216"/>
      <c r="RCX130" s="216"/>
      <c r="RCY130" s="216"/>
      <c r="RCZ130" s="216"/>
      <c r="RDA130" s="216"/>
      <c r="RDB130" s="216"/>
      <c r="RDC130" s="216"/>
      <c r="RDD130" s="216"/>
      <c r="RDE130" s="216"/>
      <c r="RDF130" s="216"/>
      <c r="RDG130" s="216"/>
      <c r="RDH130" s="216"/>
      <c r="RDI130" s="216"/>
      <c r="RDJ130" s="216"/>
      <c r="RDK130" s="216"/>
      <c r="RDL130" s="216"/>
      <c r="RDM130" s="216"/>
      <c r="RDN130" s="216"/>
      <c r="RDO130" s="216"/>
      <c r="RDP130" s="216"/>
      <c r="RDQ130" s="216"/>
      <c r="RDR130" s="216"/>
      <c r="RDS130" s="216"/>
      <c r="RDT130" s="216"/>
      <c r="RDU130" s="216"/>
      <c r="RDV130" s="216"/>
      <c r="RDW130" s="216"/>
      <c r="RDX130" s="216"/>
      <c r="RDY130" s="216"/>
      <c r="RDZ130" s="216"/>
      <c r="REA130" s="216"/>
      <c r="REB130" s="216"/>
      <c r="REC130" s="216"/>
      <c r="RED130" s="216"/>
      <c r="REE130" s="216"/>
      <c r="REF130" s="216"/>
      <c r="REG130" s="216"/>
      <c r="REH130" s="216"/>
      <c r="REI130" s="216"/>
      <c r="REJ130" s="216"/>
      <c r="REK130" s="216"/>
      <c r="REL130" s="216"/>
      <c r="REM130" s="216"/>
      <c r="REN130" s="216"/>
      <c r="REO130" s="216"/>
      <c r="REP130" s="216"/>
      <c r="REQ130" s="216"/>
      <c r="RER130" s="216"/>
      <c r="RES130" s="216"/>
      <c r="RET130" s="216"/>
      <c r="REU130" s="216"/>
      <c r="REV130" s="216"/>
      <c r="REW130" s="216"/>
      <c r="REX130" s="216"/>
      <c r="REY130" s="216"/>
      <c r="REZ130" s="216"/>
      <c r="RFA130" s="216"/>
      <c r="RFB130" s="216"/>
      <c r="RFC130" s="216"/>
      <c r="RFD130" s="216"/>
      <c r="RFE130" s="216"/>
      <c r="RFF130" s="216"/>
      <c r="RFG130" s="216"/>
      <c r="RFH130" s="216"/>
      <c r="RFI130" s="216"/>
      <c r="RFJ130" s="216"/>
      <c r="RFK130" s="216"/>
      <c r="RFL130" s="216"/>
      <c r="RFM130" s="216"/>
      <c r="RFN130" s="216"/>
      <c r="RFO130" s="216"/>
      <c r="RFP130" s="216"/>
      <c r="RFQ130" s="216"/>
      <c r="RFR130" s="216"/>
      <c r="RFS130" s="216"/>
      <c r="RFT130" s="216"/>
      <c r="RFU130" s="216"/>
      <c r="RFV130" s="216"/>
      <c r="RFW130" s="216"/>
      <c r="RFX130" s="216"/>
      <c r="RFY130" s="216"/>
      <c r="RFZ130" s="216"/>
      <c r="RGA130" s="216"/>
      <c r="RGB130" s="216"/>
      <c r="RGC130" s="216"/>
      <c r="RGD130" s="216"/>
      <c r="RGE130" s="216"/>
      <c r="RGF130" s="216"/>
      <c r="RGG130" s="216"/>
      <c r="RGH130" s="216"/>
      <c r="RGI130" s="216"/>
      <c r="RGJ130" s="216"/>
      <c r="RGK130" s="216"/>
      <c r="RGL130" s="216"/>
      <c r="RGM130" s="216"/>
      <c r="RGN130" s="216"/>
      <c r="RGO130" s="216"/>
      <c r="RGP130" s="216"/>
      <c r="RGQ130" s="216"/>
      <c r="RGR130" s="216"/>
      <c r="RGS130" s="216"/>
      <c r="RGT130" s="216"/>
      <c r="RGU130" s="216"/>
      <c r="RGV130" s="216"/>
      <c r="RGW130" s="216"/>
      <c r="RGX130" s="216"/>
      <c r="RGY130" s="216"/>
      <c r="RGZ130" s="216"/>
      <c r="RHA130" s="216"/>
      <c r="RHB130" s="216"/>
      <c r="RHC130" s="216"/>
      <c r="RHD130" s="216"/>
      <c r="RHE130" s="216"/>
      <c r="RHF130" s="216"/>
      <c r="RHG130" s="216"/>
      <c r="RHH130" s="216"/>
      <c r="RHI130" s="216"/>
      <c r="RHJ130" s="216"/>
      <c r="RHK130" s="216"/>
      <c r="RHL130" s="216"/>
      <c r="RHM130" s="216"/>
      <c r="RHN130" s="216"/>
      <c r="RHO130" s="216"/>
      <c r="RHP130" s="216"/>
      <c r="RHQ130" s="216"/>
      <c r="RHR130" s="216"/>
      <c r="RHS130" s="216"/>
      <c r="RHT130" s="216"/>
      <c r="RHU130" s="216"/>
      <c r="RHV130" s="216"/>
      <c r="RHW130" s="216"/>
      <c r="RHX130" s="216"/>
      <c r="RHY130" s="216"/>
      <c r="RHZ130" s="216"/>
      <c r="RIA130" s="216"/>
      <c r="RIB130" s="216"/>
      <c r="RIC130" s="216"/>
      <c r="RID130" s="216"/>
      <c r="RIE130" s="216"/>
      <c r="RIF130" s="216"/>
      <c r="RIG130" s="216"/>
      <c r="RIH130" s="216"/>
      <c r="RII130" s="216"/>
      <c r="RIJ130" s="216"/>
      <c r="RIK130" s="216"/>
      <c r="RIL130" s="216"/>
      <c r="RIM130" s="216"/>
      <c r="RIN130" s="216"/>
      <c r="RIO130" s="216"/>
      <c r="RIP130" s="216"/>
      <c r="RIQ130" s="216"/>
      <c r="RIR130" s="216"/>
      <c r="RIS130" s="216"/>
      <c r="RIT130" s="216"/>
      <c r="RIU130" s="216"/>
      <c r="RIV130" s="216"/>
      <c r="RIW130" s="216"/>
      <c r="RIX130" s="216"/>
      <c r="RIY130" s="216"/>
      <c r="RIZ130" s="216"/>
      <c r="RJA130" s="216"/>
      <c r="RJB130" s="216"/>
      <c r="RJC130" s="216"/>
      <c r="RJD130" s="216"/>
      <c r="RJE130" s="216"/>
      <c r="RJF130" s="216"/>
      <c r="RJG130" s="216"/>
      <c r="RJH130" s="216"/>
      <c r="RJI130" s="216"/>
      <c r="RJJ130" s="216"/>
      <c r="RJK130" s="216"/>
      <c r="RJL130" s="216"/>
      <c r="RJM130" s="216"/>
      <c r="RJN130" s="216"/>
      <c r="RJO130" s="216"/>
      <c r="RJP130" s="216"/>
      <c r="RJQ130" s="216"/>
      <c r="RJR130" s="216"/>
      <c r="RJS130" s="216"/>
      <c r="RJT130" s="216"/>
      <c r="RJU130" s="216"/>
      <c r="RJV130" s="216"/>
      <c r="RJW130" s="216"/>
      <c r="RJX130" s="216"/>
      <c r="RJY130" s="216"/>
      <c r="RJZ130" s="216"/>
      <c r="RKA130" s="216"/>
      <c r="RKB130" s="216"/>
      <c r="RKC130" s="216"/>
      <c r="RKD130" s="216"/>
      <c r="RKE130" s="216"/>
      <c r="RKF130" s="216"/>
      <c r="RKG130" s="216"/>
      <c r="RKH130" s="216"/>
      <c r="RKI130" s="216"/>
      <c r="RKJ130" s="216"/>
      <c r="RKK130" s="216"/>
      <c r="RKL130" s="216"/>
      <c r="RKM130" s="216"/>
      <c r="RKN130" s="216"/>
      <c r="RKO130" s="216"/>
      <c r="RKP130" s="216"/>
      <c r="RKQ130" s="216"/>
      <c r="RKR130" s="216"/>
      <c r="RKS130" s="216"/>
      <c r="RKT130" s="216"/>
      <c r="RKU130" s="216"/>
      <c r="RKV130" s="216"/>
      <c r="RKW130" s="216"/>
      <c r="RKX130" s="216"/>
      <c r="RKY130" s="216"/>
      <c r="RKZ130" s="216"/>
      <c r="RLA130" s="216"/>
      <c r="RLB130" s="216"/>
      <c r="RLC130" s="216"/>
      <c r="RLD130" s="216"/>
      <c r="RLE130" s="216"/>
      <c r="RLF130" s="216"/>
      <c r="RLG130" s="216"/>
      <c r="RLH130" s="216"/>
      <c r="RLI130" s="216"/>
      <c r="RLJ130" s="216"/>
      <c r="RLK130" s="216"/>
      <c r="RLL130" s="216"/>
      <c r="RLM130" s="216"/>
      <c r="RLN130" s="216"/>
      <c r="RLO130" s="216"/>
      <c r="RLP130" s="216"/>
      <c r="RLQ130" s="216"/>
      <c r="RLR130" s="216"/>
      <c r="RLS130" s="216"/>
      <c r="RLT130" s="216"/>
      <c r="RLU130" s="216"/>
      <c r="RLV130" s="216"/>
      <c r="RLW130" s="216"/>
      <c r="RLX130" s="216"/>
      <c r="RLY130" s="216"/>
      <c r="RLZ130" s="216"/>
      <c r="RMA130" s="216"/>
      <c r="RMB130" s="216"/>
      <c r="RMC130" s="216"/>
      <c r="RMD130" s="216"/>
      <c r="RME130" s="216"/>
      <c r="RMF130" s="216"/>
      <c r="RMG130" s="216"/>
      <c r="RMH130" s="216"/>
      <c r="RMI130" s="216"/>
      <c r="RMJ130" s="216"/>
      <c r="RMK130" s="216"/>
      <c r="RML130" s="216"/>
      <c r="RMM130" s="216"/>
      <c r="RMN130" s="216"/>
      <c r="RMO130" s="216"/>
      <c r="RMP130" s="216"/>
      <c r="RMQ130" s="216"/>
      <c r="RMR130" s="216"/>
      <c r="RMS130" s="216"/>
      <c r="RMT130" s="216"/>
      <c r="RMU130" s="216"/>
      <c r="RMV130" s="216"/>
      <c r="RMW130" s="216"/>
      <c r="RMX130" s="216"/>
      <c r="RMY130" s="216"/>
      <c r="RMZ130" s="216"/>
      <c r="RNA130" s="216"/>
      <c r="RNB130" s="216"/>
      <c r="RNC130" s="216"/>
      <c r="RND130" s="216"/>
      <c r="RNE130" s="216"/>
      <c r="RNF130" s="216"/>
      <c r="RNG130" s="216"/>
      <c r="RNH130" s="216"/>
      <c r="RNI130" s="216"/>
      <c r="RNJ130" s="216"/>
      <c r="RNK130" s="216"/>
      <c r="RNL130" s="216"/>
      <c r="RNM130" s="216"/>
      <c r="RNN130" s="216"/>
      <c r="RNO130" s="216"/>
      <c r="RNP130" s="216"/>
      <c r="RNQ130" s="216"/>
      <c r="RNR130" s="216"/>
      <c r="RNS130" s="216"/>
      <c r="RNT130" s="216"/>
      <c r="RNU130" s="216"/>
      <c r="RNV130" s="216"/>
      <c r="RNW130" s="216"/>
      <c r="RNX130" s="216"/>
      <c r="RNY130" s="216"/>
      <c r="RNZ130" s="216"/>
      <c r="ROA130" s="216"/>
      <c r="ROB130" s="216"/>
      <c r="ROC130" s="216"/>
      <c r="ROD130" s="216"/>
      <c r="ROE130" s="216"/>
      <c r="ROF130" s="216"/>
      <c r="ROG130" s="216"/>
      <c r="ROH130" s="216"/>
      <c r="ROI130" s="216"/>
      <c r="ROJ130" s="216"/>
      <c r="ROK130" s="216"/>
      <c r="ROL130" s="216"/>
      <c r="ROM130" s="216"/>
      <c r="RON130" s="216"/>
      <c r="ROO130" s="216"/>
      <c r="ROP130" s="216"/>
      <c r="ROQ130" s="216"/>
      <c r="ROR130" s="216"/>
      <c r="ROS130" s="216"/>
      <c r="ROT130" s="216"/>
      <c r="ROU130" s="216"/>
      <c r="ROV130" s="216"/>
      <c r="ROW130" s="216"/>
      <c r="ROX130" s="216"/>
      <c r="ROY130" s="216"/>
      <c r="ROZ130" s="216"/>
      <c r="RPA130" s="216"/>
      <c r="RPB130" s="216"/>
      <c r="RPC130" s="216"/>
      <c r="RPD130" s="216"/>
      <c r="RPE130" s="216"/>
      <c r="RPF130" s="216"/>
      <c r="RPG130" s="216"/>
      <c r="RPH130" s="216"/>
      <c r="RPI130" s="216"/>
      <c r="RPJ130" s="216"/>
      <c r="RPK130" s="216"/>
      <c r="RPL130" s="216"/>
      <c r="RPM130" s="216"/>
      <c r="RPN130" s="216"/>
      <c r="RPO130" s="216"/>
      <c r="RPP130" s="216"/>
      <c r="RPQ130" s="216"/>
      <c r="RPR130" s="216"/>
      <c r="RPS130" s="216"/>
      <c r="RPT130" s="216"/>
      <c r="RPU130" s="216"/>
      <c r="RPV130" s="216"/>
      <c r="RPW130" s="216"/>
      <c r="RPX130" s="216"/>
      <c r="RPY130" s="216"/>
      <c r="RPZ130" s="216"/>
      <c r="RQA130" s="216"/>
      <c r="RQB130" s="216"/>
      <c r="RQC130" s="216"/>
      <c r="RQD130" s="216"/>
      <c r="RQE130" s="216"/>
      <c r="RQF130" s="216"/>
      <c r="RQG130" s="216"/>
      <c r="RQH130" s="216"/>
      <c r="RQI130" s="216"/>
      <c r="RQJ130" s="216"/>
      <c r="RQK130" s="216"/>
      <c r="RQL130" s="216"/>
      <c r="RQM130" s="216"/>
      <c r="RQN130" s="216"/>
      <c r="RQO130" s="216"/>
      <c r="RQP130" s="216"/>
      <c r="RQQ130" s="216"/>
      <c r="RQR130" s="216"/>
      <c r="RQS130" s="216"/>
      <c r="RQT130" s="216"/>
      <c r="RQU130" s="216"/>
      <c r="RQV130" s="216"/>
      <c r="RQW130" s="216"/>
      <c r="RQX130" s="216"/>
      <c r="RQY130" s="216"/>
      <c r="RQZ130" s="216"/>
      <c r="RRA130" s="216"/>
      <c r="RRB130" s="216"/>
      <c r="RRC130" s="216"/>
      <c r="RRD130" s="216"/>
      <c r="RRE130" s="216"/>
      <c r="RRF130" s="216"/>
      <c r="RRG130" s="216"/>
      <c r="RRH130" s="216"/>
      <c r="RRI130" s="216"/>
      <c r="RRJ130" s="216"/>
      <c r="RRK130" s="216"/>
      <c r="RRL130" s="216"/>
      <c r="RRM130" s="216"/>
      <c r="RRN130" s="216"/>
      <c r="RRO130" s="216"/>
      <c r="RRP130" s="216"/>
      <c r="RRQ130" s="216"/>
      <c r="RRR130" s="216"/>
      <c r="RRS130" s="216"/>
      <c r="RRT130" s="216"/>
      <c r="RRU130" s="216"/>
      <c r="RRV130" s="216"/>
      <c r="RRW130" s="216"/>
      <c r="RRX130" s="216"/>
      <c r="RRY130" s="216"/>
      <c r="RRZ130" s="216"/>
      <c r="RSA130" s="216"/>
      <c r="RSB130" s="216"/>
      <c r="RSC130" s="216"/>
      <c r="RSD130" s="216"/>
      <c r="RSE130" s="216"/>
      <c r="RSF130" s="216"/>
      <c r="RSG130" s="216"/>
      <c r="RSH130" s="216"/>
      <c r="RSI130" s="216"/>
      <c r="RSJ130" s="216"/>
      <c r="RSK130" s="216"/>
      <c r="RSL130" s="216"/>
      <c r="RSM130" s="216"/>
      <c r="RSN130" s="216"/>
      <c r="RSO130" s="216"/>
      <c r="RSP130" s="216"/>
      <c r="RSQ130" s="216"/>
      <c r="RSR130" s="216"/>
      <c r="RSS130" s="216"/>
      <c r="RST130" s="216"/>
      <c r="RSU130" s="216"/>
      <c r="RSV130" s="216"/>
      <c r="RSW130" s="216"/>
      <c r="RSX130" s="216"/>
      <c r="RSY130" s="216"/>
      <c r="RSZ130" s="216"/>
      <c r="RTA130" s="216"/>
      <c r="RTB130" s="216"/>
      <c r="RTC130" s="216"/>
      <c r="RTD130" s="216"/>
      <c r="RTE130" s="216"/>
      <c r="RTF130" s="216"/>
      <c r="RTG130" s="216"/>
      <c r="RTH130" s="216"/>
      <c r="RTI130" s="216"/>
      <c r="RTJ130" s="216"/>
      <c r="RTK130" s="216"/>
      <c r="RTL130" s="216"/>
      <c r="RTM130" s="216"/>
      <c r="RTN130" s="216"/>
      <c r="RTO130" s="216"/>
      <c r="RTP130" s="216"/>
      <c r="RTQ130" s="216"/>
      <c r="RTR130" s="216"/>
      <c r="RTS130" s="216"/>
      <c r="RTT130" s="216"/>
      <c r="RTU130" s="216"/>
      <c r="RTV130" s="216"/>
      <c r="RTW130" s="216"/>
      <c r="RTX130" s="216"/>
      <c r="RTY130" s="216"/>
      <c r="RTZ130" s="216"/>
      <c r="RUA130" s="216"/>
      <c r="RUB130" s="216"/>
      <c r="RUC130" s="216"/>
      <c r="RUD130" s="216"/>
      <c r="RUE130" s="216"/>
      <c r="RUF130" s="216"/>
      <c r="RUG130" s="216"/>
      <c r="RUH130" s="216"/>
      <c r="RUI130" s="216"/>
      <c r="RUJ130" s="216"/>
      <c r="RUK130" s="216"/>
      <c r="RUL130" s="216"/>
      <c r="RUM130" s="216"/>
      <c r="RUN130" s="216"/>
      <c r="RUO130" s="216"/>
      <c r="RUP130" s="216"/>
      <c r="RUQ130" s="216"/>
      <c r="RUR130" s="216"/>
      <c r="RUS130" s="216"/>
      <c r="RUT130" s="216"/>
      <c r="RUU130" s="216"/>
      <c r="RUV130" s="216"/>
      <c r="RUW130" s="216"/>
      <c r="RUX130" s="216"/>
      <c r="RUY130" s="216"/>
      <c r="RUZ130" s="216"/>
      <c r="RVA130" s="216"/>
      <c r="RVB130" s="216"/>
      <c r="RVC130" s="216"/>
      <c r="RVD130" s="216"/>
      <c r="RVE130" s="216"/>
      <c r="RVF130" s="216"/>
      <c r="RVG130" s="216"/>
      <c r="RVH130" s="216"/>
      <c r="RVI130" s="216"/>
      <c r="RVJ130" s="216"/>
      <c r="RVK130" s="216"/>
      <c r="RVL130" s="216"/>
      <c r="RVM130" s="216"/>
      <c r="RVN130" s="216"/>
      <c r="RVO130" s="216"/>
      <c r="RVP130" s="216"/>
      <c r="RVQ130" s="216"/>
      <c r="RVR130" s="216"/>
      <c r="RVS130" s="216"/>
      <c r="RVT130" s="216"/>
      <c r="RVU130" s="216"/>
      <c r="RVV130" s="216"/>
      <c r="RVW130" s="216"/>
      <c r="RVX130" s="216"/>
      <c r="RVY130" s="216"/>
      <c r="RVZ130" s="216"/>
      <c r="RWA130" s="216"/>
      <c r="RWB130" s="216"/>
      <c r="RWC130" s="216"/>
      <c r="RWD130" s="216"/>
      <c r="RWE130" s="216"/>
      <c r="RWF130" s="216"/>
      <c r="RWG130" s="216"/>
      <c r="RWH130" s="216"/>
      <c r="RWI130" s="216"/>
      <c r="RWJ130" s="216"/>
      <c r="RWK130" s="216"/>
      <c r="RWL130" s="216"/>
      <c r="RWM130" s="216"/>
      <c r="RWN130" s="216"/>
      <c r="RWO130" s="216"/>
      <c r="RWP130" s="216"/>
      <c r="RWQ130" s="216"/>
      <c r="RWR130" s="216"/>
      <c r="RWS130" s="216"/>
      <c r="RWT130" s="216"/>
      <c r="RWU130" s="216"/>
      <c r="RWV130" s="216"/>
      <c r="RWW130" s="216"/>
      <c r="RWX130" s="216"/>
      <c r="RWY130" s="216"/>
      <c r="RWZ130" s="216"/>
      <c r="RXA130" s="216"/>
      <c r="RXB130" s="216"/>
      <c r="RXC130" s="216"/>
      <c r="RXD130" s="216"/>
      <c r="RXE130" s="216"/>
      <c r="RXF130" s="216"/>
      <c r="RXG130" s="216"/>
      <c r="RXH130" s="216"/>
      <c r="RXI130" s="216"/>
      <c r="RXJ130" s="216"/>
      <c r="RXK130" s="216"/>
      <c r="RXL130" s="216"/>
      <c r="RXM130" s="216"/>
      <c r="RXN130" s="216"/>
      <c r="RXO130" s="216"/>
      <c r="RXP130" s="216"/>
      <c r="RXQ130" s="216"/>
      <c r="RXR130" s="216"/>
      <c r="RXS130" s="216"/>
      <c r="RXT130" s="216"/>
      <c r="RXU130" s="216"/>
      <c r="RXV130" s="216"/>
      <c r="RXW130" s="216"/>
      <c r="RXX130" s="216"/>
      <c r="RXY130" s="216"/>
      <c r="RXZ130" s="216"/>
      <c r="RYA130" s="216"/>
      <c r="RYB130" s="216"/>
      <c r="RYC130" s="216"/>
      <c r="RYD130" s="216"/>
      <c r="RYE130" s="216"/>
      <c r="RYF130" s="216"/>
      <c r="RYG130" s="216"/>
      <c r="RYH130" s="216"/>
      <c r="RYI130" s="216"/>
      <c r="RYJ130" s="216"/>
      <c r="RYK130" s="216"/>
      <c r="RYL130" s="216"/>
      <c r="RYM130" s="216"/>
      <c r="RYN130" s="216"/>
      <c r="RYO130" s="216"/>
      <c r="RYP130" s="216"/>
      <c r="RYQ130" s="216"/>
      <c r="RYR130" s="216"/>
      <c r="RYS130" s="216"/>
      <c r="RYT130" s="216"/>
      <c r="RYU130" s="216"/>
      <c r="RYV130" s="216"/>
      <c r="RYW130" s="216"/>
      <c r="RYX130" s="216"/>
      <c r="RYY130" s="216"/>
      <c r="RYZ130" s="216"/>
      <c r="RZA130" s="216"/>
      <c r="RZB130" s="216"/>
      <c r="RZC130" s="216"/>
      <c r="RZD130" s="216"/>
      <c r="RZE130" s="216"/>
      <c r="RZF130" s="216"/>
      <c r="RZG130" s="216"/>
      <c r="RZH130" s="216"/>
      <c r="RZI130" s="216"/>
      <c r="RZJ130" s="216"/>
      <c r="RZK130" s="216"/>
      <c r="RZL130" s="216"/>
      <c r="RZM130" s="216"/>
      <c r="RZN130" s="216"/>
      <c r="RZO130" s="216"/>
      <c r="RZP130" s="216"/>
      <c r="RZQ130" s="216"/>
      <c r="RZR130" s="216"/>
      <c r="RZS130" s="216"/>
      <c r="RZT130" s="216"/>
      <c r="RZU130" s="216"/>
      <c r="RZV130" s="216"/>
      <c r="RZW130" s="216"/>
      <c r="RZX130" s="216"/>
      <c r="RZY130" s="216"/>
      <c r="RZZ130" s="216"/>
      <c r="SAA130" s="216"/>
      <c r="SAB130" s="216"/>
      <c r="SAC130" s="216"/>
      <c r="SAD130" s="216"/>
      <c r="SAE130" s="216"/>
      <c r="SAF130" s="216"/>
      <c r="SAG130" s="216"/>
      <c r="SAH130" s="216"/>
      <c r="SAI130" s="216"/>
      <c r="SAJ130" s="216"/>
      <c r="SAK130" s="216"/>
      <c r="SAL130" s="216"/>
      <c r="SAM130" s="216"/>
      <c r="SAN130" s="216"/>
      <c r="SAO130" s="216"/>
      <c r="SAP130" s="216"/>
      <c r="SAQ130" s="216"/>
      <c r="SAR130" s="216"/>
      <c r="SAS130" s="216"/>
      <c r="SAT130" s="216"/>
      <c r="SAU130" s="216"/>
      <c r="SAV130" s="216"/>
      <c r="SAW130" s="216"/>
      <c r="SAX130" s="216"/>
      <c r="SAY130" s="216"/>
      <c r="SAZ130" s="216"/>
      <c r="SBA130" s="216"/>
      <c r="SBB130" s="216"/>
      <c r="SBC130" s="216"/>
      <c r="SBD130" s="216"/>
      <c r="SBE130" s="216"/>
      <c r="SBF130" s="216"/>
      <c r="SBG130" s="216"/>
      <c r="SBH130" s="216"/>
      <c r="SBI130" s="216"/>
      <c r="SBJ130" s="216"/>
      <c r="SBK130" s="216"/>
      <c r="SBL130" s="216"/>
      <c r="SBM130" s="216"/>
      <c r="SBN130" s="216"/>
      <c r="SBO130" s="216"/>
      <c r="SBP130" s="216"/>
      <c r="SBQ130" s="216"/>
      <c r="SBR130" s="216"/>
      <c r="SBS130" s="216"/>
      <c r="SBT130" s="216"/>
      <c r="SBU130" s="216"/>
      <c r="SBV130" s="216"/>
      <c r="SBW130" s="216"/>
      <c r="SBX130" s="216"/>
      <c r="SBY130" s="216"/>
      <c r="SBZ130" s="216"/>
      <c r="SCA130" s="216"/>
      <c r="SCB130" s="216"/>
      <c r="SCC130" s="216"/>
      <c r="SCD130" s="216"/>
      <c r="SCE130" s="216"/>
      <c r="SCF130" s="216"/>
      <c r="SCG130" s="216"/>
      <c r="SCH130" s="216"/>
      <c r="SCI130" s="216"/>
      <c r="SCJ130" s="216"/>
      <c r="SCK130" s="216"/>
      <c r="SCL130" s="216"/>
      <c r="SCM130" s="216"/>
      <c r="SCN130" s="216"/>
      <c r="SCO130" s="216"/>
      <c r="SCP130" s="216"/>
      <c r="SCQ130" s="216"/>
      <c r="SCR130" s="216"/>
      <c r="SCS130" s="216"/>
      <c r="SCT130" s="216"/>
      <c r="SCU130" s="216"/>
      <c r="SCV130" s="216"/>
      <c r="SCW130" s="216"/>
      <c r="SCX130" s="216"/>
      <c r="SCY130" s="216"/>
      <c r="SCZ130" s="216"/>
      <c r="SDA130" s="216"/>
      <c r="SDB130" s="216"/>
      <c r="SDC130" s="216"/>
      <c r="SDD130" s="216"/>
      <c r="SDE130" s="216"/>
      <c r="SDF130" s="216"/>
      <c r="SDG130" s="216"/>
      <c r="SDH130" s="216"/>
      <c r="SDI130" s="216"/>
      <c r="SDJ130" s="216"/>
      <c r="SDK130" s="216"/>
      <c r="SDL130" s="216"/>
      <c r="SDM130" s="216"/>
      <c r="SDN130" s="216"/>
      <c r="SDO130" s="216"/>
      <c r="SDP130" s="216"/>
      <c r="SDQ130" s="216"/>
      <c r="SDR130" s="216"/>
      <c r="SDS130" s="216"/>
      <c r="SDT130" s="216"/>
      <c r="SDU130" s="216"/>
      <c r="SDV130" s="216"/>
      <c r="SDW130" s="216"/>
      <c r="SDX130" s="216"/>
      <c r="SDY130" s="216"/>
      <c r="SDZ130" s="216"/>
      <c r="SEA130" s="216"/>
      <c r="SEB130" s="216"/>
      <c r="SEC130" s="216"/>
      <c r="SED130" s="216"/>
      <c r="SEE130" s="216"/>
      <c r="SEF130" s="216"/>
      <c r="SEG130" s="216"/>
      <c r="SEH130" s="216"/>
      <c r="SEI130" s="216"/>
      <c r="SEJ130" s="216"/>
      <c r="SEK130" s="216"/>
      <c r="SEL130" s="216"/>
      <c r="SEM130" s="216"/>
      <c r="SEN130" s="216"/>
      <c r="SEO130" s="216"/>
      <c r="SEP130" s="216"/>
      <c r="SEQ130" s="216"/>
      <c r="SER130" s="216"/>
      <c r="SES130" s="216"/>
      <c r="SET130" s="216"/>
      <c r="SEU130" s="216"/>
      <c r="SEV130" s="216"/>
      <c r="SEW130" s="216"/>
      <c r="SEX130" s="216"/>
      <c r="SEY130" s="216"/>
      <c r="SEZ130" s="216"/>
      <c r="SFA130" s="216"/>
      <c r="SFB130" s="216"/>
      <c r="SFC130" s="216"/>
      <c r="SFD130" s="216"/>
      <c r="SFE130" s="216"/>
      <c r="SFF130" s="216"/>
      <c r="SFG130" s="216"/>
      <c r="SFH130" s="216"/>
      <c r="SFI130" s="216"/>
      <c r="SFJ130" s="216"/>
      <c r="SFK130" s="216"/>
      <c r="SFL130" s="216"/>
      <c r="SFM130" s="216"/>
      <c r="SFN130" s="216"/>
      <c r="SFO130" s="216"/>
      <c r="SFP130" s="216"/>
      <c r="SFQ130" s="216"/>
      <c r="SFR130" s="216"/>
      <c r="SFS130" s="216"/>
      <c r="SFT130" s="216"/>
      <c r="SFU130" s="216"/>
      <c r="SFV130" s="216"/>
      <c r="SFW130" s="216"/>
      <c r="SFX130" s="216"/>
      <c r="SFY130" s="216"/>
      <c r="SFZ130" s="216"/>
      <c r="SGA130" s="216"/>
      <c r="SGB130" s="216"/>
      <c r="SGC130" s="216"/>
      <c r="SGD130" s="216"/>
      <c r="SGE130" s="216"/>
      <c r="SGF130" s="216"/>
      <c r="SGG130" s="216"/>
      <c r="SGH130" s="216"/>
      <c r="SGI130" s="216"/>
      <c r="SGJ130" s="216"/>
      <c r="SGK130" s="216"/>
      <c r="SGL130" s="216"/>
      <c r="SGM130" s="216"/>
      <c r="SGN130" s="216"/>
      <c r="SGO130" s="216"/>
      <c r="SGP130" s="216"/>
      <c r="SGQ130" s="216"/>
      <c r="SGR130" s="216"/>
      <c r="SGS130" s="216"/>
      <c r="SGT130" s="216"/>
      <c r="SGU130" s="216"/>
      <c r="SGV130" s="216"/>
      <c r="SGW130" s="216"/>
      <c r="SGX130" s="216"/>
      <c r="SGY130" s="216"/>
      <c r="SGZ130" s="216"/>
      <c r="SHA130" s="216"/>
      <c r="SHB130" s="216"/>
      <c r="SHC130" s="216"/>
      <c r="SHD130" s="216"/>
      <c r="SHE130" s="216"/>
      <c r="SHF130" s="216"/>
      <c r="SHG130" s="216"/>
      <c r="SHH130" s="216"/>
      <c r="SHI130" s="216"/>
      <c r="SHJ130" s="216"/>
      <c r="SHK130" s="216"/>
      <c r="SHL130" s="216"/>
      <c r="SHM130" s="216"/>
      <c r="SHN130" s="216"/>
      <c r="SHO130" s="216"/>
      <c r="SHP130" s="216"/>
      <c r="SHQ130" s="216"/>
      <c r="SHR130" s="216"/>
      <c r="SHS130" s="216"/>
      <c r="SHT130" s="216"/>
      <c r="SHU130" s="216"/>
      <c r="SHV130" s="216"/>
      <c r="SHW130" s="216"/>
      <c r="SHX130" s="216"/>
      <c r="SHY130" s="216"/>
      <c r="SHZ130" s="216"/>
      <c r="SIA130" s="216"/>
      <c r="SIB130" s="216"/>
      <c r="SIC130" s="216"/>
      <c r="SID130" s="216"/>
      <c r="SIE130" s="216"/>
      <c r="SIF130" s="216"/>
      <c r="SIG130" s="216"/>
      <c r="SIH130" s="216"/>
      <c r="SII130" s="216"/>
      <c r="SIJ130" s="216"/>
      <c r="SIK130" s="216"/>
      <c r="SIL130" s="216"/>
      <c r="SIM130" s="216"/>
      <c r="SIN130" s="216"/>
      <c r="SIO130" s="216"/>
      <c r="SIP130" s="216"/>
      <c r="SIQ130" s="216"/>
      <c r="SIR130" s="216"/>
      <c r="SIS130" s="216"/>
      <c r="SIT130" s="216"/>
      <c r="SIU130" s="216"/>
      <c r="SIV130" s="216"/>
      <c r="SIW130" s="216"/>
      <c r="SIX130" s="216"/>
      <c r="SIY130" s="216"/>
      <c r="SIZ130" s="216"/>
      <c r="SJA130" s="216"/>
      <c r="SJB130" s="216"/>
      <c r="SJC130" s="216"/>
      <c r="SJD130" s="216"/>
      <c r="SJE130" s="216"/>
      <c r="SJF130" s="216"/>
      <c r="SJG130" s="216"/>
      <c r="SJH130" s="216"/>
      <c r="SJI130" s="216"/>
      <c r="SJJ130" s="216"/>
      <c r="SJK130" s="216"/>
      <c r="SJL130" s="216"/>
      <c r="SJM130" s="216"/>
      <c r="SJN130" s="216"/>
      <c r="SJO130" s="216"/>
      <c r="SJP130" s="216"/>
      <c r="SJQ130" s="216"/>
      <c r="SJR130" s="216"/>
      <c r="SJS130" s="216"/>
      <c r="SJT130" s="216"/>
      <c r="SJU130" s="216"/>
      <c r="SJV130" s="216"/>
      <c r="SJW130" s="216"/>
      <c r="SJX130" s="216"/>
      <c r="SJY130" s="216"/>
      <c r="SJZ130" s="216"/>
      <c r="SKA130" s="216"/>
      <c r="SKB130" s="216"/>
      <c r="SKC130" s="216"/>
      <c r="SKD130" s="216"/>
      <c r="SKE130" s="216"/>
      <c r="SKF130" s="216"/>
      <c r="SKG130" s="216"/>
      <c r="SKH130" s="216"/>
      <c r="SKI130" s="216"/>
      <c r="SKJ130" s="216"/>
      <c r="SKK130" s="216"/>
      <c r="SKL130" s="216"/>
      <c r="SKM130" s="216"/>
      <c r="SKN130" s="216"/>
      <c r="SKO130" s="216"/>
      <c r="SKP130" s="216"/>
      <c r="SKQ130" s="216"/>
      <c r="SKR130" s="216"/>
      <c r="SKS130" s="216"/>
      <c r="SKT130" s="216"/>
      <c r="SKU130" s="216"/>
      <c r="SKV130" s="216"/>
      <c r="SKW130" s="216"/>
      <c r="SKX130" s="216"/>
      <c r="SKY130" s="216"/>
      <c r="SKZ130" s="216"/>
      <c r="SLA130" s="216"/>
      <c r="SLB130" s="216"/>
      <c r="SLC130" s="216"/>
      <c r="SLD130" s="216"/>
      <c r="SLE130" s="216"/>
      <c r="SLF130" s="216"/>
      <c r="SLG130" s="216"/>
      <c r="SLH130" s="216"/>
      <c r="SLI130" s="216"/>
      <c r="SLJ130" s="216"/>
      <c r="SLK130" s="216"/>
      <c r="SLL130" s="216"/>
      <c r="SLM130" s="216"/>
      <c r="SLN130" s="216"/>
      <c r="SLO130" s="216"/>
      <c r="SLP130" s="216"/>
      <c r="SLQ130" s="216"/>
      <c r="SLR130" s="216"/>
      <c r="SLS130" s="216"/>
      <c r="SLT130" s="216"/>
      <c r="SLU130" s="216"/>
      <c r="SLV130" s="216"/>
      <c r="SLW130" s="216"/>
      <c r="SLX130" s="216"/>
      <c r="SLY130" s="216"/>
      <c r="SLZ130" s="216"/>
      <c r="SMA130" s="216"/>
      <c r="SMB130" s="216"/>
      <c r="SMC130" s="216"/>
      <c r="SMD130" s="216"/>
      <c r="SME130" s="216"/>
      <c r="SMF130" s="216"/>
      <c r="SMG130" s="216"/>
      <c r="SMH130" s="216"/>
      <c r="SMI130" s="216"/>
      <c r="SMJ130" s="216"/>
      <c r="SMK130" s="216"/>
      <c r="SML130" s="216"/>
      <c r="SMM130" s="216"/>
      <c r="SMN130" s="216"/>
      <c r="SMO130" s="216"/>
      <c r="SMP130" s="216"/>
      <c r="SMQ130" s="216"/>
      <c r="SMR130" s="216"/>
      <c r="SMS130" s="216"/>
      <c r="SMT130" s="216"/>
      <c r="SMU130" s="216"/>
      <c r="SMV130" s="216"/>
      <c r="SMW130" s="216"/>
      <c r="SMX130" s="216"/>
      <c r="SMY130" s="216"/>
      <c r="SMZ130" s="216"/>
      <c r="SNA130" s="216"/>
      <c r="SNB130" s="216"/>
      <c r="SNC130" s="216"/>
      <c r="SND130" s="216"/>
      <c r="SNE130" s="216"/>
      <c r="SNF130" s="216"/>
      <c r="SNG130" s="216"/>
      <c r="SNH130" s="216"/>
      <c r="SNI130" s="216"/>
      <c r="SNJ130" s="216"/>
      <c r="SNK130" s="216"/>
      <c r="SNL130" s="216"/>
      <c r="SNM130" s="216"/>
      <c r="SNN130" s="216"/>
      <c r="SNO130" s="216"/>
      <c r="SNP130" s="216"/>
      <c r="SNQ130" s="216"/>
      <c r="SNR130" s="216"/>
      <c r="SNS130" s="216"/>
      <c r="SNT130" s="216"/>
      <c r="SNU130" s="216"/>
      <c r="SNV130" s="216"/>
      <c r="SNW130" s="216"/>
      <c r="SNX130" s="216"/>
      <c r="SNY130" s="216"/>
      <c r="SNZ130" s="216"/>
      <c r="SOA130" s="216"/>
      <c r="SOB130" s="216"/>
      <c r="SOC130" s="216"/>
      <c r="SOD130" s="216"/>
      <c r="SOE130" s="216"/>
      <c r="SOF130" s="216"/>
      <c r="SOG130" s="216"/>
      <c r="SOH130" s="216"/>
      <c r="SOI130" s="216"/>
      <c r="SOJ130" s="216"/>
      <c r="SOK130" s="216"/>
      <c r="SOL130" s="216"/>
      <c r="SOM130" s="216"/>
      <c r="SON130" s="216"/>
      <c r="SOO130" s="216"/>
      <c r="SOP130" s="216"/>
      <c r="SOQ130" s="216"/>
      <c r="SOR130" s="216"/>
      <c r="SOS130" s="216"/>
      <c r="SOT130" s="216"/>
      <c r="SOU130" s="216"/>
      <c r="SOV130" s="216"/>
      <c r="SOW130" s="216"/>
      <c r="SOX130" s="216"/>
      <c r="SOY130" s="216"/>
      <c r="SOZ130" s="216"/>
      <c r="SPA130" s="216"/>
      <c r="SPB130" s="216"/>
      <c r="SPC130" s="216"/>
      <c r="SPD130" s="216"/>
      <c r="SPE130" s="216"/>
      <c r="SPF130" s="216"/>
      <c r="SPG130" s="216"/>
      <c r="SPH130" s="216"/>
      <c r="SPI130" s="216"/>
      <c r="SPJ130" s="216"/>
      <c r="SPK130" s="216"/>
      <c r="SPL130" s="216"/>
      <c r="SPM130" s="216"/>
      <c r="SPN130" s="216"/>
      <c r="SPO130" s="216"/>
      <c r="SPP130" s="216"/>
      <c r="SPQ130" s="216"/>
      <c r="SPR130" s="216"/>
      <c r="SPS130" s="216"/>
      <c r="SPT130" s="216"/>
      <c r="SPU130" s="216"/>
      <c r="SPV130" s="216"/>
      <c r="SPW130" s="216"/>
      <c r="SPX130" s="216"/>
      <c r="SPY130" s="216"/>
      <c r="SPZ130" s="216"/>
      <c r="SQA130" s="216"/>
      <c r="SQB130" s="216"/>
      <c r="SQC130" s="216"/>
      <c r="SQD130" s="216"/>
      <c r="SQE130" s="216"/>
      <c r="SQF130" s="216"/>
      <c r="SQG130" s="216"/>
      <c r="SQH130" s="216"/>
      <c r="SQI130" s="216"/>
      <c r="SQJ130" s="216"/>
      <c r="SQK130" s="216"/>
      <c r="SQL130" s="216"/>
      <c r="SQM130" s="216"/>
      <c r="SQN130" s="216"/>
      <c r="SQO130" s="216"/>
      <c r="SQP130" s="216"/>
      <c r="SQQ130" s="216"/>
      <c r="SQR130" s="216"/>
      <c r="SQS130" s="216"/>
      <c r="SQT130" s="216"/>
      <c r="SQU130" s="216"/>
      <c r="SQV130" s="216"/>
      <c r="SQW130" s="216"/>
      <c r="SQX130" s="216"/>
      <c r="SQY130" s="216"/>
      <c r="SQZ130" s="216"/>
      <c r="SRA130" s="216"/>
      <c r="SRB130" s="216"/>
      <c r="SRC130" s="216"/>
      <c r="SRD130" s="216"/>
      <c r="SRE130" s="216"/>
      <c r="SRF130" s="216"/>
      <c r="SRG130" s="216"/>
      <c r="SRH130" s="216"/>
      <c r="SRI130" s="216"/>
      <c r="SRJ130" s="216"/>
      <c r="SRK130" s="216"/>
      <c r="SRL130" s="216"/>
      <c r="SRM130" s="216"/>
      <c r="SRN130" s="216"/>
      <c r="SRO130" s="216"/>
      <c r="SRP130" s="216"/>
      <c r="SRQ130" s="216"/>
      <c r="SRR130" s="216"/>
      <c r="SRS130" s="216"/>
      <c r="SRT130" s="216"/>
      <c r="SRU130" s="216"/>
      <c r="SRV130" s="216"/>
      <c r="SRW130" s="216"/>
      <c r="SRX130" s="216"/>
      <c r="SRY130" s="216"/>
      <c r="SRZ130" s="216"/>
      <c r="SSA130" s="216"/>
      <c r="SSB130" s="216"/>
      <c r="SSC130" s="216"/>
      <c r="SSD130" s="216"/>
      <c r="SSE130" s="216"/>
      <c r="SSF130" s="216"/>
      <c r="SSG130" s="216"/>
      <c r="SSH130" s="216"/>
      <c r="SSI130" s="216"/>
      <c r="SSJ130" s="216"/>
      <c r="SSK130" s="216"/>
      <c r="SSL130" s="216"/>
      <c r="SSM130" s="216"/>
      <c r="SSN130" s="216"/>
      <c r="SSO130" s="216"/>
      <c r="SSP130" s="216"/>
      <c r="SSQ130" s="216"/>
      <c r="SSR130" s="216"/>
      <c r="SSS130" s="216"/>
      <c r="SST130" s="216"/>
      <c r="SSU130" s="216"/>
      <c r="SSV130" s="216"/>
      <c r="SSW130" s="216"/>
      <c r="SSX130" s="216"/>
      <c r="SSY130" s="216"/>
      <c r="SSZ130" s="216"/>
      <c r="STA130" s="216"/>
      <c r="STB130" s="216"/>
      <c r="STC130" s="216"/>
      <c r="STD130" s="216"/>
      <c r="STE130" s="216"/>
      <c r="STF130" s="216"/>
      <c r="STG130" s="216"/>
      <c r="STH130" s="216"/>
      <c r="STI130" s="216"/>
      <c r="STJ130" s="216"/>
      <c r="STK130" s="216"/>
      <c r="STL130" s="216"/>
      <c r="STM130" s="216"/>
      <c r="STN130" s="216"/>
      <c r="STO130" s="216"/>
      <c r="STP130" s="216"/>
      <c r="STQ130" s="216"/>
      <c r="STR130" s="216"/>
      <c r="STS130" s="216"/>
      <c r="STT130" s="216"/>
      <c r="STU130" s="216"/>
      <c r="STV130" s="216"/>
      <c r="STW130" s="216"/>
      <c r="STX130" s="216"/>
      <c r="STY130" s="216"/>
      <c r="STZ130" s="216"/>
      <c r="SUA130" s="216"/>
      <c r="SUB130" s="216"/>
      <c r="SUC130" s="216"/>
      <c r="SUD130" s="216"/>
      <c r="SUE130" s="216"/>
      <c r="SUF130" s="216"/>
      <c r="SUG130" s="216"/>
      <c r="SUH130" s="216"/>
      <c r="SUI130" s="216"/>
      <c r="SUJ130" s="216"/>
      <c r="SUK130" s="216"/>
      <c r="SUL130" s="216"/>
      <c r="SUM130" s="216"/>
      <c r="SUN130" s="216"/>
      <c r="SUO130" s="216"/>
      <c r="SUP130" s="216"/>
      <c r="SUQ130" s="216"/>
      <c r="SUR130" s="216"/>
      <c r="SUS130" s="216"/>
      <c r="SUT130" s="216"/>
      <c r="SUU130" s="216"/>
      <c r="SUV130" s="216"/>
      <c r="SUW130" s="216"/>
      <c r="SUX130" s="216"/>
      <c r="SUY130" s="216"/>
      <c r="SUZ130" s="216"/>
      <c r="SVA130" s="216"/>
      <c r="SVB130" s="216"/>
      <c r="SVC130" s="216"/>
      <c r="SVD130" s="216"/>
      <c r="SVE130" s="216"/>
      <c r="SVF130" s="216"/>
      <c r="SVG130" s="216"/>
      <c r="SVH130" s="216"/>
      <c r="SVI130" s="216"/>
      <c r="SVJ130" s="216"/>
      <c r="SVK130" s="216"/>
      <c r="SVL130" s="216"/>
      <c r="SVM130" s="216"/>
      <c r="SVN130" s="216"/>
      <c r="SVO130" s="216"/>
      <c r="SVP130" s="216"/>
      <c r="SVQ130" s="216"/>
      <c r="SVR130" s="216"/>
      <c r="SVS130" s="216"/>
      <c r="SVT130" s="216"/>
      <c r="SVU130" s="216"/>
      <c r="SVV130" s="216"/>
      <c r="SVW130" s="216"/>
      <c r="SVX130" s="216"/>
      <c r="SVY130" s="216"/>
      <c r="SVZ130" s="216"/>
      <c r="SWA130" s="216"/>
      <c r="SWB130" s="216"/>
      <c r="SWC130" s="216"/>
      <c r="SWD130" s="216"/>
      <c r="SWE130" s="216"/>
      <c r="SWF130" s="216"/>
      <c r="SWG130" s="216"/>
      <c r="SWH130" s="216"/>
      <c r="SWI130" s="216"/>
      <c r="SWJ130" s="216"/>
      <c r="SWK130" s="216"/>
      <c r="SWL130" s="216"/>
      <c r="SWM130" s="216"/>
      <c r="SWN130" s="216"/>
      <c r="SWO130" s="216"/>
      <c r="SWP130" s="216"/>
      <c r="SWQ130" s="216"/>
      <c r="SWR130" s="216"/>
      <c r="SWS130" s="216"/>
      <c r="SWT130" s="216"/>
      <c r="SWU130" s="216"/>
      <c r="SWV130" s="216"/>
      <c r="SWW130" s="216"/>
      <c r="SWX130" s="216"/>
      <c r="SWY130" s="216"/>
      <c r="SWZ130" s="216"/>
      <c r="SXA130" s="216"/>
      <c r="SXB130" s="216"/>
      <c r="SXC130" s="216"/>
      <c r="SXD130" s="216"/>
      <c r="SXE130" s="216"/>
      <c r="SXF130" s="216"/>
      <c r="SXG130" s="216"/>
      <c r="SXH130" s="216"/>
      <c r="SXI130" s="216"/>
      <c r="SXJ130" s="216"/>
      <c r="SXK130" s="216"/>
      <c r="SXL130" s="216"/>
      <c r="SXM130" s="216"/>
      <c r="SXN130" s="216"/>
      <c r="SXO130" s="216"/>
      <c r="SXP130" s="216"/>
      <c r="SXQ130" s="216"/>
      <c r="SXR130" s="216"/>
      <c r="SXS130" s="216"/>
      <c r="SXT130" s="216"/>
      <c r="SXU130" s="216"/>
      <c r="SXV130" s="216"/>
      <c r="SXW130" s="216"/>
      <c r="SXX130" s="216"/>
      <c r="SXY130" s="216"/>
      <c r="SXZ130" s="216"/>
      <c r="SYA130" s="216"/>
      <c r="SYB130" s="216"/>
      <c r="SYC130" s="216"/>
      <c r="SYD130" s="216"/>
      <c r="SYE130" s="216"/>
      <c r="SYF130" s="216"/>
      <c r="SYG130" s="216"/>
      <c r="SYH130" s="216"/>
      <c r="SYI130" s="216"/>
      <c r="SYJ130" s="216"/>
      <c r="SYK130" s="216"/>
      <c r="SYL130" s="216"/>
      <c r="SYM130" s="216"/>
      <c r="SYN130" s="216"/>
      <c r="SYO130" s="216"/>
      <c r="SYP130" s="216"/>
      <c r="SYQ130" s="216"/>
      <c r="SYR130" s="216"/>
      <c r="SYS130" s="216"/>
      <c r="SYT130" s="216"/>
      <c r="SYU130" s="216"/>
      <c r="SYV130" s="216"/>
      <c r="SYW130" s="216"/>
      <c r="SYX130" s="216"/>
      <c r="SYY130" s="216"/>
      <c r="SYZ130" s="216"/>
      <c r="SZA130" s="216"/>
      <c r="SZB130" s="216"/>
      <c r="SZC130" s="216"/>
      <c r="SZD130" s="216"/>
      <c r="SZE130" s="216"/>
      <c r="SZF130" s="216"/>
      <c r="SZG130" s="216"/>
      <c r="SZH130" s="216"/>
      <c r="SZI130" s="216"/>
      <c r="SZJ130" s="216"/>
      <c r="SZK130" s="216"/>
      <c r="SZL130" s="216"/>
      <c r="SZM130" s="216"/>
      <c r="SZN130" s="216"/>
      <c r="SZO130" s="216"/>
      <c r="SZP130" s="216"/>
      <c r="SZQ130" s="216"/>
      <c r="SZR130" s="216"/>
      <c r="SZS130" s="216"/>
      <c r="SZT130" s="216"/>
      <c r="SZU130" s="216"/>
      <c r="SZV130" s="216"/>
      <c r="SZW130" s="216"/>
      <c r="SZX130" s="216"/>
      <c r="SZY130" s="216"/>
      <c r="SZZ130" s="216"/>
      <c r="TAA130" s="216"/>
      <c r="TAB130" s="216"/>
      <c r="TAC130" s="216"/>
      <c r="TAD130" s="216"/>
      <c r="TAE130" s="216"/>
      <c r="TAF130" s="216"/>
      <c r="TAG130" s="216"/>
      <c r="TAH130" s="216"/>
      <c r="TAI130" s="216"/>
      <c r="TAJ130" s="216"/>
      <c r="TAK130" s="216"/>
      <c r="TAL130" s="216"/>
      <c r="TAM130" s="216"/>
      <c r="TAN130" s="216"/>
      <c r="TAO130" s="216"/>
      <c r="TAP130" s="216"/>
      <c r="TAQ130" s="216"/>
      <c r="TAR130" s="216"/>
      <c r="TAS130" s="216"/>
      <c r="TAT130" s="216"/>
      <c r="TAU130" s="216"/>
      <c r="TAV130" s="216"/>
      <c r="TAW130" s="216"/>
      <c r="TAX130" s="216"/>
      <c r="TAY130" s="216"/>
      <c r="TAZ130" s="216"/>
      <c r="TBA130" s="216"/>
      <c r="TBB130" s="216"/>
      <c r="TBC130" s="216"/>
      <c r="TBD130" s="216"/>
      <c r="TBE130" s="216"/>
      <c r="TBF130" s="216"/>
      <c r="TBG130" s="216"/>
      <c r="TBH130" s="216"/>
      <c r="TBI130" s="216"/>
      <c r="TBJ130" s="216"/>
      <c r="TBK130" s="216"/>
      <c r="TBL130" s="216"/>
      <c r="TBM130" s="216"/>
      <c r="TBN130" s="216"/>
      <c r="TBO130" s="216"/>
      <c r="TBP130" s="216"/>
      <c r="TBQ130" s="216"/>
      <c r="TBR130" s="216"/>
      <c r="TBS130" s="216"/>
      <c r="TBT130" s="216"/>
      <c r="TBU130" s="216"/>
      <c r="TBV130" s="216"/>
      <c r="TBW130" s="216"/>
      <c r="TBX130" s="216"/>
      <c r="TBY130" s="216"/>
      <c r="TBZ130" s="216"/>
      <c r="TCA130" s="216"/>
      <c r="TCB130" s="216"/>
      <c r="TCC130" s="216"/>
      <c r="TCD130" s="216"/>
      <c r="TCE130" s="216"/>
      <c r="TCF130" s="216"/>
      <c r="TCG130" s="216"/>
      <c r="TCH130" s="216"/>
      <c r="TCI130" s="216"/>
      <c r="TCJ130" s="216"/>
      <c r="TCK130" s="216"/>
      <c r="TCL130" s="216"/>
      <c r="TCM130" s="216"/>
      <c r="TCN130" s="216"/>
      <c r="TCO130" s="216"/>
      <c r="TCP130" s="216"/>
      <c r="TCQ130" s="216"/>
      <c r="TCR130" s="216"/>
      <c r="TCS130" s="216"/>
      <c r="TCT130" s="216"/>
      <c r="TCU130" s="216"/>
      <c r="TCV130" s="216"/>
      <c r="TCW130" s="216"/>
      <c r="TCX130" s="216"/>
      <c r="TCY130" s="216"/>
      <c r="TCZ130" s="216"/>
      <c r="TDA130" s="216"/>
      <c r="TDB130" s="216"/>
      <c r="TDC130" s="216"/>
      <c r="TDD130" s="216"/>
      <c r="TDE130" s="216"/>
      <c r="TDF130" s="216"/>
      <c r="TDG130" s="216"/>
      <c r="TDH130" s="216"/>
      <c r="TDI130" s="216"/>
      <c r="TDJ130" s="216"/>
      <c r="TDK130" s="216"/>
      <c r="TDL130" s="216"/>
      <c r="TDM130" s="216"/>
      <c r="TDN130" s="216"/>
      <c r="TDO130" s="216"/>
      <c r="TDP130" s="216"/>
      <c r="TDQ130" s="216"/>
      <c r="TDR130" s="216"/>
      <c r="TDS130" s="216"/>
      <c r="TDT130" s="216"/>
      <c r="TDU130" s="216"/>
      <c r="TDV130" s="216"/>
      <c r="TDW130" s="216"/>
      <c r="TDX130" s="216"/>
      <c r="TDY130" s="216"/>
      <c r="TDZ130" s="216"/>
      <c r="TEA130" s="216"/>
      <c r="TEB130" s="216"/>
      <c r="TEC130" s="216"/>
      <c r="TED130" s="216"/>
      <c r="TEE130" s="216"/>
      <c r="TEF130" s="216"/>
      <c r="TEG130" s="216"/>
      <c r="TEH130" s="216"/>
      <c r="TEI130" s="216"/>
      <c r="TEJ130" s="216"/>
      <c r="TEK130" s="216"/>
      <c r="TEL130" s="216"/>
      <c r="TEM130" s="216"/>
      <c r="TEN130" s="216"/>
      <c r="TEO130" s="216"/>
      <c r="TEP130" s="216"/>
      <c r="TEQ130" s="216"/>
      <c r="TER130" s="216"/>
      <c r="TES130" s="216"/>
      <c r="TET130" s="216"/>
      <c r="TEU130" s="216"/>
      <c r="TEV130" s="216"/>
      <c r="TEW130" s="216"/>
      <c r="TEX130" s="216"/>
      <c r="TEY130" s="216"/>
      <c r="TEZ130" s="216"/>
      <c r="TFA130" s="216"/>
      <c r="TFB130" s="216"/>
      <c r="TFC130" s="216"/>
      <c r="TFD130" s="216"/>
      <c r="TFE130" s="216"/>
      <c r="TFF130" s="216"/>
      <c r="TFG130" s="216"/>
      <c r="TFH130" s="216"/>
      <c r="TFI130" s="216"/>
      <c r="TFJ130" s="216"/>
      <c r="TFK130" s="216"/>
      <c r="TFL130" s="216"/>
      <c r="TFM130" s="216"/>
      <c r="TFN130" s="216"/>
      <c r="TFO130" s="216"/>
      <c r="TFP130" s="216"/>
      <c r="TFQ130" s="216"/>
      <c r="TFR130" s="216"/>
      <c r="TFS130" s="216"/>
      <c r="TFT130" s="216"/>
      <c r="TFU130" s="216"/>
      <c r="TFV130" s="216"/>
      <c r="TFW130" s="216"/>
      <c r="TFX130" s="216"/>
      <c r="TFY130" s="216"/>
      <c r="TFZ130" s="216"/>
      <c r="TGA130" s="216"/>
      <c r="TGB130" s="216"/>
      <c r="TGC130" s="216"/>
      <c r="TGD130" s="216"/>
      <c r="TGE130" s="216"/>
      <c r="TGF130" s="216"/>
      <c r="TGG130" s="216"/>
      <c r="TGH130" s="216"/>
      <c r="TGI130" s="216"/>
      <c r="TGJ130" s="216"/>
      <c r="TGK130" s="216"/>
      <c r="TGL130" s="216"/>
      <c r="TGM130" s="216"/>
      <c r="TGN130" s="216"/>
      <c r="TGO130" s="216"/>
      <c r="TGP130" s="216"/>
      <c r="TGQ130" s="216"/>
      <c r="TGR130" s="216"/>
      <c r="TGS130" s="216"/>
      <c r="TGT130" s="216"/>
      <c r="TGU130" s="216"/>
      <c r="TGV130" s="216"/>
      <c r="TGW130" s="216"/>
      <c r="TGX130" s="216"/>
      <c r="TGY130" s="216"/>
      <c r="TGZ130" s="216"/>
      <c r="THA130" s="216"/>
      <c r="THB130" s="216"/>
      <c r="THC130" s="216"/>
      <c r="THD130" s="216"/>
      <c r="THE130" s="216"/>
      <c r="THF130" s="216"/>
      <c r="THG130" s="216"/>
      <c r="THH130" s="216"/>
      <c r="THI130" s="216"/>
      <c r="THJ130" s="216"/>
      <c r="THK130" s="216"/>
      <c r="THL130" s="216"/>
      <c r="THM130" s="216"/>
      <c r="THN130" s="216"/>
      <c r="THO130" s="216"/>
      <c r="THP130" s="216"/>
      <c r="THQ130" s="216"/>
      <c r="THR130" s="216"/>
      <c r="THS130" s="216"/>
      <c r="THT130" s="216"/>
      <c r="THU130" s="216"/>
      <c r="THV130" s="216"/>
      <c r="THW130" s="216"/>
      <c r="THX130" s="216"/>
      <c r="THY130" s="216"/>
      <c r="THZ130" s="216"/>
      <c r="TIA130" s="216"/>
      <c r="TIB130" s="216"/>
      <c r="TIC130" s="216"/>
      <c r="TID130" s="216"/>
      <c r="TIE130" s="216"/>
      <c r="TIF130" s="216"/>
      <c r="TIG130" s="216"/>
      <c r="TIH130" s="216"/>
      <c r="TII130" s="216"/>
      <c r="TIJ130" s="216"/>
      <c r="TIK130" s="216"/>
      <c r="TIL130" s="216"/>
      <c r="TIM130" s="216"/>
      <c r="TIN130" s="216"/>
      <c r="TIO130" s="216"/>
      <c r="TIP130" s="216"/>
      <c r="TIQ130" s="216"/>
      <c r="TIR130" s="216"/>
      <c r="TIS130" s="216"/>
      <c r="TIT130" s="216"/>
      <c r="TIU130" s="216"/>
      <c r="TIV130" s="216"/>
      <c r="TIW130" s="216"/>
      <c r="TIX130" s="216"/>
      <c r="TIY130" s="216"/>
      <c r="TIZ130" s="216"/>
      <c r="TJA130" s="216"/>
      <c r="TJB130" s="216"/>
      <c r="TJC130" s="216"/>
      <c r="TJD130" s="216"/>
      <c r="TJE130" s="216"/>
      <c r="TJF130" s="216"/>
      <c r="TJG130" s="216"/>
      <c r="TJH130" s="216"/>
      <c r="TJI130" s="216"/>
      <c r="TJJ130" s="216"/>
      <c r="TJK130" s="216"/>
      <c r="TJL130" s="216"/>
      <c r="TJM130" s="216"/>
      <c r="TJN130" s="216"/>
      <c r="TJO130" s="216"/>
      <c r="TJP130" s="216"/>
      <c r="TJQ130" s="216"/>
      <c r="TJR130" s="216"/>
      <c r="TJS130" s="216"/>
      <c r="TJT130" s="216"/>
      <c r="TJU130" s="216"/>
      <c r="TJV130" s="216"/>
      <c r="TJW130" s="216"/>
      <c r="TJX130" s="216"/>
      <c r="TJY130" s="216"/>
      <c r="TJZ130" s="216"/>
      <c r="TKA130" s="216"/>
      <c r="TKB130" s="216"/>
      <c r="TKC130" s="216"/>
      <c r="TKD130" s="216"/>
      <c r="TKE130" s="216"/>
      <c r="TKF130" s="216"/>
      <c r="TKG130" s="216"/>
      <c r="TKH130" s="216"/>
      <c r="TKI130" s="216"/>
      <c r="TKJ130" s="216"/>
      <c r="TKK130" s="216"/>
      <c r="TKL130" s="216"/>
      <c r="TKM130" s="216"/>
      <c r="TKN130" s="216"/>
      <c r="TKO130" s="216"/>
      <c r="TKP130" s="216"/>
      <c r="TKQ130" s="216"/>
      <c r="TKR130" s="216"/>
      <c r="TKS130" s="216"/>
      <c r="TKT130" s="216"/>
      <c r="TKU130" s="216"/>
      <c r="TKV130" s="216"/>
      <c r="TKW130" s="216"/>
      <c r="TKX130" s="216"/>
      <c r="TKY130" s="216"/>
      <c r="TKZ130" s="216"/>
      <c r="TLA130" s="216"/>
      <c r="TLB130" s="216"/>
      <c r="TLC130" s="216"/>
      <c r="TLD130" s="216"/>
      <c r="TLE130" s="216"/>
      <c r="TLF130" s="216"/>
      <c r="TLG130" s="216"/>
      <c r="TLH130" s="216"/>
      <c r="TLI130" s="216"/>
      <c r="TLJ130" s="216"/>
      <c r="TLK130" s="216"/>
      <c r="TLL130" s="216"/>
      <c r="TLM130" s="216"/>
      <c r="TLN130" s="216"/>
      <c r="TLO130" s="216"/>
      <c r="TLP130" s="216"/>
      <c r="TLQ130" s="216"/>
      <c r="TLR130" s="216"/>
      <c r="TLS130" s="216"/>
      <c r="TLT130" s="216"/>
      <c r="TLU130" s="216"/>
      <c r="TLV130" s="216"/>
      <c r="TLW130" s="216"/>
      <c r="TLX130" s="216"/>
      <c r="TLY130" s="216"/>
      <c r="TLZ130" s="216"/>
      <c r="TMA130" s="216"/>
      <c r="TMB130" s="216"/>
      <c r="TMC130" s="216"/>
      <c r="TMD130" s="216"/>
      <c r="TME130" s="216"/>
      <c r="TMF130" s="216"/>
      <c r="TMG130" s="216"/>
      <c r="TMH130" s="216"/>
      <c r="TMI130" s="216"/>
      <c r="TMJ130" s="216"/>
      <c r="TMK130" s="216"/>
      <c r="TML130" s="216"/>
      <c r="TMM130" s="216"/>
      <c r="TMN130" s="216"/>
      <c r="TMO130" s="216"/>
      <c r="TMP130" s="216"/>
      <c r="TMQ130" s="216"/>
      <c r="TMR130" s="216"/>
      <c r="TMS130" s="216"/>
      <c r="TMT130" s="216"/>
      <c r="TMU130" s="216"/>
      <c r="TMV130" s="216"/>
      <c r="TMW130" s="216"/>
      <c r="TMX130" s="216"/>
      <c r="TMY130" s="216"/>
      <c r="TMZ130" s="216"/>
      <c r="TNA130" s="216"/>
      <c r="TNB130" s="216"/>
      <c r="TNC130" s="216"/>
      <c r="TND130" s="216"/>
      <c r="TNE130" s="216"/>
      <c r="TNF130" s="216"/>
      <c r="TNG130" s="216"/>
      <c r="TNH130" s="216"/>
      <c r="TNI130" s="216"/>
      <c r="TNJ130" s="216"/>
      <c r="TNK130" s="216"/>
      <c r="TNL130" s="216"/>
      <c r="TNM130" s="216"/>
      <c r="TNN130" s="216"/>
      <c r="TNO130" s="216"/>
      <c r="TNP130" s="216"/>
      <c r="TNQ130" s="216"/>
      <c r="TNR130" s="216"/>
      <c r="TNS130" s="216"/>
      <c r="TNT130" s="216"/>
      <c r="TNU130" s="216"/>
      <c r="TNV130" s="216"/>
      <c r="TNW130" s="216"/>
      <c r="TNX130" s="216"/>
      <c r="TNY130" s="216"/>
      <c r="TNZ130" s="216"/>
      <c r="TOA130" s="216"/>
      <c r="TOB130" s="216"/>
      <c r="TOC130" s="216"/>
      <c r="TOD130" s="216"/>
      <c r="TOE130" s="216"/>
      <c r="TOF130" s="216"/>
      <c r="TOG130" s="216"/>
      <c r="TOH130" s="216"/>
      <c r="TOI130" s="216"/>
      <c r="TOJ130" s="216"/>
      <c r="TOK130" s="216"/>
      <c r="TOL130" s="216"/>
      <c r="TOM130" s="216"/>
      <c r="TON130" s="216"/>
      <c r="TOO130" s="216"/>
      <c r="TOP130" s="216"/>
      <c r="TOQ130" s="216"/>
      <c r="TOR130" s="216"/>
      <c r="TOS130" s="216"/>
      <c r="TOT130" s="216"/>
      <c r="TOU130" s="216"/>
      <c r="TOV130" s="216"/>
      <c r="TOW130" s="216"/>
      <c r="TOX130" s="216"/>
      <c r="TOY130" s="216"/>
      <c r="TOZ130" s="216"/>
      <c r="TPA130" s="216"/>
      <c r="TPB130" s="216"/>
      <c r="TPC130" s="216"/>
      <c r="TPD130" s="216"/>
      <c r="TPE130" s="216"/>
      <c r="TPF130" s="216"/>
      <c r="TPG130" s="216"/>
      <c r="TPH130" s="216"/>
      <c r="TPI130" s="216"/>
      <c r="TPJ130" s="216"/>
      <c r="TPK130" s="216"/>
      <c r="TPL130" s="216"/>
      <c r="TPM130" s="216"/>
      <c r="TPN130" s="216"/>
      <c r="TPO130" s="216"/>
      <c r="TPP130" s="216"/>
      <c r="TPQ130" s="216"/>
      <c r="TPR130" s="216"/>
      <c r="TPS130" s="216"/>
      <c r="TPT130" s="216"/>
      <c r="TPU130" s="216"/>
      <c r="TPV130" s="216"/>
      <c r="TPW130" s="216"/>
      <c r="TPX130" s="216"/>
      <c r="TPY130" s="216"/>
      <c r="TPZ130" s="216"/>
      <c r="TQA130" s="216"/>
      <c r="TQB130" s="216"/>
      <c r="TQC130" s="216"/>
      <c r="TQD130" s="216"/>
      <c r="TQE130" s="216"/>
      <c r="TQF130" s="216"/>
      <c r="TQG130" s="216"/>
      <c r="TQH130" s="216"/>
      <c r="TQI130" s="216"/>
      <c r="TQJ130" s="216"/>
      <c r="TQK130" s="216"/>
      <c r="TQL130" s="216"/>
      <c r="TQM130" s="216"/>
      <c r="TQN130" s="216"/>
      <c r="TQO130" s="216"/>
      <c r="TQP130" s="216"/>
      <c r="TQQ130" s="216"/>
      <c r="TQR130" s="216"/>
      <c r="TQS130" s="216"/>
      <c r="TQT130" s="216"/>
      <c r="TQU130" s="216"/>
      <c r="TQV130" s="216"/>
      <c r="TQW130" s="216"/>
      <c r="TQX130" s="216"/>
      <c r="TQY130" s="216"/>
      <c r="TQZ130" s="216"/>
      <c r="TRA130" s="216"/>
      <c r="TRB130" s="216"/>
      <c r="TRC130" s="216"/>
      <c r="TRD130" s="216"/>
      <c r="TRE130" s="216"/>
      <c r="TRF130" s="216"/>
      <c r="TRG130" s="216"/>
      <c r="TRH130" s="216"/>
      <c r="TRI130" s="216"/>
      <c r="TRJ130" s="216"/>
      <c r="TRK130" s="216"/>
      <c r="TRL130" s="216"/>
      <c r="TRM130" s="216"/>
      <c r="TRN130" s="216"/>
      <c r="TRO130" s="216"/>
      <c r="TRP130" s="216"/>
      <c r="TRQ130" s="216"/>
      <c r="TRR130" s="216"/>
      <c r="TRS130" s="216"/>
      <c r="TRT130" s="216"/>
      <c r="TRU130" s="216"/>
      <c r="TRV130" s="216"/>
      <c r="TRW130" s="216"/>
      <c r="TRX130" s="216"/>
      <c r="TRY130" s="216"/>
      <c r="TRZ130" s="216"/>
      <c r="TSA130" s="216"/>
      <c r="TSB130" s="216"/>
      <c r="TSC130" s="216"/>
      <c r="TSD130" s="216"/>
      <c r="TSE130" s="216"/>
      <c r="TSF130" s="216"/>
      <c r="TSG130" s="216"/>
      <c r="TSH130" s="216"/>
      <c r="TSI130" s="216"/>
      <c r="TSJ130" s="216"/>
      <c r="TSK130" s="216"/>
      <c r="TSL130" s="216"/>
      <c r="TSM130" s="216"/>
      <c r="TSN130" s="216"/>
      <c r="TSO130" s="216"/>
      <c r="TSP130" s="216"/>
      <c r="TSQ130" s="216"/>
      <c r="TSR130" s="216"/>
      <c r="TSS130" s="216"/>
      <c r="TST130" s="216"/>
      <c r="TSU130" s="216"/>
      <c r="TSV130" s="216"/>
      <c r="TSW130" s="216"/>
      <c r="TSX130" s="216"/>
      <c r="TSY130" s="216"/>
      <c r="TSZ130" s="216"/>
      <c r="TTA130" s="216"/>
      <c r="TTB130" s="216"/>
      <c r="TTC130" s="216"/>
      <c r="TTD130" s="216"/>
      <c r="TTE130" s="216"/>
      <c r="TTF130" s="216"/>
      <c r="TTG130" s="216"/>
      <c r="TTH130" s="216"/>
      <c r="TTI130" s="216"/>
      <c r="TTJ130" s="216"/>
      <c r="TTK130" s="216"/>
      <c r="TTL130" s="216"/>
      <c r="TTM130" s="216"/>
      <c r="TTN130" s="216"/>
      <c r="TTO130" s="216"/>
      <c r="TTP130" s="216"/>
      <c r="TTQ130" s="216"/>
      <c r="TTR130" s="216"/>
      <c r="TTS130" s="216"/>
      <c r="TTT130" s="216"/>
      <c r="TTU130" s="216"/>
      <c r="TTV130" s="216"/>
      <c r="TTW130" s="216"/>
      <c r="TTX130" s="216"/>
      <c r="TTY130" s="216"/>
      <c r="TTZ130" s="216"/>
      <c r="TUA130" s="216"/>
      <c r="TUB130" s="216"/>
      <c r="TUC130" s="216"/>
      <c r="TUD130" s="216"/>
      <c r="TUE130" s="216"/>
      <c r="TUF130" s="216"/>
      <c r="TUG130" s="216"/>
      <c r="TUH130" s="216"/>
      <c r="TUI130" s="216"/>
      <c r="TUJ130" s="216"/>
      <c r="TUK130" s="216"/>
      <c r="TUL130" s="216"/>
      <c r="TUM130" s="216"/>
      <c r="TUN130" s="216"/>
      <c r="TUO130" s="216"/>
      <c r="TUP130" s="216"/>
      <c r="TUQ130" s="216"/>
      <c r="TUR130" s="216"/>
      <c r="TUS130" s="216"/>
      <c r="TUT130" s="216"/>
      <c r="TUU130" s="216"/>
      <c r="TUV130" s="216"/>
      <c r="TUW130" s="216"/>
      <c r="TUX130" s="216"/>
      <c r="TUY130" s="216"/>
      <c r="TUZ130" s="216"/>
      <c r="TVA130" s="216"/>
      <c r="TVB130" s="216"/>
      <c r="TVC130" s="216"/>
      <c r="TVD130" s="216"/>
      <c r="TVE130" s="216"/>
      <c r="TVF130" s="216"/>
      <c r="TVG130" s="216"/>
      <c r="TVH130" s="216"/>
      <c r="TVI130" s="216"/>
      <c r="TVJ130" s="216"/>
      <c r="TVK130" s="216"/>
      <c r="TVL130" s="216"/>
      <c r="TVM130" s="216"/>
      <c r="TVN130" s="216"/>
      <c r="TVO130" s="216"/>
      <c r="TVP130" s="216"/>
      <c r="TVQ130" s="216"/>
      <c r="TVR130" s="216"/>
      <c r="TVS130" s="216"/>
      <c r="TVT130" s="216"/>
      <c r="TVU130" s="216"/>
      <c r="TVV130" s="216"/>
      <c r="TVW130" s="216"/>
      <c r="TVX130" s="216"/>
      <c r="TVY130" s="216"/>
      <c r="TVZ130" s="216"/>
      <c r="TWA130" s="216"/>
      <c r="TWB130" s="216"/>
      <c r="TWC130" s="216"/>
      <c r="TWD130" s="216"/>
      <c r="TWE130" s="216"/>
      <c r="TWF130" s="216"/>
      <c r="TWG130" s="216"/>
      <c r="TWH130" s="216"/>
      <c r="TWI130" s="216"/>
      <c r="TWJ130" s="216"/>
      <c r="TWK130" s="216"/>
      <c r="TWL130" s="216"/>
      <c r="TWM130" s="216"/>
      <c r="TWN130" s="216"/>
      <c r="TWO130" s="216"/>
      <c r="TWP130" s="216"/>
      <c r="TWQ130" s="216"/>
      <c r="TWR130" s="216"/>
      <c r="TWS130" s="216"/>
      <c r="TWT130" s="216"/>
      <c r="TWU130" s="216"/>
      <c r="TWV130" s="216"/>
      <c r="TWW130" s="216"/>
      <c r="TWX130" s="216"/>
      <c r="TWY130" s="216"/>
      <c r="TWZ130" s="216"/>
      <c r="TXA130" s="216"/>
      <c r="TXB130" s="216"/>
      <c r="TXC130" s="216"/>
      <c r="TXD130" s="216"/>
      <c r="TXE130" s="216"/>
      <c r="TXF130" s="216"/>
      <c r="TXG130" s="216"/>
      <c r="TXH130" s="216"/>
      <c r="TXI130" s="216"/>
      <c r="TXJ130" s="216"/>
      <c r="TXK130" s="216"/>
      <c r="TXL130" s="216"/>
      <c r="TXM130" s="216"/>
      <c r="TXN130" s="216"/>
      <c r="TXO130" s="216"/>
      <c r="TXP130" s="216"/>
      <c r="TXQ130" s="216"/>
      <c r="TXR130" s="216"/>
      <c r="TXS130" s="216"/>
      <c r="TXT130" s="216"/>
      <c r="TXU130" s="216"/>
      <c r="TXV130" s="216"/>
      <c r="TXW130" s="216"/>
      <c r="TXX130" s="216"/>
      <c r="TXY130" s="216"/>
      <c r="TXZ130" s="216"/>
      <c r="TYA130" s="216"/>
      <c r="TYB130" s="216"/>
      <c r="TYC130" s="216"/>
      <c r="TYD130" s="216"/>
      <c r="TYE130" s="216"/>
      <c r="TYF130" s="216"/>
      <c r="TYG130" s="216"/>
      <c r="TYH130" s="216"/>
      <c r="TYI130" s="216"/>
      <c r="TYJ130" s="216"/>
      <c r="TYK130" s="216"/>
      <c r="TYL130" s="216"/>
      <c r="TYM130" s="216"/>
      <c r="TYN130" s="216"/>
      <c r="TYO130" s="216"/>
      <c r="TYP130" s="216"/>
      <c r="TYQ130" s="216"/>
      <c r="TYR130" s="216"/>
      <c r="TYS130" s="216"/>
      <c r="TYT130" s="216"/>
      <c r="TYU130" s="216"/>
      <c r="TYV130" s="216"/>
      <c r="TYW130" s="216"/>
      <c r="TYX130" s="216"/>
      <c r="TYY130" s="216"/>
      <c r="TYZ130" s="216"/>
      <c r="TZA130" s="216"/>
      <c r="TZB130" s="216"/>
      <c r="TZC130" s="216"/>
      <c r="TZD130" s="216"/>
      <c r="TZE130" s="216"/>
      <c r="TZF130" s="216"/>
      <c r="TZG130" s="216"/>
      <c r="TZH130" s="216"/>
      <c r="TZI130" s="216"/>
      <c r="TZJ130" s="216"/>
      <c r="TZK130" s="216"/>
      <c r="TZL130" s="216"/>
      <c r="TZM130" s="216"/>
      <c r="TZN130" s="216"/>
      <c r="TZO130" s="216"/>
      <c r="TZP130" s="216"/>
      <c r="TZQ130" s="216"/>
      <c r="TZR130" s="216"/>
      <c r="TZS130" s="216"/>
      <c r="TZT130" s="216"/>
      <c r="TZU130" s="216"/>
      <c r="TZV130" s="216"/>
      <c r="TZW130" s="216"/>
      <c r="TZX130" s="216"/>
      <c r="TZY130" s="216"/>
      <c r="TZZ130" s="216"/>
      <c r="UAA130" s="216"/>
      <c r="UAB130" s="216"/>
      <c r="UAC130" s="216"/>
      <c r="UAD130" s="216"/>
      <c r="UAE130" s="216"/>
      <c r="UAF130" s="216"/>
      <c r="UAG130" s="216"/>
      <c r="UAH130" s="216"/>
      <c r="UAI130" s="216"/>
      <c r="UAJ130" s="216"/>
      <c r="UAK130" s="216"/>
      <c r="UAL130" s="216"/>
      <c r="UAM130" s="216"/>
      <c r="UAN130" s="216"/>
      <c r="UAO130" s="216"/>
      <c r="UAP130" s="216"/>
      <c r="UAQ130" s="216"/>
      <c r="UAR130" s="216"/>
      <c r="UAS130" s="216"/>
      <c r="UAT130" s="216"/>
      <c r="UAU130" s="216"/>
      <c r="UAV130" s="216"/>
      <c r="UAW130" s="216"/>
      <c r="UAX130" s="216"/>
      <c r="UAY130" s="216"/>
      <c r="UAZ130" s="216"/>
      <c r="UBA130" s="216"/>
      <c r="UBB130" s="216"/>
      <c r="UBC130" s="216"/>
      <c r="UBD130" s="216"/>
      <c r="UBE130" s="216"/>
      <c r="UBF130" s="216"/>
      <c r="UBG130" s="216"/>
      <c r="UBH130" s="216"/>
      <c r="UBI130" s="216"/>
      <c r="UBJ130" s="216"/>
      <c r="UBK130" s="216"/>
      <c r="UBL130" s="216"/>
      <c r="UBM130" s="216"/>
      <c r="UBN130" s="216"/>
      <c r="UBO130" s="216"/>
      <c r="UBP130" s="216"/>
      <c r="UBQ130" s="216"/>
      <c r="UBR130" s="216"/>
      <c r="UBS130" s="216"/>
      <c r="UBT130" s="216"/>
      <c r="UBU130" s="216"/>
      <c r="UBV130" s="216"/>
      <c r="UBW130" s="216"/>
      <c r="UBX130" s="216"/>
      <c r="UBY130" s="216"/>
      <c r="UBZ130" s="216"/>
      <c r="UCA130" s="216"/>
      <c r="UCB130" s="216"/>
      <c r="UCC130" s="216"/>
      <c r="UCD130" s="216"/>
      <c r="UCE130" s="216"/>
      <c r="UCF130" s="216"/>
      <c r="UCG130" s="216"/>
      <c r="UCH130" s="216"/>
      <c r="UCI130" s="216"/>
      <c r="UCJ130" s="216"/>
      <c r="UCK130" s="216"/>
      <c r="UCL130" s="216"/>
      <c r="UCM130" s="216"/>
      <c r="UCN130" s="216"/>
      <c r="UCO130" s="216"/>
      <c r="UCP130" s="216"/>
      <c r="UCQ130" s="216"/>
      <c r="UCR130" s="216"/>
      <c r="UCS130" s="216"/>
      <c r="UCT130" s="216"/>
      <c r="UCU130" s="216"/>
      <c r="UCV130" s="216"/>
      <c r="UCW130" s="216"/>
      <c r="UCX130" s="216"/>
      <c r="UCY130" s="216"/>
      <c r="UCZ130" s="216"/>
      <c r="UDA130" s="216"/>
      <c r="UDB130" s="216"/>
      <c r="UDC130" s="216"/>
      <c r="UDD130" s="216"/>
      <c r="UDE130" s="216"/>
      <c r="UDF130" s="216"/>
      <c r="UDG130" s="216"/>
      <c r="UDH130" s="216"/>
      <c r="UDI130" s="216"/>
      <c r="UDJ130" s="216"/>
      <c r="UDK130" s="216"/>
      <c r="UDL130" s="216"/>
      <c r="UDM130" s="216"/>
      <c r="UDN130" s="216"/>
      <c r="UDO130" s="216"/>
      <c r="UDP130" s="216"/>
      <c r="UDQ130" s="216"/>
      <c r="UDR130" s="216"/>
      <c r="UDS130" s="216"/>
      <c r="UDT130" s="216"/>
      <c r="UDU130" s="216"/>
      <c r="UDV130" s="216"/>
      <c r="UDW130" s="216"/>
      <c r="UDX130" s="216"/>
      <c r="UDY130" s="216"/>
      <c r="UDZ130" s="216"/>
      <c r="UEA130" s="216"/>
      <c r="UEB130" s="216"/>
      <c r="UEC130" s="216"/>
      <c r="UED130" s="216"/>
      <c r="UEE130" s="216"/>
      <c r="UEF130" s="216"/>
      <c r="UEG130" s="216"/>
      <c r="UEH130" s="216"/>
      <c r="UEI130" s="216"/>
      <c r="UEJ130" s="216"/>
      <c r="UEK130" s="216"/>
      <c r="UEL130" s="216"/>
      <c r="UEM130" s="216"/>
      <c r="UEN130" s="216"/>
      <c r="UEO130" s="216"/>
      <c r="UEP130" s="216"/>
      <c r="UEQ130" s="216"/>
      <c r="UER130" s="216"/>
      <c r="UES130" s="216"/>
      <c r="UET130" s="216"/>
      <c r="UEU130" s="216"/>
      <c r="UEV130" s="216"/>
      <c r="UEW130" s="216"/>
      <c r="UEX130" s="216"/>
      <c r="UEY130" s="216"/>
      <c r="UEZ130" s="216"/>
      <c r="UFA130" s="216"/>
      <c r="UFB130" s="216"/>
      <c r="UFC130" s="216"/>
      <c r="UFD130" s="216"/>
      <c r="UFE130" s="216"/>
      <c r="UFF130" s="216"/>
      <c r="UFG130" s="216"/>
      <c r="UFH130" s="216"/>
      <c r="UFI130" s="216"/>
      <c r="UFJ130" s="216"/>
      <c r="UFK130" s="216"/>
      <c r="UFL130" s="216"/>
      <c r="UFM130" s="216"/>
      <c r="UFN130" s="216"/>
      <c r="UFO130" s="216"/>
      <c r="UFP130" s="216"/>
      <c r="UFQ130" s="216"/>
      <c r="UFR130" s="216"/>
      <c r="UFS130" s="216"/>
      <c r="UFT130" s="216"/>
      <c r="UFU130" s="216"/>
      <c r="UFV130" s="216"/>
      <c r="UFW130" s="216"/>
      <c r="UFX130" s="216"/>
      <c r="UFY130" s="216"/>
      <c r="UFZ130" s="216"/>
      <c r="UGA130" s="216"/>
      <c r="UGB130" s="216"/>
      <c r="UGC130" s="216"/>
      <c r="UGD130" s="216"/>
      <c r="UGE130" s="216"/>
      <c r="UGF130" s="216"/>
      <c r="UGG130" s="216"/>
      <c r="UGH130" s="216"/>
      <c r="UGI130" s="216"/>
      <c r="UGJ130" s="216"/>
      <c r="UGK130" s="216"/>
      <c r="UGL130" s="216"/>
      <c r="UGM130" s="216"/>
      <c r="UGN130" s="216"/>
      <c r="UGO130" s="216"/>
      <c r="UGP130" s="216"/>
      <c r="UGQ130" s="216"/>
      <c r="UGR130" s="216"/>
      <c r="UGS130" s="216"/>
      <c r="UGT130" s="216"/>
      <c r="UGU130" s="216"/>
      <c r="UGV130" s="216"/>
      <c r="UGW130" s="216"/>
      <c r="UGX130" s="216"/>
      <c r="UGY130" s="216"/>
      <c r="UGZ130" s="216"/>
      <c r="UHA130" s="216"/>
      <c r="UHB130" s="216"/>
      <c r="UHC130" s="216"/>
      <c r="UHD130" s="216"/>
      <c r="UHE130" s="216"/>
      <c r="UHF130" s="216"/>
      <c r="UHG130" s="216"/>
      <c r="UHH130" s="216"/>
      <c r="UHI130" s="216"/>
      <c r="UHJ130" s="216"/>
      <c r="UHK130" s="216"/>
      <c r="UHL130" s="216"/>
      <c r="UHM130" s="216"/>
      <c r="UHN130" s="216"/>
      <c r="UHO130" s="216"/>
      <c r="UHP130" s="216"/>
      <c r="UHQ130" s="216"/>
      <c r="UHR130" s="216"/>
      <c r="UHS130" s="216"/>
      <c r="UHT130" s="216"/>
      <c r="UHU130" s="216"/>
      <c r="UHV130" s="216"/>
      <c r="UHW130" s="216"/>
      <c r="UHX130" s="216"/>
      <c r="UHY130" s="216"/>
      <c r="UHZ130" s="216"/>
      <c r="UIA130" s="216"/>
      <c r="UIB130" s="216"/>
      <c r="UIC130" s="216"/>
      <c r="UID130" s="216"/>
      <c r="UIE130" s="216"/>
      <c r="UIF130" s="216"/>
      <c r="UIG130" s="216"/>
      <c r="UIH130" s="216"/>
      <c r="UII130" s="216"/>
      <c r="UIJ130" s="216"/>
      <c r="UIK130" s="216"/>
      <c r="UIL130" s="216"/>
      <c r="UIM130" s="216"/>
      <c r="UIN130" s="216"/>
      <c r="UIO130" s="216"/>
      <c r="UIP130" s="216"/>
      <c r="UIQ130" s="216"/>
      <c r="UIR130" s="216"/>
      <c r="UIS130" s="216"/>
      <c r="UIT130" s="216"/>
      <c r="UIU130" s="216"/>
      <c r="UIV130" s="216"/>
      <c r="UIW130" s="216"/>
      <c r="UIX130" s="216"/>
      <c r="UIY130" s="216"/>
      <c r="UIZ130" s="216"/>
      <c r="UJA130" s="216"/>
      <c r="UJB130" s="216"/>
      <c r="UJC130" s="216"/>
      <c r="UJD130" s="216"/>
      <c r="UJE130" s="216"/>
      <c r="UJF130" s="216"/>
      <c r="UJG130" s="216"/>
      <c r="UJH130" s="216"/>
      <c r="UJI130" s="216"/>
      <c r="UJJ130" s="216"/>
      <c r="UJK130" s="216"/>
      <c r="UJL130" s="216"/>
      <c r="UJM130" s="216"/>
      <c r="UJN130" s="216"/>
      <c r="UJO130" s="216"/>
      <c r="UJP130" s="216"/>
      <c r="UJQ130" s="216"/>
      <c r="UJR130" s="216"/>
      <c r="UJS130" s="216"/>
      <c r="UJT130" s="216"/>
      <c r="UJU130" s="216"/>
      <c r="UJV130" s="216"/>
      <c r="UJW130" s="216"/>
      <c r="UJX130" s="216"/>
      <c r="UJY130" s="216"/>
      <c r="UJZ130" s="216"/>
      <c r="UKA130" s="216"/>
      <c r="UKB130" s="216"/>
      <c r="UKC130" s="216"/>
      <c r="UKD130" s="216"/>
      <c r="UKE130" s="216"/>
      <c r="UKF130" s="216"/>
      <c r="UKG130" s="216"/>
      <c r="UKH130" s="216"/>
      <c r="UKI130" s="216"/>
      <c r="UKJ130" s="216"/>
      <c r="UKK130" s="216"/>
      <c r="UKL130" s="216"/>
      <c r="UKM130" s="216"/>
      <c r="UKN130" s="216"/>
      <c r="UKO130" s="216"/>
      <c r="UKP130" s="216"/>
      <c r="UKQ130" s="216"/>
      <c r="UKR130" s="216"/>
      <c r="UKS130" s="216"/>
      <c r="UKT130" s="216"/>
      <c r="UKU130" s="216"/>
      <c r="UKV130" s="216"/>
      <c r="UKW130" s="216"/>
      <c r="UKX130" s="216"/>
      <c r="UKY130" s="216"/>
      <c r="UKZ130" s="216"/>
      <c r="ULA130" s="216"/>
      <c r="ULB130" s="216"/>
      <c r="ULC130" s="216"/>
      <c r="ULD130" s="216"/>
      <c r="ULE130" s="216"/>
      <c r="ULF130" s="216"/>
      <c r="ULG130" s="216"/>
      <c r="ULH130" s="216"/>
      <c r="ULI130" s="216"/>
      <c r="ULJ130" s="216"/>
      <c r="ULK130" s="216"/>
      <c r="ULL130" s="216"/>
      <c r="ULM130" s="216"/>
      <c r="ULN130" s="216"/>
      <c r="ULO130" s="216"/>
      <c r="ULP130" s="216"/>
      <c r="ULQ130" s="216"/>
      <c r="ULR130" s="216"/>
      <c r="ULS130" s="216"/>
      <c r="ULT130" s="216"/>
      <c r="ULU130" s="216"/>
      <c r="ULV130" s="216"/>
      <c r="ULW130" s="216"/>
      <c r="ULX130" s="216"/>
      <c r="ULY130" s="216"/>
      <c r="ULZ130" s="216"/>
      <c r="UMA130" s="216"/>
      <c r="UMB130" s="216"/>
      <c r="UMC130" s="216"/>
      <c r="UMD130" s="216"/>
      <c r="UME130" s="216"/>
      <c r="UMF130" s="216"/>
      <c r="UMG130" s="216"/>
      <c r="UMH130" s="216"/>
      <c r="UMI130" s="216"/>
      <c r="UMJ130" s="216"/>
      <c r="UMK130" s="216"/>
      <c r="UML130" s="216"/>
      <c r="UMM130" s="216"/>
      <c r="UMN130" s="216"/>
      <c r="UMO130" s="216"/>
      <c r="UMP130" s="216"/>
      <c r="UMQ130" s="216"/>
      <c r="UMR130" s="216"/>
      <c r="UMS130" s="216"/>
      <c r="UMT130" s="216"/>
      <c r="UMU130" s="216"/>
      <c r="UMV130" s="216"/>
      <c r="UMW130" s="216"/>
      <c r="UMX130" s="216"/>
      <c r="UMY130" s="216"/>
      <c r="UMZ130" s="216"/>
      <c r="UNA130" s="216"/>
      <c r="UNB130" s="216"/>
      <c r="UNC130" s="216"/>
      <c r="UND130" s="216"/>
      <c r="UNE130" s="216"/>
      <c r="UNF130" s="216"/>
      <c r="UNG130" s="216"/>
      <c r="UNH130" s="216"/>
      <c r="UNI130" s="216"/>
      <c r="UNJ130" s="216"/>
      <c r="UNK130" s="216"/>
      <c r="UNL130" s="216"/>
      <c r="UNM130" s="216"/>
      <c r="UNN130" s="216"/>
      <c r="UNO130" s="216"/>
      <c r="UNP130" s="216"/>
      <c r="UNQ130" s="216"/>
      <c r="UNR130" s="216"/>
      <c r="UNS130" s="216"/>
      <c r="UNT130" s="216"/>
      <c r="UNU130" s="216"/>
      <c r="UNV130" s="216"/>
      <c r="UNW130" s="216"/>
      <c r="UNX130" s="216"/>
      <c r="UNY130" s="216"/>
      <c r="UNZ130" s="216"/>
      <c r="UOA130" s="216"/>
      <c r="UOB130" s="216"/>
      <c r="UOC130" s="216"/>
      <c r="UOD130" s="216"/>
      <c r="UOE130" s="216"/>
      <c r="UOF130" s="216"/>
      <c r="UOG130" s="216"/>
      <c r="UOH130" s="216"/>
      <c r="UOI130" s="216"/>
      <c r="UOJ130" s="216"/>
      <c r="UOK130" s="216"/>
      <c r="UOL130" s="216"/>
      <c r="UOM130" s="216"/>
      <c r="UON130" s="216"/>
      <c r="UOO130" s="216"/>
      <c r="UOP130" s="216"/>
      <c r="UOQ130" s="216"/>
      <c r="UOR130" s="216"/>
      <c r="UOS130" s="216"/>
      <c r="UOT130" s="216"/>
      <c r="UOU130" s="216"/>
      <c r="UOV130" s="216"/>
      <c r="UOW130" s="216"/>
      <c r="UOX130" s="216"/>
      <c r="UOY130" s="216"/>
      <c r="UOZ130" s="216"/>
      <c r="UPA130" s="216"/>
      <c r="UPB130" s="216"/>
      <c r="UPC130" s="216"/>
      <c r="UPD130" s="216"/>
      <c r="UPE130" s="216"/>
      <c r="UPF130" s="216"/>
      <c r="UPG130" s="216"/>
      <c r="UPH130" s="216"/>
      <c r="UPI130" s="216"/>
      <c r="UPJ130" s="216"/>
      <c r="UPK130" s="216"/>
      <c r="UPL130" s="216"/>
      <c r="UPM130" s="216"/>
      <c r="UPN130" s="216"/>
      <c r="UPO130" s="216"/>
      <c r="UPP130" s="216"/>
      <c r="UPQ130" s="216"/>
      <c r="UPR130" s="216"/>
      <c r="UPS130" s="216"/>
      <c r="UPT130" s="216"/>
      <c r="UPU130" s="216"/>
      <c r="UPV130" s="216"/>
      <c r="UPW130" s="216"/>
      <c r="UPX130" s="216"/>
      <c r="UPY130" s="216"/>
      <c r="UPZ130" s="216"/>
      <c r="UQA130" s="216"/>
      <c r="UQB130" s="216"/>
      <c r="UQC130" s="216"/>
      <c r="UQD130" s="216"/>
      <c r="UQE130" s="216"/>
      <c r="UQF130" s="216"/>
      <c r="UQG130" s="216"/>
      <c r="UQH130" s="216"/>
      <c r="UQI130" s="216"/>
      <c r="UQJ130" s="216"/>
      <c r="UQK130" s="216"/>
      <c r="UQL130" s="216"/>
      <c r="UQM130" s="216"/>
      <c r="UQN130" s="216"/>
      <c r="UQO130" s="216"/>
      <c r="UQP130" s="216"/>
      <c r="UQQ130" s="216"/>
      <c r="UQR130" s="216"/>
      <c r="UQS130" s="216"/>
      <c r="UQT130" s="216"/>
      <c r="UQU130" s="216"/>
      <c r="UQV130" s="216"/>
      <c r="UQW130" s="216"/>
      <c r="UQX130" s="216"/>
      <c r="UQY130" s="216"/>
      <c r="UQZ130" s="216"/>
      <c r="URA130" s="216"/>
      <c r="URB130" s="216"/>
      <c r="URC130" s="216"/>
      <c r="URD130" s="216"/>
      <c r="URE130" s="216"/>
      <c r="URF130" s="216"/>
      <c r="URG130" s="216"/>
      <c r="URH130" s="216"/>
      <c r="URI130" s="216"/>
      <c r="URJ130" s="216"/>
      <c r="URK130" s="216"/>
      <c r="URL130" s="216"/>
      <c r="URM130" s="216"/>
      <c r="URN130" s="216"/>
      <c r="URO130" s="216"/>
      <c r="URP130" s="216"/>
      <c r="URQ130" s="216"/>
      <c r="URR130" s="216"/>
      <c r="URS130" s="216"/>
      <c r="URT130" s="216"/>
      <c r="URU130" s="216"/>
      <c r="URV130" s="216"/>
      <c r="URW130" s="216"/>
      <c r="URX130" s="216"/>
      <c r="URY130" s="216"/>
      <c r="URZ130" s="216"/>
      <c r="USA130" s="216"/>
      <c r="USB130" s="216"/>
      <c r="USC130" s="216"/>
      <c r="USD130" s="216"/>
      <c r="USE130" s="216"/>
      <c r="USF130" s="216"/>
      <c r="USG130" s="216"/>
      <c r="USH130" s="216"/>
      <c r="USI130" s="216"/>
      <c r="USJ130" s="216"/>
      <c r="USK130" s="216"/>
      <c r="USL130" s="216"/>
      <c r="USM130" s="216"/>
      <c r="USN130" s="216"/>
      <c r="USO130" s="216"/>
      <c r="USP130" s="216"/>
      <c r="USQ130" s="216"/>
      <c r="USR130" s="216"/>
      <c r="USS130" s="216"/>
      <c r="UST130" s="216"/>
      <c r="USU130" s="216"/>
      <c r="USV130" s="216"/>
      <c r="USW130" s="216"/>
      <c r="USX130" s="216"/>
      <c r="USY130" s="216"/>
      <c r="USZ130" s="216"/>
      <c r="UTA130" s="216"/>
      <c r="UTB130" s="216"/>
      <c r="UTC130" s="216"/>
      <c r="UTD130" s="216"/>
      <c r="UTE130" s="216"/>
      <c r="UTF130" s="216"/>
      <c r="UTG130" s="216"/>
      <c r="UTH130" s="216"/>
      <c r="UTI130" s="216"/>
      <c r="UTJ130" s="216"/>
      <c r="UTK130" s="216"/>
      <c r="UTL130" s="216"/>
      <c r="UTM130" s="216"/>
      <c r="UTN130" s="216"/>
      <c r="UTO130" s="216"/>
      <c r="UTP130" s="216"/>
      <c r="UTQ130" s="216"/>
      <c r="UTR130" s="216"/>
      <c r="UTS130" s="216"/>
      <c r="UTT130" s="216"/>
      <c r="UTU130" s="216"/>
      <c r="UTV130" s="216"/>
      <c r="UTW130" s="216"/>
      <c r="UTX130" s="216"/>
      <c r="UTY130" s="216"/>
      <c r="UTZ130" s="216"/>
      <c r="UUA130" s="216"/>
      <c r="UUB130" s="216"/>
      <c r="UUC130" s="216"/>
      <c r="UUD130" s="216"/>
      <c r="UUE130" s="216"/>
      <c r="UUF130" s="216"/>
      <c r="UUG130" s="216"/>
      <c r="UUH130" s="216"/>
      <c r="UUI130" s="216"/>
      <c r="UUJ130" s="216"/>
      <c r="UUK130" s="216"/>
      <c r="UUL130" s="216"/>
      <c r="UUM130" s="216"/>
      <c r="UUN130" s="216"/>
      <c r="UUO130" s="216"/>
      <c r="UUP130" s="216"/>
      <c r="UUQ130" s="216"/>
      <c r="UUR130" s="216"/>
      <c r="UUS130" s="216"/>
      <c r="UUT130" s="216"/>
      <c r="UUU130" s="216"/>
      <c r="UUV130" s="216"/>
      <c r="UUW130" s="216"/>
      <c r="UUX130" s="216"/>
      <c r="UUY130" s="216"/>
      <c r="UUZ130" s="216"/>
      <c r="UVA130" s="216"/>
      <c r="UVB130" s="216"/>
      <c r="UVC130" s="216"/>
      <c r="UVD130" s="216"/>
      <c r="UVE130" s="216"/>
      <c r="UVF130" s="216"/>
      <c r="UVG130" s="216"/>
      <c r="UVH130" s="216"/>
      <c r="UVI130" s="216"/>
      <c r="UVJ130" s="216"/>
      <c r="UVK130" s="216"/>
      <c r="UVL130" s="216"/>
      <c r="UVM130" s="216"/>
      <c r="UVN130" s="216"/>
      <c r="UVO130" s="216"/>
      <c r="UVP130" s="216"/>
      <c r="UVQ130" s="216"/>
      <c r="UVR130" s="216"/>
      <c r="UVS130" s="216"/>
      <c r="UVT130" s="216"/>
      <c r="UVU130" s="216"/>
      <c r="UVV130" s="216"/>
      <c r="UVW130" s="216"/>
      <c r="UVX130" s="216"/>
      <c r="UVY130" s="216"/>
      <c r="UVZ130" s="216"/>
      <c r="UWA130" s="216"/>
      <c r="UWB130" s="216"/>
      <c r="UWC130" s="216"/>
      <c r="UWD130" s="216"/>
      <c r="UWE130" s="216"/>
      <c r="UWF130" s="216"/>
      <c r="UWG130" s="216"/>
      <c r="UWH130" s="216"/>
      <c r="UWI130" s="216"/>
      <c r="UWJ130" s="216"/>
      <c r="UWK130" s="216"/>
      <c r="UWL130" s="216"/>
      <c r="UWM130" s="216"/>
      <c r="UWN130" s="216"/>
      <c r="UWO130" s="216"/>
      <c r="UWP130" s="216"/>
      <c r="UWQ130" s="216"/>
      <c r="UWR130" s="216"/>
      <c r="UWS130" s="216"/>
      <c r="UWT130" s="216"/>
      <c r="UWU130" s="216"/>
      <c r="UWV130" s="216"/>
      <c r="UWW130" s="216"/>
      <c r="UWX130" s="216"/>
      <c r="UWY130" s="216"/>
      <c r="UWZ130" s="216"/>
      <c r="UXA130" s="216"/>
      <c r="UXB130" s="216"/>
      <c r="UXC130" s="216"/>
      <c r="UXD130" s="216"/>
      <c r="UXE130" s="216"/>
      <c r="UXF130" s="216"/>
      <c r="UXG130" s="216"/>
      <c r="UXH130" s="216"/>
      <c r="UXI130" s="216"/>
      <c r="UXJ130" s="216"/>
      <c r="UXK130" s="216"/>
      <c r="UXL130" s="216"/>
      <c r="UXM130" s="216"/>
      <c r="UXN130" s="216"/>
      <c r="UXO130" s="216"/>
      <c r="UXP130" s="216"/>
      <c r="UXQ130" s="216"/>
      <c r="UXR130" s="216"/>
      <c r="UXS130" s="216"/>
      <c r="UXT130" s="216"/>
      <c r="UXU130" s="216"/>
      <c r="UXV130" s="216"/>
      <c r="UXW130" s="216"/>
      <c r="UXX130" s="216"/>
      <c r="UXY130" s="216"/>
      <c r="UXZ130" s="216"/>
      <c r="UYA130" s="216"/>
      <c r="UYB130" s="216"/>
      <c r="UYC130" s="216"/>
      <c r="UYD130" s="216"/>
      <c r="UYE130" s="216"/>
      <c r="UYF130" s="216"/>
      <c r="UYG130" s="216"/>
      <c r="UYH130" s="216"/>
      <c r="UYI130" s="216"/>
      <c r="UYJ130" s="216"/>
      <c r="UYK130" s="216"/>
      <c r="UYL130" s="216"/>
      <c r="UYM130" s="216"/>
      <c r="UYN130" s="216"/>
      <c r="UYO130" s="216"/>
      <c r="UYP130" s="216"/>
      <c r="UYQ130" s="216"/>
      <c r="UYR130" s="216"/>
      <c r="UYS130" s="216"/>
      <c r="UYT130" s="216"/>
      <c r="UYU130" s="216"/>
      <c r="UYV130" s="216"/>
      <c r="UYW130" s="216"/>
      <c r="UYX130" s="216"/>
      <c r="UYY130" s="216"/>
      <c r="UYZ130" s="216"/>
      <c r="UZA130" s="216"/>
      <c r="UZB130" s="216"/>
      <c r="UZC130" s="216"/>
      <c r="UZD130" s="216"/>
      <c r="UZE130" s="216"/>
      <c r="UZF130" s="216"/>
      <c r="UZG130" s="216"/>
      <c r="UZH130" s="216"/>
      <c r="UZI130" s="216"/>
      <c r="UZJ130" s="216"/>
      <c r="UZK130" s="216"/>
      <c r="UZL130" s="216"/>
      <c r="UZM130" s="216"/>
      <c r="UZN130" s="216"/>
      <c r="UZO130" s="216"/>
      <c r="UZP130" s="216"/>
      <c r="UZQ130" s="216"/>
      <c r="UZR130" s="216"/>
      <c r="UZS130" s="216"/>
      <c r="UZT130" s="216"/>
      <c r="UZU130" s="216"/>
      <c r="UZV130" s="216"/>
      <c r="UZW130" s="216"/>
      <c r="UZX130" s="216"/>
      <c r="UZY130" s="216"/>
      <c r="UZZ130" s="216"/>
      <c r="VAA130" s="216"/>
      <c r="VAB130" s="216"/>
      <c r="VAC130" s="216"/>
      <c r="VAD130" s="216"/>
      <c r="VAE130" s="216"/>
      <c r="VAF130" s="216"/>
      <c r="VAG130" s="216"/>
      <c r="VAH130" s="216"/>
      <c r="VAI130" s="216"/>
      <c r="VAJ130" s="216"/>
      <c r="VAK130" s="216"/>
      <c r="VAL130" s="216"/>
      <c r="VAM130" s="216"/>
      <c r="VAN130" s="216"/>
      <c r="VAO130" s="216"/>
      <c r="VAP130" s="216"/>
      <c r="VAQ130" s="216"/>
      <c r="VAR130" s="216"/>
      <c r="VAS130" s="216"/>
      <c r="VAT130" s="216"/>
      <c r="VAU130" s="216"/>
      <c r="VAV130" s="216"/>
      <c r="VAW130" s="216"/>
      <c r="VAX130" s="216"/>
      <c r="VAY130" s="216"/>
      <c r="VAZ130" s="216"/>
      <c r="VBA130" s="216"/>
      <c r="VBB130" s="216"/>
      <c r="VBC130" s="216"/>
      <c r="VBD130" s="216"/>
      <c r="VBE130" s="216"/>
      <c r="VBF130" s="216"/>
      <c r="VBG130" s="216"/>
      <c r="VBH130" s="216"/>
      <c r="VBI130" s="216"/>
      <c r="VBJ130" s="216"/>
      <c r="VBK130" s="216"/>
      <c r="VBL130" s="216"/>
      <c r="VBM130" s="216"/>
      <c r="VBN130" s="216"/>
      <c r="VBO130" s="216"/>
      <c r="VBP130" s="216"/>
      <c r="VBQ130" s="216"/>
      <c r="VBR130" s="216"/>
      <c r="VBS130" s="216"/>
      <c r="VBT130" s="216"/>
      <c r="VBU130" s="216"/>
      <c r="VBV130" s="216"/>
      <c r="VBW130" s="216"/>
      <c r="VBX130" s="216"/>
      <c r="VBY130" s="216"/>
      <c r="VBZ130" s="216"/>
      <c r="VCA130" s="216"/>
      <c r="VCB130" s="216"/>
      <c r="VCC130" s="216"/>
      <c r="VCD130" s="216"/>
      <c r="VCE130" s="216"/>
      <c r="VCF130" s="216"/>
      <c r="VCG130" s="216"/>
      <c r="VCH130" s="216"/>
      <c r="VCI130" s="216"/>
      <c r="VCJ130" s="216"/>
      <c r="VCK130" s="216"/>
      <c r="VCL130" s="216"/>
      <c r="VCM130" s="216"/>
      <c r="VCN130" s="216"/>
      <c r="VCO130" s="216"/>
      <c r="VCP130" s="216"/>
      <c r="VCQ130" s="216"/>
      <c r="VCR130" s="216"/>
      <c r="VCS130" s="216"/>
      <c r="VCT130" s="216"/>
      <c r="VCU130" s="216"/>
      <c r="VCV130" s="216"/>
      <c r="VCW130" s="216"/>
      <c r="VCX130" s="216"/>
      <c r="VCY130" s="216"/>
      <c r="VCZ130" s="216"/>
      <c r="VDA130" s="216"/>
      <c r="VDB130" s="216"/>
      <c r="VDC130" s="216"/>
      <c r="VDD130" s="216"/>
      <c r="VDE130" s="216"/>
      <c r="VDF130" s="216"/>
      <c r="VDG130" s="216"/>
      <c r="VDH130" s="216"/>
      <c r="VDI130" s="216"/>
      <c r="VDJ130" s="216"/>
      <c r="VDK130" s="216"/>
      <c r="VDL130" s="216"/>
      <c r="VDM130" s="216"/>
      <c r="VDN130" s="216"/>
      <c r="VDO130" s="216"/>
      <c r="VDP130" s="216"/>
      <c r="VDQ130" s="216"/>
      <c r="VDR130" s="216"/>
      <c r="VDS130" s="216"/>
      <c r="VDT130" s="216"/>
      <c r="VDU130" s="216"/>
      <c r="VDV130" s="216"/>
      <c r="VDW130" s="216"/>
      <c r="VDX130" s="216"/>
      <c r="VDY130" s="216"/>
      <c r="VDZ130" s="216"/>
      <c r="VEA130" s="216"/>
      <c r="VEB130" s="216"/>
      <c r="VEC130" s="216"/>
      <c r="VED130" s="216"/>
      <c r="VEE130" s="216"/>
      <c r="VEF130" s="216"/>
      <c r="VEG130" s="216"/>
      <c r="VEH130" s="216"/>
      <c r="VEI130" s="216"/>
      <c r="VEJ130" s="216"/>
      <c r="VEK130" s="216"/>
      <c r="VEL130" s="216"/>
      <c r="VEM130" s="216"/>
      <c r="VEN130" s="216"/>
      <c r="VEO130" s="216"/>
      <c r="VEP130" s="216"/>
      <c r="VEQ130" s="216"/>
      <c r="VER130" s="216"/>
      <c r="VES130" s="216"/>
      <c r="VET130" s="216"/>
      <c r="VEU130" s="216"/>
      <c r="VEV130" s="216"/>
      <c r="VEW130" s="216"/>
      <c r="VEX130" s="216"/>
      <c r="VEY130" s="216"/>
      <c r="VEZ130" s="216"/>
      <c r="VFA130" s="216"/>
      <c r="VFB130" s="216"/>
      <c r="VFC130" s="216"/>
      <c r="VFD130" s="216"/>
      <c r="VFE130" s="216"/>
      <c r="VFF130" s="216"/>
      <c r="VFG130" s="216"/>
      <c r="VFH130" s="216"/>
      <c r="VFI130" s="216"/>
      <c r="VFJ130" s="216"/>
      <c r="VFK130" s="216"/>
      <c r="VFL130" s="216"/>
      <c r="VFM130" s="216"/>
      <c r="VFN130" s="216"/>
      <c r="VFO130" s="216"/>
      <c r="VFP130" s="216"/>
      <c r="VFQ130" s="216"/>
      <c r="VFR130" s="216"/>
      <c r="VFS130" s="216"/>
      <c r="VFT130" s="216"/>
      <c r="VFU130" s="216"/>
      <c r="VFV130" s="216"/>
      <c r="VFW130" s="216"/>
      <c r="VFX130" s="216"/>
      <c r="VFY130" s="216"/>
      <c r="VFZ130" s="216"/>
      <c r="VGA130" s="216"/>
      <c r="VGB130" s="216"/>
      <c r="VGC130" s="216"/>
      <c r="VGD130" s="216"/>
      <c r="VGE130" s="216"/>
      <c r="VGF130" s="216"/>
      <c r="VGG130" s="216"/>
      <c r="VGH130" s="216"/>
      <c r="VGI130" s="216"/>
      <c r="VGJ130" s="216"/>
      <c r="VGK130" s="216"/>
      <c r="VGL130" s="216"/>
      <c r="VGM130" s="216"/>
      <c r="VGN130" s="216"/>
      <c r="VGO130" s="216"/>
      <c r="VGP130" s="216"/>
      <c r="VGQ130" s="216"/>
      <c r="VGR130" s="216"/>
      <c r="VGS130" s="216"/>
      <c r="VGT130" s="216"/>
      <c r="VGU130" s="216"/>
      <c r="VGV130" s="216"/>
      <c r="VGW130" s="216"/>
      <c r="VGX130" s="216"/>
      <c r="VGY130" s="216"/>
      <c r="VGZ130" s="216"/>
      <c r="VHA130" s="216"/>
      <c r="VHB130" s="216"/>
      <c r="VHC130" s="216"/>
      <c r="VHD130" s="216"/>
      <c r="VHE130" s="216"/>
      <c r="VHF130" s="216"/>
      <c r="VHG130" s="216"/>
      <c r="VHH130" s="216"/>
      <c r="VHI130" s="216"/>
      <c r="VHJ130" s="216"/>
      <c r="VHK130" s="216"/>
      <c r="VHL130" s="216"/>
      <c r="VHM130" s="216"/>
      <c r="VHN130" s="216"/>
      <c r="VHO130" s="216"/>
      <c r="VHP130" s="216"/>
      <c r="VHQ130" s="216"/>
      <c r="VHR130" s="216"/>
      <c r="VHS130" s="216"/>
      <c r="VHT130" s="216"/>
      <c r="VHU130" s="216"/>
      <c r="VHV130" s="216"/>
      <c r="VHW130" s="216"/>
      <c r="VHX130" s="216"/>
      <c r="VHY130" s="216"/>
      <c r="VHZ130" s="216"/>
      <c r="VIA130" s="216"/>
      <c r="VIB130" s="216"/>
      <c r="VIC130" s="216"/>
      <c r="VID130" s="216"/>
      <c r="VIE130" s="216"/>
      <c r="VIF130" s="216"/>
      <c r="VIG130" s="216"/>
      <c r="VIH130" s="216"/>
      <c r="VII130" s="216"/>
      <c r="VIJ130" s="216"/>
      <c r="VIK130" s="216"/>
      <c r="VIL130" s="216"/>
      <c r="VIM130" s="216"/>
      <c r="VIN130" s="216"/>
      <c r="VIO130" s="216"/>
      <c r="VIP130" s="216"/>
      <c r="VIQ130" s="216"/>
      <c r="VIR130" s="216"/>
      <c r="VIS130" s="216"/>
      <c r="VIT130" s="216"/>
      <c r="VIU130" s="216"/>
      <c r="VIV130" s="216"/>
      <c r="VIW130" s="216"/>
      <c r="VIX130" s="216"/>
      <c r="VIY130" s="216"/>
      <c r="VIZ130" s="216"/>
      <c r="VJA130" s="216"/>
      <c r="VJB130" s="216"/>
      <c r="VJC130" s="216"/>
      <c r="VJD130" s="216"/>
      <c r="VJE130" s="216"/>
      <c r="VJF130" s="216"/>
      <c r="VJG130" s="216"/>
      <c r="VJH130" s="216"/>
      <c r="VJI130" s="216"/>
      <c r="VJJ130" s="216"/>
      <c r="VJK130" s="216"/>
      <c r="VJL130" s="216"/>
      <c r="VJM130" s="216"/>
      <c r="VJN130" s="216"/>
      <c r="VJO130" s="216"/>
      <c r="VJP130" s="216"/>
      <c r="VJQ130" s="216"/>
      <c r="VJR130" s="216"/>
      <c r="VJS130" s="216"/>
      <c r="VJT130" s="216"/>
      <c r="VJU130" s="216"/>
      <c r="VJV130" s="216"/>
      <c r="VJW130" s="216"/>
      <c r="VJX130" s="216"/>
      <c r="VJY130" s="216"/>
      <c r="VJZ130" s="216"/>
      <c r="VKA130" s="216"/>
      <c r="VKB130" s="216"/>
      <c r="VKC130" s="216"/>
      <c r="VKD130" s="216"/>
      <c r="VKE130" s="216"/>
      <c r="VKF130" s="216"/>
      <c r="VKG130" s="216"/>
      <c r="VKH130" s="216"/>
      <c r="VKI130" s="216"/>
      <c r="VKJ130" s="216"/>
      <c r="VKK130" s="216"/>
      <c r="VKL130" s="216"/>
      <c r="VKM130" s="216"/>
      <c r="VKN130" s="216"/>
      <c r="VKO130" s="216"/>
      <c r="VKP130" s="216"/>
      <c r="VKQ130" s="216"/>
      <c r="VKR130" s="216"/>
      <c r="VKS130" s="216"/>
      <c r="VKT130" s="216"/>
      <c r="VKU130" s="216"/>
      <c r="VKV130" s="216"/>
      <c r="VKW130" s="216"/>
      <c r="VKX130" s="216"/>
      <c r="VKY130" s="216"/>
      <c r="VKZ130" s="216"/>
      <c r="VLA130" s="216"/>
      <c r="VLB130" s="216"/>
      <c r="VLC130" s="216"/>
      <c r="VLD130" s="216"/>
      <c r="VLE130" s="216"/>
      <c r="VLF130" s="216"/>
      <c r="VLG130" s="216"/>
      <c r="VLH130" s="216"/>
      <c r="VLI130" s="216"/>
      <c r="VLJ130" s="216"/>
      <c r="VLK130" s="216"/>
      <c r="VLL130" s="216"/>
      <c r="VLM130" s="216"/>
      <c r="VLN130" s="216"/>
      <c r="VLO130" s="216"/>
      <c r="VLP130" s="216"/>
      <c r="VLQ130" s="216"/>
      <c r="VLR130" s="216"/>
      <c r="VLS130" s="216"/>
      <c r="VLT130" s="216"/>
      <c r="VLU130" s="216"/>
      <c r="VLV130" s="216"/>
      <c r="VLW130" s="216"/>
      <c r="VLX130" s="216"/>
      <c r="VLY130" s="216"/>
      <c r="VLZ130" s="216"/>
      <c r="VMA130" s="216"/>
      <c r="VMB130" s="216"/>
      <c r="VMC130" s="216"/>
      <c r="VMD130" s="216"/>
      <c r="VME130" s="216"/>
      <c r="VMF130" s="216"/>
      <c r="VMG130" s="216"/>
      <c r="VMH130" s="216"/>
      <c r="VMI130" s="216"/>
      <c r="VMJ130" s="216"/>
      <c r="VMK130" s="216"/>
      <c r="VML130" s="216"/>
      <c r="VMM130" s="216"/>
      <c r="VMN130" s="216"/>
      <c r="VMO130" s="216"/>
      <c r="VMP130" s="216"/>
      <c r="VMQ130" s="216"/>
      <c r="VMR130" s="216"/>
      <c r="VMS130" s="216"/>
      <c r="VMT130" s="216"/>
      <c r="VMU130" s="216"/>
      <c r="VMV130" s="216"/>
      <c r="VMW130" s="216"/>
      <c r="VMX130" s="216"/>
      <c r="VMY130" s="216"/>
      <c r="VMZ130" s="216"/>
      <c r="VNA130" s="216"/>
      <c r="VNB130" s="216"/>
      <c r="VNC130" s="216"/>
      <c r="VND130" s="216"/>
      <c r="VNE130" s="216"/>
      <c r="VNF130" s="216"/>
      <c r="VNG130" s="216"/>
      <c r="VNH130" s="216"/>
      <c r="VNI130" s="216"/>
      <c r="VNJ130" s="216"/>
      <c r="VNK130" s="216"/>
      <c r="VNL130" s="216"/>
      <c r="VNM130" s="216"/>
      <c r="VNN130" s="216"/>
      <c r="VNO130" s="216"/>
      <c r="VNP130" s="216"/>
      <c r="VNQ130" s="216"/>
      <c r="VNR130" s="216"/>
      <c r="VNS130" s="216"/>
      <c r="VNT130" s="216"/>
      <c r="VNU130" s="216"/>
      <c r="VNV130" s="216"/>
      <c r="VNW130" s="216"/>
      <c r="VNX130" s="216"/>
      <c r="VNY130" s="216"/>
      <c r="VNZ130" s="216"/>
      <c r="VOA130" s="216"/>
      <c r="VOB130" s="216"/>
      <c r="VOC130" s="216"/>
      <c r="VOD130" s="216"/>
      <c r="VOE130" s="216"/>
      <c r="VOF130" s="216"/>
      <c r="VOG130" s="216"/>
      <c r="VOH130" s="216"/>
      <c r="VOI130" s="216"/>
      <c r="VOJ130" s="216"/>
      <c r="VOK130" s="216"/>
      <c r="VOL130" s="216"/>
      <c r="VOM130" s="216"/>
      <c r="VON130" s="216"/>
      <c r="VOO130" s="216"/>
      <c r="VOP130" s="216"/>
      <c r="VOQ130" s="216"/>
      <c r="VOR130" s="216"/>
      <c r="VOS130" s="216"/>
      <c r="VOT130" s="216"/>
      <c r="VOU130" s="216"/>
      <c r="VOV130" s="216"/>
      <c r="VOW130" s="216"/>
      <c r="VOX130" s="216"/>
      <c r="VOY130" s="216"/>
      <c r="VOZ130" s="216"/>
      <c r="VPA130" s="216"/>
      <c r="VPB130" s="216"/>
      <c r="VPC130" s="216"/>
      <c r="VPD130" s="216"/>
      <c r="VPE130" s="216"/>
      <c r="VPF130" s="216"/>
      <c r="VPG130" s="216"/>
      <c r="VPH130" s="216"/>
      <c r="VPI130" s="216"/>
      <c r="VPJ130" s="216"/>
      <c r="VPK130" s="216"/>
      <c r="VPL130" s="216"/>
      <c r="VPM130" s="216"/>
      <c r="VPN130" s="216"/>
      <c r="VPO130" s="216"/>
      <c r="VPP130" s="216"/>
      <c r="VPQ130" s="216"/>
      <c r="VPR130" s="216"/>
      <c r="VPS130" s="216"/>
      <c r="VPT130" s="216"/>
      <c r="VPU130" s="216"/>
      <c r="VPV130" s="216"/>
      <c r="VPW130" s="216"/>
      <c r="VPX130" s="216"/>
      <c r="VPY130" s="216"/>
      <c r="VPZ130" s="216"/>
      <c r="VQA130" s="216"/>
      <c r="VQB130" s="216"/>
      <c r="VQC130" s="216"/>
      <c r="VQD130" s="216"/>
      <c r="VQE130" s="216"/>
      <c r="VQF130" s="216"/>
      <c r="VQG130" s="216"/>
      <c r="VQH130" s="216"/>
      <c r="VQI130" s="216"/>
      <c r="VQJ130" s="216"/>
      <c r="VQK130" s="216"/>
      <c r="VQL130" s="216"/>
      <c r="VQM130" s="216"/>
      <c r="VQN130" s="216"/>
      <c r="VQO130" s="216"/>
      <c r="VQP130" s="216"/>
      <c r="VQQ130" s="216"/>
      <c r="VQR130" s="216"/>
      <c r="VQS130" s="216"/>
      <c r="VQT130" s="216"/>
      <c r="VQU130" s="216"/>
      <c r="VQV130" s="216"/>
      <c r="VQW130" s="216"/>
      <c r="VQX130" s="216"/>
      <c r="VQY130" s="216"/>
      <c r="VQZ130" s="216"/>
      <c r="VRA130" s="216"/>
      <c r="VRB130" s="216"/>
      <c r="VRC130" s="216"/>
      <c r="VRD130" s="216"/>
      <c r="VRE130" s="216"/>
      <c r="VRF130" s="216"/>
      <c r="VRG130" s="216"/>
      <c r="VRH130" s="216"/>
      <c r="VRI130" s="216"/>
      <c r="VRJ130" s="216"/>
      <c r="VRK130" s="216"/>
      <c r="VRL130" s="216"/>
      <c r="VRM130" s="216"/>
      <c r="VRN130" s="216"/>
      <c r="VRO130" s="216"/>
      <c r="VRP130" s="216"/>
      <c r="VRQ130" s="216"/>
      <c r="VRR130" s="216"/>
      <c r="VRS130" s="216"/>
      <c r="VRT130" s="216"/>
      <c r="VRU130" s="216"/>
      <c r="VRV130" s="216"/>
      <c r="VRW130" s="216"/>
      <c r="VRX130" s="216"/>
      <c r="VRY130" s="216"/>
      <c r="VRZ130" s="216"/>
      <c r="VSA130" s="216"/>
      <c r="VSB130" s="216"/>
      <c r="VSC130" s="216"/>
      <c r="VSD130" s="216"/>
      <c r="VSE130" s="216"/>
      <c r="VSF130" s="216"/>
      <c r="VSG130" s="216"/>
      <c r="VSH130" s="216"/>
      <c r="VSI130" s="216"/>
      <c r="VSJ130" s="216"/>
      <c r="VSK130" s="216"/>
      <c r="VSL130" s="216"/>
      <c r="VSM130" s="216"/>
      <c r="VSN130" s="216"/>
      <c r="VSO130" s="216"/>
      <c r="VSP130" s="216"/>
      <c r="VSQ130" s="216"/>
      <c r="VSR130" s="216"/>
      <c r="VSS130" s="216"/>
      <c r="VST130" s="216"/>
      <c r="VSU130" s="216"/>
      <c r="VSV130" s="216"/>
      <c r="VSW130" s="216"/>
      <c r="VSX130" s="216"/>
      <c r="VSY130" s="216"/>
      <c r="VSZ130" s="216"/>
      <c r="VTA130" s="216"/>
      <c r="VTB130" s="216"/>
      <c r="VTC130" s="216"/>
      <c r="VTD130" s="216"/>
      <c r="VTE130" s="216"/>
      <c r="VTF130" s="216"/>
      <c r="VTG130" s="216"/>
      <c r="VTH130" s="216"/>
      <c r="VTI130" s="216"/>
      <c r="VTJ130" s="216"/>
      <c r="VTK130" s="216"/>
      <c r="VTL130" s="216"/>
      <c r="VTM130" s="216"/>
      <c r="VTN130" s="216"/>
      <c r="VTO130" s="216"/>
      <c r="VTP130" s="216"/>
      <c r="VTQ130" s="216"/>
      <c r="VTR130" s="216"/>
      <c r="VTS130" s="216"/>
      <c r="VTT130" s="216"/>
      <c r="VTU130" s="216"/>
      <c r="VTV130" s="216"/>
      <c r="VTW130" s="216"/>
      <c r="VTX130" s="216"/>
      <c r="VTY130" s="216"/>
      <c r="VTZ130" s="216"/>
      <c r="VUA130" s="216"/>
      <c r="VUB130" s="216"/>
      <c r="VUC130" s="216"/>
      <c r="VUD130" s="216"/>
      <c r="VUE130" s="216"/>
      <c r="VUF130" s="216"/>
      <c r="VUG130" s="216"/>
      <c r="VUH130" s="216"/>
      <c r="VUI130" s="216"/>
      <c r="VUJ130" s="216"/>
      <c r="VUK130" s="216"/>
      <c r="VUL130" s="216"/>
      <c r="VUM130" s="216"/>
      <c r="VUN130" s="216"/>
      <c r="VUO130" s="216"/>
      <c r="VUP130" s="216"/>
      <c r="VUQ130" s="216"/>
      <c r="VUR130" s="216"/>
      <c r="VUS130" s="216"/>
      <c r="VUT130" s="216"/>
      <c r="VUU130" s="216"/>
      <c r="VUV130" s="216"/>
      <c r="VUW130" s="216"/>
      <c r="VUX130" s="216"/>
      <c r="VUY130" s="216"/>
      <c r="VUZ130" s="216"/>
      <c r="VVA130" s="216"/>
      <c r="VVB130" s="216"/>
      <c r="VVC130" s="216"/>
      <c r="VVD130" s="216"/>
      <c r="VVE130" s="216"/>
      <c r="VVF130" s="216"/>
      <c r="VVG130" s="216"/>
      <c r="VVH130" s="216"/>
      <c r="VVI130" s="216"/>
      <c r="VVJ130" s="216"/>
      <c r="VVK130" s="216"/>
      <c r="VVL130" s="216"/>
      <c r="VVM130" s="216"/>
      <c r="VVN130" s="216"/>
      <c r="VVO130" s="216"/>
      <c r="VVP130" s="216"/>
      <c r="VVQ130" s="216"/>
      <c r="VVR130" s="216"/>
      <c r="VVS130" s="216"/>
      <c r="VVT130" s="216"/>
      <c r="VVU130" s="216"/>
      <c r="VVV130" s="216"/>
      <c r="VVW130" s="216"/>
      <c r="VVX130" s="216"/>
      <c r="VVY130" s="216"/>
      <c r="VVZ130" s="216"/>
      <c r="VWA130" s="216"/>
      <c r="VWB130" s="216"/>
      <c r="VWC130" s="216"/>
      <c r="VWD130" s="216"/>
      <c r="VWE130" s="216"/>
      <c r="VWF130" s="216"/>
      <c r="VWG130" s="216"/>
      <c r="VWH130" s="216"/>
      <c r="VWI130" s="216"/>
      <c r="VWJ130" s="216"/>
      <c r="VWK130" s="216"/>
      <c r="VWL130" s="216"/>
      <c r="VWM130" s="216"/>
      <c r="VWN130" s="216"/>
      <c r="VWO130" s="216"/>
      <c r="VWP130" s="216"/>
      <c r="VWQ130" s="216"/>
      <c r="VWR130" s="216"/>
      <c r="VWS130" s="216"/>
      <c r="VWT130" s="216"/>
      <c r="VWU130" s="216"/>
      <c r="VWV130" s="216"/>
      <c r="VWW130" s="216"/>
      <c r="VWX130" s="216"/>
      <c r="VWY130" s="216"/>
      <c r="VWZ130" s="216"/>
      <c r="VXA130" s="216"/>
      <c r="VXB130" s="216"/>
      <c r="VXC130" s="216"/>
      <c r="VXD130" s="216"/>
      <c r="VXE130" s="216"/>
      <c r="VXF130" s="216"/>
      <c r="VXG130" s="216"/>
      <c r="VXH130" s="216"/>
      <c r="VXI130" s="216"/>
      <c r="VXJ130" s="216"/>
      <c r="VXK130" s="216"/>
      <c r="VXL130" s="216"/>
      <c r="VXM130" s="216"/>
      <c r="VXN130" s="216"/>
      <c r="VXO130" s="216"/>
      <c r="VXP130" s="216"/>
      <c r="VXQ130" s="216"/>
      <c r="VXR130" s="216"/>
      <c r="VXS130" s="216"/>
      <c r="VXT130" s="216"/>
      <c r="VXU130" s="216"/>
      <c r="VXV130" s="216"/>
      <c r="VXW130" s="216"/>
      <c r="VXX130" s="216"/>
      <c r="VXY130" s="216"/>
      <c r="VXZ130" s="216"/>
      <c r="VYA130" s="216"/>
      <c r="VYB130" s="216"/>
      <c r="VYC130" s="216"/>
      <c r="VYD130" s="216"/>
      <c r="VYE130" s="216"/>
      <c r="VYF130" s="216"/>
      <c r="VYG130" s="216"/>
      <c r="VYH130" s="216"/>
      <c r="VYI130" s="216"/>
      <c r="VYJ130" s="216"/>
      <c r="VYK130" s="216"/>
      <c r="VYL130" s="216"/>
      <c r="VYM130" s="216"/>
      <c r="VYN130" s="216"/>
      <c r="VYO130" s="216"/>
      <c r="VYP130" s="216"/>
      <c r="VYQ130" s="216"/>
      <c r="VYR130" s="216"/>
      <c r="VYS130" s="216"/>
      <c r="VYT130" s="216"/>
      <c r="VYU130" s="216"/>
      <c r="VYV130" s="216"/>
      <c r="VYW130" s="216"/>
      <c r="VYX130" s="216"/>
      <c r="VYY130" s="216"/>
      <c r="VYZ130" s="216"/>
      <c r="VZA130" s="216"/>
      <c r="VZB130" s="216"/>
      <c r="VZC130" s="216"/>
      <c r="VZD130" s="216"/>
      <c r="VZE130" s="216"/>
      <c r="VZF130" s="216"/>
      <c r="VZG130" s="216"/>
      <c r="VZH130" s="216"/>
      <c r="VZI130" s="216"/>
      <c r="VZJ130" s="216"/>
      <c r="VZK130" s="216"/>
      <c r="VZL130" s="216"/>
      <c r="VZM130" s="216"/>
      <c r="VZN130" s="216"/>
      <c r="VZO130" s="216"/>
      <c r="VZP130" s="216"/>
      <c r="VZQ130" s="216"/>
      <c r="VZR130" s="216"/>
      <c r="VZS130" s="216"/>
      <c r="VZT130" s="216"/>
      <c r="VZU130" s="216"/>
      <c r="VZV130" s="216"/>
      <c r="VZW130" s="216"/>
      <c r="VZX130" s="216"/>
      <c r="VZY130" s="216"/>
      <c r="VZZ130" s="216"/>
      <c r="WAA130" s="216"/>
      <c r="WAB130" s="216"/>
      <c r="WAC130" s="216"/>
      <c r="WAD130" s="216"/>
      <c r="WAE130" s="216"/>
      <c r="WAF130" s="216"/>
      <c r="WAG130" s="216"/>
      <c r="WAH130" s="216"/>
      <c r="WAI130" s="216"/>
      <c r="WAJ130" s="216"/>
      <c r="WAK130" s="216"/>
      <c r="WAL130" s="216"/>
      <c r="WAM130" s="216"/>
      <c r="WAN130" s="216"/>
      <c r="WAO130" s="216"/>
      <c r="WAP130" s="216"/>
      <c r="WAQ130" s="216"/>
      <c r="WAR130" s="216"/>
      <c r="WAS130" s="216"/>
      <c r="WAT130" s="216"/>
      <c r="WAU130" s="216"/>
      <c r="WAV130" s="216"/>
      <c r="WAW130" s="216"/>
      <c r="WAX130" s="216"/>
      <c r="WAY130" s="216"/>
      <c r="WAZ130" s="216"/>
      <c r="WBA130" s="216"/>
      <c r="WBB130" s="216"/>
      <c r="WBC130" s="216"/>
      <c r="WBD130" s="216"/>
      <c r="WBE130" s="216"/>
      <c r="WBF130" s="216"/>
      <c r="WBG130" s="216"/>
      <c r="WBH130" s="216"/>
      <c r="WBI130" s="216"/>
      <c r="WBJ130" s="216"/>
      <c r="WBK130" s="216"/>
      <c r="WBL130" s="216"/>
      <c r="WBM130" s="216"/>
      <c r="WBN130" s="216"/>
      <c r="WBO130" s="216"/>
      <c r="WBP130" s="216"/>
      <c r="WBQ130" s="216"/>
      <c r="WBR130" s="216"/>
      <c r="WBS130" s="216"/>
      <c r="WBT130" s="216"/>
      <c r="WBU130" s="216"/>
      <c r="WBV130" s="216"/>
      <c r="WBW130" s="216"/>
      <c r="WBX130" s="216"/>
      <c r="WBY130" s="216"/>
      <c r="WBZ130" s="216"/>
      <c r="WCA130" s="216"/>
      <c r="WCB130" s="216"/>
      <c r="WCC130" s="216"/>
      <c r="WCD130" s="216"/>
      <c r="WCE130" s="216"/>
      <c r="WCF130" s="216"/>
      <c r="WCG130" s="216"/>
      <c r="WCH130" s="216"/>
      <c r="WCI130" s="216"/>
      <c r="WCJ130" s="216"/>
      <c r="WCK130" s="216"/>
      <c r="WCL130" s="216"/>
      <c r="WCM130" s="216"/>
      <c r="WCN130" s="216"/>
      <c r="WCO130" s="216"/>
      <c r="WCP130" s="216"/>
      <c r="WCQ130" s="216"/>
      <c r="WCR130" s="216"/>
      <c r="WCS130" s="216"/>
      <c r="WCT130" s="216"/>
      <c r="WCU130" s="216"/>
      <c r="WCV130" s="216"/>
      <c r="WCW130" s="216"/>
      <c r="WCX130" s="216"/>
      <c r="WCY130" s="216"/>
      <c r="WCZ130" s="216"/>
      <c r="WDA130" s="216"/>
      <c r="WDB130" s="216"/>
      <c r="WDC130" s="216"/>
      <c r="WDD130" s="216"/>
      <c r="WDE130" s="216"/>
      <c r="WDF130" s="216"/>
      <c r="WDG130" s="216"/>
      <c r="WDH130" s="216"/>
      <c r="WDI130" s="216"/>
      <c r="WDJ130" s="216"/>
      <c r="WDK130" s="216"/>
      <c r="WDL130" s="216"/>
      <c r="WDM130" s="216"/>
      <c r="WDN130" s="216"/>
      <c r="WDO130" s="216"/>
      <c r="WDP130" s="216"/>
      <c r="WDQ130" s="216"/>
      <c r="WDR130" s="216"/>
      <c r="WDS130" s="216"/>
      <c r="WDT130" s="216"/>
      <c r="WDU130" s="216"/>
      <c r="WDV130" s="216"/>
      <c r="WDW130" s="216"/>
      <c r="WDX130" s="216"/>
      <c r="WDY130" s="216"/>
      <c r="WDZ130" s="216"/>
      <c r="WEA130" s="216"/>
      <c r="WEB130" s="216"/>
      <c r="WEC130" s="216"/>
      <c r="WED130" s="216"/>
      <c r="WEE130" s="216"/>
      <c r="WEF130" s="216"/>
      <c r="WEG130" s="216"/>
      <c r="WEH130" s="216"/>
      <c r="WEI130" s="216"/>
      <c r="WEJ130" s="216"/>
      <c r="WEK130" s="216"/>
      <c r="WEL130" s="216"/>
      <c r="WEM130" s="216"/>
      <c r="WEN130" s="216"/>
      <c r="WEO130" s="216"/>
      <c r="WEP130" s="216"/>
      <c r="WEQ130" s="216"/>
      <c r="WER130" s="216"/>
      <c r="WES130" s="216"/>
      <c r="WET130" s="216"/>
      <c r="WEU130" s="216"/>
      <c r="WEV130" s="216"/>
      <c r="WEW130" s="216"/>
      <c r="WEX130" s="216"/>
      <c r="WEY130" s="216"/>
      <c r="WEZ130" s="216"/>
      <c r="WFA130" s="216"/>
      <c r="WFB130" s="216"/>
      <c r="WFC130" s="216"/>
      <c r="WFD130" s="216"/>
      <c r="WFE130" s="216"/>
      <c r="WFF130" s="216"/>
      <c r="WFG130" s="216"/>
      <c r="WFH130" s="216"/>
      <c r="WFI130" s="216"/>
      <c r="WFJ130" s="216"/>
      <c r="WFK130" s="216"/>
      <c r="WFL130" s="216"/>
      <c r="WFM130" s="216"/>
      <c r="WFN130" s="216"/>
      <c r="WFO130" s="216"/>
      <c r="WFP130" s="216"/>
      <c r="WFQ130" s="216"/>
      <c r="WFR130" s="216"/>
      <c r="WFS130" s="216"/>
      <c r="WFT130" s="216"/>
      <c r="WFU130" s="216"/>
      <c r="WFV130" s="216"/>
      <c r="WFW130" s="216"/>
      <c r="WFX130" s="216"/>
      <c r="WFY130" s="216"/>
      <c r="WFZ130" s="216"/>
      <c r="WGA130" s="216"/>
      <c r="WGB130" s="216"/>
      <c r="WGC130" s="216"/>
      <c r="WGD130" s="216"/>
      <c r="WGE130" s="216"/>
      <c r="WGF130" s="216"/>
      <c r="WGG130" s="216"/>
      <c r="WGH130" s="216"/>
      <c r="WGI130" s="216"/>
      <c r="WGJ130" s="216"/>
      <c r="WGK130" s="216"/>
      <c r="WGL130" s="216"/>
      <c r="WGM130" s="216"/>
      <c r="WGN130" s="216"/>
      <c r="WGO130" s="216"/>
      <c r="WGP130" s="216"/>
      <c r="WGQ130" s="216"/>
      <c r="WGR130" s="216"/>
      <c r="WGS130" s="216"/>
      <c r="WGT130" s="216"/>
      <c r="WGU130" s="216"/>
      <c r="WGV130" s="216"/>
      <c r="WGW130" s="216"/>
      <c r="WGX130" s="216"/>
      <c r="WGY130" s="216"/>
      <c r="WGZ130" s="216"/>
      <c r="WHA130" s="216"/>
      <c r="WHB130" s="216"/>
      <c r="WHC130" s="216"/>
      <c r="WHD130" s="216"/>
      <c r="WHE130" s="216"/>
      <c r="WHF130" s="216"/>
      <c r="WHG130" s="216"/>
      <c r="WHH130" s="216"/>
      <c r="WHI130" s="216"/>
      <c r="WHJ130" s="216"/>
      <c r="WHK130" s="216"/>
      <c r="WHL130" s="216"/>
      <c r="WHM130" s="216"/>
      <c r="WHN130" s="216"/>
      <c r="WHO130" s="216"/>
      <c r="WHP130" s="216"/>
      <c r="WHQ130" s="216"/>
      <c r="WHR130" s="216"/>
      <c r="WHS130" s="216"/>
      <c r="WHT130" s="216"/>
      <c r="WHU130" s="216"/>
      <c r="WHV130" s="216"/>
      <c r="WHW130" s="216"/>
      <c r="WHX130" s="216"/>
      <c r="WHY130" s="216"/>
      <c r="WHZ130" s="216"/>
      <c r="WIA130" s="216"/>
      <c r="WIB130" s="216"/>
      <c r="WIC130" s="216"/>
      <c r="WID130" s="216"/>
      <c r="WIE130" s="216"/>
      <c r="WIF130" s="216"/>
      <c r="WIG130" s="216"/>
      <c r="WIH130" s="216"/>
      <c r="WII130" s="216"/>
      <c r="WIJ130" s="216"/>
      <c r="WIK130" s="216"/>
      <c r="WIL130" s="216"/>
      <c r="WIM130" s="216"/>
      <c r="WIN130" s="216"/>
      <c r="WIO130" s="216"/>
      <c r="WIP130" s="216"/>
      <c r="WIQ130" s="216"/>
      <c r="WIR130" s="216"/>
      <c r="WIS130" s="216"/>
      <c r="WIT130" s="216"/>
      <c r="WIU130" s="216"/>
      <c r="WIV130" s="216"/>
      <c r="WIW130" s="216"/>
      <c r="WIX130" s="216"/>
      <c r="WIY130" s="216"/>
      <c r="WIZ130" s="216"/>
      <c r="WJA130" s="216"/>
      <c r="WJB130" s="216"/>
      <c r="WJC130" s="216"/>
      <c r="WJD130" s="216"/>
      <c r="WJE130" s="216"/>
      <c r="WJF130" s="216"/>
      <c r="WJG130" s="216"/>
      <c r="WJH130" s="216"/>
      <c r="WJI130" s="216"/>
      <c r="WJJ130" s="216"/>
      <c r="WJK130" s="216"/>
      <c r="WJL130" s="216"/>
      <c r="WJM130" s="216"/>
      <c r="WJN130" s="216"/>
      <c r="WJO130" s="216"/>
      <c r="WJP130" s="216"/>
      <c r="WJQ130" s="216"/>
      <c r="WJR130" s="216"/>
      <c r="WJS130" s="216"/>
      <c r="WJT130" s="216"/>
      <c r="WJU130" s="216"/>
      <c r="WJV130" s="216"/>
      <c r="WJW130" s="216"/>
      <c r="WJX130" s="216"/>
      <c r="WJY130" s="216"/>
      <c r="WJZ130" s="216"/>
      <c r="WKA130" s="216"/>
      <c r="WKB130" s="216"/>
      <c r="WKC130" s="216"/>
      <c r="WKD130" s="216"/>
      <c r="WKE130" s="216"/>
      <c r="WKF130" s="216"/>
      <c r="WKG130" s="216"/>
      <c r="WKH130" s="216"/>
      <c r="WKI130" s="216"/>
      <c r="WKJ130" s="216"/>
      <c r="WKK130" s="216"/>
      <c r="WKL130" s="216"/>
      <c r="WKM130" s="216"/>
      <c r="WKN130" s="216"/>
      <c r="WKO130" s="216"/>
      <c r="WKP130" s="216"/>
      <c r="WKQ130" s="216"/>
      <c r="WKR130" s="216"/>
      <c r="WKS130" s="216"/>
      <c r="WKT130" s="216"/>
      <c r="WKU130" s="216"/>
      <c r="WKV130" s="216"/>
      <c r="WKW130" s="216"/>
      <c r="WKX130" s="216"/>
      <c r="WKY130" s="216"/>
      <c r="WKZ130" s="216"/>
      <c r="WLA130" s="216"/>
      <c r="WLB130" s="216"/>
      <c r="WLC130" s="216"/>
      <c r="WLD130" s="216"/>
      <c r="WLE130" s="216"/>
      <c r="WLF130" s="216"/>
      <c r="WLG130" s="216"/>
      <c r="WLH130" s="216"/>
      <c r="WLI130" s="216"/>
      <c r="WLJ130" s="216"/>
      <c r="WLK130" s="216"/>
      <c r="WLL130" s="216"/>
      <c r="WLM130" s="216"/>
      <c r="WLN130" s="216"/>
      <c r="WLO130" s="216"/>
      <c r="WLP130" s="216"/>
      <c r="WLQ130" s="216"/>
      <c r="WLR130" s="216"/>
      <c r="WLS130" s="216"/>
      <c r="WLT130" s="216"/>
      <c r="WLU130" s="216"/>
      <c r="WLV130" s="216"/>
      <c r="WLW130" s="216"/>
      <c r="WLX130" s="216"/>
      <c r="WLY130" s="216"/>
      <c r="WLZ130" s="216"/>
      <c r="WMA130" s="216"/>
      <c r="WMB130" s="216"/>
      <c r="WMC130" s="216"/>
      <c r="WMD130" s="216"/>
      <c r="WME130" s="216"/>
      <c r="WMF130" s="216"/>
      <c r="WMG130" s="216"/>
      <c r="WMH130" s="216"/>
      <c r="WMI130" s="216"/>
      <c r="WMJ130" s="216"/>
      <c r="WMK130" s="216"/>
      <c r="WML130" s="216"/>
      <c r="WMM130" s="216"/>
      <c r="WMN130" s="216"/>
      <c r="WMO130" s="216"/>
      <c r="WMP130" s="216"/>
      <c r="WMQ130" s="216"/>
      <c r="WMR130" s="216"/>
      <c r="WMS130" s="216"/>
      <c r="WMT130" s="216"/>
      <c r="WMU130" s="216"/>
      <c r="WMV130" s="216"/>
      <c r="WMW130" s="216"/>
      <c r="WMX130" s="216"/>
      <c r="WMY130" s="216"/>
      <c r="WMZ130" s="216"/>
      <c r="WNA130" s="216"/>
      <c r="WNB130" s="216"/>
      <c r="WNC130" s="216"/>
      <c r="WND130" s="216"/>
      <c r="WNE130" s="216"/>
      <c r="WNF130" s="216"/>
      <c r="WNG130" s="216"/>
      <c r="WNH130" s="216"/>
      <c r="WNI130" s="216"/>
      <c r="WNJ130" s="216"/>
      <c r="WNK130" s="216"/>
      <c r="WNL130" s="216"/>
      <c r="WNM130" s="216"/>
      <c r="WNN130" s="216"/>
      <c r="WNO130" s="216"/>
      <c r="WNP130" s="216"/>
      <c r="WNQ130" s="216"/>
      <c r="WNR130" s="216"/>
      <c r="WNS130" s="216"/>
      <c r="WNT130" s="216"/>
      <c r="WNU130" s="216"/>
      <c r="WNV130" s="216"/>
      <c r="WNW130" s="216"/>
      <c r="WNX130" s="216"/>
      <c r="WNY130" s="216"/>
      <c r="WNZ130" s="216"/>
      <c r="WOA130" s="216"/>
      <c r="WOB130" s="216"/>
      <c r="WOC130" s="216"/>
      <c r="WOD130" s="216"/>
      <c r="WOE130" s="216"/>
      <c r="WOF130" s="216"/>
      <c r="WOG130" s="216"/>
      <c r="WOH130" s="216"/>
      <c r="WOI130" s="216"/>
      <c r="WOJ130" s="216"/>
      <c r="WOK130" s="216"/>
      <c r="WOL130" s="216"/>
      <c r="WOM130" s="216"/>
      <c r="WON130" s="216"/>
      <c r="WOO130" s="216"/>
      <c r="WOP130" s="216"/>
      <c r="WOQ130" s="216"/>
      <c r="WOR130" s="216"/>
      <c r="WOS130" s="216"/>
      <c r="WOT130" s="216"/>
      <c r="WOU130" s="216"/>
      <c r="WOV130" s="216"/>
      <c r="WOW130" s="216"/>
      <c r="WOX130" s="216"/>
      <c r="WOY130" s="216"/>
      <c r="WOZ130" s="216"/>
      <c r="WPA130" s="216"/>
      <c r="WPB130" s="216"/>
      <c r="WPC130" s="216"/>
      <c r="WPD130" s="216"/>
      <c r="WPE130" s="216"/>
      <c r="WPF130" s="216"/>
      <c r="WPG130" s="216"/>
      <c r="WPH130" s="216"/>
      <c r="WPI130" s="216"/>
      <c r="WPJ130" s="216"/>
      <c r="WPK130" s="216"/>
      <c r="WPL130" s="216"/>
      <c r="WPM130" s="216"/>
      <c r="WPN130" s="216"/>
      <c r="WPO130" s="216"/>
      <c r="WPP130" s="216"/>
      <c r="WPQ130" s="216"/>
      <c r="WPR130" s="216"/>
      <c r="WPS130" s="216"/>
      <c r="WPT130" s="216"/>
      <c r="WPU130" s="216"/>
      <c r="WPV130" s="216"/>
      <c r="WPW130" s="216"/>
      <c r="WPX130" s="216"/>
      <c r="WPY130" s="216"/>
      <c r="WPZ130" s="216"/>
      <c r="WQA130" s="216"/>
      <c r="WQB130" s="216"/>
      <c r="WQC130" s="216"/>
      <c r="WQD130" s="216"/>
      <c r="WQE130" s="216"/>
      <c r="WQF130" s="216"/>
      <c r="WQG130" s="216"/>
      <c r="WQH130" s="216"/>
      <c r="WQI130" s="216"/>
      <c r="WQJ130" s="216"/>
      <c r="WQK130" s="216"/>
      <c r="WQL130" s="216"/>
      <c r="WQM130" s="216"/>
      <c r="WQN130" s="216"/>
      <c r="WQO130" s="216"/>
      <c r="WQP130" s="216"/>
      <c r="WQQ130" s="216"/>
      <c r="WQR130" s="216"/>
      <c r="WQS130" s="216"/>
      <c r="WQT130" s="216"/>
      <c r="WQU130" s="216"/>
      <c r="WQV130" s="216"/>
      <c r="WQW130" s="216"/>
      <c r="WQX130" s="216"/>
      <c r="WQY130" s="216"/>
      <c r="WQZ130" s="216"/>
      <c r="WRA130" s="216"/>
      <c r="WRB130" s="216"/>
      <c r="WRC130" s="216"/>
      <c r="WRD130" s="216"/>
      <c r="WRE130" s="216"/>
      <c r="WRF130" s="216"/>
      <c r="WRG130" s="216"/>
      <c r="WRH130" s="216"/>
      <c r="WRI130" s="216"/>
      <c r="WRJ130" s="216"/>
      <c r="WRK130" s="216"/>
      <c r="WRL130" s="216"/>
      <c r="WRM130" s="216"/>
      <c r="WRN130" s="216"/>
      <c r="WRO130" s="216"/>
      <c r="WRP130" s="216"/>
      <c r="WRQ130" s="216"/>
      <c r="WRR130" s="216"/>
      <c r="WRS130" s="216"/>
      <c r="WRT130" s="216"/>
      <c r="WRU130" s="216"/>
      <c r="WRV130" s="216"/>
      <c r="WRW130" s="216"/>
      <c r="WRX130" s="216"/>
      <c r="WRY130" s="216"/>
      <c r="WRZ130" s="216"/>
      <c r="WSA130" s="216"/>
      <c r="WSB130" s="216"/>
      <c r="WSC130" s="216"/>
      <c r="WSD130" s="216"/>
      <c r="WSE130" s="216"/>
      <c r="WSF130" s="216"/>
      <c r="WSG130" s="216"/>
      <c r="WSH130" s="216"/>
      <c r="WSI130" s="216"/>
      <c r="WSJ130" s="216"/>
      <c r="WSK130" s="216"/>
      <c r="WSL130" s="216"/>
      <c r="WSM130" s="216"/>
      <c r="WSN130" s="216"/>
      <c r="WSO130" s="216"/>
      <c r="WSP130" s="216"/>
      <c r="WSQ130" s="216"/>
      <c r="WSR130" s="216"/>
      <c r="WSS130" s="216"/>
      <c r="WST130" s="216"/>
      <c r="WSU130" s="216"/>
      <c r="WSV130" s="216"/>
      <c r="WSW130" s="216"/>
      <c r="WSX130" s="216"/>
      <c r="WSY130" s="216"/>
      <c r="WSZ130" s="216"/>
      <c r="WTA130" s="216"/>
      <c r="WTB130" s="216"/>
      <c r="WTC130" s="216"/>
      <c r="WTD130" s="216"/>
      <c r="WTE130" s="216"/>
      <c r="WTF130" s="216"/>
      <c r="WTG130" s="216"/>
      <c r="WTH130" s="216"/>
      <c r="WTI130" s="216"/>
      <c r="WTJ130" s="216"/>
      <c r="WTK130" s="216"/>
      <c r="WTL130" s="216"/>
      <c r="WTM130" s="216"/>
      <c r="WTN130" s="216"/>
      <c r="WTO130" s="216"/>
      <c r="WTP130" s="216"/>
      <c r="WTQ130" s="216"/>
      <c r="WTR130" s="216"/>
      <c r="WTS130" s="216"/>
      <c r="WTT130" s="216"/>
      <c r="WTU130" s="216"/>
      <c r="WTV130" s="216"/>
      <c r="WTW130" s="216"/>
      <c r="WTX130" s="216"/>
      <c r="WTY130" s="216"/>
      <c r="WTZ130" s="216"/>
      <c r="WUA130" s="216"/>
      <c r="WUB130" s="216"/>
      <c r="WUC130" s="216"/>
      <c r="WUD130" s="216"/>
      <c r="WUE130" s="216"/>
      <c r="WUF130" s="216"/>
      <c r="WUG130" s="216"/>
      <c r="WUH130" s="216"/>
      <c r="WUI130" s="216"/>
      <c r="WUJ130" s="216"/>
      <c r="WUK130" s="216"/>
      <c r="WUL130" s="216"/>
      <c r="WUM130" s="216"/>
      <c r="WUN130" s="216"/>
      <c r="WUO130" s="216"/>
      <c r="WUP130" s="216"/>
      <c r="WUQ130" s="216"/>
      <c r="WUR130" s="216"/>
      <c r="WUS130" s="216"/>
      <c r="WUT130" s="216"/>
      <c r="WUU130" s="216"/>
      <c r="WUV130" s="216"/>
      <c r="WUW130" s="216"/>
      <c r="WUX130" s="216"/>
      <c r="WUY130" s="216"/>
      <c r="WUZ130" s="216"/>
      <c r="WVA130" s="216"/>
      <c r="WVB130" s="216"/>
      <c r="WVC130" s="216"/>
      <c r="WVD130" s="216"/>
      <c r="WVE130" s="216"/>
      <c r="WVF130" s="216"/>
      <c r="WVG130" s="216"/>
      <c r="WVH130" s="216"/>
      <c r="WVI130" s="216"/>
      <c r="WVJ130" s="216"/>
      <c r="WVK130" s="216"/>
      <c r="WVL130" s="216"/>
      <c r="WVM130" s="216"/>
      <c r="WVN130" s="216"/>
      <c r="WVO130" s="216"/>
      <c r="WVP130" s="216"/>
      <c r="WVQ130" s="216"/>
      <c r="WVR130" s="216"/>
      <c r="WVS130" s="216"/>
      <c r="WVT130" s="216"/>
      <c r="WVU130" s="216"/>
      <c r="WVV130" s="216"/>
      <c r="WVW130" s="216"/>
      <c r="WVX130" s="216"/>
      <c r="WVY130" s="216"/>
      <c r="WVZ130" s="216"/>
      <c r="WWA130" s="216"/>
      <c r="WWB130" s="216"/>
      <c r="WWC130" s="216"/>
      <c r="WWD130" s="216"/>
      <c r="WWE130" s="216"/>
      <c r="WWF130" s="216"/>
      <c r="WWG130" s="216"/>
      <c r="WWH130" s="216"/>
      <c r="WWI130" s="216"/>
      <c r="WWJ130" s="216"/>
      <c r="WWK130" s="216"/>
      <c r="WWL130" s="216"/>
      <c r="WWM130" s="216"/>
      <c r="WWN130" s="216"/>
      <c r="WWO130" s="216"/>
      <c r="WWP130" s="216"/>
      <c r="WWQ130" s="216"/>
      <c r="WWR130" s="216"/>
      <c r="WWS130" s="216"/>
      <c r="WWT130" s="216"/>
      <c r="WWU130" s="216"/>
      <c r="WWV130" s="216"/>
      <c r="WWW130" s="216"/>
      <c r="WWX130" s="216"/>
      <c r="WWY130" s="216"/>
      <c r="WWZ130" s="216"/>
      <c r="WXA130" s="216"/>
      <c r="WXB130" s="216"/>
      <c r="WXC130" s="216"/>
      <c r="WXD130" s="216"/>
      <c r="WXE130" s="216"/>
      <c r="WXF130" s="216"/>
      <c r="WXG130" s="216"/>
      <c r="WXH130" s="216"/>
      <c r="WXI130" s="216"/>
      <c r="WXJ130" s="216"/>
      <c r="WXK130" s="216"/>
      <c r="WXL130" s="216"/>
      <c r="WXM130" s="216"/>
      <c r="WXN130" s="216"/>
      <c r="WXO130" s="216"/>
      <c r="WXP130" s="216"/>
      <c r="WXQ130" s="216"/>
      <c r="WXR130" s="216"/>
      <c r="WXS130" s="216"/>
      <c r="WXT130" s="216"/>
      <c r="WXU130" s="216"/>
      <c r="WXV130" s="216"/>
      <c r="WXW130" s="216"/>
      <c r="WXX130" s="216"/>
      <c r="WXY130" s="216"/>
      <c r="WXZ130" s="216"/>
      <c r="WYA130" s="216"/>
      <c r="WYB130" s="216"/>
      <c r="WYC130" s="216"/>
      <c r="WYD130" s="216"/>
      <c r="WYE130" s="216"/>
      <c r="WYF130" s="216"/>
      <c r="WYG130" s="216"/>
      <c r="WYH130" s="216"/>
      <c r="WYI130" s="216"/>
      <c r="WYJ130" s="216"/>
      <c r="WYK130" s="216"/>
      <c r="WYL130" s="216"/>
      <c r="WYM130" s="216"/>
      <c r="WYN130" s="216"/>
      <c r="WYO130" s="216"/>
      <c r="WYP130" s="216"/>
      <c r="WYQ130" s="216"/>
      <c r="WYR130" s="216"/>
      <c r="WYS130" s="216"/>
      <c r="WYT130" s="216"/>
      <c r="WYU130" s="216"/>
      <c r="WYV130" s="216"/>
      <c r="WYW130" s="216"/>
      <c r="WYX130" s="216"/>
      <c r="WYY130" s="216"/>
      <c r="WYZ130" s="216"/>
      <c r="WZA130" s="216"/>
      <c r="WZB130" s="216"/>
      <c r="WZC130" s="216"/>
      <c r="WZD130" s="216"/>
      <c r="WZE130" s="216"/>
      <c r="WZF130" s="216"/>
      <c r="WZG130" s="216"/>
      <c r="WZH130" s="216"/>
      <c r="WZI130" s="216"/>
      <c r="WZJ130" s="216"/>
      <c r="WZK130" s="216"/>
      <c r="WZL130" s="216"/>
      <c r="WZM130" s="216"/>
      <c r="WZN130" s="216"/>
      <c r="WZO130" s="216"/>
      <c r="WZP130" s="216"/>
      <c r="WZQ130" s="216"/>
      <c r="WZR130" s="216"/>
      <c r="WZS130" s="216"/>
      <c r="WZT130" s="216"/>
      <c r="WZU130" s="216"/>
      <c r="WZV130" s="216"/>
      <c r="WZW130" s="216"/>
      <c r="WZX130" s="216"/>
      <c r="WZY130" s="216"/>
      <c r="WZZ130" s="216"/>
      <c r="XAA130" s="216"/>
      <c r="XAB130" s="216"/>
      <c r="XAC130" s="216"/>
      <c r="XAD130" s="216"/>
      <c r="XAE130" s="216"/>
      <c r="XAF130" s="216"/>
      <c r="XAG130" s="216"/>
      <c r="XAH130" s="216"/>
      <c r="XAI130" s="216"/>
      <c r="XAJ130" s="216"/>
      <c r="XAK130" s="216"/>
      <c r="XAL130" s="216"/>
      <c r="XAM130" s="216"/>
      <c r="XAN130" s="216"/>
      <c r="XAO130" s="216"/>
      <c r="XAP130" s="216"/>
      <c r="XAQ130" s="216"/>
      <c r="XAR130" s="216"/>
      <c r="XAS130" s="216"/>
      <c r="XAT130" s="216"/>
      <c r="XAU130" s="216"/>
      <c r="XAV130" s="216"/>
      <c r="XAW130" s="216"/>
      <c r="XAX130" s="216"/>
      <c r="XAY130" s="216"/>
      <c r="XAZ130" s="216"/>
      <c r="XBA130" s="216"/>
      <c r="XBB130" s="216"/>
      <c r="XBC130" s="216"/>
      <c r="XBD130" s="216"/>
      <c r="XBE130" s="216"/>
      <c r="XBF130" s="216"/>
      <c r="XBG130" s="216"/>
      <c r="XBH130" s="216"/>
      <c r="XBI130" s="216"/>
      <c r="XBJ130" s="216"/>
      <c r="XBK130" s="216"/>
      <c r="XBL130" s="216"/>
      <c r="XBM130" s="216"/>
      <c r="XBN130" s="216"/>
      <c r="XBO130" s="216"/>
      <c r="XBP130" s="216"/>
      <c r="XBQ130" s="216"/>
      <c r="XBR130" s="216"/>
      <c r="XBS130" s="216"/>
      <c r="XBT130" s="216"/>
      <c r="XBU130" s="216"/>
      <c r="XBV130" s="216"/>
      <c r="XBW130" s="216"/>
      <c r="XBX130" s="216"/>
      <c r="XBY130" s="216"/>
      <c r="XBZ130" s="216"/>
      <c r="XCA130" s="216"/>
      <c r="XCB130" s="216"/>
      <c r="XCC130" s="216"/>
      <c r="XCD130" s="216"/>
      <c r="XCE130" s="216"/>
      <c r="XCF130" s="216"/>
      <c r="XCG130" s="216"/>
      <c r="XCH130" s="216"/>
      <c r="XCI130" s="216"/>
      <c r="XCJ130" s="216"/>
      <c r="XCK130" s="216"/>
      <c r="XCL130" s="216"/>
      <c r="XCM130" s="216"/>
      <c r="XCN130" s="216"/>
      <c r="XCO130" s="216"/>
      <c r="XCP130" s="216"/>
      <c r="XCQ130" s="216"/>
      <c r="XCR130" s="216"/>
      <c r="XCS130" s="216"/>
      <c r="XCT130" s="216"/>
      <c r="XCU130" s="216"/>
      <c r="XCV130" s="216"/>
      <c r="XCW130" s="216"/>
      <c r="XCX130" s="216"/>
      <c r="XCY130" s="216"/>
      <c r="XCZ130" s="216"/>
      <c r="XDA130" s="216"/>
      <c r="XDB130" s="216"/>
      <c r="XDC130" s="216"/>
      <c r="XDD130" s="216"/>
      <c r="XDE130" s="216"/>
      <c r="XDF130" s="216"/>
      <c r="XDG130" s="216"/>
      <c r="XDH130" s="216"/>
      <c r="XDI130" s="216"/>
      <c r="XDJ130" s="216"/>
      <c r="XDK130" s="216"/>
      <c r="XDL130" s="216"/>
      <c r="XDM130" s="216"/>
      <c r="XDN130" s="216"/>
      <c r="XDO130" s="216"/>
      <c r="XDP130" s="216"/>
      <c r="XDQ130" s="216"/>
      <c r="XDR130" s="216"/>
      <c r="XDS130" s="216"/>
      <c r="XDT130" s="216"/>
      <c r="XDU130" s="216"/>
      <c r="XDV130" s="216"/>
      <c r="XDW130" s="216"/>
      <c r="XDX130" s="216"/>
      <c r="XDY130" s="216"/>
      <c r="XDZ130" s="216"/>
      <c r="XEA130" s="216"/>
      <c r="XEB130" s="216"/>
      <c r="XEC130" s="216"/>
      <c r="XED130" s="216"/>
      <c r="XEE130" s="216"/>
      <c r="XEF130" s="216"/>
      <c r="XEG130" s="216"/>
      <c r="XEH130" s="216"/>
      <c r="XEI130" s="216"/>
      <c r="XEJ130" s="216"/>
      <c r="XEK130" s="216"/>
      <c r="XEL130" s="216"/>
      <c r="XEM130" s="216"/>
      <c r="XEN130" s="216"/>
      <c r="XEO130" s="216"/>
      <c r="XEP130" s="216"/>
      <c r="XEQ130" s="216"/>
      <c r="XER130" s="216"/>
      <c r="XES130" s="216"/>
      <c r="XET130" s="216"/>
      <c r="XEU130" s="216"/>
      <c r="XEV130" s="216"/>
      <c r="XEW130" s="216"/>
      <c r="XEX130" s="216"/>
      <c r="XEY130" s="216"/>
    </row>
    <row r="131" spans="1:16379" s="108" customFormat="1" ht="47.25" customHeight="1" x14ac:dyDescent="0.25">
      <c r="A131" s="217" t="s">
        <v>665</v>
      </c>
      <c r="B131" s="217"/>
      <c r="C131" s="217"/>
      <c r="D131" s="217"/>
      <c r="E131" s="217"/>
      <c r="F131" s="217"/>
      <c r="G131" s="217"/>
      <c r="H131" s="217"/>
    </row>
    <row r="132" spans="1:16379" s="150" customFormat="1" ht="38.25" customHeight="1" x14ac:dyDescent="0.25">
      <c r="A132" s="219" t="s">
        <v>660</v>
      </c>
      <c r="B132" s="220"/>
      <c r="C132" s="220"/>
      <c r="D132" s="220"/>
      <c r="E132" s="220"/>
      <c r="F132" s="220"/>
      <c r="G132" s="220"/>
      <c r="H132" s="221"/>
      <c r="I132" s="162"/>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c r="BI132" s="162"/>
      <c r="BJ132" s="162"/>
      <c r="BK132" s="162"/>
      <c r="BL132" s="162"/>
      <c r="BM132" s="162"/>
      <c r="BN132" s="162"/>
      <c r="BO132" s="162"/>
      <c r="BP132" s="162"/>
      <c r="BQ132" s="162"/>
      <c r="BR132" s="162"/>
      <c r="BS132" s="162"/>
      <c r="BT132" s="162"/>
      <c r="BU132" s="162"/>
      <c r="BV132" s="162"/>
      <c r="BW132" s="162"/>
      <c r="BX132" s="162"/>
      <c r="BY132" s="162"/>
      <c r="BZ132" s="162"/>
      <c r="CA132" s="162"/>
      <c r="CB132" s="162"/>
      <c r="CC132" s="162"/>
      <c r="CD132" s="162"/>
      <c r="CE132" s="162"/>
      <c r="CF132" s="162"/>
      <c r="CG132" s="162"/>
      <c r="CH132" s="162"/>
      <c r="CI132" s="162"/>
      <c r="CJ132" s="162"/>
      <c r="CK132" s="162"/>
      <c r="CL132" s="162"/>
      <c r="CM132" s="162"/>
      <c r="CN132" s="162"/>
      <c r="CO132" s="162"/>
      <c r="CP132" s="162"/>
      <c r="CQ132" s="162"/>
      <c r="CR132" s="162"/>
      <c r="CS132" s="162"/>
      <c r="CT132" s="162"/>
      <c r="CU132" s="162"/>
      <c r="CV132" s="162"/>
      <c r="CW132" s="162"/>
      <c r="CX132" s="162"/>
      <c r="CY132" s="162"/>
      <c r="CZ132" s="162"/>
      <c r="DA132" s="162"/>
      <c r="DB132" s="162"/>
      <c r="DC132" s="162"/>
      <c r="DD132" s="162"/>
      <c r="DE132" s="162"/>
      <c r="DF132" s="162"/>
      <c r="DG132" s="162"/>
      <c r="DH132" s="162"/>
      <c r="DI132" s="162"/>
      <c r="DJ132" s="162"/>
      <c r="DK132" s="162"/>
      <c r="DL132" s="162"/>
      <c r="DM132" s="162"/>
      <c r="DN132" s="162"/>
      <c r="DO132" s="162"/>
      <c r="DP132" s="162"/>
      <c r="DQ132" s="162"/>
      <c r="DR132" s="162"/>
      <c r="DS132" s="162"/>
      <c r="DT132" s="162"/>
      <c r="DU132" s="162"/>
      <c r="DV132" s="162"/>
      <c r="DW132" s="162"/>
      <c r="DX132" s="162"/>
      <c r="DY132" s="162"/>
      <c r="DZ132" s="162"/>
      <c r="EA132" s="162"/>
      <c r="EB132" s="162"/>
      <c r="EC132" s="162"/>
      <c r="ED132" s="162"/>
      <c r="EE132" s="162"/>
      <c r="EF132" s="162"/>
      <c r="EG132" s="162"/>
      <c r="EH132" s="162"/>
      <c r="EI132" s="162"/>
      <c r="EJ132" s="162"/>
      <c r="EK132" s="162"/>
      <c r="EL132" s="162"/>
      <c r="EM132" s="162"/>
      <c r="EN132" s="162"/>
      <c r="EO132" s="162"/>
      <c r="EP132" s="162"/>
      <c r="EQ132" s="162"/>
      <c r="ER132" s="162"/>
      <c r="ES132" s="162"/>
      <c r="ET132" s="162"/>
      <c r="EU132" s="162"/>
      <c r="EV132" s="162"/>
      <c r="EW132" s="162"/>
      <c r="EX132" s="162"/>
      <c r="EY132" s="162"/>
      <c r="EZ132" s="162"/>
      <c r="FA132" s="162"/>
      <c r="FB132" s="162"/>
      <c r="FC132" s="162"/>
      <c r="FD132" s="162"/>
      <c r="FE132" s="162"/>
      <c r="FF132" s="162"/>
      <c r="FG132" s="162"/>
      <c r="FH132" s="162"/>
      <c r="FI132" s="162"/>
      <c r="FJ132" s="162"/>
      <c r="FK132" s="162"/>
      <c r="FL132" s="162"/>
      <c r="FM132" s="162"/>
      <c r="FN132" s="162"/>
      <c r="FO132" s="162"/>
      <c r="FP132" s="162"/>
      <c r="FQ132" s="162"/>
      <c r="FR132" s="162"/>
      <c r="FS132" s="162"/>
      <c r="FT132" s="162"/>
      <c r="FU132" s="162"/>
      <c r="FV132" s="162"/>
      <c r="FW132" s="162"/>
      <c r="FX132" s="162"/>
      <c r="FY132" s="162"/>
      <c r="FZ132" s="162"/>
      <c r="GA132" s="162"/>
      <c r="GB132" s="162"/>
      <c r="GC132" s="162"/>
      <c r="GD132" s="162"/>
      <c r="GE132" s="162"/>
      <c r="GF132" s="162"/>
      <c r="GG132" s="162"/>
      <c r="GH132" s="162"/>
      <c r="GI132" s="162"/>
      <c r="GJ132" s="162"/>
      <c r="GK132" s="162"/>
      <c r="GL132" s="162"/>
      <c r="GM132" s="162"/>
      <c r="GN132" s="162"/>
      <c r="GO132" s="162"/>
      <c r="GP132" s="162"/>
      <c r="GQ132" s="162"/>
      <c r="GR132" s="162"/>
      <c r="GS132" s="162"/>
      <c r="GT132" s="162"/>
      <c r="GU132" s="162"/>
      <c r="GV132" s="162"/>
      <c r="GW132" s="162"/>
      <c r="GX132" s="162"/>
      <c r="GY132" s="162"/>
      <c r="GZ132" s="162"/>
      <c r="HA132" s="162"/>
      <c r="HB132" s="162"/>
      <c r="HC132" s="162"/>
      <c r="HD132" s="162"/>
      <c r="HE132" s="162"/>
      <c r="HF132" s="162"/>
      <c r="HG132" s="162"/>
      <c r="HH132" s="162"/>
      <c r="HI132" s="162"/>
      <c r="HJ132" s="162"/>
      <c r="HK132" s="162"/>
      <c r="HL132" s="162"/>
      <c r="HM132" s="162"/>
      <c r="HN132" s="162"/>
      <c r="HO132" s="162"/>
      <c r="HP132" s="162"/>
      <c r="HQ132" s="162"/>
      <c r="HR132" s="162"/>
      <c r="HS132" s="162"/>
      <c r="HT132" s="162"/>
      <c r="HU132" s="162"/>
      <c r="HV132" s="162"/>
      <c r="HW132" s="162"/>
      <c r="HX132" s="162"/>
      <c r="HY132" s="162"/>
      <c r="HZ132" s="162"/>
      <c r="IA132" s="162"/>
      <c r="IB132" s="162"/>
      <c r="IC132" s="162"/>
      <c r="ID132" s="162"/>
      <c r="IE132" s="162"/>
      <c r="IF132" s="162"/>
      <c r="IG132" s="162"/>
      <c r="IH132" s="162"/>
      <c r="II132" s="162"/>
      <c r="IJ132" s="162"/>
      <c r="IK132" s="162"/>
      <c r="IL132" s="162"/>
      <c r="IM132" s="162"/>
      <c r="IN132" s="162"/>
      <c r="IO132" s="162"/>
      <c r="IP132" s="162"/>
      <c r="IQ132" s="162"/>
      <c r="IR132" s="162"/>
      <c r="IS132" s="162"/>
      <c r="IT132" s="162"/>
      <c r="IU132" s="162"/>
      <c r="IV132" s="162"/>
      <c r="IW132" s="162"/>
      <c r="IX132" s="162"/>
      <c r="IY132" s="162"/>
      <c r="IZ132" s="162"/>
      <c r="JA132" s="162"/>
      <c r="JB132" s="162"/>
      <c r="JC132" s="162"/>
      <c r="JD132" s="162"/>
      <c r="JE132" s="162"/>
      <c r="JF132" s="162"/>
      <c r="JG132" s="162"/>
      <c r="JH132" s="162"/>
      <c r="JI132" s="162"/>
      <c r="JJ132" s="162"/>
      <c r="JK132" s="162"/>
      <c r="JL132" s="162"/>
      <c r="JM132" s="162"/>
      <c r="JN132" s="162"/>
      <c r="JO132" s="162"/>
      <c r="JP132" s="162"/>
      <c r="JQ132" s="162"/>
      <c r="JR132" s="162"/>
      <c r="JS132" s="162"/>
      <c r="JT132" s="162"/>
      <c r="JU132" s="162"/>
      <c r="JV132" s="162"/>
      <c r="JW132" s="162"/>
      <c r="JX132" s="162"/>
      <c r="JY132" s="162"/>
      <c r="JZ132" s="162"/>
      <c r="KA132" s="162"/>
      <c r="KB132" s="162"/>
      <c r="KC132" s="162"/>
      <c r="KD132" s="162"/>
      <c r="KE132" s="162"/>
      <c r="KF132" s="162"/>
      <c r="KG132" s="162"/>
      <c r="KH132" s="162"/>
      <c r="KI132" s="162"/>
      <c r="KJ132" s="162"/>
      <c r="KK132" s="162"/>
      <c r="KL132" s="162"/>
      <c r="KM132" s="162"/>
      <c r="KN132" s="162"/>
      <c r="KO132" s="162"/>
      <c r="KP132" s="162"/>
      <c r="KQ132" s="162"/>
      <c r="KR132" s="162"/>
      <c r="KS132" s="162"/>
      <c r="KT132" s="162"/>
      <c r="KU132" s="162"/>
      <c r="KV132" s="162"/>
      <c r="KW132" s="162"/>
      <c r="KX132" s="162"/>
      <c r="KY132" s="162"/>
      <c r="KZ132" s="162"/>
      <c r="LA132" s="162"/>
      <c r="LB132" s="162"/>
      <c r="LC132" s="162"/>
      <c r="LD132" s="162"/>
      <c r="LE132" s="162"/>
      <c r="LF132" s="162"/>
      <c r="LG132" s="162"/>
      <c r="LH132" s="162"/>
      <c r="LI132" s="162"/>
      <c r="LJ132" s="162"/>
      <c r="LK132" s="162"/>
      <c r="LL132" s="162"/>
      <c r="LM132" s="162"/>
      <c r="LN132" s="162"/>
      <c r="LO132" s="162"/>
      <c r="LP132" s="162"/>
      <c r="LQ132" s="162"/>
      <c r="LR132" s="162"/>
      <c r="LS132" s="162"/>
      <c r="LT132" s="162"/>
      <c r="LU132" s="162"/>
      <c r="LV132" s="162"/>
      <c r="LW132" s="162"/>
      <c r="LX132" s="162"/>
      <c r="LY132" s="162"/>
      <c r="LZ132" s="162"/>
      <c r="MA132" s="162"/>
      <c r="MB132" s="162"/>
      <c r="MC132" s="162"/>
      <c r="MD132" s="162"/>
      <c r="ME132" s="162"/>
      <c r="MF132" s="162"/>
      <c r="MG132" s="162"/>
      <c r="MH132" s="162"/>
      <c r="MI132" s="162"/>
      <c r="MJ132" s="162"/>
      <c r="MK132" s="162"/>
      <c r="ML132" s="162"/>
      <c r="MM132" s="162"/>
      <c r="MN132" s="162"/>
      <c r="MO132" s="162"/>
      <c r="MP132" s="162"/>
      <c r="MQ132" s="162"/>
      <c r="MR132" s="162"/>
      <c r="MS132" s="162"/>
      <c r="MT132" s="162"/>
      <c r="MU132" s="162"/>
      <c r="MV132" s="162"/>
      <c r="MW132" s="162"/>
      <c r="MX132" s="162"/>
      <c r="MY132" s="162"/>
      <c r="MZ132" s="162"/>
      <c r="NA132" s="162"/>
      <c r="NB132" s="162"/>
      <c r="NC132" s="162"/>
      <c r="ND132" s="162"/>
      <c r="NE132" s="162"/>
      <c r="NF132" s="162"/>
      <c r="NG132" s="162"/>
      <c r="NH132" s="162"/>
      <c r="NI132" s="162"/>
      <c r="NJ132" s="162"/>
      <c r="NK132" s="162"/>
      <c r="NL132" s="162"/>
      <c r="NM132" s="162"/>
      <c r="NN132" s="162"/>
      <c r="NO132" s="162"/>
      <c r="NP132" s="162"/>
      <c r="NQ132" s="162"/>
      <c r="NR132" s="162"/>
      <c r="NS132" s="162"/>
      <c r="NT132" s="162"/>
      <c r="NU132" s="162"/>
      <c r="NV132" s="162"/>
      <c r="NW132" s="162"/>
      <c r="NX132" s="162"/>
      <c r="NY132" s="162"/>
      <c r="NZ132" s="162"/>
      <c r="OA132" s="162"/>
      <c r="OB132" s="162"/>
      <c r="OC132" s="162"/>
      <c r="OD132" s="162"/>
      <c r="OE132" s="162"/>
      <c r="OF132" s="162"/>
      <c r="OG132" s="162"/>
      <c r="OH132" s="162"/>
      <c r="OI132" s="162"/>
      <c r="OJ132" s="162"/>
      <c r="OK132" s="162"/>
      <c r="OL132" s="162"/>
      <c r="OM132" s="162"/>
      <c r="ON132" s="162"/>
      <c r="OO132" s="162"/>
      <c r="OP132" s="162"/>
      <c r="OQ132" s="162"/>
      <c r="OR132" s="162"/>
      <c r="OS132" s="162"/>
      <c r="OT132" s="162"/>
      <c r="OU132" s="162"/>
      <c r="OV132" s="162"/>
      <c r="OW132" s="162"/>
      <c r="OX132" s="162"/>
      <c r="OY132" s="162"/>
      <c r="OZ132" s="162"/>
      <c r="PA132" s="162"/>
      <c r="PB132" s="162"/>
      <c r="PC132" s="162"/>
      <c r="PD132" s="162"/>
      <c r="PE132" s="162"/>
      <c r="PF132" s="162"/>
      <c r="PG132" s="162"/>
      <c r="PH132" s="162"/>
      <c r="PI132" s="162"/>
      <c r="PJ132" s="162"/>
      <c r="PK132" s="162"/>
      <c r="PL132" s="162"/>
      <c r="PM132" s="162"/>
      <c r="PN132" s="162"/>
      <c r="PO132" s="162"/>
      <c r="PP132" s="162"/>
      <c r="PQ132" s="162"/>
      <c r="PR132" s="162"/>
      <c r="PS132" s="162"/>
      <c r="PT132" s="162"/>
      <c r="PU132" s="162"/>
      <c r="PV132" s="162"/>
      <c r="PW132" s="162"/>
      <c r="PX132" s="162"/>
      <c r="PY132" s="162"/>
      <c r="PZ132" s="162"/>
      <c r="QA132" s="162"/>
      <c r="QB132" s="162"/>
      <c r="QC132" s="162"/>
      <c r="QD132" s="162"/>
      <c r="QE132" s="162"/>
      <c r="QF132" s="162"/>
      <c r="QG132" s="162"/>
      <c r="QH132" s="162"/>
      <c r="QI132" s="162"/>
      <c r="QJ132" s="162"/>
      <c r="QK132" s="162"/>
      <c r="QL132" s="162"/>
      <c r="QM132" s="162"/>
      <c r="QN132" s="162"/>
      <c r="QO132" s="162"/>
      <c r="QP132" s="162"/>
      <c r="QQ132" s="162"/>
      <c r="QR132" s="162"/>
      <c r="QS132" s="162"/>
      <c r="QT132" s="162"/>
      <c r="QU132" s="162"/>
      <c r="QV132" s="162"/>
      <c r="QW132" s="162"/>
      <c r="QX132" s="162"/>
      <c r="QY132" s="162"/>
      <c r="QZ132" s="162"/>
      <c r="RA132" s="162"/>
      <c r="RB132" s="162"/>
      <c r="RC132" s="162"/>
      <c r="RD132" s="162"/>
      <c r="RE132" s="162"/>
      <c r="RF132" s="162"/>
      <c r="RG132" s="162"/>
      <c r="RH132" s="162"/>
      <c r="RI132" s="162"/>
      <c r="RJ132" s="162"/>
      <c r="RK132" s="162"/>
      <c r="RL132" s="162"/>
      <c r="RM132" s="162"/>
      <c r="RN132" s="162"/>
      <c r="RO132" s="162"/>
      <c r="RP132" s="162"/>
      <c r="RQ132" s="162"/>
      <c r="RR132" s="162"/>
      <c r="RS132" s="162"/>
      <c r="RT132" s="162"/>
      <c r="RU132" s="162"/>
      <c r="RV132" s="162"/>
      <c r="RW132" s="162"/>
      <c r="RX132" s="162"/>
      <c r="RY132" s="162"/>
      <c r="RZ132" s="162"/>
      <c r="SA132" s="162"/>
      <c r="SB132" s="162"/>
      <c r="SC132" s="162"/>
      <c r="SD132" s="162"/>
      <c r="SE132" s="162"/>
      <c r="SF132" s="162"/>
      <c r="SG132" s="162"/>
      <c r="SH132" s="162"/>
      <c r="SI132" s="162"/>
      <c r="SJ132" s="162"/>
      <c r="SK132" s="162"/>
      <c r="SL132" s="162"/>
      <c r="SM132" s="162"/>
      <c r="SN132" s="162"/>
      <c r="SO132" s="162"/>
      <c r="SP132" s="162"/>
      <c r="SQ132" s="162"/>
      <c r="SR132" s="162"/>
      <c r="SS132" s="162"/>
      <c r="ST132" s="162"/>
      <c r="SU132" s="162"/>
      <c r="SV132" s="162"/>
      <c r="SW132" s="162"/>
      <c r="SX132" s="162"/>
      <c r="SY132" s="162"/>
      <c r="SZ132" s="162"/>
      <c r="TA132" s="162"/>
      <c r="TB132" s="162"/>
      <c r="TC132" s="162"/>
      <c r="TD132" s="162"/>
      <c r="TE132" s="162"/>
      <c r="TF132" s="162"/>
      <c r="TG132" s="162"/>
      <c r="TH132" s="162"/>
      <c r="TI132" s="162"/>
      <c r="TJ132" s="162"/>
      <c r="TK132" s="162"/>
      <c r="TL132" s="162"/>
      <c r="TM132" s="162"/>
      <c r="TN132" s="162"/>
      <c r="TO132" s="162"/>
      <c r="TP132" s="162"/>
      <c r="TQ132" s="162"/>
      <c r="TR132" s="162"/>
      <c r="TS132" s="162"/>
      <c r="TT132" s="162"/>
      <c r="TU132" s="162"/>
      <c r="TV132" s="162"/>
      <c r="TW132" s="162"/>
      <c r="TX132" s="162"/>
      <c r="TY132" s="162"/>
      <c r="TZ132" s="162"/>
      <c r="UA132" s="162"/>
      <c r="UB132" s="162"/>
      <c r="UC132" s="162"/>
      <c r="UD132" s="162"/>
      <c r="UE132" s="162"/>
      <c r="UF132" s="162"/>
      <c r="UG132" s="162"/>
      <c r="UH132" s="162"/>
      <c r="UI132" s="162"/>
      <c r="UJ132" s="162"/>
      <c r="UK132" s="162"/>
      <c r="UL132" s="162"/>
      <c r="UM132" s="162"/>
      <c r="UN132" s="162"/>
      <c r="UO132" s="162"/>
      <c r="UP132" s="162"/>
      <c r="UQ132" s="162"/>
      <c r="UR132" s="162"/>
      <c r="US132" s="162"/>
      <c r="UT132" s="162"/>
      <c r="UU132" s="162"/>
      <c r="UV132" s="162"/>
      <c r="UW132" s="162"/>
      <c r="UX132" s="162"/>
      <c r="UY132" s="162"/>
      <c r="UZ132" s="162"/>
      <c r="VA132" s="162"/>
      <c r="VB132" s="162"/>
      <c r="VC132" s="162"/>
      <c r="VD132" s="162"/>
      <c r="VE132" s="162"/>
      <c r="VF132" s="162"/>
      <c r="VG132" s="162"/>
      <c r="VH132" s="162"/>
      <c r="VI132" s="162"/>
      <c r="VJ132" s="162"/>
      <c r="VK132" s="162"/>
      <c r="VL132" s="162"/>
      <c r="VM132" s="162"/>
      <c r="VN132" s="162"/>
      <c r="VO132" s="162"/>
      <c r="VP132" s="162"/>
      <c r="VQ132" s="162"/>
      <c r="VR132" s="162"/>
      <c r="VS132" s="162"/>
      <c r="VT132" s="162"/>
      <c r="VU132" s="162"/>
      <c r="VV132" s="162"/>
      <c r="VW132" s="162"/>
      <c r="VX132" s="162"/>
      <c r="VY132" s="162"/>
      <c r="VZ132" s="162"/>
      <c r="WA132" s="162"/>
      <c r="WB132" s="162"/>
      <c r="WC132" s="162"/>
      <c r="WD132" s="162"/>
      <c r="WE132" s="162"/>
      <c r="WF132" s="162"/>
      <c r="WG132" s="162"/>
      <c r="WH132" s="162"/>
      <c r="WI132" s="162"/>
      <c r="WJ132" s="162"/>
      <c r="WK132" s="162"/>
      <c r="WL132" s="162"/>
      <c r="WM132" s="162"/>
      <c r="WN132" s="162"/>
      <c r="WO132" s="162"/>
      <c r="WP132" s="162"/>
      <c r="WQ132" s="162"/>
      <c r="WR132" s="162"/>
      <c r="WS132" s="162"/>
      <c r="WT132" s="162"/>
      <c r="WU132" s="162"/>
      <c r="WV132" s="162"/>
      <c r="WW132" s="162"/>
      <c r="WX132" s="162"/>
      <c r="WY132" s="162"/>
      <c r="WZ132" s="162"/>
      <c r="XA132" s="162"/>
      <c r="XB132" s="162"/>
      <c r="XC132" s="162"/>
      <c r="XD132" s="162"/>
      <c r="XE132" s="162"/>
      <c r="XF132" s="162"/>
      <c r="XG132" s="162"/>
      <c r="XH132" s="162"/>
      <c r="XI132" s="162"/>
      <c r="XJ132" s="162"/>
      <c r="XK132" s="162"/>
      <c r="XL132" s="162"/>
      <c r="XM132" s="162"/>
      <c r="XN132" s="162"/>
      <c r="XO132" s="162"/>
      <c r="XP132" s="162"/>
      <c r="XQ132" s="162"/>
      <c r="XR132" s="162"/>
      <c r="XS132" s="162"/>
      <c r="XT132" s="162"/>
      <c r="XU132" s="162"/>
      <c r="XV132" s="162"/>
      <c r="XW132" s="162"/>
      <c r="XX132" s="162"/>
      <c r="XY132" s="162"/>
      <c r="XZ132" s="162"/>
      <c r="YA132" s="162"/>
      <c r="YB132" s="162"/>
      <c r="YC132" s="162"/>
      <c r="YD132" s="162"/>
      <c r="YE132" s="162"/>
      <c r="YF132" s="162"/>
      <c r="YG132" s="162"/>
      <c r="YH132" s="162"/>
      <c r="YI132" s="162"/>
      <c r="YJ132" s="162"/>
      <c r="YK132" s="162"/>
      <c r="YL132" s="162"/>
      <c r="YM132" s="162"/>
      <c r="YN132" s="162"/>
      <c r="YO132" s="162"/>
      <c r="YP132" s="162"/>
      <c r="YQ132" s="162"/>
      <c r="YR132" s="162"/>
      <c r="YS132" s="162"/>
      <c r="YT132" s="162"/>
      <c r="YU132" s="162"/>
      <c r="YV132" s="162"/>
      <c r="YW132" s="162"/>
      <c r="YX132" s="162"/>
      <c r="YY132" s="162"/>
      <c r="YZ132" s="162"/>
      <c r="ZA132" s="162"/>
      <c r="ZB132" s="162"/>
      <c r="ZC132" s="162"/>
      <c r="ZD132" s="162"/>
      <c r="ZE132" s="162"/>
      <c r="ZF132" s="162"/>
      <c r="ZG132" s="162"/>
      <c r="ZH132" s="162"/>
      <c r="ZI132" s="162"/>
      <c r="ZJ132" s="162"/>
      <c r="ZK132" s="162"/>
      <c r="ZL132" s="162"/>
      <c r="ZM132" s="162"/>
      <c r="ZN132" s="162"/>
      <c r="ZO132" s="162"/>
      <c r="ZP132" s="162"/>
      <c r="ZQ132" s="162"/>
      <c r="ZR132" s="162"/>
      <c r="ZS132" s="162"/>
      <c r="ZT132" s="162"/>
      <c r="ZU132" s="162"/>
      <c r="ZV132" s="162"/>
      <c r="ZW132" s="162"/>
      <c r="ZX132" s="162"/>
      <c r="ZY132" s="162"/>
      <c r="ZZ132" s="162"/>
      <c r="AAA132" s="162"/>
      <c r="AAB132" s="162"/>
      <c r="AAC132" s="162"/>
      <c r="AAD132" s="162"/>
      <c r="AAE132" s="162"/>
      <c r="AAF132" s="162"/>
      <c r="AAG132" s="162"/>
      <c r="AAH132" s="162"/>
      <c r="AAI132" s="162"/>
      <c r="AAJ132" s="162"/>
      <c r="AAK132" s="162"/>
      <c r="AAL132" s="162"/>
      <c r="AAM132" s="162"/>
      <c r="AAN132" s="162"/>
      <c r="AAO132" s="162"/>
      <c r="AAP132" s="162"/>
      <c r="AAQ132" s="162"/>
      <c r="AAR132" s="162"/>
      <c r="AAS132" s="162"/>
      <c r="AAT132" s="162"/>
      <c r="AAU132" s="162"/>
      <c r="AAV132" s="162"/>
      <c r="AAW132" s="162"/>
      <c r="AAX132" s="162"/>
      <c r="AAY132" s="162"/>
      <c r="AAZ132" s="162"/>
      <c r="ABA132" s="162"/>
      <c r="ABB132" s="162"/>
      <c r="ABC132" s="162"/>
      <c r="ABD132" s="162"/>
      <c r="ABE132" s="162"/>
      <c r="ABF132" s="162"/>
      <c r="ABG132" s="162"/>
      <c r="ABH132" s="162"/>
      <c r="ABI132" s="162"/>
      <c r="ABJ132" s="162"/>
      <c r="ABK132" s="162"/>
      <c r="ABL132" s="162"/>
      <c r="ABM132" s="162"/>
      <c r="ABN132" s="162"/>
      <c r="ABO132" s="162"/>
      <c r="ABP132" s="162"/>
      <c r="ABQ132" s="162"/>
      <c r="ABR132" s="162"/>
      <c r="ABS132" s="162"/>
      <c r="ABT132" s="162"/>
      <c r="ABU132" s="162"/>
      <c r="ABV132" s="162"/>
      <c r="ABW132" s="162"/>
      <c r="ABX132" s="162"/>
      <c r="ABY132" s="162"/>
      <c r="ABZ132" s="162"/>
      <c r="ACA132" s="162"/>
      <c r="ACB132" s="162"/>
      <c r="ACC132" s="162"/>
      <c r="ACD132" s="162"/>
      <c r="ACE132" s="162"/>
      <c r="ACF132" s="162"/>
      <c r="ACG132" s="162"/>
      <c r="ACH132" s="162"/>
      <c r="ACI132" s="162"/>
      <c r="ACJ132" s="162"/>
      <c r="ACK132" s="162"/>
      <c r="ACL132" s="162"/>
      <c r="ACM132" s="162"/>
      <c r="ACN132" s="162"/>
      <c r="ACO132" s="162"/>
      <c r="ACP132" s="162"/>
      <c r="ACQ132" s="162"/>
      <c r="ACR132" s="162"/>
      <c r="ACS132" s="162"/>
      <c r="ACT132" s="162"/>
      <c r="ACU132" s="162"/>
      <c r="ACV132" s="162"/>
      <c r="ACW132" s="162"/>
      <c r="ACX132" s="162"/>
      <c r="ACY132" s="162"/>
      <c r="ACZ132" s="162"/>
      <c r="ADA132" s="162"/>
      <c r="ADB132" s="162"/>
      <c r="ADC132" s="162"/>
      <c r="ADD132" s="162"/>
      <c r="ADE132" s="162"/>
      <c r="ADF132" s="162"/>
      <c r="ADG132" s="162"/>
      <c r="ADH132" s="162"/>
      <c r="ADI132" s="162"/>
      <c r="ADJ132" s="162"/>
      <c r="ADK132" s="162"/>
      <c r="ADL132" s="162"/>
      <c r="ADM132" s="162"/>
      <c r="ADN132" s="162"/>
      <c r="ADO132" s="162"/>
      <c r="ADP132" s="162"/>
      <c r="ADQ132" s="162"/>
      <c r="ADR132" s="162"/>
      <c r="ADS132" s="162"/>
      <c r="ADT132" s="162"/>
      <c r="ADU132" s="162"/>
      <c r="ADV132" s="162"/>
      <c r="ADW132" s="162"/>
      <c r="ADX132" s="162"/>
      <c r="ADY132" s="162"/>
      <c r="ADZ132" s="162"/>
      <c r="AEA132" s="162"/>
      <c r="AEB132" s="162"/>
      <c r="AEC132" s="162"/>
      <c r="AED132" s="162"/>
      <c r="AEE132" s="162"/>
      <c r="AEF132" s="162"/>
      <c r="AEG132" s="162"/>
      <c r="AEH132" s="162"/>
      <c r="AEI132" s="162"/>
      <c r="AEJ132" s="162"/>
      <c r="AEK132" s="162"/>
      <c r="AEL132" s="162"/>
      <c r="AEM132" s="162"/>
      <c r="AEN132" s="162"/>
      <c r="AEO132" s="162"/>
      <c r="AEP132" s="162"/>
      <c r="AEQ132" s="162"/>
      <c r="AER132" s="162"/>
      <c r="AES132" s="162"/>
      <c r="AET132" s="162"/>
      <c r="AEU132" s="162"/>
      <c r="AEV132" s="162"/>
      <c r="AEW132" s="162"/>
      <c r="AEX132" s="162"/>
      <c r="AEY132" s="162"/>
      <c r="AEZ132" s="162"/>
      <c r="AFA132" s="162"/>
      <c r="AFB132" s="162"/>
      <c r="AFC132" s="162"/>
      <c r="AFD132" s="162"/>
      <c r="AFE132" s="162"/>
      <c r="AFF132" s="162"/>
      <c r="AFG132" s="162"/>
      <c r="AFH132" s="162"/>
      <c r="AFI132" s="162"/>
      <c r="AFJ132" s="162"/>
      <c r="AFK132" s="162"/>
      <c r="AFL132" s="162"/>
      <c r="AFM132" s="162"/>
      <c r="AFN132" s="162"/>
      <c r="AFO132" s="162"/>
      <c r="AFP132" s="162"/>
      <c r="AFQ132" s="162"/>
      <c r="AFR132" s="162"/>
      <c r="AFS132" s="162"/>
      <c r="AFT132" s="162"/>
      <c r="AFU132" s="162"/>
      <c r="AFV132" s="162"/>
      <c r="AFW132" s="162"/>
      <c r="AFX132" s="162"/>
      <c r="AFY132" s="162"/>
      <c r="AFZ132" s="162"/>
      <c r="AGA132" s="162"/>
      <c r="AGB132" s="162"/>
      <c r="AGC132" s="162"/>
      <c r="AGD132" s="162"/>
      <c r="AGE132" s="162"/>
      <c r="AGF132" s="162"/>
      <c r="AGG132" s="162"/>
      <c r="AGH132" s="162"/>
      <c r="AGI132" s="162"/>
      <c r="AGJ132" s="162"/>
      <c r="AGK132" s="162"/>
      <c r="AGL132" s="162"/>
      <c r="AGM132" s="162"/>
      <c r="AGN132" s="162"/>
      <c r="AGO132" s="162"/>
      <c r="AGP132" s="162"/>
      <c r="AGQ132" s="162"/>
      <c r="AGR132" s="162"/>
      <c r="AGS132" s="162"/>
      <c r="AGT132" s="162"/>
      <c r="AGU132" s="162"/>
      <c r="AGV132" s="162"/>
      <c r="AGW132" s="162"/>
      <c r="AGX132" s="162"/>
      <c r="AGY132" s="162"/>
      <c r="AGZ132" s="162"/>
      <c r="AHA132" s="162"/>
      <c r="AHB132" s="162"/>
      <c r="AHC132" s="162"/>
      <c r="AHD132" s="162"/>
      <c r="AHE132" s="162"/>
      <c r="AHF132" s="162"/>
      <c r="AHG132" s="162"/>
      <c r="AHH132" s="162"/>
      <c r="AHI132" s="162"/>
      <c r="AHJ132" s="162"/>
      <c r="AHK132" s="162"/>
      <c r="AHL132" s="162"/>
      <c r="AHM132" s="162"/>
      <c r="AHN132" s="162"/>
      <c r="AHO132" s="162"/>
      <c r="AHP132" s="162"/>
      <c r="AHQ132" s="162"/>
      <c r="AHR132" s="162"/>
      <c r="AHS132" s="162"/>
      <c r="AHT132" s="162"/>
      <c r="AHU132" s="162"/>
      <c r="AHV132" s="162"/>
      <c r="AHW132" s="162"/>
      <c r="AHX132" s="162"/>
      <c r="AHY132" s="162"/>
      <c r="AHZ132" s="162"/>
      <c r="AIA132" s="162"/>
      <c r="AIB132" s="162"/>
      <c r="AIC132" s="162"/>
      <c r="AID132" s="162"/>
      <c r="AIE132" s="162"/>
      <c r="AIF132" s="162"/>
      <c r="AIG132" s="162"/>
      <c r="AIH132" s="162"/>
      <c r="AII132" s="162"/>
      <c r="AIJ132" s="162"/>
      <c r="AIK132" s="162"/>
      <c r="AIL132" s="162"/>
      <c r="AIM132" s="162"/>
      <c r="AIN132" s="162"/>
      <c r="AIO132" s="162"/>
      <c r="AIP132" s="162"/>
      <c r="AIQ132" s="162"/>
      <c r="AIR132" s="162"/>
      <c r="AIS132" s="162"/>
      <c r="AIT132" s="162"/>
      <c r="AIU132" s="162"/>
      <c r="AIV132" s="162"/>
      <c r="AIW132" s="162"/>
      <c r="AIX132" s="162"/>
      <c r="AIY132" s="162"/>
      <c r="AIZ132" s="162"/>
      <c r="AJA132" s="162"/>
      <c r="AJB132" s="162"/>
      <c r="AJC132" s="162"/>
      <c r="AJD132" s="162"/>
      <c r="AJE132" s="162"/>
      <c r="AJF132" s="162"/>
      <c r="AJG132" s="162"/>
      <c r="AJH132" s="162"/>
      <c r="AJI132" s="162"/>
      <c r="AJJ132" s="162"/>
      <c r="AJK132" s="162"/>
      <c r="AJL132" s="162"/>
      <c r="AJM132" s="162"/>
      <c r="AJN132" s="162"/>
      <c r="AJO132" s="162"/>
      <c r="AJP132" s="162"/>
      <c r="AJQ132" s="162"/>
      <c r="AJR132" s="162"/>
      <c r="AJS132" s="162"/>
      <c r="AJT132" s="162"/>
      <c r="AJU132" s="162"/>
      <c r="AJV132" s="162"/>
      <c r="AJW132" s="162"/>
      <c r="AJX132" s="162"/>
      <c r="AJY132" s="162"/>
      <c r="AJZ132" s="162"/>
      <c r="AKA132" s="162"/>
      <c r="AKB132" s="162"/>
      <c r="AKC132" s="162"/>
      <c r="AKD132" s="162"/>
      <c r="AKE132" s="162"/>
      <c r="AKF132" s="162"/>
      <c r="AKG132" s="162"/>
      <c r="AKH132" s="162"/>
      <c r="AKI132" s="162"/>
      <c r="AKJ132" s="162"/>
      <c r="AKK132" s="162"/>
      <c r="AKL132" s="162"/>
      <c r="AKM132" s="162"/>
      <c r="AKN132" s="162"/>
      <c r="AKO132" s="162"/>
      <c r="AKP132" s="162"/>
      <c r="AKQ132" s="162"/>
      <c r="AKR132" s="162"/>
      <c r="AKS132" s="162"/>
      <c r="AKT132" s="162"/>
      <c r="AKU132" s="162"/>
      <c r="AKV132" s="162"/>
      <c r="AKW132" s="162"/>
      <c r="AKX132" s="162"/>
      <c r="AKY132" s="162"/>
      <c r="AKZ132" s="162"/>
      <c r="ALA132" s="162"/>
      <c r="ALB132" s="162"/>
      <c r="ALC132" s="162"/>
      <c r="ALD132" s="162"/>
      <c r="ALE132" s="162"/>
      <c r="ALF132" s="162"/>
      <c r="ALG132" s="162"/>
      <c r="ALH132" s="162"/>
      <c r="ALI132" s="162"/>
      <c r="ALJ132" s="162"/>
      <c r="ALK132" s="162"/>
      <c r="ALL132" s="162"/>
      <c r="ALM132" s="162"/>
      <c r="ALN132" s="162"/>
      <c r="ALO132" s="162"/>
      <c r="ALP132" s="162"/>
      <c r="ALQ132" s="162"/>
      <c r="ALR132" s="162"/>
      <c r="ALS132" s="162"/>
      <c r="ALT132" s="162"/>
      <c r="ALU132" s="162"/>
      <c r="ALV132" s="162"/>
      <c r="ALW132" s="162"/>
      <c r="ALX132" s="162"/>
      <c r="ALY132" s="162"/>
      <c r="ALZ132" s="162"/>
      <c r="AMA132" s="162"/>
      <c r="AMB132" s="162"/>
      <c r="AMC132" s="162"/>
      <c r="AMD132" s="162"/>
      <c r="AME132" s="162"/>
      <c r="AMF132" s="162"/>
      <c r="AMG132" s="162"/>
      <c r="AMH132" s="162"/>
      <c r="AMI132" s="162"/>
      <c r="AMJ132" s="162"/>
      <c r="AMK132" s="162"/>
      <c r="AML132" s="162"/>
      <c r="AMM132" s="162"/>
      <c r="AMN132" s="162"/>
      <c r="AMO132" s="162"/>
      <c r="AMP132" s="162"/>
      <c r="AMQ132" s="162"/>
      <c r="AMR132" s="162"/>
      <c r="AMS132" s="162"/>
      <c r="AMT132" s="162"/>
      <c r="AMU132" s="162"/>
      <c r="AMV132" s="162"/>
      <c r="AMW132" s="162"/>
      <c r="AMX132" s="162"/>
      <c r="AMY132" s="162"/>
      <c r="AMZ132" s="162"/>
      <c r="ANA132" s="162"/>
      <c r="ANB132" s="162"/>
      <c r="ANC132" s="162"/>
      <c r="AND132" s="162"/>
      <c r="ANE132" s="162"/>
      <c r="ANF132" s="162"/>
      <c r="ANG132" s="162"/>
      <c r="ANH132" s="162"/>
      <c r="ANI132" s="162"/>
      <c r="ANJ132" s="162"/>
      <c r="ANK132" s="162"/>
      <c r="ANL132" s="162"/>
      <c r="ANM132" s="162"/>
      <c r="ANN132" s="162"/>
      <c r="ANO132" s="162"/>
      <c r="ANP132" s="162"/>
      <c r="ANQ132" s="162"/>
      <c r="ANR132" s="162"/>
      <c r="ANS132" s="162"/>
      <c r="ANT132" s="162"/>
      <c r="ANU132" s="162"/>
      <c r="ANV132" s="162"/>
      <c r="ANW132" s="162"/>
      <c r="ANX132" s="162"/>
      <c r="ANY132" s="162"/>
      <c r="ANZ132" s="162"/>
      <c r="AOA132" s="162"/>
      <c r="AOB132" s="162"/>
      <c r="AOC132" s="162"/>
      <c r="AOD132" s="162"/>
      <c r="AOE132" s="162"/>
      <c r="AOF132" s="162"/>
      <c r="AOG132" s="162"/>
      <c r="AOH132" s="162"/>
      <c r="AOI132" s="162"/>
      <c r="AOJ132" s="162"/>
      <c r="AOK132" s="162"/>
      <c r="AOL132" s="162"/>
      <c r="AOM132" s="162"/>
      <c r="AON132" s="162"/>
      <c r="AOO132" s="162"/>
      <c r="AOP132" s="162"/>
      <c r="AOQ132" s="162"/>
      <c r="AOR132" s="162"/>
      <c r="AOS132" s="162"/>
      <c r="AOT132" s="162"/>
      <c r="AOU132" s="162"/>
      <c r="AOV132" s="162"/>
      <c r="AOW132" s="162"/>
      <c r="AOX132" s="162"/>
      <c r="AOY132" s="162"/>
      <c r="AOZ132" s="162"/>
      <c r="APA132" s="162"/>
      <c r="APB132" s="162"/>
      <c r="APC132" s="162"/>
      <c r="APD132" s="162"/>
      <c r="APE132" s="162"/>
      <c r="APF132" s="162"/>
      <c r="APG132" s="162"/>
      <c r="APH132" s="162"/>
      <c r="API132" s="162"/>
      <c r="APJ132" s="162"/>
      <c r="APK132" s="162"/>
      <c r="APL132" s="162"/>
      <c r="APM132" s="162"/>
      <c r="APN132" s="162"/>
      <c r="APO132" s="162"/>
      <c r="APP132" s="162"/>
      <c r="APQ132" s="162"/>
      <c r="APR132" s="162"/>
      <c r="APS132" s="162"/>
      <c r="APT132" s="162"/>
      <c r="APU132" s="162"/>
      <c r="APV132" s="162"/>
      <c r="APW132" s="162"/>
      <c r="APX132" s="162"/>
      <c r="APY132" s="162"/>
      <c r="APZ132" s="162"/>
      <c r="AQA132" s="162"/>
      <c r="AQB132" s="162"/>
      <c r="AQC132" s="162"/>
      <c r="AQD132" s="162"/>
      <c r="AQE132" s="162"/>
      <c r="AQF132" s="162"/>
      <c r="AQG132" s="162"/>
      <c r="AQH132" s="162"/>
      <c r="AQI132" s="162"/>
      <c r="AQJ132" s="162"/>
      <c r="AQK132" s="162"/>
      <c r="AQL132" s="162"/>
      <c r="AQM132" s="162"/>
      <c r="AQN132" s="162"/>
      <c r="AQO132" s="162"/>
      <c r="AQP132" s="162"/>
      <c r="AQQ132" s="162"/>
      <c r="AQR132" s="162"/>
      <c r="AQS132" s="162"/>
      <c r="AQT132" s="162"/>
      <c r="AQU132" s="162"/>
      <c r="AQV132" s="162"/>
      <c r="AQW132" s="162"/>
      <c r="AQX132" s="162"/>
      <c r="AQY132" s="162"/>
      <c r="AQZ132" s="162"/>
      <c r="ARA132" s="162"/>
      <c r="ARB132" s="162"/>
      <c r="ARC132" s="162"/>
      <c r="ARD132" s="162"/>
      <c r="ARE132" s="162"/>
      <c r="ARF132" s="162"/>
      <c r="ARG132" s="162"/>
      <c r="ARH132" s="162"/>
      <c r="ARI132" s="162"/>
      <c r="ARJ132" s="162"/>
      <c r="ARK132" s="162"/>
      <c r="ARL132" s="162"/>
      <c r="ARM132" s="162"/>
      <c r="ARN132" s="162"/>
      <c r="ARO132" s="162"/>
      <c r="ARP132" s="162"/>
      <c r="ARQ132" s="162"/>
      <c r="ARR132" s="162"/>
      <c r="ARS132" s="162"/>
      <c r="ART132" s="162"/>
      <c r="ARU132" s="162"/>
      <c r="ARV132" s="162"/>
      <c r="ARW132" s="162"/>
      <c r="ARX132" s="162"/>
      <c r="ARY132" s="162"/>
      <c r="ARZ132" s="162"/>
      <c r="ASA132" s="162"/>
      <c r="ASB132" s="162"/>
      <c r="ASC132" s="162"/>
      <c r="ASD132" s="162"/>
      <c r="ASE132" s="162"/>
      <c r="ASF132" s="162"/>
      <c r="ASG132" s="162"/>
      <c r="ASH132" s="162"/>
      <c r="ASI132" s="162"/>
      <c r="ASJ132" s="162"/>
      <c r="ASK132" s="162"/>
      <c r="ASL132" s="162"/>
      <c r="ASM132" s="162"/>
      <c r="ASN132" s="162"/>
      <c r="ASO132" s="162"/>
      <c r="ASP132" s="162"/>
      <c r="ASQ132" s="162"/>
      <c r="ASR132" s="162"/>
      <c r="ASS132" s="162"/>
      <c r="AST132" s="162"/>
      <c r="ASU132" s="162"/>
      <c r="ASV132" s="162"/>
      <c r="ASW132" s="162"/>
      <c r="ASX132" s="162"/>
      <c r="ASY132" s="162"/>
      <c r="ASZ132" s="162"/>
      <c r="ATA132" s="162"/>
      <c r="ATB132" s="162"/>
      <c r="ATC132" s="162"/>
      <c r="ATD132" s="162"/>
      <c r="ATE132" s="162"/>
      <c r="ATF132" s="162"/>
      <c r="ATG132" s="162"/>
      <c r="ATH132" s="162"/>
      <c r="ATI132" s="162"/>
      <c r="ATJ132" s="162"/>
      <c r="ATK132" s="162"/>
      <c r="ATL132" s="162"/>
      <c r="ATM132" s="162"/>
      <c r="ATN132" s="162"/>
      <c r="ATO132" s="162"/>
      <c r="ATP132" s="162"/>
      <c r="ATQ132" s="162"/>
      <c r="ATR132" s="162"/>
      <c r="ATS132" s="162"/>
      <c r="ATT132" s="162"/>
      <c r="ATU132" s="162"/>
      <c r="ATV132" s="162"/>
      <c r="ATW132" s="162"/>
      <c r="ATX132" s="162"/>
      <c r="ATY132" s="162"/>
      <c r="ATZ132" s="162"/>
      <c r="AUA132" s="162"/>
      <c r="AUB132" s="162"/>
      <c r="AUC132" s="162"/>
      <c r="AUD132" s="162"/>
      <c r="AUE132" s="162"/>
      <c r="AUF132" s="162"/>
      <c r="AUG132" s="162"/>
      <c r="AUH132" s="162"/>
      <c r="AUI132" s="162"/>
      <c r="AUJ132" s="162"/>
      <c r="AUK132" s="162"/>
      <c r="AUL132" s="162"/>
      <c r="AUM132" s="162"/>
      <c r="AUN132" s="162"/>
      <c r="AUO132" s="162"/>
      <c r="AUP132" s="162"/>
      <c r="AUQ132" s="162"/>
      <c r="AUR132" s="162"/>
      <c r="AUS132" s="162"/>
      <c r="AUT132" s="162"/>
      <c r="AUU132" s="162"/>
      <c r="AUV132" s="162"/>
      <c r="AUW132" s="162"/>
      <c r="AUX132" s="162"/>
      <c r="AUY132" s="162"/>
      <c r="AUZ132" s="162"/>
      <c r="AVA132" s="162"/>
      <c r="AVB132" s="162"/>
      <c r="AVC132" s="162"/>
      <c r="AVD132" s="162"/>
      <c r="AVE132" s="162"/>
      <c r="AVF132" s="162"/>
      <c r="AVG132" s="162"/>
      <c r="AVH132" s="162"/>
      <c r="AVI132" s="162"/>
      <c r="AVJ132" s="162"/>
      <c r="AVK132" s="162"/>
      <c r="AVL132" s="162"/>
      <c r="AVM132" s="162"/>
      <c r="AVN132" s="162"/>
      <c r="AVO132" s="162"/>
      <c r="AVP132" s="162"/>
      <c r="AVQ132" s="162"/>
      <c r="AVR132" s="162"/>
      <c r="AVS132" s="162"/>
      <c r="AVT132" s="162"/>
      <c r="AVU132" s="162"/>
      <c r="AVV132" s="162"/>
      <c r="AVW132" s="162"/>
      <c r="AVX132" s="162"/>
      <c r="AVY132" s="162"/>
      <c r="AVZ132" s="162"/>
      <c r="AWA132" s="162"/>
      <c r="AWB132" s="162"/>
      <c r="AWC132" s="162"/>
      <c r="AWD132" s="162"/>
      <c r="AWE132" s="162"/>
      <c r="AWF132" s="162"/>
      <c r="AWG132" s="162"/>
      <c r="AWH132" s="162"/>
      <c r="AWI132" s="162"/>
      <c r="AWJ132" s="162"/>
      <c r="AWK132" s="162"/>
      <c r="AWL132" s="162"/>
      <c r="AWM132" s="162"/>
      <c r="AWN132" s="162"/>
      <c r="AWO132" s="162"/>
      <c r="AWP132" s="162"/>
      <c r="AWQ132" s="162"/>
      <c r="AWR132" s="162"/>
      <c r="AWS132" s="162"/>
      <c r="AWT132" s="162"/>
      <c r="AWU132" s="162"/>
      <c r="AWV132" s="162"/>
      <c r="AWW132" s="162"/>
      <c r="AWX132" s="162"/>
      <c r="AWY132" s="162"/>
      <c r="AWZ132" s="162"/>
      <c r="AXA132" s="162"/>
      <c r="AXB132" s="162"/>
      <c r="AXC132" s="162"/>
      <c r="AXD132" s="162"/>
      <c r="AXE132" s="162"/>
      <c r="AXF132" s="162"/>
      <c r="AXG132" s="162"/>
      <c r="AXH132" s="162"/>
      <c r="AXI132" s="162"/>
      <c r="AXJ132" s="162"/>
      <c r="AXK132" s="162"/>
      <c r="AXL132" s="162"/>
      <c r="AXM132" s="162"/>
      <c r="AXN132" s="162"/>
      <c r="AXO132" s="162"/>
      <c r="AXP132" s="162"/>
      <c r="AXQ132" s="162"/>
      <c r="AXR132" s="162"/>
      <c r="AXS132" s="162"/>
      <c r="AXT132" s="162"/>
      <c r="AXU132" s="162"/>
      <c r="AXV132" s="162"/>
      <c r="AXW132" s="162"/>
      <c r="AXX132" s="162"/>
      <c r="AXY132" s="162"/>
      <c r="AXZ132" s="162"/>
      <c r="AYA132" s="162"/>
      <c r="AYB132" s="162"/>
      <c r="AYC132" s="162"/>
      <c r="AYD132" s="162"/>
      <c r="AYE132" s="162"/>
      <c r="AYF132" s="162"/>
      <c r="AYG132" s="162"/>
      <c r="AYH132" s="162"/>
      <c r="AYI132" s="162"/>
      <c r="AYJ132" s="162"/>
      <c r="AYK132" s="162"/>
      <c r="AYL132" s="162"/>
      <c r="AYM132" s="162"/>
      <c r="AYN132" s="162"/>
      <c r="AYO132" s="162"/>
      <c r="AYP132" s="162"/>
      <c r="AYQ132" s="162"/>
      <c r="AYR132" s="162"/>
      <c r="AYS132" s="162"/>
      <c r="AYT132" s="162"/>
      <c r="AYU132" s="162"/>
      <c r="AYV132" s="162"/>
      <c r="AYW132" s="162"/>
      <c r="AYX132" s="162"/>
      <c r="AYY132" s="162"/>
      <c r="AYZ132" s="162"/>
      <c r="AZA132" s="162"/>
      <c r="AZB132" s="162"/>
      <c r="AZC132" s="162"/>
      <c r="AZD132" s="162"/>
      <c r="AZE132" s="162"/>
      <c r="AZF132" s="162"/>
      <c r="AZG132" s="162"/>
      <c r="AZH132" s="162"/>
      <c r="AZI132" s="162"/>
      <c r="AZJ132" s="162"/>
      <c r="AZK132" s="162"/>
      <c r="AZL132" s="162"/>
      <c r="AZM132" s="162"/>
      <c r="AZN132" s="162"/>
      <c r="AZO132" s="162"/>
      <c r="AZP132" s="162"/>
      <c r="AZQ132" s="162"/>
      <c r="AZR132" s="162"/>
      <c r="AZS132" s="162"/>
      <c r="AZT132" s="162"/>
      <c r="AZU132" s="162"/>
      <c r="AZV132" s="162"/>
      <c r="AZW132" s="162"/>
      <c r="AZX132" s="162"/>
      <c r="AZY132" s="162"/>
      <c r="AZZ132" s="162"/>
      <c r="BAA132" s="162"/>
      <c r="BAB132" s="162"/>
      <c r="BAC132" s="162"/>
      <c r="BAD132" s="162"/>
      <c r="BAE132" s="162"/>
      <c r="BAF132" s="162"/>
      <c r="BAG132" s="162"/>
      <c r="BAH132" s="162"/>
      <c r="BAI132" s="162"/>
      <c r="BAJ132" s="162"/>
      <c r="BAK132" s="162"/>
      <c r="BAL132" s="162"/>
      <c r="BAM132" s="162"/>
      <c r="BAN132" s="162"/>
      <c r="BAO132" s="162"/>
      <c r="BAP132" s="162"/>
      <c r="BAQ132" s="162"/>
      <c r="BAR132" s="162"/>
      <c r="BAS132" s="162"/>
      <c r="BAT132" s="162"/>
      <c r="BAU132" s="162"/>
      <c r="BAV132" s="162"/>
      <c r="BAW132" s="162"/>
      <c r="BAX132" s="162"/>
      <c r="BAY132" s="162"/>
      <c r="BAZ132" s="162"/>
      <c r="BBA132" s="162"/>
      <c r="BBB132" s="162"/>
      <c r="BBC132" s="162"/>
      <c r="BBD132" s="162"/>
      <c r="BBE132" s="162"/>
      <c r="BBF132" s="162"/>
      <c r="BBG132" s="162"/>
      <c r="BBH132" s="162"/>
      <c r="BBI132" s="162"/>
      <c r="BBJ132" s="162"/>
      <c r="BBK132" s="162"/>
      <c r="BBL132" s="162"/>
      <c r="BBM132" s="162"/>
      <c r="BBN132" s="162"/>
      <c r="BBO132" s="162"/>
      <c r="BBP132" s="162"/>
      <c r="BBQ132" s="162"/>
      <c r="BBR132" s="162"/>
      <c r="BBS132" s="162"/>
      <c r="BBT132" s="162"/>
      <c r="BBU132" s="162"/>
      <c r="BBV132" s="162"/>
      <c r="BBW132" s="162"/>
      <c r="BBX132" s="162"/>
      <c r="BBY132" s="162"/>
      <c r="BBZ132" s="162"/>
      <c r="BCA132" s="162"/>
      <c r="BCB132" s="162"/>
      <c r="BCC132" s="162"/>
      <c r="BCD132" s="162"/>
      <c r="BCE132" s="162"/>
      <c r="BCF132" s="162"/>
      <c r="BCG132" s="162"/>
      <c r="BCH132" s="162"/>
      <c r="BCI132" s="162"/>
      <c r="BCJ132" s="162"/>
      <c r="BCK132" s="162"/>
      <c r="BCL132" s="162"/>
      <c r="BCM132" s="162"/>
      <c r="BCN132" s="162"/>
      <c r="BCO132" s="162"/>
      <c r="BCP132" s="162"/>
      <c r="BCQ132" s="162"/>
      <c r="BCR132" s="162"/>
      <c r="BCS132" s="162"/>
      <c r="BCT132" s="162"/>
      <c r="BCU132" s="162"/>
      <c r="BCV132" s="162"/>
      <c r="BCW132" s="162"/>
      <c r="BCX132" s="162"/>
      <c r="BCY132" s="162"/>
      <c r="BCZ132" s="162"/>
      <c r="BDA132" s="162"/>
      <c r="BDB132" s="162"/>
      <c r="BDC132" s="162"/>
      <c r="BDD132" s="162"/>
      <c r="BDE132" s="162"/>
      <c r="BDF132" s="162"/>
      <c r="BDG132" s="162"/>
      <c r="BDH132" s="162"/>
      <c r="BDI132" s="162"/>
      <c r="BDJ132" s="162"/>
      <c r="BDK132" s="162"/>
      <c r="BDL132" s="162"/>
      <c r="BDM132" s="162"/>
      <c r="BDN132" s="162"/>
      <c r="BDO132" s="162"/>
      <c r="BDP132" s="162"/>
      <c r="BDQ132" s="162"/>
      <c r="BDR132" s="162"/>
      <c r="BDS132" s="162"/>
      <c r="BDT132" s="162"/>
      <c r="BDU132" s="162"/>
      <c r="BDV132" s="162"/>
      <c r="BDW132" s="162"/>
      <c r="BDX132" s="162"/>
      <c r="BDY132" s="162"/>
      <c r="BDZ132" s="162"/>
      <c r="BEA132" s="162"/>
      <c r="BEB132" s="162"/>
      <c r="BEC132" s="162"/>
      <c r="BED132" s="162"/>
      <c r="BEE132" s="162"/>
      <c r="BEF132" s="162"/>
      <c r="BEG132" s="162"/>
      <c r="BEH132" s="162"/>
      <c r="BEI132" s="162"/>
      <c r="BEJ132" s="162"/>
      <c r="BEK132" s="162"/>
      <c r="BEL132" s="162"/>
      <c r="BEM132" s="162"/>
      <c r="BEN132" s="162"/>
      <c r="BEO132" s="162"/>
      <c r="BEP132" s="162"/>
      <c r="BEQ132" s="162"/>
      <c r="BER132" s="162"/>
      <c r="BES132" s="162"/>
      <c r="BET132" s="162"/>
      <c r="BEU132" s="162"/>
      <c r="BEV132" s="162"/>
      <c r="BEW132" s="162"/>
      <c r="BEX132" s="162"/>
      <c r="BEY132" s="162"/>
      <c r="BEZ132" s="162"/>
      <c r="BFA132" s="162"/>
      <c r="BFB132" s="162"/>
      <c r="BFC132" s="162"/>
      <c r="BFD132" s="162"/>
      <c r="BFE132" s="162"/>
      <c r="BFF132" s="162"/>
      <c r="BFG132" s="162"/>
      <c r="BFH132" s="162"/>
      <c r="BFI132" s="162"/>
      <c r="BFJ132" s="162"/>
      <c r="BFK132" s="162"/>
      <c r="BFL132" s="162"/>
      <c r="BFM132" s="162"/>
      <c r="BFN132" s="162"/>
      <c r="BFO132" s="162"/>
      <c r="BFP132" s="162"/>
      <c r="BFQ132" s="162"/>
      <c r="BFR132" s="162"/>
      <c r="BFS132" s="162"/>
      <c r="BFT132" s="162"/>
      <c r="BFU132" s="162"/>
      <c r="BFV132" s="162"/>
      <c r="BFW132" s="162"/>
      <c r="BFX132" s="162"/>
      <c r="BFY132" s="162"/>
      <c r="BFZ132" s="162"/>
      <c r="BGA132" s="162"/>
      <c r="BGB132" s="162"/>
      <c r="BGC132" s="162"/>
      <c r="BGD132" s="162"/>
      <c r="BGE132" s="162"/>
      <c r="BGF132" s="162"/>
      <c r="BGG132" s="162"/>
      <c r="BGH132" s="162"/>
      <c r="BGI132" s="162"/>
      <c r="BGJ132" s="162"/>
      <c r="BGK132" s="162"/>
      <c r="BGL132" s="162"/>
      <c r="BGM132" s="162"/>
      <c r="BGN132" s="162"/>
      <c r="BGO132" s="162"/>
      <c r="BGP132" s="162"/>
      <c r="BGQ132" s="162"/>
      <c r="BGR132" s="162"/>
      <c r="BGS132" s="162"/>
      <c r="BGT132" s="162"/>
      <c r="BGU132" s="162"/>
      <c r="BGV132" s="162"/>
      <c r="BGW132" s="162"/>
      <c r="BGX132" s="162"/>
      <c r="BGY132" s="162"/>
      <c r="BGZ132" s="162"/>
      <c r="BHA132" s="162"/>
      <c r="BHB132" s="162"/>
      <c r="BHC132" s="162"/>
      <c r="BHD132" s="162"/>
      <c r="BHE132" s="162"/>
      <c r="BHF132" s="162"/>
      <c r="BHG132" s="162"/>
      <c r="BHH132" s="162"/>
      <c r="BHI132" s="162"/>
      <c r="BHJ132" s="162"/>
      <c r="BHK132" s="162"/>
      <c r="BHL132" s="162"/>
      <c r="BHM132" s="162"/>
      <c r="BHN132" s="162"/>
      <c r="BHO132" s="162"/>
      <c r="BHP132" s="162"/>
      <c r="BHQ132" s="162"/>
      <c r="BHR132" s="162"/>
      <c r="BHS132" s="162"/>
      <c r="BHT132" s="162"/>
      <c r="BHU132" s="162"/>
      <c r="BHV132" s="162"/>
      <c r="BHW132" s="162"/>
      <c r="BHX132" s="162"/>
      <c r="BHY132" s="162"/>
      <c r="BHZ132" s="162"/>
      <c r="BIA132" s="162"/>
      <c r="BIB132" s="162"/>
      <c r="BIC132" s="162"/>
      <c r="BID132" s="162"/>
      <c r="BIE132" s="162"/>
      <c r="BIF132" s="162"/>
      <c r="BIG132" s="162"/>
      <c r="BIH132" s="162"/>
      <c r="BII132" s="162"/>
      <c r="BIJ132" s="162"/>
      <c r="BIK132" s="162"/>
      <c r="BIL132" s="162"/>
      <c r="BIM132" s="162"/>
      <c r="BIN132" s="162"/>
      <c r="BIO132" s="162"/>
      <c r="BIP132" s="162"/>
      <c r="BIQ132" s="162"/>
      <c r="BIR132" s="162"/>
      <c r="BIS132" s="162"/>
      <c r="BIT132" s="162"/>
      <c r="BIU132" s="162"/>
      <c r="BIV132" s="162"/>
      <c r="BIW132" s="162"/>
      <c r="BIX132" s="162"/>
      <c r="BIY132" s="162"/>
      <c r="BIZ132" s="162"/>
      <c r="BJA132" s="162"/>
      <c r="BJB132" s="162"/>
      <c r="BJC132" s="162"/>
      <c r="BJD132" s="162"/>
      <c r="BJE132" s="162"/>
      <c r="BJF132" s="162"/>
      <c r="BJG132" s="162"/>
      <c r="BJH132" s="162"/>
      <c r="BJI132" s="162"/>
      <c r="BJJ132" s="162"/>
      <c r="BJK132" s="162"/>
      <c r="BJL132" s="162"/>
      <c r="BJM132" s="162"/>
      <c r="BJN132" s="162"/>
      <c r="BJO132" s="162"/>
      <c r="BJP132" s="162"/>
      <c r="BJQ132" s="162"/>
      <c r="BJR132" s="162"/>
      <c r="BJS132" s="162"/>
      <c r="BJT132" s="162"/>
      <c r="BJU132" s="162"/>
      <c r="BJV132" s="162"/>
      <c r="BJW132" s="162"/>
      <c r="BJX132" s="162"/>
      <c r="BJY132" s="162"/>
      <c r="BJZ132" s="162"/>
      <c r="BKA132" s="162"/>
      <c r="BKB132" s="162"/>
      <c r="BKC132" s="162"/>
      <c r="BKD132" s="162"/>
      <c r="BKE132" s="162"/>
      <c r="BKF132" s="162"/>
      <c r="BKG132" s="162"/>
      <c r="BKH132" s="162"/>
      <c r="BKI132" s="162"/>
      <c r="BKJ132" s="162"/>
      <c r="BKK132" s="162"/>
      <c r="BKL132" s="162"/>
      <c r="BKM132" s="162"/>
      <c r="BKN132" s="162"/>
      <c r="BKO132" s="162"/>
      <c r="BKP132" s="162"/>
      <c r="BKQ132" s="162"/>
      <c r="BKR132" s="162"/>
      <c r="BKS132" s="162"/>
      <c r="BKT132" s="162"/>
      <c r="BKU132" s="162"/>
      <c r="BKV132" s="162"/>
      <c r="BKW132" s="162"/>
      <c r="BKX132" s="162"/>
      <c r="BKY132" s="162"/>
      <c r="BKZ132" s="162"/>
      <c r="BLA132" s="162"/>
      <c r="BLB132" s="162"/>
      <c r="BLC132" s="162"/>
      <c r="BLD132" s="162"/>
      <c r="BLE132" s="162"/>
      <c r="BLF132" s="162"/>
      <c r="BLG132" s="162"/>
      <c r="BLH132" s="162"/>
      <c r="BLI132" s="162"/>
      <c r="BLJ132" s="162"/>
      <c r="BLK132" s="162"/>
      <c r="BLL132" s="162"/>
      <c r="BLM132" s="162"/>
      <c r="BLN132" s="162"/>
      <c r="BLO132" s="162"/>
      <c r="BLP132" s="162"/>
      <c r="BLQ132" s="162"/>
      <c r="BLR132" s="162"/>
      <c r="BLS132" s="162"/>
      <c r="BLT132" s="162"/>
      <c r="BLU132" s="162"/>
      <c r="BLV132" s="162"/>
      <c r="BLW132" s="162"/>
      <c r="BLX132" s="162"/>
      <c r="BLY132" s="162"/>
      <c r="BLZ132" s="162"/>
      <c r="BMA132" s="162"/>
      <c r="BMB132" s="162"/>
      <c r="BMC132" s="162"/>
      <c r="BMD132" s="162"/>
      <c r="BME132" s="162"/>
      <c r="BMF132" s="162"/>
      <c r="BMG132" s="162"/>
      <c r="BMH132" s="162"/>
      <c r="BMI132" s="162"/>
      <c r="BMJ132" s="162"/>
      <c r="BMK132" s="162"/>
      <c r="BML132" s="162"/>
      <c r="BMM132" s="162"/>
      <c r="BMN132" s="162"/>
      <c r="BMO132" s="162"/>
      <c r="BMP132" s="162"/>
      <c r="BMQ132" s="162"/>
      <c r="BMR132" s="162"/>
      <c r="BMS132" s="162"/>
      <c r="BMT132" s="162"/>
      <c r="BMU132" s="162"/>
      <c r="BMV132" s="162"/>
      <c r="BMW132" s="162"/>
      <c r="BMX132" s="162"/>
      <c r="BMY132" s="162"/>
      <c r="BMZ132" s="162"/>
      <c r="BNA132" s="162"/>
      <c r="BNB132" s="162"/>
      <c r="BNC132" s="162"/>
      <c r="BND132" s="162"/>
      <c r="BNE132" s="162"/>
      <c r="BNF132" s="162"/>
      <c r="BNG132" s="162"/>
      <c r="BNH132" s="162"/>
      <c r="BNI132" s="162"/>
      <c r="BNJ132" s="162"/>
      <c r="BNK132" s="162"/>
      <c r="BNL132" s="162"/>
      <c r="BNM132" s="162"/>
      <c r="BNN132" s="162"/>
      <c r="BNO132" s="162"/>
      <c r="BNP132" s="162"/>
      <c r="BNQ132" s="162"/>
      <c r="BNR132" s="162"/>
      <c r="BNS132" s="162"/>
      <c r="BNT132" s="162"/>
      <c r="BNU132" s="162"/>
      <c r="BNV132" s="162"/>
      <c r="BNW132" s="162"/>
      <c r="BNX132" s="162"/>
      <c r="BNY132" s="162"/>
      <c r="BNZ132" s="162"/>
      <c r="BOA132" s="162"/>
      <c r="BOB132" s="162"/>
      <c r="BOC132" s="162"/>
      <c r="BOD132" s="162"/>
      <c r="BOE132" s="162"/>
      <c r="BOF132" s="162"/>
      <c r="BOG132" s="162"/>
      <c r="BOH132" s="162"/>
      <c r="BOI132" s="162"/>
      <c r="BOJ132" s="162"/>
      <c r="BOK132" s="162"/>
      <c r="BOL132" s="162"/>
      <c r="BOM132" s="162"/>
      <c r="BON132" s="162"/>
      <c r="BOO132" s="162"/>
      <c r="BOP132" s="162"/>
      <c r="BOQ132" s="162"/>
      <c r="BOR132" s="162"/>
      <c r="BOS132" s="162"/>
      <c r="BOT132" s="162"/>
      <c r="BOU132" s="162"/>
      <c r="BOV132" s="162"/>
      <c r="BOW132" s="162"/>
      <c r="BOX132" s="162"/>
      <c r="BOY132" s="162"/>
      <c r="BOZ132" s="162"/>
      <c r="BPA132" s="162"/>
      <c r="BPB132" s="162"/>
      <c r="BPC132" s="162"/>
      <c r="BPD132" s="162"/>
      <c r="BPE132" s="162"/>
      <c r="BPF132" s="162"/>
      <c r="BPG132" s="162"/>
      <c r="BPH132" s="162"/>
      <c r="BPI132" s="162"/>
      <c r="BPJ132" s="162"/>
      <c r="BPK132" s="162"/>
      <c r="BPL132" s="162"/>
      <c r="BPM132" s="162"/>
      <c r="BPN132" s="162"/>
      <c r="BPO132" s="162"/>
      <c r="BPP132" s="162"/>
      <c r="BPQ132" s="162"/>
      <c r="BPR132" s="162"/>
      <c r="BPS132" s="162"/>
      <c r="BPT132" s="162"/>
      <c r="BPU132" s="162"/>
      <c r="BPV132" s="162"/>
      <c r="BPW132" s="162"/>
      <c r="BPX132" s="162"/>
      <c r="BPY132" s="162"/>
      <c r="BPZ132" s="162"/>
      <c r="BQA132" s="162"/>
      <c r="BQB132" s="162"/>
      <c r="BQC132" s="162"/>
      <c r="BQD132" s="162"/>
      <c r="BQE132" s="162"/>
      <c r="BQF132" s="162"/>
      <c r="BQG132" s="162"/>
      <c r="BQH132" s="162"/>
      <c r="BQI132" s="162"/>
      <c r="BQJ132" s="162"/>
      <c r="BQK132" s="162"/>
      <c r="BQL132" s="162"/>
      <c r="BQM132" s="162"/>
      <c r="BQN132" s="162"/>
      <c r="BQO132" s="162"/>
      <c r="BQP132" s="162"/>
      <c r="BQQ132" s="162"/>
      <c r="BQR132" s="162"/>
      <c r="BQS132" s="162"/>
      <c r="BQT132" s="162"/>
      <c r="BQU132" s="162"/>
      <c r="BQV132" s="162"/>
      <c r="BQW132" s="162"/>
      <c r="BQX132" s="162"/>
      <c r="BQY132" s="162"/>
      <c r="BQZ132" s="162"/>
      <c r="BRA132" s="162"/>
      <c r="BRB132" s="162"/>
      <c r="BRC132" s="162"/>
      <c r="BRD132" s="162"/>
      <c r="BRE132" s="162"/>
      <c r="BRF132" s="162"/>
      <c r="BRG132" s="162"/>
      <c r="BRH132" s="162"/>
      <c r="BRI132" s="162"/>
      <c r="BRJ132" s="162"/>
      <c r="BRK132" s="162"/>
      <c r="BRL132" s="162"/>
      <c r="BRM132" s="162"/>
      <c r="BRN132" s="162"/>
      <c r="BRO132" s="162"/>
      <c r="BRP132" s="162"/>
      <c r="BRQ132" s="162"/>
      <c r="BRR132" s="162"/>
      <c r="BRS132" s="162"/>
      <c r="BRT132" s="162"/>
      <c r="BRU132" s="162"/>
      <c r="BRV132" s="162"/>
      <c r="BRW132" s="162"/>
      <c r="BRX132" s="162"/>
      <c r="BRY132" s="162"/>
      <c r="BRZ132" s="162"/>
      <c r="BSA132" s="162"/>
      <c r="BSB132" s="162"/>
      <c r="BSC132" s="162"/>
      <c r="BSD132" s="162"/>
      <c r="BSE132" s="162"/>
      <c r="BSF132" s="162"/>
      <c r="BSG132" s="162"/>
      <c r="BSH132" s="162"/>
      <c r="BSI132" s="162"/>
      <c r="BSJ132" s="162"/>
      <c r="BSK132" s="162"/>
      <c r="BSL132" s="162"/>
      <c r="BSM132" s="162"/>
      <c r="BSN132" s="162"/>
      <c r="BSO132" s="162"/>
      <c r="BSP132" s="162"/>
      <c r="BSQ132" s="162"/>
      <c r="BSR132" s="162"/>
      <c r="BSS132" s="162"/>
      <c r="BST132" s="162"/>
      <c r="BSU132" s="162"/>
      <c r="BSV132" s="162"/>
      <c r="BSW132" s="162"/>
      <c r="BSX132" s="162"/>
      <c r="BSY132" s="162"/>
      <c r="BSZ132" s="162"/>
      <c r="BTA132" s="162"/>
      <c r="BTB132" s="162"/>
      <c r="BTC132" s="162"/>
      <c r="BTD132" s="162"/>
      <c r="BTE132" s="162"/>
      <c r="BTF132" s="162"/>
      <c r="BTG132" s="162"/>
      <c r="BTH132" s="162"/>
      <c r="BTI132" s="162"/>
      <c r="BTJ132" s="162"/>
      <c r="BTK132" s="162"/>
      <c r="BTL132" s="162"/>
      <c r="BTM132" s="162"/>
      <c r="BTN132" s="162"/>
      <c r="BTO132" s="162"/>
      <c r="BTP132" s="162"/>
      <c r="BTQ132" s="162"/>
      <c r="BTR132" s="162"/>
      <c r="BTS132" s="162"/>
      <c r="BTT132" s="162"/>
      <c r="BTU132" s="162"/>
      <c r="BTV132" s="162"/>
      <c r="BTW132" s="162"/>
      <c r="BTX132" s="162"/>
      <c r="BTY132" s="162"/>
      <c r="BTZ132" s="162"/>
      <c r="BUA132" s="162"/>
      <c r="BUB132" s="162"/>
      <c r="BUC132" s="162"/>
      <c r="BUD132" s="162"/>
      <c r="BUE132" s="162"/>
      <c r="BUF132" s="162"/>
      <c r="BUG132" s="162"/>
      <c r="BUH132" s="162"/>
      <c r="BUI132" s="162"/>
      <c r="BUJ132" s="162"/>
      <c r="BUK132" s="162"/>
      <c r="BUL132" s="162"/>
      <c r="BUM132" s="162"/>
      <c r="BUN132" s="162"/>
      <c r="BUO132" s="162"/>
      <c r="BUP132" s="162"/>
      <c r="BUQ132" s="162"/>
      <c r="BUR132" s="162"/>
      <c r="BUS132" s="162"/>
      <c r="BUT132" s="162"/>
      <c r="BUU132" s="162"/>
      <c r="BUV132" s="162"/>
      <c r="BUW132" s="162"/>
      <c r="BUX132" s="162"/>
      <c r="BUY132" s="162"/>
      <c r="BUZ132" s="162"/>
      <c r="BVA132" s="162"/>
      <c r="BVB132" s="162"/>
      <c r="BVC132" s="162"/>
      <c r="BVD132" s="162"/>
      <c r="BVE132" s="162"/>
      <c r="BVF132" s="162"/>
      <c r="BVG132" s="162"/>
      <c r="BVH132" s="162"/>
      <c r="BVI132" s="162"/>
      <c r="BVJ132" s="162"/>
      <c r="BVK132" s="162"/>
      <c r="BVL132" s="162"/>
      <c r="BVM132" s="162"/>
      <c r="BVN132" s="162"/>
      <c r="BVO132" s="162"/>
      <c r="BVP132" s="162"/>
      <c r="BVQ132" s="162"/>
      <c r="BVR132" s="162"/>
      <c r="BVS132" s="162"/>
      <c r="BVT132" s="162"/>
      <c r="BVU132" s="162"/>
      <c r="BVV132" s="162"/>
      <c r="BVW132" s="162"/>
      <c r="BVX132" s="162"/>
      <c r="BVY132" s="162"/>
      <c r="BVZ132" s="162"/>
      <c r="BWA132" s="162"/>
      <c r="BWB132" s="162"/>
      <c r="BWC132" s="162"/>
      <c r="BWD132" s="162"/>
      <c r="BWE132" s="162"/>
      <c r="BWF132" s="162"/>
      <c r="BWG132" s="162"/>
      <c r="BWH132" s="162"/>
      <c r="BWI132" s="162"/>
      <c r="BWJ132" s="162"/>
      <c r="BWK132" s="162"/>
      <c r="BWL132" s="162"/>
      <c r="BWM132" s="162"/>
      <c r="BWN132" s="162"/>
      <c r="BWO132" s="162"/>
      <c r="BWP132" s="162"/>
      <c r="BWQ132" s="162"/>
      <c r="BWR132" s="162"/>
      <c r="BWS132" s="162"/>
      <c r="BWT132" s="162"/>
      <c r="BWU132" s="162"/>
      <c r="BWV132" s="162"/>
      <c r="BWW132" s="162"/>
      <c r="BWX132" s="162"/>
      <c r="BWY132" s="162"/>
      <c r="BWZ132" s="162"/>
      <c r="BXA132" s="162"/>
      <c r="BXB132" s="162"/>
      <c r="BXC132" s="162"/>
      <c r="BXD132" s="162"/>
      <c r="BXE132" s="162"/>
      <c r="BXF132" s="162"/>
      <c r="BXG132" s="162"/>
      <c r="BXH132" s="162"/>
      <c r="BXI132" s="162"/>
      <c r="BXJ132" s="162"/>
      <c r="BXK132" s="162"/>
      <c r="BXL132" s="162"/>
      <c r="BXM132" s="162"/>
      <c r="BXN132" s="162"/>
      <c r="BXO132" s="162"/>
      <c r="BXP132" s="162"/>
      <c r="BXQ132" s="162"/>
      <c r="BXR132" s="162"/>
      <c r="BXS132" s="162"/>
      <c r="BXT132" s="162"/>
      <c r="BXU132" s="162"/>
      <c r="BXV132" s="162"/>
      <c r="BXW132" s="162"/>
      <c r="BXX132" s="162"/>
      <c r="BXY132" s="162"/>
      <c r="BXZ132" s="162"/>
      <c r="BYA132" s="162"/>
      <c r="BYB132" s="162"/>
      <c r="BYC132" s="162"/>
      <c r="BYD132" s="162"/>
      <c r="BYE132" s="162"/>
      <c r="BYF132" s="162"/>
      <c r="BYG132" s="162"/>
      <c r="BYH132" s="162"/>
      <c r="BYI132" s="162"/>
      <c r="BYJ132" s="162"/>
      <c r="BYK132" s="162"/>
      <c r="BYL132" s="162"/>
      <c r="BYM132" s="162"/>
      <c r="BYN132" s="162"/>
      <c r="BYO132" s="162"/>
      <c r="BYP132" s="162"/>
      <c r="BYQ132" s="162"/>
      <c r="BYR132" s="162"/>
      <c r="BYS132" s="162"/>
      <c r="BYT132" s="162"/>
      <c r="BYU132" s="162"/>
      <c r="BYV132" s="162"/>
      <c r="BYW132" s="162"/>
      <c r="BYX132" s="162"/>
      <c r="BYY132" s="162"/>
      <c r="BYZ132" s="162"/>
      <c r="BZA132" s="162"/>
      <c r="BZB132" s="162"/>
      <c r="BZC132" s="162"/>
      <c r="BZD132" s="162"/>
      <c r="BZE132" s="162"/>
      <c r="BZF132" s="162"/>
      <c r="BZG132" s="162"/>
      <c r="BZH132" s="162"/>
      <c r="BZI132" s="162"/>
      <c r="BZJ132" s="162"/>
      <c r="BZK132" s="162"/>
      <c r="BZL132" s="162"/>
      <c r="BZM132" s="162"/>
      <c r="BZN132" s="162"/>
      <c r="BZO132" s="162"/>
      <c r="BZP132" s="162"/>
      <c r="BZQ132" s="162"/>
      <c r="BZR132" s="162"/>
      <c r="BZS132" s="162"/>
      <c r="BZT132" s="162"/>
      <c r="BZU132" s="162"/>
      <c r="BZV132" s="162"/>
      <c r="BZW132" s="162"/>
      <c r="BZX132" s="162"/>
      <c r="BZY132" s="162"/>
      <c r="BZZ132" s="162"/>
      <c r="CAA132" s="162"/>
      <c r="CAB132" s="162"/>
      <c r="CAC132" s="162"/>
      <c r="CAD132" s="162"/>
      <c r="CAE132" s="162"/>
      <c r="CAF132" s="162"/>
      <c r="CAG132" s="162"/>
      <c r="CAH132" s="162"/>
      <c r="CAI132" s="162"/>
      <c r="CAJ132" s="162"/>
      <c r="CAK132" s="162"/>
      <c r="CAL132" s="162"/>
      <c r="CAM132" s="162"/>
      <c r="CAN132" s="162"/>
      <c r="CAO132" s="162"/>
      <c r="CAP132" s="162"/>
      <c r="CAQ132" s="162"/>
      <c r="CAR132" s="162"/>
      <c r="CAS132" s="162"/>
      <c r="CAT132" s="162"/>
      <c r="CAU132" s="162"/>
      <c r="CAV132" s="162"/>
      <c r="CAW132" s="162"/>
      <c r="CAX132" s="162"/>
      <c r="CAY132" s="162"/>
      <c r="CAZ132" s="162"/>
      <c r="CBA132" s="162"/>
      <c r="CBB132" s="162"/>
      <c r="CBC132" s="162"/>
      <c r="CBD132" s="162"/>
      <c r="CBE132" s="162"/>
      <c r="CBF132" s="162"/>
      <c r="CBG132" s="162"/>
      <c r="CBH132" s="162"/>
      <c r="CBI132" s="162"/>
      <c r="CBJ132" s="162"/>
      <c r="CBK132" s="162"/>
      <c r="CBL132" s="162"/>
      <c r="CBM132" s="162"/>
      <c r="CBN132" s="162"/>
      <c r="CBO132" s="162"/>
      <c r="CBP132" s="162"/>
      <c r="CBQ132" s="162"/>
      <c r="CBR132" s="162"/>
      <c r="CBS132" s="162"/>
      <c r="CBT132" s="162"/>
      <c r="CBU132" s="162"/>
      <c r="CBV132" s="162"/>
      <c r="CBW132" s="162"/>
      <c r="CBX132" s="162"/>
      <c r="CBY132" s="162"/>
      <c r="CBZ132" s="162"/>
      <c r="CCA132" s="162"/>
      <c r="CCB132" s="162"/>
      <c r="CCC132" s="162"/>
      <c r="CCD132" s="162"/>
      <c r="CCE132" s="162"/>
      <c r="CCF132" s="162"/>
      <c r="CCG132" s="162"/>
      <c r="CCH132" s="162"/>
      <c r="CCI132" s="162"/>
      <c r="CCJ132" s="162"/>
      <c r="CCK132" s="162"/>
      <c r="CCL132" s="162"/>
      <c r="CCM132" s="162"/>
      <c r="CCN132" s="162"/>
      <c r="CCO132" s="162"/>
      <c r="CCP132" s="162"/>
      <c r="CCQ132" s="162"/>
      <c r="CCR132" s="162"/>
      <c r="CCS132" s="162"/>
      <c r="CCT132" s="162"/>
      <c r="CCU132" s="162"/>
      <c r="CCV132" s="162"/>
      <c r="CCW132" s="162"/>
      <c r="CCX132" s="162"/>
      <c r="CCY132" s="162"/>
      <c r="CCZ132" s="162"/>
      <c r="CDA132" s="162"/>
      <c r="CDB132" s="162"/>
      <c r="CDC132" s="162"/>
      <c r="CDD132" s="162"/>
      <c r="CDE132" s="162"/>
      <c r="CDF132" s="162"/>
      <c r="CDG132" s="162"/>
      <c r="CDH132" s="162"/>
      <c r="CDI132" s="162"/>
      <c r="CDJ132" s="162"/>
      <c r="CDK132" s="162"/>
      <c r="CDL132" s="162"/>
      <c r="CDM132" s="162"/>
      <c r="CDN132" s="162"/>
      <c r="CDO132" s="162"/>
      <c r="CDP132" s="162"/>
      <c r="CDQ132" s="162"/>
      <c r="CDR132" s="162"/>
      <c r="CDS132" s="162"/>
      <c r="CDT132" s="162"/>
      <c r="CDU132" s="162"/>
      <c r="CDV132" s="162"/>
      <c r="CDW132" s="162"/>
      <c r="CDX132" s="162"/>
      <c r="CDY132" s="162"/>
      <c r="CDZ132" s="162"/>
      <c r="CEA132" s="162"/>
      <c r="CEB132" s="162"/>
      <c r="CEC132" s="162"/>
      <c r="CED132" s="162"/>
      <c r="CEE132" s="162"/>
      <c r="CEF132" s="162"/>
      <c r="CEG132" s="162"/>
      <c r="CEH132" s="162"/>
      <c r="CEI132" s="162"/>
      <c r="CEJ132" s="162"/>
      <c r="CEK132" s="162"/>
      <c r="CEL132" s="162"/>
      <c r="CEM132" s="162"/>
      <c r="CEN132" s="162"/>
      <c r="CEO132" s="162"/>
      <c r="CEP132" s="162"/>
      <c r="CEQ132" s="162"/>
      <c r="CER132" s="162"/>
      <c r="CES132" s="162"/>
      <c r="CET132" s="162"/>
      <c r="CEU132" s="162"/>
      <c r="CEV132" s="162"/>
      <c r="CEW132" s="162"/>
      <c r="CEX132" s="162"/>
      <c r="CEY132" s="162"/>
      <c r="CEZ132" s="162"/>
      <c r="CFA132" s="162"/>
      <c r="CFB132" s="162"/>
      <c r="CFC132" s="162"/>
      <c r="CFD132" s="162"/>
      <c r="CFE132" s="162"/>
      <c r="CFF132" s="162"/>
      <c r="CFG132" s="162"/>
      <c r="CFH132" s="162"/>
      <c r="CFI132" s="162"/>
      <c r="CFJ132" s="162"/>
      <c r="CFK132" s="162"/>
      <c r="CFL132" s="162"/>
      <c r="CFM132" s="162"/>
      <c r="CFN132" s="162"/>
      <c r="CFO132" s="162"/>
      <c r="CFP132" s="162"/>
      <c r="CFQ132" s="162"/>
      <c r="CFR132" s="162"/>
      <c r="CFS132" s="162"/>
      <c r="CFT132" s="162"/>
      <c r="CFU132" s="162"/>
      <c r="CFV132" s="162"/>
      <c r="CFW132" s="162"/>
      <c r="CFX132" s="162"/>
      <c r="CFY132" s="162"/>
      <c r="CFZ132" s="162"/>
      <c r="CGA132" s="162"/>
      <c r="CGB132" s="162"/>
      <c r="CGC132" s="162"/>
      <c r="CGD132" s="162"/>
      <c r="CGE132" s="162"/>
      <c r="CGF132" s="162"/>
      <c r="CGG132" s="162"/>
      <c r="CGH132" s="162"/>
      <c r="CGI132" s="162"/>
      <c r="CGJ132" s="162"/>
      <c r="CGK132" s="162"/>
      <c r="CGL132" s="162"/>
      <c r="CGM132" s="162"/>
      <c r="CGN132" s="162"/>
      <c r="CGO132" s="162"/>
      <c r="CGP132" s="162"/>
      <c r="CGQ132" s="162"/>
      <c r="CGR132" s="162"/>
      <c r="CGS132" s="162"/>
      <c r="CGT132" s="162"/>
      <c r="CGU132" s="162"/>
      <c r="CGV132" s="162"/>
      <c r="CGW132" s="162"/>
      <c r="CGX132" s="162"/>
      <c r="CGY132" s="162"/>
      <c r="CGZ132" s="162"/>
      <c r="CHA132" s="162"/>
      <c r="CHB132" s="162"/>
      <c r="CHC132" s="162"/>
      <c r="CHD132" s="162"/>
      <c r="CHE132" s="162"/>
      <c r="CHF132" s="162"/>
      <c r="CHG132" s="162"/>
      <c r="CHH132" s="162"/>
      <c r="CHI132" s="162"/>
      <c r="CHJ132" s="162"/>
      <c r="CHK132" s="162"/>
      <c r="CHL132" s="162"/>
      <c r="CHM132" s="162"/>
      <c r="CHN132" s="162"/>
      <c r="CHO132" s="162"/>
      <c r="CHP132" s="162"/>
      <c r="CHQ132" s="162"/>
      <c r="CHR132" s="162"/>
      <c r="CHS132" s="162"/>
      <c r="CHT132" s="162"/>
      <c r="CHU132" s="162"/>
      <c r="CHV132" s="162"/>
      <c r="CHW132" s="162"/>
      <c r="CHX132" s="162"/>
      <c r="CHY132" s="162"/>
      <c r="CHZ132" s="162"/>
      <c r="CIA132" s="162"/>
      <c r="CIB132" s="162"/>
      <c r="CIC132" s="162"/>
      <c r="CID132" s="162"/>
      <c r="CIE132" s="162"/>
      <c r="CIF132" s="162"/>
      <c r="CIG132" s="162"/>
      <c r="CIH132" s="162"/>
      <c r="CII132" s="162"/>
      <c r="CIJ132" s="162"/>
      <c r="CIK132" s="162"/>
      <c r="CIL132" s="162"/>
      <c r="CIM132" s="162"/>
      <c r="CIN132" s="162"/>
      <c r="CIO132" s="162"/>
      <c r="CIP132" s="162"/>
      <c r="CIQ132" s="162"/>
      <c r="CIR132" s="162"/>
      <c r="CIS132" s="162"/>
      <c r="CIT132" s="162"/>
      <c r="CIU132" s="162"/>
      <c r="CIV132" s="162"/>
      <c r="CIW132" s="162"/>
      <c r="CIX132" s="162"/>
      <c r="CIY132" s="162"/>
      <c r="CIZ132" s="162"/>
      <c r="CJA132" s="162"/>
      <c r="CJB132" s="162"/>
      <c r="CJC132" s="162"/>
      <c r="CJD132" s="162"/>
      <c r="CJE132" s="162"/>
      <c r="CJF132" s="162"/>
      <c r="CJG132" s="162"/>
      <c r="CJH132" s="162"/>
      <c r="CJI132" s="162"/>
      <c r="CJJ132" s="162"/>
      <c r="CJK132" s="162"/>
      <c r="CJL132" s="162"/>
      <c r="CJM132" s="162"/>
      <c r="CJN132" s="162"/>
      <c r="CJO132" s="162"/>
      <c r="CJP132" s="162"/>
      <c r="CJQ132" s="162"/>
      <c r="CJR132" s="162"/>
      <c r="CJS132" s="162"/>
      <c r="CJT132" s="162"/>
      <c r="CJU132" s="162"/>
      <c r="CJV132" s="162"/>
      <c r="CJW132" s="162"/>
      <c r="CJX132" s="162"/>
      <c r="CJY132" s="162"/>
      <c r="CJZ132" s="162"/>
      <c r="CKA132" s="162"/>
      <c r="CKB132" s="162"/>
      <c r="CKC132" s="162"/>
      <c r="CKD132" s="162"/>
      <c r="CKE132" s="162"/>
      <c r="CKF132" s="162"/>
      <c r="CKG132" s="162"/>
      <c r="CKH132" s="162"/>
      <c r="CKI132" s="162"/>
      <c r="CKJ132" s="162"/>
      <c r="CKK132" s="162"/>
      <c r="CKL132" s="162"/>
      <c r="CKM132" s="162"/>
      <c r="CKN132" s="162"/>
      <c r="CKO132" s="162"/>
      <c r="CKP132" s="162"/>
      <c r="CKQ132" s="162"/>
      <c r="CKR132" s="162"/>
      <c r="CKS132" s="162"/>
      <c r="CKT132" s="162"/>
      <c r="CKU132" s="162"/>
      <c r="CKV132" s="162"/>
      <c r="CKW132" s="162"/>
      <c r="CKX132" s="162"/>
      <c r="CKY132" s="162"/>
      <c r="CKZ132" s="162"/>
      <c r="CLA132" s="162"/>
      <c r="CLB132" s="162"/>
      <c r="CLC132" s="162"/>
      <c r="CLD132" s="162"/>
      <c r="CLE132" s="162"/>
      <c r="CLF132" s="162"/>
      <c r="CLG132" s="162"/>
      <c r="CLH132" s="162"/>
      <c r="CLI132" s="162"/>
      <c r="CLJ132" s="162"/>
      <c r="CLK132" s="162"/>
      <c r="CLL132" s="162"/>
      <c r="CLM132" s="162"/>
      <c r="CLN132" s="162"/>
      <c r="CLO132" s="162"/>
      <c r="CLP132" s="162"/>
      <c r="CLQ132" s="162"/>
      <c r="CLR132" s="162"/>
      <c r="CLS132" s="162"/>
      <c r="CLT132" s="162"/>
      <c r="CLU132" s="162"/>
      <c r="CLV132" s="162"/>
      <c r="CLW132" s="162"/>
      <c r="CLX132" s="162"/>
      <c r="CLY132" s="162"/>
      <c r="CLZ132" s="162"/>
      <c r="CMA132" s="162"/>
      <c r="CMB132" s="162"/>
      <c r="CMC132" s="162"/>
      <c r="CMD132" s="162"/>
      <c r="CME132" s="162"/>
      <c r="CMF132" s="162"/>
      <c r="CMG132" s="162"/>
      <c r="CMH132" s="162"/>
      <c r="CMI132" s="162"/>
      <c r="CMJ132" s="162"/>
      <c r="CMK132" s="162"/>
      <c r="CML132" s="162"/>
      <c r="CMM132" s="162"/>
      <c r="CMN132" s="162"/>
      <c r="CMO132" s="162"/>
      <c r="CMP132" s="162"/>
      <c r="CMQ132" s="162"/>
      <c r="CMR132" s="162"/>
      <c r="CMS132" s="162"/>
      <c r="CMT132" s="162"/>
      <c r="CMU132" s="162"/>
      <c r="CMV132" s="162"/>
      <c r="CMW132" s="162"/>
      <c r="CMX132" s="162"/>
      <c r="CMY132" s="162"/>
      <c r="CMZ132" s="162"/>
      <c r="CNA132" s="162"/>
      <c r="CNB132" s="162"/>
      <c r="CNC132" s="162"/>
      <c r="CND132" s="162"/>
      <c r="CNE132" s="162"/>
      <c r="CNF132" s="162"/>
      <c r="CNG132" s="162"/>
      <c r="CNH132" s="162"/>
      <c r="CNI132" s="162"/>
      <c r="CNJ132" s="162"/>
      <c r="CNK132" s="162"/>
      <c r="CNL132" s="162"/>
      <c r="CNM132" s="162"/>
      <c r="CNN132" s="162"/>
      <c r="CNO132" s="162"/>
      <c r="CNP132" s="162"/>
      <c r="CNQ132" s="162"/>
      <c r="CNR132" s="162"/>
      <c r="CNS132" s="162"/>
      <c r="CNT132" s="162"/>
      <c r="CNU132" s="162"/>
      <c r="CNV132" s="162"/>
      <c r="CNW132" s="162"/>
      <c r="CNX132" s="162"/>
      <c r="CNY132" s="162"/>
      <c r="CNZ132" s="162"/>
      <c r="COA132" s="162"/>
      <c r="COB132" s="162"/>
      <c r="COC132" s="162"/>
      <c r="COD132" s="162"/>
      <c r="COE132" s="162"/>
      <c r="COF132" s="162"/>
      <c r="COG132" s="162"/>
      <c r="COH132" s="162"/>
      <c r="COI132" s="162"/>
      <c r="COJ132" s="162"/>
      <c r="COK132" s="162"/>
      <c r="COL132" s="162"/>
      <c r="COM132" s="162"/>
      <c r="CON132" s="162"/>
      <c r="COO132" s="162"/>
      <c r="COP132" s="162"/>
      <c r="COQ132" s="162"/>
      <c r="COR132" s="162"/>
      <c r="COS132" s="162"/>
      <c r="COT132" s="162"/>
      <c r="COU132" s="162"/>
      <c r="COV132" s="162"/>
      <c r="COW132" s="162"/>
      <c r="COX132" s="162"/>
      <c r="COY132" s="162"/>
      <c r="COZ132" s="162"/>
      <c r="CPA132" s="162"/>
      <c r="CPB132" s="162"/>
      <c r="CPC132" s="162"/>
      <c r="CPD132" s="162"/>
      <c r="CPE132" s="162"/>
      <c r="CPF132" s="162"/>
      <c r="CPG132" s="162"/>
      <c r="CPH132" s="162"/>
      <c r="CPI132" s="162"/>
      <c r="CPJ132" s="162"/>
      <c r="CPK132" s="162"/>
      <c r="CPL132" s="162"/>
      <c r="CPM132" s="162"/>
      <c r="CPN132" s="162"/>
      <c r="CPO132" s="162"/>
      <c r="CPP132" s="162"/>
      <c r="CPQ132" s="162"/>
      <c r="CPR132" s="162"/>
      <c r="CPS132" s="162"/>
      <c r="CPT132" s="162"/>
      <c r="CPU132" s="162"/>
      <c r="CPV132" s="162"/>
      <c r="CPW132" s="162"/>
      <c r="CPX132" s="162"/>
      <c r="CPY132" s="162"/>
      <c r="CPZ132" s="162"/>
      <c r="CQA132" s="162"/>
      <c r="CQB132" s="162"/>
      <c r="CQC132" s="162"/>
      <c r="CQD132" s="162"/>
      <c r="CQE132" s="162"/>
      <c r="CQF132" s="162"/>
      <c r="CQG132" s="162"/>
      <c r="CQH132" s="162"/>
      <c r="CQI132" s="162"/>
      <c r="CQJ132" s="162"/>
      <c r="CQK132" s="162"/>
      <c r="CQL132" s="162"/>
      <c r="CQM132" s="162"/>
      <c r="CQN132" s="162"/>
      <c r="CQO132" s="162"/>
      <c r="CQP132" s="162"/>
      <c r="CQQ132" s="162"/>
      <c r="CQR132" s="162"/>
      <c r="CQS132" s="162"/>
      <c r="CQT132" s="162"/>
      <c r="CQU132" s="162"/>
      <c r="CQV132" s="162"/>
      <c r="CQW132" s="162"/>
      <c r="CQX132" s="162"/>
      <c r="CQY132" s="162"/>
      <c r="CQZ132" s="162"/>
      <c r="CRA132" s="162"/>
      <c r="CRB132" s="162"/>
      <c r="CRC132" s="162"/>
      <c r="CRD132" s="162"/>
      <c r="CRE132" s="162"/>
      <c r="CRF132" s="162"/>
      <c r="CRG132" s="162"/>
      <c r="CRH132" s="162"/>
      <c r="CRI132" s="162"/>
      <c r="CRJ132" s="162"/>
      <c r="CRK132" s="162"/>
      <c r="CRL132" s="162"/>
      <c r="CRM132" s="162"/>
      <c r="CRN132" s="162"/>
      <c r="CRO132" s="162"/>
      <c r="CRP132" s="162"/>
      <c r="CRQ132" s="162"/>
      <c r="CRR132" s="162"/>
      <c r="CRS132" s="162"/>
      <c r="CRT132" s="162"/>
      <c r="CRU132" s="162"/>
      <c r="CRV132" s="162"/>
      <c r="CRW132" s="162"/>
      <c r="CRX132" s="162"/>
      <c r="CRY132" s="162"/>
      <c r="CRZ132" s="162"/>
      <c r="CSA132" s="162"/>
      <c r="CSB132" s="162"/>
      <c r="CSC132" s="162"/>
      <c r="CSD132" s="162"/>
      <c r="CSE132" s="162"/>
      <c r="CSF132" s="162"/>
      <c r="CSG132" s="162"/>
      <c r="CSH132" s="162"/>
      <c r="CSI132" s="162"/>
      <c r="CSJ132" s="162"/>
      <c r="CSK132" s="162"/>
      <c r="CSL132" s="162"/>
      <c r="CSM132" s="162"/>
      <c r="CSN132" s="162"/>
      <c r="CSO132" s="162"/>
      <c r="CSP132" s="162"/>
      <c r="CSQ132" s="162"/>
      <c r="CSR132" s="162"/>
      <c r="CSS132" s="162"/>
      <c r="CST132" s="162"/>
      <c r="CSU132" s="162"/>
      <c r="CSV132" s="162"/>
      <c r="CSW132" s="162"/>
      <c r="CSX132" s="162"/>
      <c r="CSY132" s="162"/>
      <c r="CSZ132" s="162"/>
      <c r="CTA132" s="162"/>
      <c r="CTB132" s="162"/>
      <c r="CTC132" s="162"/>
      <c r="CTD132" s="162"/>
      <c r="CTE132" s="162"/>
      <c r="CTF132" s="162"/>
      <c r="CTG132" s="162"/>
      <c r="CTH132" s="162"/>
      <c r="CTI132" s="162"/>
      <c r="CTJ132" s="162"/>
      <c r="CTK132" s="162"/>
      <c r="CTL132" s="162"/>
      <c r="CTM132" s="162"/>
      <c r="CTN132" s="162"/>
      <c r="CTO132" s="162"/>
      <c r="CTP132" s="162"/>
      <c r="CTQ132" s="162"/>
      <c r="CTR132" s="162"/>
      <c r="CTS132" s="162"/>
      <c r="CTT132" s="162"/>
      <c r="CTU132" s="162"/>
      <c r="CTV132" s="162"/>
      <c r="CTW132" s="162"/>
      <c r="CTX132" s="162"/>
      <c r="CTY132" s="162"/>
      <c r="CTZ132" s="162"/>
      <c r="CUA132" s="162"/>
      <c r="CUB132" s="162"/>
      <c r="CUC132" s="162"/>
      <c r="CUD132" s="162"/>
      <c r="CUE132" s="162"/>
      <c r="CUF132" s="162"/>
      <c r="CUG132" s="162"/>
      <c r="CUH132" s="162"/>
      <c r="CUI132" s="162"/>
      <c r="CUJ132" s="162"/>
      <c r="CUK132" s="162"/>
      <c r="CUL132" s="162"/>
      <c r="CUM132" s="162"/>
      <c r="CUN132" s="162"/>
      <c r="CUO132" s="162"/>
      <c r="CUP132" s="162"/>
      <c r="CUQ132" s="162"/>
      <c r="CUR132" s="162"/>
      <c r="CUS132" s="162"/>
      <c r="CUT132" s="162"/>
      <c r="CUU132" s="162"/>
      <c r="CUV132" s="162"/>
      <c r="CUW132" s="162"/>
      <c r="CUX132" s="162"/>
      <c r="CUY132" s="162"/>
      <c r="CUZ132" s="162"/>
      <c r="CVA132" s="162"/>
      <c r="CVB132" s="162"/>
      <c r="CVC132" s="162"/>
      <c r="CVD132" s="162"/>
      <c r="CVE132" s="162"/>
      <c r="CVF132" s="162"/>
      <c r="CVG132" s="162"/>
      <c r="CVH132" s="162"/>
      <c r="CVI132" s="162"/>
      <c r="CVJ132" s="162"/>
      <c r="CVK132" s="162"/>
      <c r="CVL132" s="162"/>
      <c r="CVM132" s="162"/>
      <c r="CVN132" s="162"/>
      <c r="CVO132" s="162"/>
      <c r="CVP132" s="162"/>
      <c r="CVQ132" s="162"/>
      <c r="CVR132" s="162"/>
      <c r="CVS132" s="162"/>
      <c r="CVT132" s="162"/>
      <c r="CVU132" s="162"/>
      <c r="CVV132" s="162"/>
      <c r="CVW132" s="162"/>
      <c r="CVX132" s="162"/>
      <c r="CVY132" s="162"/>
      <c r="CVZ132" s="162"/>
      <c r="CWA132" s="162"/>
      <c r="CWB132" s="162"/>
      <c r="CWC132" s="162"/>
      <c r="CWD132" s="162"/>
      <c r="CWE132" s="162"/>
      <c r="CWF132" s="162"/>
      <c r="CWG132" s="162"/>
      <c r="CWH132" s="162"/>
      <c r="CWI132" s="162"/>
      <c r="CWJ132" s="162"/>
      <c r="CWK132" s="162"/>
      <c r="CWL132" s="162"/>
      <c r="CWM132" s="162"/>
      <c r="CWN132" s="162"/>
      <c r="CWO132" s="162"/>
      <c r="CWP132" s="162"/>
      <c r="CWQ132" s="162"/>
      <c r="CWR132" s="162"/>
      <c r="CWS132" s="162"/>
      <c r="CWT132" s="162"/>
      <c r="CWU132" s="162"/>
      <c r="CWV132" s="162"/>
      <c r="CWW132" s="162"/>
      <c r="CWX132" s="162"/>
      <c r="CWY132" s="162"/>
      <c r="CWZ132" s="162"/>
      <c r="CXA132" s="162"/>
      <c r="CXB132" s="162"/>
      <c r="CXC132" s="162"/>
      <c r="CXD132" s="162"/>
      <c r="CXE132" s="162"/>
      <c r="CXF132" s="162"/>
      <c r="CXG132" s="162"/>
      <c r="CXH132" s="162"/>
      <c r="CXI132" s="162"/>
      <c r="CXJ132" s="162"/>
      <c r="CXK132" s="162"/>
      <c r="CXL132" s="162"/>
      <c r="CXM132" s="162"/>
      <c r="CXN132" s="162"/>
      <c r="CXO132" s="162"/>
      <c r="CXP132" s="162"/>
      <c r="CXQ132" s="162"/>
      <c r="CXR132" s="162"/>
      <c r="CXS132" s="162"/>
      <c r="CXT132" s="162"/>
      <c r="CXU132" s="162"/>
      <c r="CXV132" s="162"/>
      <c r="CXW132" s="162"/>
      <c r="CXX132" s="162"/>
      <c r="CXY132" s="162"/>
      <c r="CXZ132" s="162"/>
      <c r="CYA132" s="162"/>
      <c r="CYB132" s="162"/>
      <c r="CYC132" s="162"/>
      <c r="CYD132" s="162"/>
      <c r="CYE132" s="162"/>
      <c r="CYF132" s="162"/>
      <c r="CYG132" s="162"/>
      <c r="CYH132" s="162"/>
      <c r="CYI132" s="162"/>
      <c r="CYJ132" s="162"/>
      <c r="CYK132" s="162"/>
      <c r="CYL132" s="162"/>
      <c r="CYM132" s="162"/>
      <c r="CYN132" s="162"/>
      <c r="CYO132" s="162"/>
      <c r="CYP132" s="162"/>
      <c r="CYQ132" s="162"/>
      <c r="CYR132" s="162"/>
      <c r="CYS132" s="162"/>
      <c r="CYT132" s="162"/>
      <c r="CYU132" s="162"/>
      <c r="CYV132" s="162"/>
      <c r="CYW132" s="162"/>
      <c r="CYX132" s="162"/>
      <c r="CYY132" s="162"/>
      <c r="CYZ132" s="162"/>
      <c r="CZA132" s="162"/>
      <c r="CZB132" s="162"/>
      <c r="CZC132" s="162"/>
      <c r="CZD132" s="162"/>
      <c r="CZE132" s="162"/>
      <c r="CZF132" s="162"/>
      <c r="CZG132" s="162"/>
      <c r="CZH132" s="162"/>
      <c r="CZI132" s="162"/>
      <c r="CZJ132" s="162"/>
      <c r="CZK132" s="162"/>
      <c r="CZL132" s="162"/>
      <c r="CZM132" s="162"/>
      <c r="CZN132" s="162"/>
      <c r="CZO132" s="162"/>
      <c r="CZP132" s="162"/>
      <c r="CZQ132" s="162"/>
      <c r="CZR132" s="162"/>
      <c r="CZS132" s="162"/>
      <c r="CZT132" s="162"/>
      <c r="CZU132" s="162"/>
      <c r="CZV132" s="162"/>
      <c r="CZW132" s="162"/>
      <c r="CZX132" s="162"/>
      <c r="CZY132" s="162"/>
      <c r="CZZ132" s="162"/>
      <c r="DAA132" s="162"/>
      <c r="DAB132" s="162"/>
      <c r="DAC132" s="162"/>
      <c r="DAD132" s="162"/>
      <c r="DAE132" s="162"/>
      <c r="DAF132" s="162"/>
      <c r="DAG132" s="162"/>
      <c r="DAH132" s="162"/>
      <c r="DAI132" s="162"/>
      <c r="DAJ132" s="162"/>
      <c r="DAK132" s="162"/>
      <c r="DAL132" s="162"/>
      <c r="DAM132" s="162"/>
      <c r="DAN132" s="162"/>
      <c r="DAO132" s="162"/>
      <c r="DAP132" s="162"/>
      <c r="DAQ132" s="162"/>
      <c r="DAR132" s="162"/>
      <c r="DAS132" s="162"/>
      <c r="DAT132" s="162"/>
      <c r="DAU132" s="162"/>
      <c r="DAV132" s="162"/>
      <c r="DAW132" s="162"/>
      <c r="DAX132" s="162"/>
      <c r="DAY132" s="162"/>
      <c r="DAZ132" s="162"/>
      <c r="DBA132" s="162"/>
      <c r="DBB132" s="162"/>
      <c r="DBC132" s="162"/>
      <c r="DBD132" s="162"/>
      <c r="DBE132" s="162"/>
      <c r="DBF132" s="162"/>
      <c r="DBG132" s="162"/>
      <c r="DBH132" s="162"/>
      <c r="DBI132" s="162"/>
      <c r="DBJ132" s="162"/>
      <c r="DBK132" s="162"/>
      <c r="DBL132" s="162"/>
      <c r="DBM132" s="162"/>
      <c r="DBN132" s="162"/>
      <c r="DBO132" s="162"/>
      <c r="DBP132" s="162"/>
      <c r="DBQ132" s="162"/>
      <c r="DBR132" s="162"/>
      <c r="DBS132" s="162"/>
      <c r="DBT132" s="162"/>
      <c r="DBU132" s="162"/>
      <c r="DBV132" s="162"/>
      <c r="DBW132" s="162"/>
      <c r="DBX132" s="162"/>
      <c r="DBY132" s="162"/>
      <c r="DBZ132" s="162"/>
      <c r="DCA132" s="162"/>
      <c r="DCB132" s="162"/>
      <c r="DCC132" s="162"/>
      <c r="DCD132" s="162"/>
      <c r="DCE132" s="162"/>
      <c r="DCF132" s="162"/>
      <c r="DCG132" s="162"/>
      <c r="DCH132" s="162"/>
      <c r="DCI132" s="162"/>
      <c r="DCJ132" s="162"/>
      <c r="DCK132" s="162"/>
      <c r="DCL132" s="162"/>
      <c r="DCM132" s="162"/>
      <c r="DCN132" s="162"/>
      <c r="DCO132" s="162"/>
      <c r="DCP132" s="162"/>
      <c r="DCQ132" s="162"/>
      <c r="DCR132" s="162"/>
      <c r="DCS132" s="162"/>
      <c r="DCT132" s="162"/>
      <c r="DCU132" s="162"/>
      <c r="DCV132" s="162"/>
      <c r="DCW132" s="162"/>
      <c r="DCX132" s="162"/>
      <c r="DCY132" s="162"/>
      <c r="DCZ132" s="162"/>
      <c r="DDA132" s="162"/>
      <c r="DDB132" s="162"/>
      <c r="DDC132" s="162"/>
      <c r="DDD132" s="162"/>
      <c r="DDE132" s="162"/>
      <c r="DDF132" s="162"/>
      <c r="DDG132" s="162"/>
      <c r="DDH132" s="162"/>
      <c r="DDI132" s="162"/>
      <c r="DDJ132" s="162"/>
      <c r="DDK132" s="162"/>
      <c r="DDL132" s="162"/>
      <c r="DDM132" s="162"/>
      <c r="DDN132" s="162"/>
      <c r="DDO132" s="162"/>
      <c r="DDP132" s="162"/>
      <c r="DDQ132" s="162"/>
      <c r="DDR132" s="162"/>
      <c r="DDS132" s="162"/>
      <c r="DDT132" s="162"/>
      <c r="DDU132" s="162"/>
      <c r="DDV132" s="162"/>
      <c r="DDW132" s="162"/>
      <c r="DDX132" s="162"/>
      <c r="DDY132" s="162"/>
      <c r="DDZ132" s="162"/>
      <c r="DEA132" s="162"/>
      <c r="DEB132" s="162"/>
      <c r="DEC132" s="162"/>
      <c r="DED132" s="162"/>
      <c r="DEE132" s="162"/>
      <c r="DEF132" s="162"/>
      <c r="DEG132" s="162"/>
      <c r="DEH132" s="162"/>
      <c r="DEI132" s="162"/>
      <c r="DEJ132" s="162"/>
      <c r="DEK132" s="162"/>
      <c r="DEL132" s="162"/>
      <c r="DEM132" s="162"/>
      <c r="DEN132" s="162"/>
      <c r="DEO132" s="162"/>
      <c r="DEP132" s="162"/>
      <c r="DEQ132" s="162"/>
      <c r="DER132" s="162"/>
      <c r="DES132" s="162"/>
      <c r="DET132" s="162"/>
      <c r="DEU132" s="162"/>
      <c r="DEV132" s="162"/>
      <c r="DEW132" s="162"/>
      <c r="DEX132" s="162"/>
      <c r="DEY132" s="162"/>
      <c r="DEZ132" s="162"/>
      <c r="DFA132" s="162"/>
      <c r="DFB132" s="162"/>
      <c r="DFC132" s="162"/>
      <c r="DFD132" s="162"/>
      <c r="DFE132" s="162"/>
      <c r="DFF132" s="162"/>
      <c r="DFG132" s="162"/>
      <c r="DFH132" s="162"/>
      <c r="DFI132" s="162"/>
      <c r="DFJ132" s="162"/>
      <c r="DFK132" s="162"/>
      <c r="DFL132" s="162"/>
      <c r="DFM132" s="162"/>
      <c r="DFN132" s="162"/>
      <c r="DFO132" s="162"/>
      <c r="DFP132" s="162"/>
      <c r="DFQ132" s="162"/>
      <c r="DFR132" s="162"/>
      <c r="DFS132" s="162"/>
      <c r="DFT132" s="162"/>
      <c r="DFU132" s="162"/>
      <c r="DFV132" s="162"/>
      <c r="DFW132" s="162"/>
      <c r="DFX132" s="162"/>
      <c r="DFY132" s="162"/>
      <c r="DFZ132" s="162"/>
      <c r="DGA132" s="162"/>
      <c r="DGB132" s="162"/>
      <c r="DGC132" s="162"/>
      <c r="DGD132" s="162"/>
      <c r="DGE132" s="162"/>
      <c r="DGF132" s="162"/>
      <c r="DGG132" s="162"/>
      <c r="DGH132" s="162"/>
      <c r="DGI132" s="162"/>
      <c r="DGJ132" s="162"/>
      <c r="DGK132" s="162"/>
      <c r="DGL132" s="162"/>
      <c r="DGM132" s="162"/>
      <c r="DGN132" s="162"/>
      <c r="DGO132" s="162"/>
      <c r="DGP132" s="162"/>
      <c r="DGQ132" s="162"/>
      <c r="DGR132" s="162"/>
      <c r="DGS132" s="162"/>
      <c r="DGT132" s="162"/>
      <c r="DGU132" s="162"/>
      <c r="DGV132" s="162"/>
      <c r="DGW132" s="162"/>
      <c r="DGX132" s="162"/>
      <c r="DGY132" s="162"/>
      <c r="DGZ132" s="162"/>
      <c r="DHA132" s="162"/>
      <c r="DHB132" s="162"/>
      <c r="DHC132" s="162"/>
      <c r="DHD132" s="162"/>
      <c r="DHE132" s="162"/>
      <c r="DHF132" s="162"/>
      <c r="DHG132" s="162"/>
      <c r="DHH132" s="162"/>
      <c r="DHI132" s="162"/>
      <c r="DHJ132" s="162"/>
      <c r="DHK132" s="162"/>
      <c r="DHL132" s="162"/>
      <c r="DHM132" s="162"/>
      <c r="DHN132" s="162"/>
      <c r="DHO132" s="162"/>
      <c r="DHP132" s="162"/>
      <c r="DHQ132" s="162"/>
      <c r="DHR132" s="162"/>
      <c r="DHS132" s="162"/>
      <c r="DHT132" s="162"/>
      <c r="DHU132" s="162"/>
      <c r="DHV132" s="162"/>
      <c r="DHW132" s="162"/>
      <c r="DHX132" s="162"/>
      <c r="DHY132" s="162"/>
      <c r="DHZ132" s="162"/>
      <c r="DIA132" s="162"/>
      <c r="DIB132" s="162"/>
      <c r="DIC132" s="162"/>
      <c r="DID132" s="162"/>
      <c r="DIE132" s="162"/>
      <c r="DIF132" s="162"/>
      <c r="DIG132" s="162"/>
      <c r="DIH132" s="162"/>
      <c r="DII132" s="162"/>
      <c r="DIJ132" s="162"/>
      <c r="DIK132" s="162"/>
      <c r="DIL132" s="162"/>
      <c r="DIM132" s="162"/>
      <c r="DIN132" s="162"/>
      <c r="DIO132" s="162"/>
      <c r="DIP132" s="162"/>
      <c r="DIQ132" s="162"/>
      <c r="DIR132" s="162"/>
      <c r="DIS132" s="162"/>
      <c r="DIT132" s="162"/>
      <c r="DIU132" s="162"/>
      <c r="DIV132" s="162"/>
      <c r="DIW132" s="162"/>
      <c r="DIX132" s="162"/>
      <c r="DIY132" s="162"/>
      <c r="DIZ132" s="162"/>
      <c r="DJA132" s="162"/>
      <c r="DJB132" s="162"/>
      <c r="DJC132" s="162"/>
      <c r="DJD132" s="162"/>
      <c r="DJE132" s="162"/>
      <c r="DJF132" s="162"/>
      <c r="DJG132" s="162"/>
      <c r="DJH132" s="162"/>
      <c r="DJI132" s="162"/>
      <c r="DJJ132" s="162"/>
      <c r="DJK132" s="162"/>
      <c r="DJL132" s="162"/>
      <c r="DJM132" s="162"/>
      <c r="DJN132" s="162"/>
      <c r="DJO132" s="162"/>
      <c r="DJP132" s="162"/>
      <c r="DJQ132" s="162"/>
      <c r="DJR132" s="162"/>
      <c r="DJS132" s="162"/>
      <c r="DJT132" s="162"/>
      <c r="DJU132" s="162"/>
      <c r="DJV132" s="162"/>
      <c r="DJW132" s="162"/>
      <c r="DJX132" s="162"/>
      <c r="DJY132" s="162"/>
      <c r="DJZ132" s="162"/>
      <c r="DKA132" s="162"/>
      <c r="DKB132" s="162"/>
      <c r="DKC132" s="162"/>
      <c r="DKD132" s="162"/>
      <c r="DKE132" s="162"/>
      <c r="DKF132" s="162"/>
      <c r="DKG132" s="162"/>
      <c r="DKH132" s="162"/>
      <c r="DKI132" s="162"/>
      <c r="DKJ132" s="162"/>
      <c r="DKK132" s="162"/>
      <c r="DKL132" s="162"/>
      <c r="DKM132" s="162"/>
      <c r="DKN132" s="162"/>
      <c r="DKO132" s="162"/>
      <c r="DKP132" s="162"/>
      <c r="DKQ132" s="162"/>
      <c r="DKR132" s="162"/>
      <c r="DKS132" s="162"/>
      <c r="DKT132" s="162"/>
      <c r="DKU132" s="162"/>
      <c r="DKV132" s="162"/>
      <c r="DKW132" s="162"/>
      <c r="DKX132" s="162"/>
      <c r="DKY132" s="162"/>
      <c r="DKZ132" s="162"/>
      <c r="DLA132" s="162"/>
      <c r="DLB132" s="162"/>
      <c r="DLC132" s="162"/>
      <c r="DLD132" s="162"/>
      <c r="DLE132" s="162"/>
      <c r="DLF132" s="162"/>
      <c r="DLG132" s="162"/>
      <c r="DLH132" s="162"/>
      <c r="DLI132" s="162"/>
      <c r="DLJ132" s="162"/>
      <c r="DLK132" s="162"/>
      <c r="DLL132" s="162"/>
      <c r="DLM132" s="162"/>
      <c r="DLN132" s="162"/>
      <c r="DLO132" s="162"/>
      <c r="DLP132" s="162"/>
      <c r="DLQ132" s="162"/>
      <c r="DLR132" s="162"/>
      <c r="DLS132" s="162"/>
      <c r="DLT132" s="162"/>
      <c r="DLU132" s="162"/>
      <c r="DLV132" s="162"/>
      <c r="DLW132" s="162"/>
      <c r="DLX132" s="162"/>
      <c r="DLY132" s="162"/>
      <c r="DLZ132" s="162"/>
      <c r="DMA132" s="162"/>
      <c r="DMB132" s="162"/>
      <c r="DMC132" s="162"/>
      <c r="DMD132" s="162"/>
      <c r="DME132" s="162"/>
      <c r="DMF132" s="162"/>
      <c r="DMG132" s="162"/>
      <c r="DMH132" s="162"/>
      <c r="DMI132" s="162"/>
      <c r="DMJ132" s="162"/>
      <c r="DMK132" s="162"/>
      <c r="DML132" s="162"/>
      <c r="DMM132" s="162"/>
      <c r="DMN132" s="162"/>
      <c r="DMO132" s="162"/>
      <c r="DMP132" s="162"/>
      <c r="DMQ132" s="162"/>
      <c r="DMR132" s="162"/>
      <c r="DMS132" s="162"/>
      <c r="DMT132" s="162"/>
      <c r="DMU132" s="162"/>
      <c r="DMV132" s="162"/>
      <c r="DMW132" s="162"/>
      <c r="DMX132" s="162"/>
      <c r="DMY132" s="162"/>
      <c r="DMZ132" s="162"/>
      <c r="DNA132" s="162"/>
      <c r="DNB132" s="162"/>
      <c r="DNC132" s="162"/>
      <c r="DND132" s="162"/>
      <c r="DNE132" s="162"/>
      <c r="DNF132" s="162"/>
      <c r="DNG132" s="162"/>
      <c r="DNH132" s="162"/>
      <c r="DNI132" s="162"/>
      <c r="DNJ132" s="162"/>
      <c r="DNK132" s="162"/>
      <c r="DNL132" s="162"/>
      <c r="DNM132" s="162"/>
      <c r="DNN132" s="162"/>
      <c r="DNO132" s="162"/>
      <c r="DNP132" s="162"/>
      <c r="DNQ132" s="162"/>
      <c r="DNR132" s="162"/>
      <c r="DNS132" s="162"/>
      <c r="DNT132" s="162"/>
      <c r="DNU132" s="162"/>
      <c r="DNV132" s="162"/>
      <c r="DNW132" s="162"/>
      <c r="DNX132" s="162"/>
      <c r="DNY132" s="162"/>
      <c r="DNZ132" s="162"/>
      <c r="DOA132" s="162"/>
      <c r="DOB132" s="162"/>
      <c r="DOC132" s="162"/>
      <c r="DOD132" s="162"/>
      <c r="DOE132" s="162"/>
      <c r="DOF132" s="162"/>
      <c r="DOG132" s="162"/>
      <c r="DOH132" s="162"/>
      <c r="DOI132" s="162"/>
      <c r="DOJ132" s="162"/>
      <c r="DOK132" s="162"/>
      <c r="DOL132" s="162"/>
      <c r="DOM132" s="162"/>
      <c r="DON132" s="162"/>
      <c r="DOO132" s="162"/>
      <c r="DOP132" s="162"/>
      <c r="DOQ132" s="162"/>
      <c r="DOR132" s="162"/>
      <c r="DOS132" s="162"/>
      <c r="DOT132" s="162"/>
      <c r="DOU132" s="162"/>
      <c r="DOV132" s="162"/>
      <c r="DOW132" s="162"/>
      <c r="DOX132" s="162"/>
      <c r="DOY132" s="162"/>
      <c r="DOZ132" s="162"/>
      <c r="DPA132" s="162"/>
      <c r="DPB132" s="162"/>
      <c r="DPC132" s="162"/>
      <c r="DPD132" s="162"/>
      <c r="DPE132" s="162"/>
      <c r="DPF132" s="162"/>
      <c r="DPG132" s="162"/>
      <c r="DPH132" s="162"/>
      <c r="DPI132" s="162"/>
      <c r="DPJ132" s="162"/>
      <c r="DPK132" s="162"/>
      <c r="DPL132" s="162"/>
      <c r="DPM132" s="162"/>
      <c r="DPN132" s="162"/>
      <c r="DPO132" s="162"/>
      <c r="DPP132" s="162"/>
      <c r="DPQ132" s="162"/>
      <c r="DPR132" s="162"/>
      <c r="DPS132" s="162"/>
      <c r="DPT132" s="162"/>
      <c r="DPU132" s="162"/>
      <c r="DPV132" s="162"/>
      <c r="DPW132" s="162"/>
      <c r="DPX132" s="162"/>
      <c r="DPY132" s="162"/>
      <c r="DPZ132" s="162"/>
      <c r="DQA132" s="162"/>
      <c r="DQB132" s="162"/>
      <c r="DQC132" s="162"/>
      <c r="DQD132" s="162"/>
      <c r="DQE132" s="162"/>
      <c r="DQF132" s="162"/>
      <c r="DQG132" s="162"/>
      <c r="DQH132" s="162"/>
      <c r="DQI132" s="162"/>
      <c r="DQJ132" s="162"/>
      <c r="DQK132" s="162"/>
      <c r="DQL132" s="162"/>
      <c r="DQM132" s="162"/>
      <c r="DQN132" s="162"/>
      <c r="DQO132" s="162"/>
      <c r="DQP132" s="162"/>
      <c r="DQQ132" s="162"/>
      <c r="DQR132" s="162"/>
      <c r="DQS132" s="162"/>
      <c r="DQT132" s="162"/>
      <c r="DQU132" s="162"/>
      <c r="DQV132" s="162"/>
      <c r="DQW132" s="162"/>
      <c r="DQX132" s="162"/>
      <c r="DQY132" s="162"/>
      <c r="DQZ132" s="162"/>
      <c r="DRA132" s="162"/>
      <c r="DRB132" s="162"/>
      <c r="DRC132" s="162"/>
      <c r="DRD132" s="162"/>
      <c r="DRE132" s="162"/>
      <c r="DRF132" s="162"/>
      <c r="DRG132" s="162"/>
      <c r="DRH132" s="162"/>
      <c r="DRI132" s="162"/>
      <c r="DRJ132" s="162"/>
      <c r="DRK132" s="162"/>
      <c r="DRL132" s="162"/>
      <c r="DRM132" s="162"/>
      <c r="DRN132" s="162"/>
      <c r="DRO132" s="162"/>
      <c r="DRP132" s="162"/>
      <c r="DRQ132" s="162"/>
      <c r="DRR132" s="162"/>
      <c r="DRS132" s="162"/>
      <c r="DRT132" s="162"/>
      <c r="DRU132" s="162"/>
      <c r="DRV132" s="162"/>
      <c r="DRW132" s="162"/>
      <c r="DRX132" s="162"/>
      <c r="DRY132" s="162"/>
      <c r="DRZ132" s="162"/>
      <c r="DSA132" s="162"/>
      <c r="DSB132" s="162"/>
      <c r="DSC132" s="162"/>
      <c r="DSD132" s="162"/>
      <c r="DSE132" s="162"/>
      <c r="DSF132" s="162"/>
      <c r="DSG132" s="162"/>
      <c r="DSH132" s="162"/>
      <c r="DSI132" s="162"/>
      <c r="DSJ132" s="162"/>
      <c r="DSK132" s="162"/>
      <c r="DSL132" s="162"/>
      <c r="DSM132" s="162"/>
      <c r="DSN132" s="162"/>
      <c r="DSO132" s="162"/>
      <c r="DSP132" s="162"/>
      <c r="DSQ132" s="162"/>
      <c r="DSR132" s="162"/>
      <c r="DSS132" s="162"/>
      <c r="DST132" s="162"/>
      <c r="DSU132" s="162"/>
      <c r="DSV132" s="162"/>
      <c r="DSW132" s="162"/>
      <c r="DSX132" s="162"/>
      <c r="DSY132" s="162"/>
      <c r="DSZ132" s="162"/>
      <c r="DTA132" s="162"/>
      <c r="DTB132" s="162"/>
      <c r="DTC132" s="162"/>
      <c r="DTD132" s="162"/>
      <c r="DTE132" s="162"/>
      <c r="DTF132" s="162"/>
      <c r="DTG132" s="162"/>
      <c r="DTH132" s="162"/>
      <c r="DTI132" s="162"/>
      <c r="DTJ132" s="162"/>
      <c r="DTK132" s="162"/>
      <c r="DTL132" s="162"/>
      <c r="DTM132" s="162"/>
      <c r="DTN132" s="162"/>
      <c r="DTO132" s="162"/>
      <c r="DTP132" s="162"/>
      <c r="DTQ132" s="162"/>
      <c r="DTR132" s="162"/>
      <c r="DTS132" s="162"/>
      <c r="DTT132" s="162"/>
      <c r="DTU132" s="162"/>
      <c r="DTV132" s="162"/>
      <c r="DTW132" s="162"/>
      <c r="DTX132" s="162"/>
      <c r="DTY132" s="162"/>
      <c r="DTZ132" s="162"/>
      <c r="DUA132" s="162"/>
      <c r="DUB132" s="162"/>
      <c r="DUC132" s="162"/>
      <c r="DUD132" s="162"/>
      <c r="DUE132" s="162"/>
      <c r="DUF132" s="162"/>
      <c r="DUG132" s="162"/>
      <c r="DUH132" s="162"/>
      <c r="DUI132" s="162"/>
      <c r="DUJ132" s="162"/>
      <c r="DUK132" s="162"/>
      <c r="DUL132" s="162"/>
      <c r="DUM132" s="162"/>
      <c r="DUN132" s="162"/>
      <c r="DUO132" s="162"/>
      <c r="DUP132" s="162"/>
      <c r="DUQ132" s="162"/>
      <c r="DUR132" s="162"/>
      <c r="DUS132" s="162"/>
      <c r="DUT132" s="162"/>
      <c r="DUU132" s="162"/>
      <c r="DUV132" s="162"/>
      <c r="DUW132" s="162"/>
      <c r="DUX132" s="162"/>
      <c r="DUY132" s="162"/>
      <c r="DUZ132" s="162"/>
      <c r="DVA132" s="162"/>
      <c r="DVB132" s="162"/>
      <c r="DVC132" s="162"/>
      <c r="DVD132" s="162"/>
      <c r="DVE132" s="162"/>
      <c r="DVF132" s="162"/>
      <c r="DVG132" s="162"/>
      <c r="DVH132" s="162"/>
      <c r="DVI132" s="162"/>
      <c r="DVJ132" s="162"/>
      <c r="DVK132" s="162"/>
      <c r="DVL132" s="162"/>
      <c r="DVM132" s="162"/>
      <c r="DVN132" s="162"/>
      <c r="DVO132" s="162"/>
      <c r="DVP132" s="162"/>
      <c r="DVQ132" s="162"/>
      <c r="DVR132" s="162"/>
      <c r="DVS132" s="162"/>
      <c r="DVT132" s="162"/>
      <c r="DVU132" s="162"/>
      <c r="DVV132" s="162"/>
      <c r="DVW132" s="162"/>
      <c r="DVX132" s="162"/>
      <c r="DVY132" s="162"/>
      <c r="DVZ132" s="162"/>
      <c r="DWA132" s="162"/>
      <c r="DWB132" s="162"/>
      <c r="DWC132" s="162"/>
      <c r="DWD132" s="162"/>
      <c r="DWE132" s="162"/>
      <c r="DWF132" s="162"/>
      <c r="DWG132" s="162"/>
      <c r="DWH132" s="162"/>
      <c r="DWI132" s="162"/>
      <c r="DWJ132" s="162"/>
      <c r="DWK132" s="162"/>
      <c r="DWL132" s="162"/>
      <c r="DWM132" s="162"/>
      <c r="DWN132" s="162"/>
      <c r="DWO132" s="162"/>
      <c r="DWP132" s="162"/>
      <c r="DWQ132" s="162"/>
      <c r="DWR132" s="162"/>
      <c r="DWS132" s="162"/>
      <c r="DWT132" s="162"/>
      <c r="DWU132" s="162"/>
      <c r="DWV132" s="162"/>
      <c r="DWW132" s="162"/>
      <c r="DWX132" s="162"/>
      <c r="DWY132" s="162"/>
      <c r="DWZ132" s="162"/>
      <c r="DXA132" s="162"/>
      <c r="DXB132" s="162"/>
      <c r="DXC132" s="162"/>
      <c r="DXD132" s="162"/>
      <c r="DXE132" s="162"/>
      <c r="DXF132" s="162"/>
      <c r="DXG132" s="162"/>
      <c r="DXH132" s="162"/>
      <c r="DXI132" s="162"/>
      <c r="DXJ132" s="162"/>
      <c r="DXK132" s="162"/>
      <c r="DXL132" s="162"/>
      <c r="DXM132" s="162"/>
      <c r="DXN132" s="162"/>
      <c r="DXO132" s="162"/>
      <c r="DXP132" s="162"/>
      <c r="DXQ132" s="162"/>
      <c r="DXR132" s="162"/>
      <c r="DXS132" s="162"/>
      <c r="DXT132" s="162"/>
      <c r="DXU132" s="162"/>
      <c r="DXV132" s="162"/>
      <c r="DXW132" s="162"/>
      <c r="DXX132" s="162"/>
      <c r="DXY132" s="162"/>
      <c r="DXZ132" s="162"/>
      <c r="DYA132" s="162"/>
      <c r="DYB132" s="162"/>
      <c r="DYC132" s="162"/>
      <c r="DYD132" s="162"/>
      <c r="DYE132" s="162"/>
      <c r="DYF132" s="162"/>
      <c r="DYG132" s="162"/>
      <c r="DYH132" s="162"/>
      <c r="DYI132" s="162"/>
      <c r="DYJ132" s="162"/>
      <c r="DYK132" s="162"/>
      <c r="DYL132" s="162"/>
      <c r="DYM132" s="162"/>
      <c r="DYN132" s="162"/>
      <c r="DYO132" s="162"/>
      <c r="DYP132" s="162"/>
      <c r="DYQ132" s="162"/>
      <c r="DYR132" s="162"/>
      <c r="DYS132" s="162"/>
      <c r="DYT132" s="162"/>
      <c r="DYU132" s="162"/>
      <c r="DYV132" s="162"/>
      <c r="DYW132" s="162"/>
      <c r="DYX132" s="162"/>
      <c r="DYY132" s="162"/>
      <c r="DYZ132" s="162"/>
      <c r="DZA132" s="162"/>
      <c r="DZB132" s="162"/>
      <c r="DZC132" s="162"/>
      <c r="DZD132" s="162"/>
      <c r="DZE132" s="162"/>
      <c r="DZF132" s="162"/>
      <c r="DZG132" s="162"/>
      <c r="DZH132" s="162"/>
      <c r="DZI132" s="162"/>
      <c r="DZJ132" s="162"/>
      <c r="DZK132" s="162"/>
      <c r="DZL132" s="162"/>
      <c r="DZM132" s="162"/>
      <c r="DZN132" s="162"/>
      <c r="DZO132" s="162"/>
      <c r="DZP132" s="162"/>
      <c r="DZQ132" s="162"/>
      <c r="DZR132" s="162"/>
      <c r="DZS132" s="162"/>
      <c r="DZT132" s="162"/>
      <c r="DZU132" s="162"/>
      <c r="DZV132" s="162"/>
      <c r="DZW132" s="162"/>
      <c r="DZX132" s="162"/>
      <c r="DZY132" s="162"/>
      <c r="DZZ132" s="162"/>
      <c r="EAA132" s="162"/>
      <c r="EAB132" s="162"/>
      <c r="EAC132" s="162"/>
      <c r="EAD132" s="162"/>
      <c r="EAE132" s="162"/>
      <c r="EAF132" s="162"/>
      <c r="EAG132" s="162"/>
      <c r="EAH132" s="162"/>
      <c r="EAI132" s="162"/>
      <c r="EAJ132" s="162"/>
      <c r="EAK132" s="162"/>
      <c r="EAL132" s="162"/>
      <c r="EAM132" s="162"/>
      <c r="EAN132" s="162"/>
      <c r="EAO132" s="162"/>
      <c r="EAP132" s="162"/>
      <c r="EAQ132" s="162"/>
      <c r="EAR132" s="162"/>
      <c r="EAS132" s="162"/>
      <c r="EAT132" s="162"/>
      <c r="EAU132" s="162"/>
      <c r="EAV132" s="162"/>
      <c r="EAW132" s="162"/>
      <c r="EAX132" s="162"/>
      <c r="EAY132" s="162"/>
      <c r="EAZ132" s="162"/>
      <c r="EBA132" s="162"/>
      <c r="EBB132" s="162"/>
      <c r="EBC132" s="162"/>
      <c r="EBD132" s="162"/>
      <c r="EBE132" s="162"/>
      <c r="EBF132" s="162"/>
      <c r="EBG132" s="162"/>
      <c r="EBH132" s="162"/>
      <c r="EBI132" s="162"/>
      <c r="EBJ132" s="162"/>
      <c r="EBK132" s="162"/>
      <c r="EBL132" s="162"/>
      <c r="EBM132" s="162"/>
      <c r="EBN132" s="162"/>
      <c r="EBO132" s="162"/>
      <c r="EBP132" s="162"/>
      <c r="EBQ132" s="162"/>
      <c r="EBR132" s="162"/>
      <c r="EBS132" s="162"/>
      <c r="EBT132" s="162"/>
      <c r="EBU132" s="162"/>
      <c r="EBV132" s="162"/>
      <c r="EBW132" s="162"/>
      <c r="EBX132" s="162"/>
      <c r="EBY132" s="162"/>
      <c r="EBZ132" s="162"/>
      <c r="ECA132" s="162"/>
      <c r="ECB132" s="162"/>
      <c r="ECC132" s="162"/>
      <c r="ECD132" s="162"/>
      <c r="ECE132" s="162"/>
      <c r="ECF132" s="162"/>
      <c r="ECG132" s="162"/>
      <c r="ECH132" s="162"/>
      <c r="ECI132" s="162"/>
      <c r="ECJ132" s="162"/>
      <c r="ECK132" s="162"/>
      <c r="ECL132" s="162"/>
      <c r="ECM132" s="162"/>
      <c r="ECN132" s="162"/>
      <c r="ECO132" s="162"/>
      <c r="ECP132" s="162"/>
      <c r="ECQ132" s="162"/>
      <c r="ECR132" s="162"/>
      <c r="ECS132" s="162"/>
      <c r="ECT132" s="162"/>
      <c r="ECU132" s="162"/>
      <c r="ECV132" s="162"/>
      <c r="ECW132" s="162"/>
      <c r="ECX132" s="162"/>
      <c r="ECY132" s="162"/>
      <c r="ECZ132" s="162"/>
      <c r="EDA132" s="162"/>
      <c r="EDB132" s="162"/>
      <c r="EDC132" s="162"/>
      <c r="EDD132" s="162"/>
      <c r="EDE132" s="162"/>
      <c r="EDF132" s="162"/>
      <c r="EDG132" s="162"/>
      <c r="EDH132" s="162"/>
      <c r="EDI132" s="162"/>
      <c r="EDJ132" s="162"/>
      <c r="EDK132" s="162"/>
      <c r="EDL132" s="162"/>
      <c r="EDM132" s="162"/>
      <c r="EDN132" s="162"/>
      <c r="EDO132" s="162"/>
      <c r="EDP132" s="162"/>
      <c r="EDQ132" s="162"/>
      <c r="EDR132" s="162"/>
      <c r="EDS132" s="162"/>
      <c r="EDT132" s="162"/>
      <c r="EDU132" s="162"/>
      <c r="EDV132" s="162"/>
      <c r="EDW132" s="162"/>
      <c r="EDX132" s="162"/>
      <c r="EDY132" s="162"/>
      <c r="EDZ132" s="162"/>
      <c r="EEA132" s="162"/>
      <c r="EEB132" s="162"/>
      <c r="EEC132" s="162"/>
      <c r="EED132" s="162"/>
      <c r="EEE132" s="162"/>
      <c r="EEF132" s="162"/>
      <c r="EEG132" s="162"/>
      <c r="EEH132" s="162"/>
      <c r="EEI132" s="162"/>
      <c r="EEJ132" s="162"/>
      <c r="EEK132" s="162"/>
      <c r="EEL132" s="162"/>
      <c r="EEM132" s="162"/>
      <c r="EEN132" s="162"/>
      <c r="EEO132" s="162"/>
      <c r="EEP132" s="162"/>
      <c r="EEQ132" s="162"/>
      <c r="EER132" s="162"/>
      <c r="EES132" s="162"/>
      <c r="EET132" s="162"/>
      <c r="EEU132" s="162"/>
      <c r="EEV132" s="162"/>
      <c r="EEW132" s="162"/>
      <c r="EEX132" s="162"/>
      <c r="EEY132" s="162"/>
      <c r="EEZ132" s="162"/>
      <c r="EFA132" s="162"/>
      <c r="EFB132" s="162"/>
      <c r="EFC132" s="162"/>
      <c r="EFD132" s="162"/>
      <c r="EFE132" s="162"/>
      <c r="EFF132" s="162"/>
      <c r="EFG132" s="162"/>
      <c r="EFH132" s="162"/>
      <c r="EFI132" s="162"/>
      <c r="EFJ132" s="162"/>
      <c r="EFK132" s="162"/>
      <c r="EFL132" s="162"/>
      <c r="EFM132" s="162"/>
      <c r="EFN132" s="162"/>
      <c r="EFO132" s="162"/>
      <c r="EFP132" s="162"/>
      <c r="EFQ132" s="162"/>
      <c r="EFR132" s="162"/>
      <c r="EFS132" s="162"/>
      <c r="EFT132" s="162"/>
      <c r="EFU132" s="162"/>
      <c r="EFV132" s="162"/>
      <c r="EFW132" s="162"/>
      <c r="EFX132" s="162"/>
      <c r="EFY132" s="162"/>
      <c r="EFZ132" s="162"/>
      <c r="EGA132" s="162"/>
      <c r="EGB132" s="162"/>
      <c r="EGC132" s="162"/>
      <c r="EGD132" s="162"/>
      <c r="EGE132" s="162"/>
      <c r="EGF132" s="162"/>
      <c r="EGG132" s="162"/>
      <c r="EGH132" s="162"/>
      <c r="EGI132" s="162"/>
      <c r="EGJ132" s="162"/>
      <c r="EGK132" s="162"/>
      <c r="EGL132" s="162"/>
      <c r="EGM132" s="162"/>
      <c r="EGN132" s="162"/>
      <c r="EGO132" s="162"/>
      <c r="EGP132" s="162"/>
      <c r="EGQ132" s="162"/>
      <c r="EGR132" s="162"/>
      <c r="EGS132" s="162"/>
      <c r="EGT132" s="162"/>
      <c r="EGU132" s="162"/>
      <c r="EGV132" s="162"/>
      <c r="EGW132" s="162"/>
      <c r="EGX132" s="162"/>
      <c r="EGY132" s="162"/>
      <c r="EGZ132" s="162"/>
      <c r="EHA132" s="162"/>
      <c r="EHB132" s="162"/>
      <c r="EHC132" s="162"/>
      <c r="EHD132" s="162"/>
      <c r="EHE132" s="162"/>
      <c r="EHF132" s="162"/>
      <c r="EHG132" s="162"/>
      <c r="EHH132" s="162"/>
      <c r="EHI132" s="162"/>
      <c r="EHJ132" s="162"/>
      <c r="EHK132" s="162"/>
      <c r="EHL132" s="162"/>
      <c r="EHM132" s="162"/>
      <c r="EHN132" s="162"/>
      <c r="EHO132" s="162"/>
      <c r="EHP132" s="162"/>
      <c r="EHQ132" s="162"/>
      <c r="EHR132" s="162"/>
      <c r="EHS132" s="162"/>
      <c r="EHT132" s="162"/>
      <c r="EHU132" s="162"/>
      <c r="EHV132" s="162"/>
      <c r="EHW132" s="162"/>
      <c r="EHX132" s="162"/>
      <c r="EHY132" s="162"/>
      <c r="EHZ132" s="162"/>
      <c r="EIA132" s="162"/>
      <c r="EIB132" s="162"/>
      <c r="EIC132" s="162"/>
      <c r="EID132" s="162"/>
      <c r="EIE132" s="162"/>
      <c r="EIF132" s="162"/>
      <c r="EIG132" s="162"/>
      <c r="EIH132" s="162"/>
      <c r="EII132" s="162"/>
      <c r="EIJ132" s="162"/>
      <c r="EIK132" s="162"/>
      <c r="EIL132" s="162"/>
      <c r="EIM132" s="162"/>
      <c r="EIN132" s="162"/>
      <c r="EIO132" s="162"/>
      <c r="EIP132" s="162"/>
      <c r="EIQ132" s="162"/>
      <c r="EIR132" s="162"/>
      <c r="EIS132" s="162"/>
      <c r="EIT132" s="162"/>
      <c r="EIU132" s="162"/>
      <c r="EIV132" s="162"/>
      <c r="EIW132" s="162"/>
      <c r="EIX132" s="162"/>
      <c r="EIY132" s="162"/>
      <c r="EIZ132" s="162"/>
      <c r="EJA132" s="162"/>
      <c r="EJB132" s="162"/>
      <c r="EJC132" s="162"/>
      <c r="EJD132" s="162"/>
      <c r="EJE132" s="162"/>
      <c r="EJF132" s="162"/>
      <c r="EJG132" s="162"/>
      <c r="EJH132" s="162"/>
      <c r="EJI132" s="162"/>
      <c r="EJJ132" s="162"/>
      <c r="EJK132" s="162"/>
      <c r="EJL132" s="162"/>
      <c r="EJM132" s="162"/>
      <c r="EJN132" s="162"/>
      <c r="EJO132" s="162"/>
      <c r="EJP132" s="162"/>
      <c r="EJQ132" s="162"/>
      <c r="EJR132" s="162"/>
      <c r="EJS132" s="162"/>
      <c r="EJT132" s="162"/>
      <c r="EJU132" s="162"/>
      <c r="EJV132" s="162"/>
      <c r="EJW132" s="162"/>
      <c r="EJX132" s="162"/>
      <c r="EJY132" s="162"/>
      <c r="EJZ132" s="162"/>
      <c r="EKA132" s="162"/>
      <c r="EKB132" s="162"/>
      <c r="EKC132" s="162"/>
      <c r="EKD132" s="162"/>
      <c r="EKE132" s="162"/>
      <c r="EKF132" s="162"/>
      <c r="EKG132" s="162"/>
      <c r="EKH132" s="162"/>
      <c r="EKI132" s="162"/>
      <c r="EKJ132" s="162"/>
      <c r="EKK132" s="162"/>
      <c r="EKL132" s="162"/>
      <c r="EKM132" s="162"/>
      <c r="EKN132" s="162"/>
      <c r="EKO132" s="162"/>
      <c r="EKP132" s="162"/>
      <c r="EKQ132" s="162"/>
      <c r="EKR132" s="162"/>
      <c r="EKS132" s="162"/>
      <c r="EKT132" s="162"/>
      <c r="EKU132" s="162"/>
      <c r="EKV132" s="162"/>
      <c r="EKW132" s="162"/>
      <c r="EKX132" s="162"/>
      <c r="EKY132" s="162"/>
      <c r="EKZ132" s="162"/>
      <c r="ELA132" s="162"/>
      <c r="ELB132" s="162"/>
      <c r="ELC132" s="162"/>
      <c r="ELD132" s="162"/>
      <c r="ELE132" s="162"/>
      <c r="ELF132" s="162"/>
      <c r="ELG132" s="162"/>
      <c r="ELH132" s="162"/>
      <c r="ELI132" s="162"/>
      <c r="ELJ132" s="162"/>
      <c r="ELK132" s="162"/>
      <c r="ELL132" s="162"/>
      <c r="ELM132" s="162"/>
      <c r="ELN132" s="162"/>
      <c r="ELO132" s="162"/>
      <c r="ELP132" s="162"/>
      <c r="ELQ132" s="162"/>
      <c r="ELR132" s="162"/>
      <c r="ELS132" s="162"/>
      <c r="ELT132" s="162"/>
      <c r="ELU132" s="162"/>
      <c r="ELV132" s="162"/>
      <c r="ELW132" s="162"/>
      <c r="ELX132" s="162"/>
      <c r="ELY132" s="162"/>
      <c r="ELZ132" s="162"/>
      <c r="EMA132" s="162"/>
      <c r="EMB132" s="162"/>
      <c r="EMC132" s="162"/>
      <c r="EMD132" s="162"/>
      <c r="EME132" s="162"/>
      <c r="EMF132" s="162"/>
      <c r="EMG132" s="162"/>
      <c r="EMH132" s="162"/>
      <c r="EMI132" s="162"/>
      <c r="EMJ132" s="162"/>
      <c r="EMK132" s="162"/>
      <c r="EML132" s="162"/>
      <c r="EMM132" s="162"/>
      <c r="EMN132" s="162"/>
      <c r="EMO132" s="162"/>
      <c r="EMP132" s="162"/>
      <c r="EMQ132" s="162"/>
      <c r="EMR132" s="162"/>
      <c r="EMS132" s="162"/>
      <c r="EMT132" s="162"/>
      <c r="EMU132" s="162"/>
      <c r="EMV132" s="162"/>
      <c r="EMW132" s="162"/>
      <c r="EMX132" s="162"/>
      <c r="EMY132" s="162"/>
      <c r="EMZ132" s="162"/>
      <c r="ENA132" s="162"/>
      <c r="ENB132" s="162"/>
      <c r="ENC132" s="162"/>
      <c r="END132" s="162"/>
      <c r="ENE132" s="162"/>
      <c r="ENF132" s="162"/>
      <c r="ENG132" s="162"/>
      <c r="ENH132" s="162"/>
      <c r="ENI132" s="162"/>
      <c r="ENJ132" s="162"/>
      <c r="ENK132" s="162"/>
      <c r="ENL132" s="162"/>
      <c r="ENM132" s="162"/>
      <c r="ENN132" s="162"/>
      <c r="ENO132" s="162"/>
      <c r="ENP132" s="162"/>
      <c r="ENQ132" s="162"/>
      <c r="ENR132" s="162"/>
      <c r="ENS132" s="162"/>
      <c r="ENT132" s="162"/>
      <c r="ENU132" s="162"/>
      <c r="ENV132" s="162"/>
      <c r="ENW132" s="162"/>
      <c r="ENX132" s="162"/>
      <c r="ENY132" s="162"/>
      <c r="ENZ132" s="162"/>
      <c r="EOA132" s="162"/>
      <c r="EOB132" s="162"/>
      <c r="EOC132" s="162"/>
      <c r="EOD132" s="162"/>
      <c r="EOE132" s="162"/>
      <c r="EOF132" s="162"/>
      <c r="EOG132" s="162"/>
      <c r="EOH132" s="162"/>
      <c r="EOI132" s="162"/>
      <c r="EOJ132" s="162"/>
      <c r="EOK132" s="162"/>
      <c r="EOL132" s="162"/>
      <c r="EOM132" s="162"/>
      <c r="EON132" s="162"/>
      <c r="EOO132" s="162"/>
      <c r="EOP132" s="162"/>
      <c r="EOQ132" s="162"/>
      <c r="EOR132" s="162"/>
      <c r="EOS132" s="162"/>
      <c r="EOT132" s="162"/>
      <c r="EOU132" s="162"/>
      <c r="EOV132" s="162"/>
      <c r="EOW132" s="162"/>
      <c r="EOX132" s="162"/>
      <c r="EOY132" s="162"/>
      <c r="EOZ132" s="162"/>
      <c r="EPA132" s="162"/>
      <c r="EPB132" s="162"/>
      <c r="EPC132" s="162"/>
      <c r="EPD132" s="162"/>
      <c r="EPE132" s="162"/>
      <c r="EPF132" s="162"/>
      <c r="EPG132" s="162"/>
      <c r="EPH132" s="162"/>
      <c r="EPI132" s="162"/>
      <c r="EPJ132" s="162"/>
      <c r="EPK132" s="162"/>
      <c r="EPL132" s="162"/>
      <c r="EPM132" s="162"/>
      <c r="EPN132" s="162"/>
      <c r="EPO132" s="162"/>
      <c r="EPP132" s="162"/>
      <c r="EPQ132" s="162"/>
      <c r="EPR132" s="162"/>
      <c r="EPS132" s="162"/>
      <c r="EPT132" s="162"/>
      <c r="EPU132" s="162"/>
      <c r="EPV132" s="162"/>
      <c r="EPW132" s="162"/>
      <c r="EPX132" s="162"/>
      <c r="EPY132" s="162"/>
      <c r="EPZ132" s="162"/>
      <c r="EQA132" s="162"/>
      <c r="EQB132" s="162"/>
      <c r="EQC132" s="162"/>
      <c r="EQD132" s="162"/>
      <c r="EQE132" s="162"/>
      <c r="EQF132" s="162"/>
      <c r="EQG132" s="162"/>
      <c r="EQH132" s="162"/>
      <c r="EQI132" s="162"/>
      <c r="EQJ132" s="162"/>
      <c r="EQK132" s="162"/>
      <c r="EQL132" s="162"/>
      <c r="EQM132" s="162"/>
      <c r="EQN132" s="162"/>
      <c r="EQO132" s="162"/>
      <c r="EQP132" s="162"/>
      <c r="EQQ132" s="162"/>
      <c r="EQR132" s="162"/>
      <c r="EQS132" s="162"/>
      <c r="EQT132" s="162"/>
      <c r="EQU132" s="162"/>
      <c r="EQV132" s="162"/>
      <c r="EQW132" s="162"/>
      <c r="EQX132" s="162"/>
      <c r="EQY132" s="162"/>
      <c r="EQZ132" s="162"/>
      <c r="ERA132" s="162"/>
      <c r="ERB132" s="162"/>
      <c r="ERC132" s="162"/>
      <c r="ERD132" s="162"/>
      <c r="ERE132" s="162"/>
      <c r="ERF132" s="162"/>
      <c r="ERG132" s="162"/>
      <c r="ERH132" s="162"/>
      <c r="ERI132" s="162"/>
      <c r="ERJ132" s="162"/>
      <c r="ERK132" s="162"/>
      <c r="ERL132" s="162"/>
      <c r="ERM132" s="162"/>
      <c r="ERN132" s="162"/>
      <c r="ERO132" s="162"/>
      <c r="ERP132" s="162"/>
      <c r="ERQ132" s="162"/>
      <c r="ERR132" s="162"/>
      <c r="ERS132" s="162"/>
      <c r="ERT132" s="162"/>
      <c r="ERU132" s="162"/>
      <c r="ERV132" s="162"/>
      <c r="ERW132" s="162"/>
      <c r="ERX132" s="162"/>
      <c r="ERY132" s="162"/>
      <c r="ERZ132" s="162"/>
      <c r="ESA132" s="162"/>
      <c r="ESB132" s="162"/>
      <c r="ESC132" s="162"/>
      <c r="ESD132" s="162"/>
      <c r="ESE132" s="162"/>
      <c r="ESF132" s="162"/>
      <c r="ESG132" s="162"/>
      <c r="ESH132" s="162"/>
      <c r="ESI132" s="162"/>
      <c r="ESJ132" s="162"/>
      <c r="ESK132" s="162"/>
      <c r="ESL132" s="162"/>
      <c r="ESM132" s="162"/>
      <c r="ESN132" s="162"/>
      <c r="ESO132" s="162"/>
      <c r="ESP132" s="162"/>
      <c r="ESQ132" s="162"/>
      <c r="ESR132" s="162"/>
      <c r="ESS132" s="162"/>
      <c r="EST132" s="162"/>
      <c r="ESU132" s="162"/>
      <c r="ESV132" s="162"/>
      <c r="ESW132" s="162"/>
      <c r="ESX132" s="162"/>
      <c r="ESY132" s="162"/>
      <c r="ESZ132" s="162"/>
      <c r="ETA132" s="162"/>
      <c r="ETB132" s="162"/>
      <c r="ETC132" s="162"/>
      <c r="ETD132" s="162"/>
      <c r="ETE132" s="162"/>
      <c r="ETF132" s="162"/>
      <c r="ETG132" s="162"/>
      <c r="ETH132" s="162"/>
      <c r="ETI132" s="162"/>
      <c r="ETJ132" s="162"/>
      <c r="ETK132" s="162"/>
      <c r="ETL132" s="162"/>
      <c r="ETM132" s="162"/>
      <c r="ETN132" s="162"/>
      <c r="ETO132" s="162"/>
      <c r="ETP132" s="162"/>
      <c r="ETQ132" s="162"/>
      <c r="ETR132" s="162"/>
      <c r="ETS132" s="162"/>
      <c r="ETT132" s="162"/>
      <c r="ETU132" s="162"/>
      <c r="ETV132" s="162"/>
      <c r="ETW132" s="162"/>
      <c r="ETX132" s="162"/>
      <c r="ETY132" s="162"/>
      <c r="ETZ132" s="162"/>
      <c r="EUA132" s="162"/>
      <c r="EUB132" s="162"/>
      <c r="EUC132" s="162"/>
      <c r="EUD132" s="162"/>
      <c r="EUE132" s="162"/>
      <c r="EUF132" s="162"/>
      <c r="EUG132" s="162"/>
      <c r="EUH132" s="162"/>
      <c r="EUI132" s="162"/>
      <c r="EUJ132" s="162"/>
      <c r="EUK132" s="162"/>
      <c r="EUL132" s="162"/>
      <c r="EUM132" s="162"/>
      <c r="EUN132" s="162"/>
      <c r="EUO132" s="162"/>
      <c r="EUP132" s="162"/>
      <c r="EUQ132" s="162"/>
      <c r="EUR132" s="162"/>
      <c r="EUS132" s="162"/>
      <c r="EUT132" s="162"/>
      <c r="EUU132" s="162"/>
      <c r="EUV132" s="162"/>
      <c r="EUW132" s="162"/>
      <c r="EUX132" s="162"/>
      <c r="EUY132" s="162"/>
      <c r="EUZ132" s="162"/>
      <c r="EVA132" s="162"/>
      <c r="EVB132" s="162"/>
      <c r="EVC132" s="162"/>
      <c r="EVD132" s="162"/>
      <c r="EVE132" s="162"/>
      <c r="EVF132" s="162"/>
      <c r="EVG132" s="162"/>
      <c r="EVH132" s="162"/>
      <c r="EVI132" s="162"/>
      <c r="EVJ132" s="162"/>
      <c r="EVK132" s="162"/>
      <c r="EVL132" s="162"/>
      <c r="EVM132" s="162"/>
      <c r="EVN132" s="162"/>
      <c r="EVO132" s="162"/>
      <c r="EVP132" s="162"/>
      <c r="EVQ132" s="162"/>
      <c r="EVR132" s="162"/>
      <c r="EVS132" s="162"/>
      <c r="EVT132" s="162"/>
      <c r="EVU132" s="162"/>
      <c r="EVV132" s="162"/>
      <c r="EVW132" s="162"/>
      <c r="EVX132" s="162"/>
      <c r="EVY132" s="162"/>
      <c r="EVZ132" s="162"/>
      <c r="EWA132" s="162"/>
      <c r="EWB132" s="162"/>
      <c r="EWC132" s="162"/>
      <c r="EWD132" s="162"/>
      <c r="EWE132" s="162"/>
      <c r="EWF132" s="162"/>
      <c r="EWG132" s="162"/>
      <c r="EWH132" s="162"/>
      <c r="EWI132" s="162"/>
      <c r="EWJ132" s="162"/>
      <c r="EWK132" s="162"/>
      <c r="EWL132" s="162"/>
      <c r="EWM132" s="162"/>
      <c r="EWN132" s="162"/>
      <c r="EWO132" s="162"/>
      <c r="EWP132" s="162"/>
      <c r="EWQ132" s="162"/>
      <c r="EWR132" s="162"/>
      <c r="EWS132" s="162"/>
      <c r="EWT132" s="162"/>
      <c r="EWU132" s="162"/>
      <c r="EWV132" s="162"/>
      <c r="EWW132" s="162"/>
      <c r="EWX132" s="162"/>
      <c r="EWY132" s="162"/>
      <c r="EWZ132" s="162"/>
      <c r="EXA132" s="162"/>
      <c r="EXB132" s="162"/>
      <c r="EXC132" s="162"/>
      <c r="EXD132" s="162"/>
      <c r="EXE132" s="162"/>
      <c r="EXF132" s="162"/>
      <c r="EXG132" s="162"/>
      <c r="EXH132" s="162"/>
      <c r="EXI132" s="162"/>
      <c r="EXJ132" s="162"/>
      <c r="EXK132" s="162"/>
      <c r="EXL132" s="162"/>
      <c r="EXM132" s="162"/>
      <c r="EXN132" s="162"/>
      <c r="EXO132" s="162"/>
      <c r="EXP132" s="162"/>
      <c r="EXQ132" s="162"/>
      <c r="EXR132" s="162"/>
      <c r="EXS132" s="162"/>
      <c r="EXT132" s="162"/>
      <c r="EXU132" s="162"/>
      <c r="EXV132" s="162"/>
      <c r="EXW132" s="162"/>
      <c r="EXX132" s="162"/>
      <c r="EXY132" s="162"/>
      <c r="EXZ132" s="162"/>
      <c r="EYA132" s="162"/>
      <c r="EYB132" s="162"/>
      <c r="EYC132" s="162"/>
      <c r="EYD132" s="162"/>
      <c r="EYE132" s="162"/>
      <c r="EYF132" s="162"/>
      <c r="EYG132" s="162"/>
      <c r="EYH132" s="162"/>
      <c r="EYI132" s="162"/>
      <c r="EYJ132" s="162"/>
      <c r="EYK132" s="162"/>
      <c r="EYL132" s="162"/>
      <c r="EYM132" s="162"/>
      <c r="EYN132" s="162"/>
      <c r="EYO132" s="162"/>
      <c r="EYP132" s="162"/>
      <c r="EYQ132" s="162"/>
      <c r="EYR132" s="162"/>
      <c r="EYS132" s="162"/>
      <c r="EYT132" s="162"/>
      <c r="EYU132" s="162"/>
      <c r="EYV132" s="162"/>
      <c r="EYW132" s="162"/>
      <c r="EYX132" s="162"/>
      <c r="EYY132" s="162"/>
      <c r="EYZ132" s="162"/>
      <c r="EZA132" s="162"/>
      <c r="EZB132" s="162"/>
      <c r="EZC132" s="162"/>
      <c r="EZD132" s="162"/>
      <c r="EZE132" s="162"/>
      <c r="EZF132" s="162"/>
      <c r="EZG132" s="162"/>
      <c r="EZH132" s="162"/>
      <c r="EZI132" s="162"/>
      <c r="EZJ132" s="162"/>
      <c r="EZK132" s="162"/>
      <c r="EZL132" s="162"/>
      <c r="EZM132" s="162"/>
      <c r="EZN132" s="162"/>
      <c r="EZO132" s="162"/>
      <c r="EZP132" s="162"/>
      <c r="EZQ132" s="162"/>
      <c r="EZR132" s="162"/>
      <c r="EZS132" s="162"/>
      <c r="EZT132" s="162"/>
      <c r="EZU132" s="162"/>
      <c r="EZV132" s="162"/>
      <c r="EZW132" s="162"/>
      <c r="EZX132" s="162"/>
      <c r="EZY132" s="162"/>
      <c r="EZZ132" s="162"/>
      <c r="FAA132" s="162"/>
      <c r="FAB132" s="162"/>
      <c r="FAC132" s="162"/>
      <c r="FAD132" s="162"/>
      <c r="FAE132" s="162"/>
      <c r="FAF132" s="162"/>
      <c r="FAG132" s="162"/>
      <c r="FAH132" s="162"/>
      <c r="FAI132" s="162"/>
      <c r="FAJ132" s="162"/>
      <c r="FAK132" s="162"/>
      <c r="FAL132" s="162"/>
      <c r="FAM132" s="162"/>
      <c r="FAN132" s="162"/>
      <c r="FAO132" s="162"/>
      <c r="FAP132" s="162"/>
      <c r="FAQ132" s="162"/>
      <c r="FAR132" s="162"/>
      <c r="FAS132" s="162"/>
      <c r="FAT132" s="162"/>
      <c r="FAU132" s="162"/>
      <c r="FAV132" s="162"/>
      <c r="FAW132" s="162"/>
      <c r="FAX132" s="162"/>
      <c r="FAY132" s="162"/>
      <c r="FAZ132" s="162"/>
      <c r="FBA132" s="162"/>
      <c r="FBB132" s="162"/>
      <c r="FBC132" s="162"/>
      <c r="FBD132" s="162"/>
      <c r="FBE132" s="162"/>
      <c r="FBF132" s="162"/>
      <c r="FBG132" s="162"/>
      <c r="FBH132" s="162"/>
      <c r="FBI132" s="162"/>
      <c r="FBJ132" s="162"/>
      <c r="FBK132" s="162"/>
      <c r="FBL132" s="162"/>
      <c r="FBM132" s="162"/>
      <c r="FBN132" s="162"/>
      <c r="FBO132" s="162"/>
      <c r="FBP132" s="162"/>
      <c r="FBQ132" s="162"/>
      <c r="FBR132" s="162"/>
      <c r="FBS132" s="162"/>
      <c r="FBT132" s="162"/>
      <c r="FBU132" s="162"/>
      <c r="FBV132" s="162"/>
      <c r="FBW132" s="162"/>
      <c r="FBX132" s="162"/>
      <c r="FBY132" s="162"/>
      <c r="FBZ132" s="162"/>
      <c r="FCA132" s="162"/>
      <c r="FCB132" s="162"/>
      <c r="FCC132" s="162"/>
      <c r="FCD132" s="162"/>
      <c r="FCE132" s="162"/>
      <c r="FCF132" s="162"/>
      <c r="FCG132" s="162"/>
      <c r="FCH132" s="162"/>
      <c r="FCI132" s="162"/>
      <c r="FCJ132" s="162"/>
      <c r="FCK132" s="162"/>
      <c r="FCL132" s="162"/>
      <c r="FCM132" s="162"/>
      <c r="FCN132" s="162"/>
      <c r="FCO132" s="162"/>
      <c r="FCP132" s="162"/>
      <c r="FCQ132" s="162"/>
      <c r="FCR132" s="162"/>
      <c r="FCS132" s="162"/>
      <c r="FCT132" s="162"/>
      <c r="FCU132" s="162"/>
      <c r="FCV132" s="162"/>
      <c r="FCW132" s="162"/>
      <c r="FCX132" s="162"/>
      <c r="FCY132" s="162"/>
      <c r="FCZ132" s="162"/>
      <c r="FDA132" s="162"/>
      <c r="FDB132" s="162"/>
      <c r="FDC132" s="162"/>
      <c r="FDD132" s="162"/>
      <c r="FDE132" s="162"/>
      <c r="FDF132" s="162"/>
      <c r="FDG132" s="162"/>
      <c r="FDH132" s="162"/>
      <c r="FDI132" s="162"/>
      <c r="FDJ132" s="162"/>
      <c r="FDK132" s="162"/>
      <c r="FDL132" s="162"/>
      <c r="FDM132" s="162"/>
      <c r="FDN132" s="162"/>
      <c r="FDO132" s="162"/>
      <c r="FDP132" s="162"/>
      <c r="FDQ132" s="162"/>
      <c r="FDR132" s="162"/>
      <c r="FDS132" s="162"/>
      <c r="FDT132" s="162"/>
      <c r="FDU132" s="162"/>
      <c r="FDV132" s="162"/>
      <c r="FDW132" s="162"/>
      <c r="FDX132" s="162"/>
      <c r="FDY132" s="162"/>
      <c r="FDZ132" s="162"/>
      <c r="FEA132" s="162"/>
      <c r="FEB132" s="162"/>
      <c r="FEC132" s="162"/>
      <c r="FED132" s="162"/>
      <c r="FEE132" s="162"/>
      <c r="FEF132" s="162"/>
      <c r="FEG132" s="162"/>
      <c r="FEH132" s="162"/>
      <c r="FEI132" s="162"/>
      <c r="FEJ132" s="162"/>
      <c r="FEK132" s="162"/>
      <c r="FEL132" s="162"/>
      <c r="FEM132" s="162"/>
      <c r="FEN132" s="162"/>
      <c r="FEO132" s="162"/>
      <c r="FEP132" s="162"/>
      <c r="FEQ132" s="162"/>
      <c r="FER132" s="162"/>
      <c r="FES132" s="162"/>
      <c r="FET132" s="162"/>
      <c r="FEU132" s="162"/>
      <c r="FEV132" s="162"/>
      <c r="FEW132" s="162"/>
      <c r="FEX132" s="162"/>
      <c r="FEY132" s="162"/>
      <c r="FEZ132" s="162"/>
      <c r="FFA132" s="162"/>
      <c r="FFB132" s="162"/>
      <c r="FFC132" s="162"/>
      <c r="FFD132" s="162"/>
      <c r="FFE132" s="162"/>
      <c r="FFF132" s="162"/>
      <c r="FFG132" s="162"/>
      <c r="FFH132" s="162"/>
      <c r="FFI132" s="162"/>
      <c r="FFJ132" s="162"/>
      <c r="FFK132" s="162"/>
      <c r="FFL132" s="162"/>
      <c r="FFM132" s="162"/>
      <c r="FFN132" s="162"/>
      <c r="FFO132" s="162"/>
      <c r="FFP132" s="162"/>
      <c r="FFQ132" s="162"/>
      <c r="FFR132" s="162"/>
      <c r="FFS132" s="162"/>
      <c r="FFT132" s="162"/>
      <c r="FFU132" s="162"/>
      <c r="FFV132" s="162"/>
      <c r="FFW132" s="162"/>
      <c r="FFX132" s="162"/>
      <c r="FFY132" s="162"/>
      <c r="FFZ132" s="162"/>
      <c r="FGA132" s="162"/>
      <c r="FGB132" s="162"/>
      <c r="FGC132" s="162"/>
      <c r="FGD132" s="162"/>
      <c r="FGE132" s="162"/>
      <c r="FGF132" s="162"/>
      <c r="FGG132" s="162"/>
      <c r="FGH132" s="162"/>
      <c r="FGI132" s="162"/>
      <c r="FGJ132" s="162"/>
      <c r="FGK132" s="162"/>
      <c r="FGL132" s="162"/>
      <c r="FGM132" s="162"/>
      <c r="FGN132" s="162"/>
      <c r="FGO132" s="162"/>
      <c r="FGP132" s="162"/>
      <c r="FGQ132" s="162"/>
      <c r="FGR132" s="162"/>
      <c r="FGS132" s="162"/>
      <c r="FGT132" s="162"/>
      <c r="FGU132" s="162"/>
      <c r="FGV132" s="162"/>
      <c r="FGW132" s="162"/>
      <c r="FGX132" s="162"/>
      <c r="FGY132" s="162"/>
      <c r="FGZ132" s="162"/>
      <c r="FHA132" s="162"/>
      <c r="FHB132" s="162"/>
      <c r="FHC132" s="162"/>
      <c r="FHD132" s="162"/>
      <c r="FHE132" s="162"/>
      <c r="FHF132" s="162"/>
      <c r="FHG132" s="162"/>
      <c r="FHH132" s="162"/>
      <c r="FHI132" s="162"/>
      <c r="FHJ132" s="162"/>
      <c r="FHK132" s="162"/>
      <c r="FHL132" s="162"/>
      <c r="FHM132" s="162"/>
      <c r="FHN132" s="162"/>
      <c r="FHO132" s="162"/>
      <c r="FHP132" s="162"/>
      <c r="FHQ132" s="162"/>
      <c r="FHR132" s="162"/>
      <c r="FHS132" s="162"/>
      <c r="FHT132" s="162"/>
      <c r="FHU132" s="162"/>
      <c r="FHV132" s="162"/>
      <c r="FHW132" s="162"/>
      <c r="FHX132" s="162"/>
      <c r="FHY132" s="162"/>
      <c r="FHZ132" s="162"/>
      <c r="FIA132" s="162"/>
      <c r="FIB132" s="162"/>
      <c r="FIC132" s="162"/>
      <c r="FID132" s="162"/>
      <c r="FIE132" s="162"/>
      <c r="FIF132" s="162"/>
      <c r="FIG132" s="162"/>
      <c r="FIH132" s="162"/>
      <c r="FII132" s="162"/>
      <c r="FIJ132" s="162"/>
      <c r="FIK132" s="162"/>
      <c r="FIL132" s="162"/>
      <c r="FIM132" s="162"/>
      <c r="FIN132" s="162"/>
      <c r="FIO132" s="162"/>
      <c r="FIP132" s="162"/>
      <c r="FIQ132" s="162"/>
      <c r="FIR132" s="162"/>
      <c r="FIS132" s="162"/>
      <c r="FIT132" s="162"/>
      <c r="FIU132" s="162"/>
      <c r="FIV132" s="162"/>
      <c r="FIW132" s="162"/>
      <c r="FIX132" s="162"/>
      <c r="FIY132" s="162"/>
      <c r="FIZ132" s="162"/>
      <c r="FJA132" s="162"/>
      <c r="FJB132" s="162"/>
      <c r="FJC132" s="162"/>
      <c r="FJD132" s="162"/>
      <c r="FJE132" s="162"/>
      <c r="FJF132" s="162"/>
      <c r="FJG132" s="162"/>
      <c r="FJH132" s="162"/>
      <c r="FJI132" s="162"/>
      <c r="FJJ132" s="162"/>
      <c r="FJK132" s="162"/>
      <c r="FJL132" s="162"/>
      <c r="FJM132" s="162"/>
      <c r="FJN132" s="162"/>
      <c r="FJO132" s="162"/>
      <c r="FJP132" s="162"/>
      <c r="FJQ132" s="162"/>
      <c r="FJR132" s="162"/>
      <c r="FJS132" s="162"/>
      <c r="FJT132" s="162"/>
      <c r="FJU132" s="162"/>
      <c r="FJV132" s="162"/>
      <c r="FJW132" s="162"/>
      <c r="FJX132" s="162"/>
      <c r="FJY132" s="162"/>
      <c r="FJZ132" s="162"/>
      <c r="FKA132" s="162"/>
      <c r="FKB132" s="162"/>
      <c r="FKC132" s="162"/>
      <c r="FKD132" s="162"/>
      <c r="FKE132" s="162"/>
      <c r="FKF132" s="162"/>
      <c r="FKG132" s="162"/>
      <c r="FKH132" s="162"/>
      <c r="FKI132" s="162"/>
      <c r="FKJ132" s="162"/>
      <c r="FKK132" s="162"/>
      <c r="FKL132" s="162"/>
      <c r="FKM132" s="162"/>
      <c r="FKN132" s="162"/>
      <c r="FKO132" s="162"/>
      <c r="FKP132" s="162"/>
      <c r="FKQ132" s="162"/>
      <c r="FKR132" s="162"/>
      <c r="FKS132" s="162"/>
      <c r="FKT132" s="162"/>
      <c r="FKU132" s="162"/>
      <c r="FKV132" s="162"/>
      <c r="FKW132" s="162"/>
      <c r="FKX132" s="162"/>
      <c r="FKY132" s="162"/>
      <c r="FKZ132" s="162"/>
      <c r="FLA132" s="162"/>
      <c r="FLB132" s="162"/>
      <c r="FLC132" s="162"/>
      <c r="FLD132" s="162"/>
      <c r="FLE132" s="162"/>
      <c r="FLF132" s="162"/>
      <c r="FLG132" s="162"/>
      <c r="FLH132" s="162"/>
      <c r="FLI132" s="162"/>
      <c r="FLJ132" s="162"/>
      <c r="FLK132" s="162"/>
      <c r="FLL132" s="162"/>
      <c r="FLM132" s="162"/>
      <c r="FLN132" s="162"/>
      <c r="FLO132" s="162"/>
      <c r="FLP132" s="162"/>
      <c r="FLQ132" s="162"/>
      <c r="FLR132" s="162"/>
      <c r="FLS132" s="162"/>
      <c r="FLT132" s="162"/>
      <c r="FLU132" s="162"/>
      <c r="FLV132" s="162"/>
      <c r="FLW132" s="162"/>
      <c r="FLX132" s="162"/>
      <c r="FLY132" s="162"/>
      <c r="FLZ132" s="162"/>
      <c r="FMA132" s="162"/>
      <c r="FMB132" s="162"/>
      <c r="FMC132" s="162"/>
      <c r="FMD132" s="162"/>
      <c r="FME132" s="162"/>
      <c r="FMF132" s="162"/>
      <c r="FMG132" s="162"/>
      <c r="FMH132" s="162"/>
      <c r="FMI132" s="162"/>
      <c r="FMJ132" s="162"/>
      <c r="FMK132" s="162"/>
      <c r="FML132" s="162"/>
      <c r="FMM132" s="162"/>
      <c r="FMN132" s="162"/>
      <c r="FMO132" s="162"/>
      <c r="FMP132" s="162"/>
      <c r="FMQ132" s="162"/>
      <c r="FMR132" s="162"/>
      <c r="FMS132" s="162"/>
      <c r="FMT132" s="162"/>
      <c r="FMU132" s="162"/>
      <c r="FMV132" s="162"/>
      <c r="FMW132" s="162"/>
      <c r="FMX132" s="162"/>
      <c r="FMY132" s="162"/>
      <c r="FMZ132" s="162"/>
      <c r="FNA132" s="162"/>
      <c r="FNB132" s="162"/>
      <c r="FNC132" s="162"/>
      <c r="FND132" s="162"/>
      <c r="FNE132" s="162"/>
      <c r="FNF132" s="162"/>
      <c r="FNG132" s="162"/>
      <c r="FNH132" s="162"/>
      <c r="FNI132" s="162"/>
      <c r="FNJ132" s="162"/>
      <c r="FNK132" s="162"/>
      <c r="FNL132" s="162"/>
      <c r="FNM132" s="162"/>
      <c r="FNN132" s="162"/>
      <c r="FNO132" s="162"/>
      <c r="FNP132" s="162"/>
      <c r="FNQ132" s="162"/>
      <c r="FNR132" s="162"/>
      <c r="FNS132" s="162"/>
      <c r="FNT132" s="162"/>
      <c r="FNU132" s="162"/>
      <c r="FNV132" s="162"/>
      <c r="FNW132" s="162"/>
      <c r="FNX132" s="162"/>
      <c r="FNY132" s="162"/>
      <c r="FNZ132" s="162"/>
      <c r="FOA132" s="162"/>
      <c r="FOB132" s="162"/>
      <c r="FOC132" s="162"/>
      <c r="FOD132" s="162"/>
      <c r="FOE132" s="162"/>
      <c r="FOF132" s="162"/>
      <c r="FOG132" s="162"/>
      <c r="FOH132" s="162"/>
      <c r="FOI132" s="162"/>
      <c r="FOJ132" s="162"/>
      <c r="FOK132" s="162"/>
      <c r="FOL132" s="162"/>
      <c r="FOM132" s="162"/>
      <c r="FON132" s="162"/>
      <c r="FOO132" s="162"/>
      <c r="FOP132" s="162"/>
      <c r="FOQ132" s="162"/>
      <c r="FOR132" s="162"/>
      <c r="FOS132" s="162"/>
      <c r="FOT132" s="162"/>
      <c r="FOU132" s="162"/>
      <c r="FOV132" s="162"/>
      <c r="FOW132" s="162"/>
      <c r="FOX132" s="162"/>
      <c r="FOY132" s="162"/>
      <c r="FOZ132" s="162"/>
      <c r="FPA132" s="162"/>
      <c r="FPB132" s="162"/>
      <c r="FPC132" s="162"/>
      <c r="FPD132" s="162"/>
      <c r="FPE132" s="162"/>
      <c r="FPF132" s="162"/>
      <c r="FPG132" s="162"/>
      <c r="FPH132" s="162"/>
      <c r="FPI132" s="162"/>
      <c r="FPJ132" s="162"/>
      <c r="FPK132" s="162"/>
      <c r="FPL132" s="162"/>
      <c r="FPM132" s="162"/>
      <c r="FPN132" s="162"/>
      <c r="FPO132" s="162"/>
      <c r="FPP132" s="162"/>
      <c r="FPQ132" s="162"/>
      <c r="FPR132" s="162"/>
      <c r="FPS132" s="162"/>
      <c r="FPT132" s="162"/>
      <c r="FPU132" s="162"/>
      <c r="FPV132" s="162"/>
      <c r="FPW132" s="162"/>
      <c r="FPX132" s="162"/>
      <c r="FPY132" s="162"/>
      <c r="FPZ132" s="162"/>
      <c r="FQA132" s="162"/>
      <c r="FQB132" s="162"/>
      <c r="FQC132" s="162"/>
      <c r="FQD132" s="162"/>
      <c r="FQE132" s="162"/>
      <c r="FQF132" s="162"/>
      <c r="FQG132" s="162"/>
      <c r="FQH132" s="162"/>
      <c r="FQI132" s="162"/>
      <c r="FQJ132" s="162"/>
      <c r="FQK132" s="162"/>
      <c r="FQL132" s="162"/>
      <c r="FQM132" s="162"/>
      <c r="FQN132" s="162"/>
      <c r="FQO132" s="162"/>
      <c r="FQP132" s="162"/>
      <c r="FQQ132" s="162"/>
      <c r="FQR132" s="162"/>
      <c r="FQS132" s="162"/>
      <c r="FQT132" s="162"/>
      <c r="FQU132" s="162"/>
      <c r="FQV132" s="162"/>
      <c r="FQW132" s="162"/>
      <c r="FQX132" s="162"/>
      <c r="FQY132" s="162"/>
      <c r="FQZ132" s="162"/>
      <c r="FRA132" s="162"/>
      <c r="FRB132" s="162"/>
      <c r="FRC132" s="162"/>
      <c r="FRD132" s="162"/>
      <c r="FRE132" s="162"/>
      <c r="FRF132" s="162"/>
      <c r="FRG132" s="162"/>
      <c r="FRH132" s="162"/>
      <c r="FRI132" s="162"/>
      <c r="FRJ132" s="162"/>
      <c r="FRK132" s="162"/>
      <c r="FRL132" s="162"/>
      <c r="FRM132" s="162"/>
      <c r="FRN132" s="162"/>
      <c r="FRO132" s="162"/>
      <c r="FRP132" s="162"/>
      <c r="FRQ132" s="162"/>
      <c r="FRR132" s="162"/>
      <c r="FRS132" s="162"/>
      <c r="FRT132" s="162"/>
      <c r="FRU132" s="162"/>
      <c r="FRV132" s="162"/>
      <c r="FRW132" s="162"/>
      <c r="FRX132" s="162"/>
      <c r="FRY132" s="162"/>
      <c r="FRZ132" s="162"/>
      <c r="FSA132" s="162"/>
      <c r="FSB132" s="162"/>
      <c r="FSC132" s="162"/>
      <c r="FSD132" s="162"/>
      <c r="FSE132" s="162"/>
      <c r="FSF132" s="162"/>
      <c r="FSG132" s="162"/>
      <c r="FSH132" s="162"/>
      <c r="FSI132" s="162"/>
      <c r="FSJ132" s="162"/>
      <c r="FSK132" s="162"/>
      <c r="FSL132" s="162"/>
      <c r="FSM132" s="162"/>
      <c r="FSN132" s="162"/>
      <c r="FSO132" s="162"/>
      <c r="FSP132" s="162"/>
      <c r="FSQ132" s="162"/>
      <c r="FSR132" s="162"/>
      <c r="FSS132" s="162"/>
      <c r="FST132" s="162"/>
      <c r="FSU132" s="162"/>
      <c r="FSV132" s="162"/>
      <c r="FSW132" s="162"/>
      <c r="FSX132" s="162"/>
      <c r="FSY132" s="162"/>
      <c r="FSZ132" s="162"/>
      <c r="FTA132" s="162"/>
      <c r="FTB132" s="162"/>
      <c r="FTC132" s="162"/>
      <c r="FTD132" s="162"/>
      <c r="FTE132" s="162"/>
      <c r="FTF132" s="162"/>
      <c r="FTG132" s="162"/>
      <c r="FTH132" s="162"/>
      <c r="FTI132" s="162"/>
      <c r="FTJ132" s="162"/>
      <c r="FTK132" s="162"/>
      <c r="FTL132" s="162"/>
      <c r="FTM132" s="162"/>
      <c r="FTN132" s="162"/>
      <c r="FTO132" s="162"/>
      <c r="FTP132" s="162"/>
      <c r="FTQ132" s="162"/>
      <c r="FTR132" s="162"/>
      <c r="FTS132" s="162"/>
      <c r="FTT132" s="162"/>
      <c r="FTU132" s="162"/>
      <c r="FTV132" s="162"/>
      <c r="FTW132" s="162"/>
      <c r="FTX132" s="162"/>
      <c r="FTY132" s="162"/>
      <c r="FTZ132" s="162"/>
      <c r="FUA132" s="162"/>
      <c r="FUB132" s="162"/>
      <c r="FUC132" s="162"/>
      <c r="FUD132" s="162"/>
      <c r="FUE132" s="162"/>
      <c r="FUF132" s="162"/>
      <c r="FUG132" s="162"/>
      <c r="FUH132" s="162"/>
      <c r="FUI132" s="162"/>
      <c r="FUJ132" s="162"/>
      <c r="FUK132" s="162"/>
      <c r="FUL132" s="162"/>
      <c r="FUM132" s="162"/>
      <c r="FUN132" s="162"/>
      <c r="FUO132" s="162"/>
      <c r="FUP132" s="162"/>
      <c r="FUQ132" s="162"/>
      <c r="FUR132" s="162"/>
      <c r="FUS132" s="162"/>
      <c r="FUT132" s="162"/>
      <c r="FUU132" s="162"/>
      <c r="FUV132" s="162"/>
      <c r="FUW132" s="162"/>
      <c r="FUX132" s="162"/>
      <c r="FUY132" s="162"/>
      <c r="FUZ132" s="162"/>
      <c r="FVA132" s="162"/>
      <c r="FVB132" s="162"/>
      <c r="FVC132" s="162"/>
      <c r="FVD132" s="162"/>
      <c r="FVE132" s="162"/>
      <c r="FVF132" s="162"/>
      <c r="FVG132" s="162"/>
      <c r="FVH132" s="162"/>
      <c r="FVI132" s="162"/>
      <c r="FVJ132" s="162"/>
      <c r="FVK132" s="162"/>
      <c r="FVL132" s="162"/>
      <c r="FVM132" s="162"/>
      <c r="FVN132" s="162"/>
      <c r="FVO132" s="162"/>
      <c r="FVP132" s="162"/>
      <c r="FVQ132" s="162"/>
      <c r="FVR132" s="162"/>
      <c r="FVS132" s="162"/>
      <c r="FVT132" s="162"/>
      <c r="FVU132" s="162"/>
      <c r="FVV132" s="162"/>
      <c r="FVW132" s="162"/>
      <c r="FVX132" s="162"/>
      <c r="FVY132" s="162"/>
      <c r="FVZ132" s="162"/>
      <c r="FWA132" s="162"/>
      <c r="FWB132" s="162"/>
      <c r="FWC132" s="162"/>
      <c r="FWD132" s="162"/>
      <c r="FWE132" s="162"/>
      <c r="FWF132" s="162"/>
      <c r="FWG132" s="162"/>
      <c r="FWH132" s="162"/>
      <c r="FWI132" s="162"/>
      <c r="FWJ132" s="162"/>
      <c r="FWK132" s="162"/>
      <c r="FWL132" s="162"/>
      <c r="FWM132" s="162"/>
      <c r="FWN132" s="162"/>
      <c r="FWO132" s="162"/>
      <c r="FWP132" s="162"/>
      <c r="FWQ132" s="162"/>
      <c r="FWR132" s="162"/>
      <c r="FWS132" s="162"/>
      <c r="FWT132" s="162"/>
      <c r="FWU132" s="162"/>
      <c r="FWV132" s="162"/>
      <c r="FWW132" s="162"/>
      <c r="FWX132" s="162"/>
      <c r="FWY132" s="162"/>
      <c r="FWZ132" s="162"/>
      <c r="FXA132" s="162"/>
      <c r="FXB132" s="162"/>
      <c r="FXC132" s="162"/>
      <c r="FXD132" s="162"/>
      <c r="FXE132" s="162"/>
      <c r="FXF132" s="162"/>
      <c r="FXG132" s="162"/>
      <c r="FXH132" s="162"/>
      <c r="FXI132" s="162"/>
      <c r="FXJ132" s="162"/>
      <c r="FXK132" s="162"/>
      <c r="FXL132" s="162"/>
      <c r="FXM132" s="162"/>
      <c r="FXN132" s="162"/>
      <c r="FXO132" s="162"/>
      <c r="FXP132" s="162"/>
      <c r="FXQ132" s="162"/>
      <c r="FXR132" s="162"/>
      <c r="FXS132" s="162"/>
      <c r="FXT132" s="162"/>
      <c r="FXU132" s="162"/>
      <c r="FXV132" s="162"/>
      <c r="FXW132" s="162"/>
      <c r="FXX132" s="162"/>
      <c r="FXY132" s="162"/>
      <c r="FXZ132" s="162"/>
      <c r="FYA132" s="162"/>
      <c r="FYB132" s="162"/>
      <c r="FYC132" s="162"/>
      <c r="FYD132" s="162"/>
      <c r="FYE132" s="162"/>
      <c r="FYF132" s="162"/>
      <c r="FYG132" s="162"/>
      <c r="FYH132" s="162"/>
      <c r="FYI132" s="162"/>
      <c r="FYJ132" s="162"/>
      <c r="FYK132" s="162"/>
      <c r="FYL132" s="162"/>
      <c r="FYM132" s="162"/>
      <c r="FYN132" s="162"/>
      <c r="FYO132" s="162"/>
      <c r="FYP132" s="162"/>
      <c r="FYQ132" s="162"/>
      <c r="FYR132" s="162"/>
      <c r="FYS132" s="162"/>
      <c r="FYT132" s="162"/>
      <c r="FYU132" s="162"/>
      <c r="FYV132" s="162"/>
      <c r="FYW132" s="162"/>
      <c r="FYX132" s="162"/>
      <c r="FYY132" s="162"/>
      <c r="FYZ132" s="162"/>
      <c r="FZA132" s="162"/>
      <c r="FZB132" s="162"/>
      <c r="FZC132" s="162"/>
      <c r="FZD132" s="162"/>
      <c r="FZE132" s="162"/>
      <c r="FZF132" s="162"/>
      <c r="FZG132" s="162"/>
      <c r="FZH132" s="162"/>
      <c r="FZI132" s="162"/>
      <c r="FZJ132" s="162"/>
      <c r="FZK132" s="162"/>
      <c r="FZL132" s="162"/>
      <c r="FZM132" s="162"/>
      <c r="FZN132" s="162"/>
      <c r="FZO132" s="162"/>
      <c r="FZP132" s="162"/>
      <c r="FZQ132" s="162"/>
      <c r="FZR132" s="162"/>
      <c r="FZS132" s="162"/>
      <c r="FZT132" s="162"/>
      <c r="FZU132" s="162"/>
      <c r="FZV132" s="162"/>
      <c r="FZW132" s="162"/>
      <c r="FZX132" s="162"/>
      <c r="FZY132" s="162"/>
      <c r="FZZ132" s="162"/>
      <c r="GAA132" s="162"/>
      <c r="GAB132" s="162"/>
      <c r="GAC132" s="162"/>
      <c r="GAD132" s="162"/>
      <c r="GAE132" s="162"/>
      <c r="GAF132" s="162"/>
      <c r="GAG132" s="162"/>
      <c r="GAH132" s="162"/>
      <c r="GAI132" s="162"/>
      <c r="GAJ132" s="162"/>
      <c r="GAK132" s="162"/>
      <c r="GAL132" s="162"/>
      <c r="GAM132" s="162"/>
      <c r="GAN132" s="162"/>
      <c r="GAO132" s="162"/>
      <c r="GAP132" s="162"/>
      <c r="GAQ132" s="162"/>
      <c r="GAR132" s="162"/>
      <c r="GAS132" s="162"/>
      <c r="GAT132" s="162"/>
      <c r="GAU132" s="162"/>
      <c r="GAV132" s="162"/>
      <c r="GAW132" s="162"/>
      <c r="GAX132" s="162"/>
      <c r="GAY132" s="162"/>
      <c r="GAZ132" s="162"/>
      <c r="GBA132" s="162"/>
      <c r="GBB132" s="162"/>
      <c r="GBC132" s="162"/>
      <c r="GBD132" s="162"/>
      <c r="GBE132" s="162"/>
      <c r="GBF132" s="162"/>
      <c r="GBG132" s="162"/>
      <c r="GBH132" s="162"/>
      <c r="GBI132" s="162"/>
      <c r="GBJ132" s="162"/>
      <c r="GBK132" s="162"/>
      <c r="GBL132" s="162"/>
      <c r="GBM132" s="162"/>
      <c r="GBN132" s="162"/>
      <c r="GBO132" s="162"/>
      <c r="GBP132" s="162"/>
      <c r="GBQ132" s="162"/>
      <c r="GBR132" s="162"/>
      <c r="GBS132" s="162"/>
      <c r="GBT132" s="162"/>
      <c r="GBU132" s="162"/>
      <c r="GBV132" s="162"/>
      <c r="GBW132" s="162"/>
      <c r="GBX132" s="162"/>
      <c r="GBY132" s="162"/>
      <c r="GBZ132" s="162"/>
      <c r="GCA132" s="162"/>
      <c r="GCB132" s="162"/>
      <c r="GCC132" s="162"/>
      <c r="GCD132" s="162"/>
      <c r="GCE132" s="162"/>
      <c r="GCF132" s="162"/>
      <c r="GCG132" s="162"/>
      <c r="GCH132" s="162"/>
      <c r="GCI132" s="162"/>
      <c r="GCJ132" s="162"/>
      <c r="GCK132" s="162"/>
      <c r="GCL132" s="162"/>
      <c r="GCM132" s="162"/>
      <c r="GCN132" s="162"/>
      <c r="GCO132" s="162"/>
      <c r="GCP132" s="162"/>
      <c r="GCQ132" s="162"/>
      <c r="GCR132" s="162"/>
      <c r="GCS132" s="162"/>
      <c r="GCT132" s="162"/>
      <c r="GCU132" s="162"/>
      <c r="GCV132" s="162"/>
      <c r="GCW132" s="162"/>
      <c r="GCX132" s="162"/>
      <c r="GCY132" s="162"/>
      <c r="GCZ132" s="162"/>
      <c r="GDA132" s="162"/>
      <c r="GDB132" s="162"/>
      <c r="GDC132" s="162"/>
      <c r="GDD132" s="162"/>
      <c r="GDE132" s="162"/>
      <c r="GDF132" s="162"/>
      <c r="GDG132" s="162"/>
      <c r="GDH132" s="162"/>
      <c r="GDI132" s="162"/>
      <c r="GDJ132" s="162"/>
      <c r="GDK132" s="162"/>
      <c r="GDL132" s="162"/>
      <c r="GDM132" s="162"/>
      <c r="GDN132" s="162"/>
      <c r="GDO132" s="162"/>
      <c r="GDP132" s="162"/>
      <c r="GDQ132" s="162"/>
      <c r="GDR132" s="162"/>
      <c r="GDS132" s="162"/>
      <c r="GDT132" s="162"/>
      <c r="GDU132" s="162"/>
      <c r="GDV132" s="162"/>
      <c r="GDW132" s="162"/>
      <c r="GDX132" s="162"/>
      <c r="GDY132" s="162"/>
      <c r="GDZ132" s="162"/>
      <c r="GEA132" s="162"/>
      <c r="GEB132" s="162"/>
      <c r="GEC132" s="162"/>
      <c r="GED132" s="162"/>
      <c r="GEE132" s="162"/>
      <c r="GEF132" s="162"/>
      <c r="GEG132" s="162"/>
      <c r="GEH132" s="162"/>
      <c r="GEI132" s="162"/>
      <c r="GEJ132" s="162"/>
      <c r="GEK132" s="162"/>
      <c r="GEL132" s="162"/>
      <c r="GEM132" s="162"/>
      <c r="GEN132" s="162"/>
      <c r="GEO132" s="162"/>
      <c r="GEP132" s="162"/>
      <c r="GEQ132" s="162"/>
      <c r="GER132" s="162"/>
      <c r="GES132" s="162"/>
      <c r="GET132" s="162"/>
      <c r="GEU132" s="162"/>
      <c r="GEV132" s="162"/>
      <c r="GEW132" s="162"/>
      <c r="GEX132" s="162"/>
      <c r="GEY132" s="162"/>
      <c r="GEZ132" s="162"/>
      <c r="GFA132" s="162"/>
      <c r="GFB132" s="162"/>
      <c r="GFC132" s="162"/>
      <c r="GFD132" s="162"/>
      <c r="GFE132" s="162"/>
      <c r="GFF132" s="162"/>
      <c r="GFG132" s="162"/>
      <c r="GFH132" s="162"/>
      <c r="GFI132" s="162"/>
      <c r="GFJ132" s="162"/>
      <c r="GFK132" s="162"/>
      <c r="GFL132" s="162"/>
      <c r="GFM132" s="162"/>
      <c r="GFN132" s="162"/>
      <c r="GFO132" s="162"/>
      <c r="GFP132" s="162"/>
      <c r="GFQ132" s="162"/>
      <c r="GFR132" s="162"/>
      <c r="GFS132" s="162"/>
      <c r="GFT132" s="162"/>
      <c r="GFU132" s="162"/>
      <c r="GFV132" s="162"/>
      <c r="GFW132" s="162"/>
      <c r="GFX132" s="162"/>
      <c r="GFY132" s="162"/>
      <c r="GFZ132" s="162"/>
      <c r="GGA132" s="162"/>
      <c r="GGB132" s="162"/>
      <c r="GGC132" s="162"/>
      <c r="GGD132" s="162"/>
      <c r="GGE132" s="162"/>
      <c r="GGF132" s="162"/>
      <c r="GGG132" s="162"/>
      <c r="GGH132" s="162"/>
      <c r="GGI132" s="162"/>
      <c r="GGJ132" s="162"/>
      <c r="GGK132" s="162"/>
      <c r="GGL132" s="162"/>
      <c r="GGM132" s="162"/>
      <c r="GGN132" s="162"/>
      <c r="GGO132" s="162"/>
      <c r="GGP132" s="162"/>
      <c r="GGQ132" s="162"/>
      <c r="GGR132" s="162"/>
      <c r="GGS132" s="162"/>
      <c r="GGT132" s="162"/>
      <c r="GGU132" s="162"/>
      <c r="GGV132" s="162"/>
      <c r="GGW132" s="162"/>
      <c r="GGX132" s="162"/>
      <c r="GGY132" s="162"/>
      <c r="GGZ132" s="162"/>
      <c r="GHA132" s="162"/>
      <c r="GHB132" s="162"/>
      <c r="GHC132" s="162"/>
      <c r="GHD132" s="162"/>
      <c r="GHE132" s="162"/>
      <c r="GHF132" s="162"/>
      <c r="GHG132" s="162"/>
      <c r="GHH132" s="162"/>
      <c r="GHI132" s="162"/>
      <c r="GHJ132" s="162"/>
      <c r="GHK132" s="162"/>
      <c r="GHL132" s="162"/>
      <c r="GHM132" s="162"/>
      <c r="GHN132" s="162"/>
      <c r="GHO132" s="162"/>
      <c r="GHP132" s="162"/>
      <c r="GHQ132" s="162"/>
      <c r="GHR132" s="162"/>
      <c r="GHS132" s="162"/>
      <c r="GHT132" s="162"/>
      <c r="GHU132" s="162"/>
      <c r="GHV132" s="162"/>
      <c r="GHW132" s="162"/>
      <c r="GHX132" s="162"/>
      <c r="GHY132" s="162"/>
      <c r="GHZ132" s="162"/>
      <c r="GIA132" s="162"/>
      <c r="GIB132" s="162"/>
      <c r="GIC132" s="162"/>
      <c r="GID132" s="162"/>
      <c r="GIE132" s="162"/>
      <c r="GIF132" s="162"/>
      <c r="GIG132" s="162"/>
      <c r="GIH132" s="162"/>
      <c r="GII132" s="162"/>
      <c r="GIJ132" s="162"/>
      <c r="GIK132" s="162"/>
      <c r="GIL132" s="162"/>
      <c r="GIM132" s="162"/>
      <c r="GIN132" s="162"/>
      <c r="GIO132" s="162"/>
      <c r="GIP132" s="162"/>
      <c r="GIQ132" s="162"/>
      <c r="GIR132" s="162"/>
      <c r="GIS132" s="162"/>
      <c r="GIT132" s="162"/>
      <c r="GIU132" s="162"/>
      <c r="GIV132" s="162"/>
      <c r="GIW132" s="162"/>
      <c r="GIX132" s="162"/>
      <c r="GIY132" s="162"/>
      <c r="GIZ132" s="162"/>
      <c r="GJA132" s="162"/>
      <c r="GJB132" s="162"/>
      <c r="GJC132" s="162"/>
      <c r="GJD132" s="162"/>
      <c r="GJE132" s="162"/>
      <c r="GJF132" s="162"/>
      <c r="GJG132" s="162"/>
      <c r="GJH132" s="162"/>
      <c r="GJI132" s="162"/>
      <c r="GJJ132" s="162"/>
      <c r="GJK132" s="162"/>
      <c r="GJL132" s="162"/>
      <c r="GJM132" s="162"/>
      <c r="GJN132" s="162"/>
      <c r="GJO132" s="162"/>
      <c r="GJP132" s="162"/>
      <c r="GJQ132" s="162"/>
      <c r="GJR132" s="162"/>
      <c r="GJS132" s="162"/>
      <c r="GJT132" s="162"/>
      <c r="GJU132" s="162"/>
      <c r="GJV132" s="162"/>
      <c r="GJW132" s="162"/>
      <c r="GJX132" s="162"/>
      <c r="GJY132" s="162"/>
      <c r="GJZ132" s="162"/>
      <c r="GKA132" s="162"/>
      <c r="GKB132" s="162"/>
      <c r="GKC132" s="162"/>
      <c r="GKD132" s="162"/>
      <c r="GKE132" s="162"/>
      <c r="GKF132" s="162"/>
      <c r="GKG132" s="162"/>
      <c r="GKH132" s="162"/>
      <c r="GKI132" s="162"/>
      <c r="GKJ132" s="162"/>
      <c r="GKK132" s="162"/>
      <c r="GKL132" s="162"/>
      <c r="GKM132" s="162"/>
      <c r="GKN132" s="162"/>
      <c r="GKO132" s="162"/>
      <c r="GKP132" s="162"/>
      <c r="GKQ132" s="162"/>
      <c r="GKR132" s="162"/>
      <c r="GKS132" s="162"/>
      <c r="GKT132" s="162"/>
      <c r="GKU132" s="162"/>
      <c r="GKV132" s="162"/>
      <c r="GKW132" s="162"/>
      <c r="GKX132" s="162"/>
      <c r="GKY132" s="162"/>
      <c r="GKZ132" s="162"/>
      <c r="GLA132" s="162"/>
      <c r="GLB132" s="162"/>
      <c r="GLC132" s="162"/>
      <c r="GLD132" s="162"/>
      <c r="GLE132" s="162"/>
      <c r="GLF132" s="162"/>
      <c r="GLG132" s="162"/>
      <c r="GLH132" s="162"/>
      <c r="GLI132" s="162"/>
      <c r="GLJ132" s="162"/>
      <c r="GLK132" s="162"/>
      <c r="GLL132" s="162"/>
      <c r="GLM132" s="162"/>
      <c r="GLN132" s="162"/>
      <c r="GLO132" s="162"/>
      <c r="GLP132" s="162"/>
      <c r="GLQ132" s="162"/>
      <c r="GLR132" s="162"/>
      <c r="GLS132" s="162"/>
      <c r="GLT132" s="162"/>
      <c r="GLU132" s="162"/>
      <c r="GLV132" s="162"/>
      <c r="GLW132" s="162"/>
      <c r="GLX132" s="162"/>
      <c r="GLY132" s="162"/>
      <c r="GLZ132" s="162"/>
      <c r="GMA132" s="162"/>
      <c r="GMB132" s="162"/>
      <c r="GMC132" s="162"/>
      <c r="GMD132" s="162"/>
      <c r="GME132" s="162"/>
      <c r="GMF132" s="162"/>
      <c r="GMG132" s="162"/>
      <c r="GMH132" s="162"/>
      <c r="GMI132" s="162"/>
      <c r="GMJ132" s="162"/>
      <c r="GMK132" s="162"/>
      <c r="GML132" s="162"/>
      <c r="GMM132" s="162"/>
      <c r="GMN132" s="162"/>
      <c r="GMO132" s="162"/>
      <c r="GMP132" s="162"/>
      <c r="GMQ132" s="162"/>
      <c r="GMR132" s="162"/>
      <c r="GMS132" s="162"/>
      <c r="GMT132" s="162"/>
      <c r="GMU132" s="162"/>
      <c r="GMV132" s="162"/>
      <c r="GMW132" s="162"/>
      <c r="GMX132" s="162"/>
      <c r="GMY132" s="162"/>
      <c r="GMZ132" s="162"/>
      <c r="GNA132" s="162"/>
      <c r="GNB132" s="162"/>
      <c r="GNC132" s="162"/>
      <c r="GND132" s="162"/>
      <c r="GNE132" s="162"/>
      <c r="GNF132" s="162"/>
      <c r="GNG132" s="162"/>
      <c r="GNH132" s="162"/>
      <c r="GNI132" s="162"/>
      <c r="GNJ132" s="162"/>
      <c r="GNK132" s="162"/>
      <c r="GNL132" s="162"/>
      <c r="GNM132" s="162"/>
      <c r="GNN132" s="162"/>
      <c r="GNO132" s="162"/>
      <c r="GNP132" s="162"/>
      <c r="GNQ132" s="162"/>
      <c r="GNR132" s="162"/>
      <c r="GNS132" s="162"/>
      <c r="GNT132" s="162"/>
      <c r="GNU132" s="162"/>
      <c r="GNV132" s="162"/>
      <c r="GNW132" s="162"/>
      <c r="GNX132" s="162"/>
      <c r="GNY132" s="162"/>
      <c r="GNZ132" s="162"/>
      <c r="GOA132" s="162"/>
      <c r="GOB132" s="162"/>
      <c r="GOC132" s="162"/>
      <c r="GOD132" s="162"/>
      <c r="GOE132" s="162"/>
      <c r="GOF132" s="162"/>
      <c r="GOG132" s="162"/>
      <c r="GOH132" s="162"/>
      <c r="GOI132" s="162"/>
      <c r="GOJ132" s="162"/>
      <c r="GOK132" s="162"/>
      <c r="GOL132" s="162"/>
      <c r="GOM132" s="162"/>
      <c r="GON132" s="162"/>
      <c r="GOO132" s="162"/>
      <c r="GOP132" s="162"/>
      <c r="GOQ132" s="162"/>
      <c r="GOR132" s="162"/>
      <c r="GOS132" s="162"/>
      <c r="GOT132" s="162"/>
      <c r="GOU132" s="162"/>
      <c r="GOV132" s="162"/>
      <c r="GOW132" s="162"/>
      <c r="GOX132" s="162"/>
      <c r="GOY132" s="162"/>
      <c r="GOZ132" s="162"/>
      <c r="GPA132" s="162"/>
      <c r="GPB132" s="162"/>
      <c r="GPC132" s="162"/>
      <c r="GPD132" s="162"/>
      <c r="GPE132" s="162"/>
      <c r="GPF132" s="162"/>
      <c r="GPG132" s="162"/>
      <c r="GPH132" s="162"/>
      <c r="GPI132" s="162"/>
      <c r="GPJ132" s="162"/>
      <c r="GPK132" s="162"/>
      <c r="GPL132" s="162"/>
      <c r="GPM132" s="162"/>
      <c r="GPN132" s="162"/>
      <c r="GPO132" s="162"/>
      <c r="GPP132" s="162"/>
      <c r="GPQ132" s="162"/>
      <c r="GPR132" s="162"/>
      <c r="GPS132" s="162"/>
      <c r="GPT132" s="162"/>
      <c r="GPU132" s="162"/>
      <c r="GPV132" s="162"/>
      <c r="GPW132" s="162"/>
      <c r="GPX132" s="162"/>
      <c r="GPY132" s="162"/>
      <c r="GPZ132" s="162"/>
      <c r="GQA132" s="162"/>
      <c r="GQB132" s="162"/>
      <c r="GQC132" s="162"/>
      <c r="GQD132" s="162"/>
      <c r="GQE132" s="162"/>
      <c r="GQF132" s="162"/>
      <c r="GQG132" s="162"/>
      <c r="GQH132" s="162"/>
      <c r="GQI132" s="162"/>
      <c r="GQJ132" s="162"/>
      <c r="GQK132" s="162"/>
      <c r="GQL132" s="162"/>
      <c r="GQM132" s="162"/>
      <c r="GQN132" s="162"/>
      <c r="GQO132" s="162"/>
      <c r="GQP132" s="162"/>
      <c r="GQQ132" s="162"/>
      <c r="GQR132" s="162"/>
      <c r="GQS132" s="162"/>
      <c r="GQT132" s="162"/>
      <c r="GQU132" s="162"/>
      <c r="GQV132" s="162"/>
      <c r="GQW132" s="162"/>
      <c r="GQX132" s="162"/>
      <c r="GQY132" s="162"/>
      <c r="GQZ132" s="162"/>
      <c r="GRA132" s="162"/>
      <c r="GRB132" s="162"/>
      <c r="GRC132" s="162"/>
      <c r="GRD132" s="162"/>
      <c r="GRE132" s="162"/>
      <c r="GRF132" s="162"/>
      <c r="GRG132" s="162"/>
      <c r="GRH132" s="162"/>
      <c r="GRI132" s="162"/>
      <c r="GRJ132" s="162"/>
      <c r="GRK132" s="162"/>
      <c r="GRL132" s="162"/>
      <c r="GRM132" s="162"/>
      <c r="GRN132" s="162"/>
      <c r="GRO132" s="162"/>
      <c r="GRP132" s="162"/>
      <c r="GRQ132" s="162"/>
      <c r="GRR132" s="162"/>
      <c r="GRS132" s="162"/>
      <c r="GRT132" s="162"/>
      <c r="GRU132" s="162"/>
      <c r="GRV132" s="162"/>
      <c r="GRW132" s="162"/>
      <c r="GRX132" s="162"/>
      <c r="GRY132" s="162"/>
      <c r="GRZ132" s="162"/>
      <c r="GSA132" s="162"/>
      <c r="GSB132" s="162"/>
      <c r="GSC132" s="162"/>
      <c r="GSD132" s="162"/>
      <c r="GSE132" s="162"/>
      <c r="GSF132" s="162"/>
      <c r="GSG132" s="162"/>
      <c r="GSH132" s="162"/>
      <c r="GSI132" s="162"/>
      <c r="GSJ132" s="162"/>
      <c r="GSK132" s="162"/>
      <c r="GSL132" s="162"/>
      <c r="GSM132" s="162"/>
      <c r="GSN132" s="162"/>
      <c r="GSO132" s="162"/>
      <c r="GSP132" s="162"/>
      <c r="GSQ132" s="162"/>
      <c r="GSR132" s="162"/>
      <c r="GSS132" s="162"/>
      <c r="GST132" s="162"/>
      <c r="GSU132" s="162"/>
      <c r="GSV132" s="162"/>
      <c r="GSW132" s="162"/>
      <c r="GSX132" s="162"/>
      <c r="GSY132" s="162"/>
      <c r="GSZ132" s="162"/>
      <c r="GTA132" s="162"/>
      <c r="GTB132" s="162"/>
      <c r="GTC132" s="162"/>
      <c r="GTD132" s="162"/>
      <c r="GTE132" s="162"/>
      <c r="GTF132" s="162"/>
      <c r="GTG132" s="162"/>
      <c r="GTH132" s="162"/>
      <c r="GTI132" s="162"/>
      <c r="GTJ132" s="162"/>
      <c r="GTK132" s="162"/>
      <c r="GTL132" s="162"/>
      <c r="GTM132" s="162"/>
      <c r="GTN132" s="162"/>
      <c r="GTO132" s="162"/>
      <c r="GTP132" s="162"/>
      <c r="GTQ132" s="162"/>
      <c r="GTR132" s="162"/>
      <c r="GTS132" s="162"/>
      <c r="GTT132" s="162"/>
      <c r="GTU132" s="162"/>
      <c r="GTV132" s="162"/>
      <c r="GTW132" s="162"/>
      <c r="GTX132" s="162"/>
      <c r="GTY132" s="162"/>
      <c r="GTZ132" s="162"/>
      <c r="GUA132" s="162"/>
      <c r="GUB132" s="162"/>
      <c r="GUC132" s="162"/>
      <c r="GUD132" s="162"/>
      <c r="GUE132" s="162"/>
      <c r="GUF132" s="162"/>
      <c r="GUG132" s="162"/>
      <c r="GUH132" s="162"/>
      <c r="GUI132" s="162"/>
      <c r="GUJ132" s="162"/>
      <c r="GUK132" s="162"/>
      <c r="GUL132" s="162"/>
      <c r="GUM132" s="162"/>
      <c r="GUN132" s="162"/>
      <c r="GUO132" s="162"/>
      <c r="GUP132" s="162"/>
      <c r="GUQ132" s="162"/>
      <c r="GUR132" s="162"/>
      <c r="GUS132" s="162"/>
      <c r="GUT132" s="162"/>
      <c r="GUU132" s="162"/>
      <c r="GUV132" s="162"/>
      <c r="GUW132" s="162"/>
      <c r="GUX132" s="162"/>
      <c r="GUY132" s="162"/>
      <c r="GUZ132" s="162"/>
      <c r="GVA132" s="162"/>
      <c r="GVB132" s="162"/>
      <c r="GVC132" s="162"/>
      <c r="GVD132" s="162"/>
      <c r="GVE132" s="162"/>
      <c r="GVF132" s="162"/>
      <c r="GVG132" s="162"/>
      <c r="GVH132" s="162"/>
      <c r="GVI132" s="162"/>
      <c r="GVJ132" s="162"/>
      <c r="GVK132" s="162"/>
      <c r="GVL132" s="162"/>
      <c r="GVM132" s="162"/>
      <c r="GVN132" s="162"/>
      <c r="GVO132" s="162"/>
      <c r="GVP132" s="162"/>
      <c r="GVQ132" s="162"/>
      <c r="GVR132" s="162"/>
      <c r="GVS132" s="162"/>
      <c r="GVT132" s="162"/>
      <c r="GVU132" s="162"/>
      <c r="GVV132" s="162"/>
      <c r="GVW132" s="162"/>
      <c r="GVX132" s="162"/>
      <c r="GVY132" s="162"/>
      <c r="GVZ132" s="162"/>
      <c r="GWA132" s="162"/>
      <c r="GWB132" s="162"/>
      <c r="GWC132" s="162"/>
      <c r="GWD132" s="162"/>
      <c r="GWE132" s="162"/>
      <c r="GWF132" s="162"/>
      <c r="GWG132" s="162"/>
      <c r="GWH132" s="162"/>
      <c r="GWI132" s="162"/>
      <c r="GWJ132" s="162"/>
      <c r="GWK132" s="162"/>
      <c r="GWL132" s="162"/>
      <c r="GWM132" s="162"/>
      <c r="GWN132" s="162"/>
      <c r="GWO132" s="162"/>
      <c r="GWP132" s="162"/>
      <c r="GWQ132" s="162"/>
      <c r="GWR132" s="162"/>
      <c r="GWS132" s="162"/>
      <c r="GWT132" s="162"/>
      <c r="GWU132" s="162"/>
      <c r="GWV132" s="162"/>
      <c r="GWW132" s="162"/>
      <c r="GWX132" s="162"/>
      <c r="GWY132" s="162"/>
      <c r="GWZ132" s="162"/>
      <c r="GXA132" s="162"/>
      <c r="GXB132" s="162"/>
      <c r="GXC132" s="162"/>
      <c r="GXD132" s="162"/>
      <c r="GXE132" s="162"/>
      <c r="GXF132" s="162"/>
      <c r="GXG132" s="162"/>
      <c r="GXH132" s="162"/>
      <c r="GXI132" s="162"/>
      <c r="GXJ132" s="162"/>
      <c r="GXK132" s="162"/>
      <c r="GXL132" s="162"/>
      <c r="GXM132" s="162"/>
      <c r="GXN132" s="162"/>
      <c r="GXO132" s="162"/>
      <c r="GXP132" s="162"/>
      <c r="GXQ132" s="162"/>
      <c r="GXR132" s="162"/>
      <c r="GXS132" s="162"/>
      <c r="GXT132" s="162"/>
      <c r="GXU132" s="162"/>
      <c r="GXV132" s="162"/>
      <c r="GXW132" s="162"/>
      <c r="GXX132" s="162"/>
      <c r="GXY132" s="162"/>
      <c r="GXZ132" s="162"/>
      <c r="GYA132" s="162"/>
      <c r="GYB132" s="162"/>
      <c r="GYC132" s="162"/>
      <c r="GYD132" s="162"/>
      <c r="GYE132" s="162"/>
      <c r="GYF132" s="162"/>
      <c r="GYG132" s="162"/>
      <c r="GYH132" s="162"/>
      <c r="GYI132" s="162"/>
      <c r="GYJ132" s="162"/>
      <c r="GYK132" s="162"/>
      <c r="GYL132" s="162"/>
      <c r="GYM132" s="162"/>
      <c r="GYN132" s="162"/>
      <c r="GYO132" s="162"/>
      <c r="GYP132" s="162"/>
      <c r="GYQ132" s="162"/>
      <c r="GYR132" s="162"/>
      <c r="GYS132" s="162"/>
      <c r="GYT132" s="162"/>
      <c r="GYU132" s="162"/>
      <c r="GYV132" s="162"/>
      <c r="GYW132" s="162"/>
      <c r="GYX132" s="162"/>
      <c r="GYY132" s="162"/>
      <c r="GYZ132" s="162"/>
      <c r="GZA132" s="162"/>
      <c r="GZB132" s="162"/>
      <c r="GZC132" s="162"/>
      <c r="GZD132" s="162"/>
      <c r="GZE132" s="162"/>
      <c r="GZF132" s="162"/>
      <c r="GZG132" s="162"/>
      <c r="GZH132" s="162"/>
      <c r="GZI132" s="162"/>
      <c r="GZJ132" s="162"/>
      <c r="GZK132" s="162"/>
      <c r="GZL132" s="162"/>
      <c r="GZM132" s="162"/>
      <c r="GZN132" s="162"/>
      <c r="GZO132" s="162"/>
      <c r="GZP132" s="162"/>
      <c r="GZQ132" s="162"/>
      <c r="GZR132" s="162"/>
      <c r="GZS132" s="162"/>
      <c r="GZT132" s="162"/>
      <c r="GZU132" s="162"/>
      <c r="GZV132" s="162"/>
      <c r="GZW132" s="162"/>
      <c r="GZX132" s="162"/>
      <c r="GZY132" s="162"/>
      <c r="GZZ132" s="162"/>
      <c r="HAA132" s="162"/>
      <c r="HAB132" s="162"/>
      <c r="HAC132" s="162"/>
      <c r="HAD132" s="162"/>
      <c r="HAE132" s="162"/>
      <c r="HAF132" s="162"/>
      <c r="HAG132" s="162"/>
      <c r="HAH132" s="162"/>
      <c r="HAI132" s="162"/>
      <c r="HAJ132" s="162"/>
      <c r="HAK132" s="162"/>
      <c r="HAL132" s="162"/>
      <c r="HAM132" s="162"/>
      <c r="HAN132" s="162"/>
      <c r="HAO132" s="162"/>
      <c r="HAP132" s="162"/>
      <c r="HAQ132" s="162"/>
      <c r="HAR132" s="162"/>
      <c r="HAS132" s="162"/>
      <c r="HAT132" s="162"/>
      <c r="HAU132" s="162"/>
      <c r="HAV132" s="162"/>
      <c r="HAW132" s="162"/>
      <c r="HAX132" s="162"/>
      <c r="HAY132" s="162"/>
      <c r="HAZ132" s="162"/>
      <c r="HBA132" s="162"/>
      <c r="HBB132" s="162"/>
      <c r="HBC132" s="162"/>
      <c r="HBD132" s="162"/>
      <c r="HBE132" s="162"/>
      <c r="HBF132" s="162"/>
      <c r="HBG132" s="162"/>
      <c r="HBH132" s="162"/>
      <c r="HBI132" s="162"/>
      <c r="HBJ132" s="162"/>
      <c r="HBK132" s="162"/>
      <c r="HBL132" s="162"/>
      <c r="HBM132" s="162"/>
      <c r="HBN132" s="162"/>
      <c r="HBO132" s="162"/>
      <c r="HBP132" s="162"/>
      <c r="HBQ132" s="162"/>
      <c r="HBR132" s="162"/>
      <c r="HBS132" s="162"/>
      <c r="HBT132" s="162"/>
      <c r="HBU132" s="162"/>
      <c r="HBV132" s="162"/>
      <c r="HBW132" s="162"/>
      <c r="HBX132" s="162"/>
      <c r="HBY132" s="162"/>
      <c r="HBZ132" s="162"/>
      <c r="HCA132" s="162"/>
      <c r="HCB132" s="162"/>
      <c r="HCC132" s="162"/>
      <c r="HCD132" s="162"/>
      <c r="HCE132" s="162"/>
      <c r="HCF132" s="162"/>
      <c r="HCG132" s="162"/>
      <c r="HCH132" s="162"/>
      <c r="HCI132" s="162"/>
      <c r="HCJ132" s="162"/>
      <c r="HCK132" s="162"/>
      <c r="HCL132" s="162"/>
      <c r="HCM132" s="162"/>
      <c r="HCN132" s="162"/>
      <c r="HCO132" s="162"/>
      <c r="HCP132" s="162"/>
      <c r="HCQ132" s="162"/>
      <c r="HCR132" s="162"/>
      <c r="HCS132" s="162"/>
      <c r="HCT132" s="162"/>
      <c r="HCU132" s="162"/>
      <c r="HCV132" s="162"/>
      <c r="HCW132" s="162"/>
      <c r="HCX132" s="162"/>
      <c r="HCY132" s="162"/>
      <c r="HCZ132" s="162"/>
      <c r="HDA132" s="162"/>
      <c r="HDB132" s="162"/>
      <c r="HDC132" s="162"/>
      <c r="HDD132" s="162"/>
      <c r="HDE132" s="162"/>
      <c r="HDF132" s="162"/>
      <c r="HDG132" s="162"/>
      <c r="HDH132" s="162"/>
      <c r="HDI132" s="162"/>
      <c r="HDJ132" s="162"/>
      <c r="HDK132" s="162"/>
      <c r="HDL132" s="162"/>
      <c r="HDM132" s="162"/>
      <c r="HDN132" s="162"/>
      <c r="HDO132" s="162"/>
      <c r="HDP132" s="162"/>
      <c r="HDQ132" s="162"/>
      <c r="HDR132" s="162"/>
      <c r="HDS132" s="162"/>
      <c r="HDT132" s="162"/>
      <c r="HDU132" s="162"/>
      <c r="HDV132" s="162"/>
      <c r="HDW132" s="162"/>
      <c r="HDX132" s="162"/>
      <c r="HDY132" s="162"/>
      <c r="HDZ132" s="162"/>
      <c r="HEA132" s="162"/>
      <c r="HEB132" s="162"/>
      <c r="HEC132" s="162"/>
      <c r="HED132" s="162"/>
      <c r="HEE132" s="162"/>
      <c r="HEF132" s="162"/>
      <c r="HEG132" s="162"/>
      <c r="HEH132" s="162"/>
      <c r="HEI132" s="162"/>
      <c r="HEJ132" s="162"/>
      <c r="HEK132" s="162"/>
      <c r="HEL132" s="162"/>
      <c r="HEM132" s="162"/>
      <c r="HEN132" s="162"/>
      <c r="HEO132" s="162"/>
      <c r="HEP132" s="162"/>
      <c r="HEQ132" s="162"/>
      <c r="HER132" s="162"/>
      <c r="HES132" s="162"/>
      <c r="HET132" s="162"/>
      <c r="HEU132" s="162"/>
      <c r="HEV132" s="162"/>
      <c r="HEW132" s="162"/>
      <c r="HEX132" s="162"/>
      <c r="HEY132" s="162"/>
      <c r="HEZ132" s="162"/>
      <c r="HFA132" s="162"/>
      <c r="HFB132" s="162"/>
      <c r="HFC132" s="162"/>
      <c r="HFD132" s="162"/>
      <c r="HFE132" s="162"/>
      <c r="HFF132" s="162"/>
      <c r="HFG132" s="162"/>
      <c r="HFH132" s="162"/>
      <c r="HFI132" s="162"/>
      <c r="HFJ132" s="162"/>
      <c r="HFK132" s="162"/>
      <c r="HFL132" s="162"/>
      <c r="HFM132" s="162"/>
      <c r="HFN132" s="162"/>
      <c r="HFO132" s="162"/>
      <c r="HFP132" s="162"/>
      <c r="HFQ132" s="162"/>
      <c r="HFR132" s="162"/>
      <c r="HFS132" s="162"/>
      <c r="HFT132" s="162"/>
      <c r="HFU132" s="162"/>
      <c r="HFV132" s="162"/>
      <c r="HFW132" s="162"/>
      <c r="HFX132" s="162"/>
      <c r="HFY132" s="162"/>
      <c r="HFZ132" s="162"/>
      <c r="HGA132" s="162"/>
      <c r="HGB132" s="162"/>
      <c r="HGC132" s="162"/>
      <c r="HGD132" s="162"/>
      <c r="HGE132" s="162"/>
      <c r="HGF132" s="162"/>
      <c r="HGG132" s="162"/>
      <c r="HGH132" s="162"/>
      <c r="HGI132" s="162"/>
      <c r="HGJ132" s="162"/>
      <c r="HGK132" s="162"/>
      <c r="HGL132" s="162"/>
      <c r="HGM132" s="162"/>
      <c r="HGN132" s="162"/>
      <c r="HGO132" s="162"/>
      <c r="HGP132" s="162"/>
      <c r="HGQ132" s="162"/>
      <c r="HGR132" s="162"/>
      <c r="HGS132" s="162"/>
      <c r="HGT132" s="162"/>
      <c r="HGU132" s="162"/>
      <c r="HGV132" s="162"/>
      <c r="HGW132" s="162"/>
      <c r="HGX132" s="162"/>
      <c r="HGY132" s="162"/>
      <c r="HGZ132" s="162"/>
      <c r="HHA132" s="162"/>
      <c r="HHB132" s="162"/>
      <c r="HHC132" s="162"/>
      <c r="HHD132" s="162"/>
      <c r="HHE132" s="162"/>
      <c r="HHF132" s="162"/>
      <c r="HHG132" s="162"/>
      <c r="HHH132" s="162"/>
      <c r="HHI132" s="162"/>
      <c r="HHJ132" s="162"/>
      <c r="HHK132" s="162"/>
      <c r="HHL132" s="162"/>
      <c r="HHM132" s="162"/>
      <c r="HHN132" s="162"/>
      <c r="HHO132" s="162"/>
      <c r="HHP132" s="162"/>
      <c r="HHQ132" s="162"/>
      <c r="HHR132" s="162"/>
      <c r="HHS132" s="162"/>
      <c r="HHT132" s="162"/>
      <c r="HHU132" s="162"/>
      <c r="HHV132" s="162"/>
      <c r="HHW132" s="162"/>
      <c r="HHX132" s="162"/>
      <c r="HHY132" s="162"/>
      <c r="HHZ132" s="162"/>
      <c r="HIA132" s="162"/>
      <c r="HIB132" s="162"/>
      <c r="HIC132" s="162"/>
      <c r="HID132" s="162"/>
      <c r="HIE132" s="162"/>
      <c r="HIF132" s="162"/>
      <c r="HIG132" s="162"/>
      <c r="HIH132" s="162"/>
      <c r="HII132" s="162"/>
      <c r="HIJ132" s="162"/>
      <c r="HIK132" s="162"/>
      <c r="HIL132" s="162"/>
      <c r="HIM132" s="162"/>
      <c r="HIN132" s="162"/>
      <c r="HIO132" s="162"/>
      <c r="HIP132" s="162"/>
      <c r="HIQ132" s="162"/>
      <c r="HIR132" s="162"/>
      <c r="HIS132" s="162"/>
      <c r="HIT132" s="162"/>
      <c r="HIU132" s="162"/>
      <c r="HIV132" s="162"/>
      <c r="HIW132" s="162"/>
      <c r="HIX132" s="162"/>
      <c r="HIY132" s="162"/>
      <c r="HIZ132" s="162"/>
      <c r="HJA132" s="162"/>
      <c r="HJB132" s="162"/>
      <c r="HJC132" s="162"/>
      <c r="HJD132" s="162"/>
      <c r="HJE132" s="162"/>
      <c r="HJF132" s="162"/>
      <c r="HJG132" s="162"/>
      <c r="HJH132" s="162"/>
      <c r="HJI132" s="162"/>
      <c r="HJJ132" s="162"/>
      <c r="HJK132" s="162"/>
      <c r="HJL132" s="162"/>
      <c r="HJM132" s="162"/>
      <c r="HJN132" s="162"/>
      <c r="HJO132" s="162"/>
      <c r="HJP132" s="162"/>
      <c r="HJQ132" s="162"/>
      <c r="HJR132" s="162"/>
      <c r="HJS132" s="162"/>
      <c r="HJT132" s="162"/>
      <c r="HJU132" s="162"/>
      <c r="HJV132" s="162"/>
      <c r="HJW132" s="162"/>
      <c r="HJX132" s="162"/>
      <c r="HJY132" s="162"/>
      <c r="HJZ132" s="162"/>
      <c r="HKA132" s="162"/>
      <c r="HKB132" s="162"/>
      <c r="HKC132" s="162"/>
      <c r="HKD132" s="162"/>
      <c r="HKE132" s="162"/>
      <c r="HKF132" s="162"/>
      <c r="HKG132" s="162"/>
      <c r="HKH132" s="162"/>
      <c r="HKI132" s="162"/>
      <c r="HKJ132" s="162"/>
      <c r="HKK132" s="162"/>
      <c r="HKL132" s="162"/>
      <c r="HKM132" s="162"/>
      <c r="HKN132" s="162"/>
      <c r="HKO132" s="162"/>
      <c r="HKP132" s="162"/>
      <c r="HKQ132" s="162"/>
      <c r="HKR132" s="162"/>
      <c r="HKS132" s="162"/>
      <c r="HKT132" s="162"/>
      <c r="HKU132" s="162"/>
      <c r="HKV132" s="162"/>
      <c r="HKW132" s="162"/>
      <c r="HKX132" s="162"/>
      <c r="HKY132" s="162"/>
      <c r="HKZ132" s="162"/>
      <c r="HLA132" s="162"/>
      <c r="HLB132" s="162"/>
      <c r="HLC132" s="162"/>
      <c r="HLD132" s="162"/>
      <c r="HLE132" s="162"/>
      <c r="HLF132" s="162"/>
      <c r="HLG132" s="162"/>
      <c r="HLH132" s="162"/>
      <c r="HLI132" s="162"/>
      <c r="HLJ132" s="162"/>
      <c r="HLK132" s="162"/>
      <c r="HLL132" s="162"/>
      <c r="HLM132" s="162"/>
      <c r="HLN132" s="162"/>
      <c r="HLO132" s="162"/>
      <c r="HLP132" s="162"/>
      <c r="HLQ132" s="162"/>
      <c r="HLR132" s="162"/>
      <c r="HLS132" s="162"/>
      <c r="HLT132" s="162"/>
      <c r="HLU132" s="162"/>
      <c r="HLV132" s="162"/>
      <c r="HLW132" s="162"/>
      <c r="HLX132" s="162"/>
      <c r="HLY132" s="162"/>
      <c r="HLZ132" s="162"/>
      <c r="HMA132" s="162"/>
      <c r="HMB132" s="162"/>
      <c r="HMC132" s="162"/>
      <c r="HMD132" s="162"/>
      <c r="HME132" s="162"/>
      <c r="HMF132" s="162"/>
      <c r="HMG132" s="162"/>
      <c r="HMH132" s="162"/>
      <c r="HMI132" s="162"/>
      <c r="HMJ132" s="162"/>
      <c r="HMK132" s="162"/>
      <c r="HML132" s="162"/>
      <c r="HMM132" s="162"/>
      <c r="HMN132" s="162"/>
      <c r="HMO132" s="162"/>
      <c r="HMP132" s="162"/>
      <c r="HMQ132" s="162"/>
      <c r="HMR132" s="162"/>
      <c r="HMS132" s="162"/>
      <c r="HMT132" s="162"/>
      <c r="HMU132" s="162"/>
      <c r="HMV132" s="162"/>
      <c r="HMW132" s="162"/>
      <c r="HMX132" s="162"/>
      <c r="HMY132" s="162"/>
      <c r="HMZ132" s="162"/>
      <c r="HNA132" s="162"/>
      <c r="HNB132" s="162"/>
      <c r="HNC132" s="162"/>
      <c r="HND132" s="162"/>
      <c r="HNE132" s="162"/>
      <c r="HNF132" s="162"/>
      <c r="HNG132" s="162"/>
      <c r="HNH132" s="162"/>
      <c r="HNI132" s="162"/>
      <c r="HNJ132" s="162"/>
      <c r="HNK132" s="162"/>
      <c r="HNL132" s="162"/>
      <c r="HNM132" s="162"/>
      <c r="HNN132" s="162"/>
      <c r="HNO132" s="162"/>
      <c r="HNP132" s="162"/>
      <c r="HNQ132" s="162"/>
      <c r="HNR132" s="162"/>
      <c r="HNS132" s="162"/>
      <c r="HNT132" s="162"/>
      <c r="HNU132" s="162"/>
      <c r="HNV132" s="162"/>
      <c r="HNW132" s="162"/>
      <c r="HNX132" s="162"/>
      <c r="HNY132" s="162"/>
      <c r="HNZ132" s="162"/>
      <c r="HOA132" s="162"/>
      <c r="HOB132" s="162"/>
      <c r="HOC132" s="162"/>
      <c r="HOD132" s="162"/>
      <c r="HOE132" s="162"/>
      <c r="HOF132" s="162"/>
      <c r="HOG132" s="162"/>
      <c r="HOH132" s="162"/>
      <c r="HOI132" s="162"/>
      <c r="HOJ132" s="162"/>
      <c r="HOK132" s="162"/>
      <c r="HOL132" s="162"/>
      <c r="HOM132" s="162"/>
      <c r="HON132" s="162"/>
      <c r="HOO132" s="162"/>
      <c r="HOP132" s="162"/>
      <c r="HOQ132" s="162"/>
      <c r="HOR132" s="162"/>
      <c r="HOS132" s="162"/>
      <c r="HOT132" s="162"/>
      <c r="HOU132" s="162"/>
      <c r="HOV132" s="162"/>
      <c r="HOW132" s="162"/>
      <c r="HOX132" s="162"/>
      <c r="HOY132" s="162"/>
      <c r="HOZ132" s="162"/>
      <c r="HPA132" s="162"/>
      <c r="HPB132" s="162"/>
      <c r="HPC132" s="162"/>
      <c r="HPD132" s="162"/>
      <c r="HPE132" s="162"/>
      <c r="HPF132" s="162"/>
      <c r="HPG132" s="162"/>
      <c r="HPH132" s="162"/>
      <c r="HPI132" s="162"/>
      <c r="HPJ132" s="162"/>
      <c r="HPK132" s="162"/>
      <c r="HPL132" s="162"/>
      <c r="HPM132" s="162"/>
      <c r="HPN132" s="162"/>
      <c r="HPO132" s="162"/>
      <c r="HPP132" s="162"/>
      <c r="HPQ132" s="162"/>
      <c r="HPR132" s="162"/>
      <c r="HPS132" s="162"/>
      <c r="HPT132" s="162"/>
      <c r="HPU132" s="162"/>
      <c r="HPV132" s="162"/>
      <c r="HPW132" s="162"/>
      <c r="HPX132" s="162"/>
      <c r="HPY132" s="162"/>
      <c r="HPZ132" s="162"/>
      <c r="HQA132" s="162"/>
      <c r="HQB132" s="162"/>
      <c r="HQC132" s="162"/>
      <c r="HQD132" s="162"/>
      <c r="HQE132" s="162"/>
      <c r="HQF132" s="162"/>
      <c r="HQG132" s="162"/>
      <c r="HQH132" s="162"/>
      <c r="HQI132" s="162"/>
      <c r="HQJ132" s="162"/>
      <c r="HQK132" s="162"/>
      <c r="HQL132" s="162"/>
      <c r="HQM132" s="162"/>
      <c r="HQN132" s="162"/>
      <c r="HQO132" s="162"/>
      <c r="HQP132" s="162"/>
      <c r="HQQ132" s="162"/>
      <c r="HQR132" s="162"/>
      <c r="HQS132" s="162"/>
      <c r="HQT132" s="162"/>
      <c r="HQU132" s="162"/>
      <c r="HQV132" s="162"/>
      <c r="HQW132" s="162"/>
      <c r="HQX132" s="162"/>
      <c r="HQY132" s="162"/>
      <c r="HQZ132" s="162"/>
      <c r="HRA132" s="162"/>
      <c r="HRB132" s="162"/>
      <c r="HRC132" s="162"/>
      <c r="HRD132" s="162"/>
      <c r="HRE132" s="162"/>
      <c r="HRF132" s="162"/>
      <c r="HRG132" s="162"/>
      <c r="HRH132" s="162"/>
      <c r="HRI132" s="162"/>
      <c r="HRJ132" s="162"/>
      <c r="HRK132" s="162"/>
      <c r="HRL132" s="162"/>
      <c r="HRM132" s="162"/>
      <c r="HRN132" s="162"/>
      <c r="HRO132" s="162"/>
      <c r="HRP132" s="162"/>
      <c r="HRQ132" s="162"/>
      <c r="HRR132" s="162"/>
      <c r="HRS132" s="162"/>
      <c r="HRT132" s="162"/>
      <c r="HRU132" s="162"/>
      <c r="HRV132" s="162"/>
      <c r="HRW132" s="162"/>
      <c r="HRX132" s="162"/>
      <c r="HRY132" s="162"/>
      <c r="HRZ132" s="162"/>
      <c r="HSA132" s="162"/>
      <c r="HSB132" s="162"/>
      <c r="HSC132" s="162"/>
      <c r="HSD132" s="162"/>
      <c r="HSE132" s="162"/>
      <c r="HSF132" s="162"/>
      <c r="HSG132" s="162"/>
      <c r="HSH132" s="162"/>
      <c r="HSI132" s="162"/>
      <c r="HSJ132" s="162"/>
      <c r="HSK132" s="162"/>
      <c r="HSL132" s="162"/>
      <c r="HSM132" s="162"/>
      <c r="HSN132" s="162"/>
      <c r="HSO132" s="162"/>
      <c r="HSP132" s="162"/>
      <c r="HSQ132" s="162"/>
      <c r="HSR132" s="162"/>
      <c r="HSS132" s="162"/>
      <c r="HST132" s="162"/>
      <c r="HSU132" s="162"/>
      <c r="HSV132" s="162"/>
      <c r="HSW132" s="162"/>
      <c r="HSX132" s="162"/>
      <c r="HSY132" s="162"/>
      <c r="HSZ132" s="162"/>
      <c r="HTA132" s="162"/>
      <c r="HTB132" s="162"/>
      <c r="HTC132" s="162"/>
      <c r="HTD132" s="162"/>
      <c r="HTE132" s="162"/>
      <c r="HTF132" s="162"/>
      <c r="HTG132" s="162"/>
      <c r="HTH132" s="162"/>
      <c r="HTI132" s="162"/>
      <c r="HTJ132" s="162"/>
      <c r="HTK132" s="162"/>
      <c r="HTL132" s="162"/>
      <c r="HTM132" s="162"/>
      <c r="HTN132" s="162"/>
      <c r="HTO132" s="162"/>
      <c r="HTP132" s="162"/>
      <c r="HTQ132" s="162"/>
      <c r="HTR132" s="162"/>
      <c r="HTS132" s="162"/>
      <c r="HTT132" s="162"/>
      <c r="HTU132" s="162"/>
      <c r="HTV132" s="162"/>
      <c r="HTW132" s="162"/>
      <c r="HTX132" s="162"/>
      <c r="HTY132" s="162"/>
      <c r="HTZ132" s="162"/>
      <c r="HUA132" s="162"/>
      <c r="HUB132" s="162"/>
      <c r="HUC132" s="162"/>
      <c r="HUD132" s="162"/>
      <c r="HUE132" s="162"/>
      <c r="HUF132" s="162"/>
      <c r="HUG132" s="162"/>
      <c r="HUH132" s="162"/>
      <c r="HUI132" s="162"/>
      <c r="HUJ132" s="162"/>
      <c r="HUK132" s="162"/>
      <c r="HUL132" s="162"/>
      <c r="HUM132" s="162"/>
      <c r="HUN132" s="162"/>
      <c r="HUO132" s="162"/>
      <c r="HUP132" s="162"/>
      <c r="HUQ132" s="162"/>
      <c r="HUR132" s="162"/>
      <c r="HUS132" s="162"/>
      <c r="HUT132" s="162"/>
      <c r="HUU132" s="162"/>
      <c r="HUV132" s="162"/>
      <c r="HUW132" s="162"/>
      <c r="HUX132" s="162"/>
      <c r="HUY132" s="162"/>
      <c r="HUZ132" s="162"/>
      <c r="HVA132" s="162"/>
      <c r="HVB132" s="162"/>
      <c r="HVC132" s="162"/>
      <c r="HVD132" s="162"/>
      <c r="HVE132" s="162"/>
      <c r="HVF132" s="162"/>
      <c r="HVG132" s="162"/>
      <c r="HVH132" s="162"/>
      <c r="HVI132" s="162"/>
      <c r="HVJ132" s="162"/>
      <c r="HVK132" s="162"/>
      <c r="HVL132" s="162"/>
      <c r="HVM132" s="162"/>
      <c r="HVN132" s="162"/>
      <c r="HVO132" s="162"/>
      <c r="HVP132" s="162"/>
      <c r="HVQ132" s="162"/>
      <c r="HVR132" s="162"/>
      <c r="HVS132" s="162"/>
      <c r="HVT132" s="162"/>
      <c r="HVU132" s="162"/>
      <c r="HVV132" s="162"/>
      <c r="HVW132" s="162"/>
      <c r="HVX132" s="162"/>
      <c r="HVY132" s="162"/>
      <c r="HVZ132" s="162"/>
      <c r="HWA132" s="162"/>
      <c r="HWB132" s="162"/>
      <c r="HWC132" s="162"/>
      <c r="HWD132" s="162"/>
      <c r="HWE132" s="162"/>
      <c r="HWF132" s="162"/>
      <c r="HWG132" s="162"/>
      <c r="HWH132" s="162"/>
      <c r="HWI132" s="162"/>
      <c r="HWJ132" s="162"/>
      <c r="HWK132" s="162"/>
      <c r="HWL132" s="162"/>
      <c r="HWM132" s="162"/>
      <c r="HWN132" s="162"/>
      <c r="HWO132" s="162"/>
      <c r="HWP132" s="162"/>
      <c r="HWQ132" s="162"/>
      <c r="HWR132" s="162"/>
      <c r="HWS132" s="162"/>
      <c r="HWT132" s="162"/>
      <c r="HWU132" s="162"/>
      <c r="HWV132" s="162"/>
      <c r="HWW132" s="162"/>
      <c r="HWX132" s="162"/>
      <c r="HWY132" s="162"/>
      <c r="HWZ132" s="162"/>
      <c r="HXA132" s="162"/>
      <c r="HXB132" s="162"/>
      <c r="HXC132" s="162"/>
      <c r="HXD132" s="162"/>
      <c r="HXE132" s="162"/>
      <c r="HXF132" s="162"/>
      <c r="HXG132" s="162"/>
      <c r="HXH132" s="162"/>
      <c r="HXI132" s="162"/>
      <c r="HXJ132" s="162"/>
      <c r="HXK132" s="162"/>
      <c r="HXL132" s="162"/>
      <c r="HXM132" s="162"/>
      <c r="HXN132" s="162"/>
      <c r="HXO132" s="162"/>
      <c r="HXP132" s="162"/>
      <c r="HXQ132" s="162"/>
      <c r="HXR132" s="162"/>
      <c r="HXS132" s="162"/>
      <c r="HXT132" s="162"/>
      <c r="HXU132" s="162"/>
      <c r="HXV132" s="162"/>
      <c r="HXW132" s="162"/>
      <c r="HXX132" s="162"/>
      <c r="HXY132" s="162"/>
      <c r="HXZ132" s="162"/>
      <c r="HYA132" s="162"/>
      <c r="HYB132" s="162"/>
      <c r="HYC132" s="162"/>
      <c r="HYD132" s="162"/>
      <c r="HYE132" s="162"/>
      <c r="HYF132" s="162"/>
      <c r="HYG132" s="162"/>
      <c r="HYH132" s="162"/>
      <c r="HYI132" s="162"/>
      <c r="HYJ132" s="162"/>
      <c r="HYK132" s="162"/>
      <c r="HYL132" s="162"/>
      <c r="HYM132" s="162"/>
      <c r="HYN132" s="162"/>
      <c r="HYO132" s="162"/>
      <c r="HYP132" s="162"/>
      <c r="HYQ132" s="162"/>
      <c r="HYR132" s="162"/>
      <c r="HYS132" s="162"/>
      <c r="HYT132" s="162"/>
      <c r="HYU132" s="162"/>
      <c r="HYV132" s="162"/>
      <c r="HYW132" s="162"/>
      <c r="HYX132" s="162"/>
      <c r="HYY132" s="162"/>
      <c r="HYZ132" s="162"/>
      <c r="HZA132" s="162"/>
      <c r="HZB132" s="162"/>
      <c r="HZC132" s="162"/>
      <c r="HZD132" s="162"/>
      <c r="HZE132" s="162"/>
      <c r="HZF132" s="162"/>
      <c r="HZG132" s="162"/>
      <c r="HZH132" s="162"/>
      <c r="HZI132" s="162"/>
      <c r="HZJ132" s="162"/>
      <c r="HZK132" s="162"/>
      <c r="HZL132" s="162"/>
      <c r="HZM132" s="162"/>
      <c r="HZN132" s="162"/>
      <c r="HZO132" s="162"/>
      <c r="HZP132" s="162"/>
      <c r="HZQ132" s="162"/>
      <c r="HZR132" s="162"/>
      <c r="HZS132" s="162"/>
      <c r="HZT132" s="162"/>
      <c r="HZU132" s="162"/>
      <c r="HZV132" s="162"/>
      <c r="HZW132" s="162"/>
      <c r="HZX132" s="162"/>
      <c r="HZY132" s="162"/>
      <c r="HZZ132" s="162"/>
      <c r="IAA132" s="162"/>
      <c r="IAB132" s="162"/>
      <c r="IAC132" s="162"/>
      <c r="IAD132" s="162"/>
      <c r="IAE132" s="162"/>
      <c r="IAF132" s="162"/>
      <c r="IAG132" s="162"/>
      <c r="IAH132" s="162"/>
      <c r="IAI132" s="162"/>
      <c r="IAJ132" s="162"/>
      <c r="IAK132" s="162"/>
      <c r="IAL132" s="162"/>
      <c r="IAM132" s="162"/>
      <c r="IAN132" s="162"/>
      <c r="IAO132" s="162"/>
      <c r="IAP132" s="162"/>
      <c r="IAQ132" s="162"/>
      <c r="IAR132" s="162"/>
      <c r="IAS132" s="162"/>
      <c r="IAT132" s="162"/>
      <c r="IAU132" s="162"/>
      <c r="IAV132" s="162"/>
      <c r="IAW132" s="162"/>
      <c r="IAX132" s="162"/>
      <c r="IAY132" s="162"/>
      <c r="IAZ132" s="162"/>
      <c r="IBA132" s="162"/>
      <c r="IBB132" s="162"/>
      <c r="IBC132" s="162"/>
      <c r="IBD132" s="162"/>
      <c r="IBE132" s="162"/>
      <c r="IBF132" s="162"/>
      <c r="IBG132" s="162"/>
      <c r="IBH132" s="162"/>
      <c r="IBI132" s="162"/>
      <c r="IBJ132" s="162"/>
      <c r="IBK132" s="162"/>
      <c r="IBL132" s="162"/>
      <c r="IBM132" s="162"/>
      <c r="IBN132" s="162"/>
      <c r="IBO132" s="162"/>
      <c r="IBP132" s="162"/>
      <c r="IBQ132" s="162"/>
      <c r="IBR132" s="162"/>
      <c r="IBS132" s="162"/>
      <c r="IBT132" s="162"/>
      <c r="IBU132" s="162"/>
      <c r="IBV132" s="162"/>
      <c r="IBW132" s="162"/>
      <c r="IBX132" s="162"/>
      <c r="IBY132" s="162"/>
      <c r="IBZ132" s="162"/>
      <c r="ICA132" s="162"/>
      <c r="ICB132" s="162"/>
      <c r="ICC132" s="162"/>
      <c r="ICD132" s="162"/>
      <c r="ICE132" s="162"/>
      <c r="ICF132" s="162"/>
      <c r="ICG132" s="162"/>
      <c r="ICH132" s="162"/>
      <c r="ICI132" s="162"/>
      <c r="ICJ132" s="162"/>
      <c r="ICK132" s="162"/>
      <c r="ICL132" s="162"/>
      <c r="ICM132" s="162"/>
      <c r="ICN132" s="162"/>
      <c r="ICO132" s="162"/>
      <c r="ICP132" s="162"/>
      <c r="ICQ132" s="162"/>
      <c r="ICR132" s="162"/>
      <c r="ICS132" s="162"/>
      <c r="ICT132" s="162"/>
      <c r="ICU132" s="162"/>
      <c r="ICV132" s="162"/>
      <c r="ICW132" s="162"/>
      <c r="ICX132" s="162"/>
      <c r="ICY132" s="162"/>
      <c r="ICZ132" s="162"/>
      <c r="IDA132" s="162"/>
      <c r="IDB132" s="162"/>
      <c r="IDC132" s="162"/>
      <c r="IDD132" s="162"/>
      <c r="IDE132" s="162"/>
      <c r="IDF132" s="162"/>
      <c r="IDG132" s="162"/>
      <c r="IDH132" s="162"/>
      <c r="IDI132" s="162"/>
      <c r="IDJ132" s="162"/>
      <c r="IDK132" s="162"/>
      <c r="IDL132" s="162"/>
      <c r="IDM132" s="162"/>
      <c r="IDN132" s="162"/>
      <c r="IDO132" s="162"/>
      <c r="IDP132" s="162"/>
      <c r="IDQ132" s="162"/>
      <c r="IDR132" s="162"/>
      <c r="IDS132" s="162"/>
      <c r="IDT132" s="162"/>
      <c r="IDU132" s="162"/>
      <c r="IDV132" s="162"/>
      <c r="IDW132" s="162"/>
      <c r="IDX132" s="162"/>
      <c r="IDY132" s="162"/>
      <c r="IDZ132" s="162"/>
      <c r="IEA132" s="162"/>
      <c r="IEB132" s="162"/>
      <c r="IEC132" s="162"/>
      <c r="IED132" s="162"/>
      <c r="IEE132" s="162"/>
      <c r="IEF132" s="162"/>
      <c r="IEG132" s="162"/>
      <c r="IEH132" s="162"/>
      <c r="IEI132" s="162"/>
      <c r="IEJ132" s="162"/>
      <c r="IEK132" s="162"/>
      <c r="IEL132" s="162"/>
      <c r="IEM132" s="162"/>
      <c r="IEN132" s="162"/>
      <c r="IEO132" s="162"/>
      <c r="IEP132" s="162"/>
      <c r="IEQ132" s="162"/>
      <c r="IER132" s="162"/>
      <c r="IES132" s="162"/>
      <c r="IET132" s="162"/>
      <c r="IEU132" s="162"/>
      <c r="IEV132" s="162"/>
      <c r="IEW132" s="162"/>
      <c r="IEX132" s="162"/>
      <c r="IEY132" s="162"/>
      <c r="IEZ132" s="162"/>
      <c r="IFA132" s="162"/>
      <c r="IFB132" s="162"/>
      <c r="IFC132" s="162"/>
      <c r="IFD132" s="162"/>
      <c r="IFE132" s="162"/>
      <c r="IFF132" s="162"/>
      <c r="IFG132" s="162"/>
      <c r="IFH132" s="162"/>
      <c r="IFI132" s="162"/>
      <c r="IFJ132" s="162"/>
      <c r="IFK132" s="162"/>
      <c r="IFL132" s="162"/>
      <c r="IFM132" s="162"/>
      <c r="IFN132" s="162"/>
      <c r="IFO132" s="162"/>
      <c r="IFP132" s="162"/>
      <c r="IFQ132" s="162"/>
      <c r="IFR132" s="162"/>
      <c r="IFS132" s="162"/>
      <c r="IFT132" s="162"/>
      <c r="IFU132" s="162"/>
      <c r="IFV132" s="162"/>
      <c r="IFW132" s="162"/>
      <c r="IFX132" s="162"/>
      <c r="IFY132" s="162"/>
      <c r="IFZ132" s="162"/>
      <c r="IGA132" s="162"/>
      <c r="IGB132" s="162"/>
      <c r="IGC132" s="162"/>
      <c r="IGD132" s="162"/>
      <c r="IGE132" s="162"/>
      <c r="IGF132" s="162"/>
      <c r="IGG132" s="162"/>
      <c r="IGH132" s="162"/>
      <c r="IGI132" s="162"/>
      <c r="IGJ132" s="162"/>
      <c r="IGK132" s="162"/>
      <c r="IGL132" s="162"/>
      <c r="IGM132" s="162"/>
      <c r="IGN132" s="162"/>
      <c r="IGO132" s="162"/>
      <c r="IGP132" s="162"/>
      <c r="IGQ132" s="162"/>
      <c r="IGR132" s="162"/>
      <c r="IGS132" s="162"/>
      <c r="IGT132" s="162"/>
      <c r="IGU132" s="162"/>
      <c r="IGV132" s="162"/>
      <c r="IGW132" s="162"/>
      <c r="IGX132" s="162"/>
      <c r="IGY132" s="162"/>
      <c r="IGZ132" s="162"/>
      <c r="IHA132" s="162"/>
      <c r="IHB132" s="162"/>
      <c r="IHC132" s="162"/>
      <c r="IHD132" s="162"/>
      <c r="IHE132" s="162"/>
      <c r="IHF132" s="162"/>
      <c r="IHG132" s="162"/>
      <c r="IHH132" s="162"/>
      <c r="IHI132" s="162"/>
      <c r="IHJ132" s="162"/>
      <c r="IHK132" s="162"/>
      <c r="IHL132" s="162"/>
      <c r="IHM132" s="162"/>
      <c r="IHN132" s="162"/>
      <c r="IHO132" s="162"/>
      <c r="IHP132" s="162"/>
      <c r="IHQ132" s="162"/>
      <c r="IHR132" s="162"/>
      <c r="IHS132" s="162"/>
      <c r="IHT132" s="162"/>
      <c r="IHU132" s="162"/>
      <c r="IHV132" s="162"/>
      <c r="IHW132" s="162"/>
      <c r="IHX132" s="162"/>
      <c r="IHY132" s="162"/>
      <c r="IHZ132" s="162"/>
      <c r="IIA132" s="162"/>
      <c r="IIB132" s="162"/>
      <c r="IIC132" s="162"/>
      <c r="IID132" s="162"/>
      <c r="IIE132" s="162"/>
      <c r="IIF132" s="162"/>
      <c r="IIG132" s="162"/>
      <c r="IIH132" s="162"/>
      <c r="III132" s="162"/>
      <c r="IIJ132" s="162"/>
      <c r="IIK132" s="162"/>
      <c r="IIL132" s="162"/>
      <c r="IIM132" s="162"/>
      <c r="IIN132" s="162"/>
      <c r="IIO132" s="162"/>
      <c r="IIP132" s="162"/>
      <c r="IIQ132" s="162"/>
      <c r="IIR132" s="162"/>
      <c r="IIS132" s="162"/>
      <c r="IIT132" s="162"/>
      <c r="IIU132" s="162"/>
      <c r="IIV132" s="162"/>
      <c r="IIW132" s="162"/>
      <c r="IIX132" s="162"/>
      <c r="IIY132" s="162"/>
      <c r="IIZ132" s="162"/>
      <c r="IJA132" s="162"/>
      <c r="IJB132" s="162"/>
      <c r="IJC132" s="162"/>
      <c r="IJD132" s="162"/>
      <c r="IJE132" s="162"/>
      <c r="IJF132" s="162"/>
      <c r="IJG132" s="162"/>
      <c r="IJH132" s="162"/>
      <c r="IJI132" s="162"/>
      <c r="IJJ132" s="162"/>
      <c r="IJK132" s="162"/>
      <c r="IJL132" s="162"/>
      <c r="IJM132" s="162"/>
      <c r="IJN132" s="162"/>
      <c r="IJO132" s="162"/>
      <c r="IJP132" s="162"/>
      <c r="IJQ132" s="162"/>
      <c r="IJR132" s="162"/>
      <c r="IJS132" s="162"/>
      <c r="IJT132" s="162"/>
      <c r="IJU132" s="162"/>
      <c r="IJV132" s="162"/>
      <c r="IJW132" s="162"/>
      <c r="IJX132" s="162"/>
      <c r="IJY132" s="162"/>
      <c r="IJZ132" s="162"/>
      <c r="IKA132" s="162"/>
      <c r="IKB132" s="162"/>
      <c r="IKC132" s="162"/>
      <c r="IKD132" s="162"/>
      <c r="IKE132" s="162"/>
      <c r="IKF132" s="162"/>
      <c r="IKG132" s="162"/>
      <c r="IKH132" s="162"/>
      <c r="IKI132" s="162"/>
      <c r="IKJ132" s="162"/>
      <c r="IKK132" s="162"/>
      <c r="IKL132" s="162"/>
      <c r="IKM132" s="162"/>
      <c r="IKN132" s="162"/>
      <c r="IKO132" s="162"/>
      <c r="IKP132" s="162"/>
      <c r="IKQ132" s="162"/>
      <c r="IKR132" s="162"/>
      <c r="IKS132" s="162"/>
      <c r="IKT132" s="162"/>
      <c r="IKU132" s="162"/>
      <c r="IKV132" s="162"/>
      <c r="IKW132" s="162"/>
      <c r="IKX132" s="162"/>
      <c r="IKY132" s="162"/>
      <c r="IKZ132" s="162"/>
      <c r="ILA132" s="162"/>
      <c r="ILB132" s="162"/>
      <c r="ILC132" s="162"/>
      <c r="ILD132" s="162"/>
      <c r="ILE132" s="162"/>
      <c r="ILF132" s="162"/>
      <c r="ILG132" s="162"/>
      <c r="ILH132" s="162"/>
      <c r="ILI132" s="162"/>
      <c r="ILJ132" s="162"/>
      <c r="ILK132" s="162"/>
      <c r="ILL132" s="162"/>
      <c r="ILM132" s="162"/>
      <c r="ILN132" s="162"/>
      <c r="ILO132" s="162"/>
      <c r="ILP132" s="162"/>
      <c r="ILQ132" s="162"/>
      <c r="ILR132" s="162"/>
      <c r="ILS132" s="162"/>
      <c r="ILT132" s="162"/>
      <c r="ILU132" s="162"/>
      <c r="ILV132" s="162"/>
      <c r="ILW132" s="162"/>
      <c r="ILX132" s="162"/>
      <c r="ILY132" s="162"/>
      <c r="ILZ132" s="162"/>
      <c r="IMA132" s="162"/>
      <c r="IMB132" s="162"/>
      <c r="IMC132" s="162"/>
      <c r="IMD132" s="162"/>
      <c r="IME132" s="162"/>
      <c r="IMF132" s="162"/>
      <c r="IMG132" s="162"/>
      <c r="IMH132" s="162"/>
      <c r="IMI132" s="162"/>
      <c r="IMJ132" s="162"/>
      <c r="IMK132" s="162"/>
      <c r="IML132" s="162"/>
      <c r="IMM132" s="162"/>
      <c r="IMN132" s="162"/>
      <c r="IMO132" s="162"/>
      <c r="IMP132" s="162"/>
      <c r="IMQ132" s="162"/>
      <c r="IMR132" s="162"/>
      <c r="IMS132" s="162"/>
      <c r="IMT132" s="162"/>
      <c r="IMU132" s="162"/>
      <c r="IMV132" s="162"/>
      <c r="IMW132" s="162"/>
      <c r="IMX132" s="162"/>
      <c r="IMY132" s="162"/>
      <c r="IMZ132" s="162"/>
      <c r="INA132" s="162"/>
      <c r="INB132" s="162"/>
      <c r="INC132" s="162"/>
      <c r="IND132" s="162"/>
      <c r="INE132" s="162"/>
      <c r="INF132" s="162"/>
      <c r="ING132" s="162"/>
      <c r="INH132" s="162"/>
      <c r="INI132" s="162"/>
      <c r="INJ132" s="162"/>
      <c r="INK132" s="162"/>
      <c r="INL132" s="162"/>
      <c r="INM132" s="162"/>
      <c r="INN132" s="162"/>
      <c r="INO132" s="162"/>
      <c r="INP132" s="162"/>
      <c r="INQ132" s="162"/>
      <c r="INR132" s="162"/>
      <c r="INS132" s="162"/>
      <c r="INT132" s="162"/>
      <c r="INU132" s="162"/>
      <c r="INV132" s="162"/>
      <c r="INW132" s="162"/>
      <c r="INX132" s="162"/>
      <c r="INY132" s="162"/>
      <c r="INZ132" s="162"/>
      <c r="IOA132" s="162"/>
      <c r="IOB132" s="162"/>
      <c r="IOC132" s="162"/>
      <c r="IOD132" s="162"/>
      <c r="IOE132" s="162"/>
      <c r="IOF132" s="162"/>
      <c r="IOG132" s="162"/>
      <c r="IOH132" s="162"/>
      <c r="IOI132" s="162"/>
      <c r="IOJ132" s="162"/>
      <c r="IOK132" s="162"/>
      <c r="IOL132" s="162"/>
      <c r="IOM132" s="162"/>
      <c r="ION132" s="162"/>
      <c r="IOO132" s="162"/>
      <c r="IOP132" s="162"/>
      <c r="IOQ132" s="162"/>
      <c r="IOR132" s="162"/>
      <c r="IOS132" s="162"/>
      <c r="IOT132" s="162"/>
      <c r="IOU132" s="162"/>
      <c r="IOV132" s="162"/>
      <c r="IOW132" s="162"/>
      <c r="IOX132" s="162"/>
      <c r="IOY132" s="162"/>
      <c r="IOZ132" s="162"/>
      <c r="IPA132" s="162"/>
      <c r="IPB132" s="162"/>
      <c r="IPC132" s="162"/>
      <c r="IPD132" s="162"/>
      <c r="IPE132" s="162"/>
      <c r="IPF132" s="162"/>
      <c r="IPG132" s="162"/>
      <c r="IPH132" s="162"/>
      <c r="IPI132" s="162"/>
      <c r="IPJ132" s="162"/>
      <c r="IPK132" s="162"/>
      <c r="IPL132" s="162"/>
      <c r="IPM132" s="162"/>
      <c r="IPN132" s="162"/>
      <c r="IPO132" s="162"/>
      <c r="IPP132" s="162"/>
      <c r="IPQ132" s="162"/>
      <c r="IPR132" s="162"/>
      <c r="IPS132" s="162"/>
      <c r="IPT132" s="162"/>
      <c r="IPU132" s="162"/>
      <c r="IPV132" s="162"/>
      <c r="IPW132" s="162"/>
      <c r="IPX132" s="162"/>
      <c r="IPY132" s="162"/>
      <c r="IPZ132" s="162"/>
      <c r="IQA132" s="162"/>
      <c r="IQB132" s="162"/>
      <c r="IQC132" s="162"/>
      <c r="IQD132" s="162"/>
      <c r="IQE132" s="162"/>
      <c r="IQF132" s="162"/>
      <c r="IQG132" s="162"/>
      <c r="IQH132" s="162"/>
      <c r="IQI132" s="162"/>
      <c r="IQJ132" s="162"/>
      <c r="IQK132" s="162"/>
      <c r="IQL132" s="162"/>
      <c r="IQM132" s="162"/>
      <c r="IQN132" s="162"/>
      <c r="IQO132" s="162"/>
      <c r="IQP132" s="162"/>
      <c r="IQQ132" s="162"/>
      <c r="IQR132" s="162"/>
      <c r="IQS132" s="162"/>
      <c r="IQT132" s="162"/>
      <c r="IQU132" s="162"/>
      <c r="IQV132" s="162"/>
      <c r="IQW132" s="162"/>
      <c r="IQX132" s="162"/>
      <c r="IQY132" s="162"/>
      <c r="IQZ132" s="162"/>
      <c r="IRA132" s="162"/>
      <c r="IRB132" s="162"/>
      <c r="IRC132" s="162"/>
      <c r="IRD132" s="162"/>
      <c r="IRE132" s="162"/>
      <c r="IRF132" s="162"/>
      <c r="IRG132" s="162"/>
      <c r="IRH132" s="162"/>
      <c r="IRI132" s="162"/>
      <c r="IRJ132" s="162"/>
      <c r="IRK132" s="162"/>
      <c r="IRL132" s="162"/>
      <c r="IRM132" s="162"/>
      <c r="IRN132" s="162"/>
      <c r="IRO132" s="162"/>
      <c r="IRP132" s="162"/>
      <c r="IRQ132" s="162"/>
      <c r="IRR132" s="162"/>
      <c r="IRS132" s="162"/>
      <c r="IRT132" s="162"/>
      <c r="IRU132" s="162"/>
      <c r="IRV132" s="162"/>
      <c r="IRW132" s="162"/>
      <c r="IRX132" s="162"/>
      <c r="IRY132" s="162"/>
      <c r="IRZ132" s="162"/>
      <c r="ISA132" s="162"/>
      <c r="ISB132" s="162"/>
      <c r="ISC132" s="162"/>
      <c r="ISD132" s="162"/>
      <c r="ISE132" s="162"/>
      <c r="ISF132" s="162"/>
      <c r="ISG132" s="162"/>
      <c r="ISH132" s="162"/>
      <c r="ISI132" s="162"/>
      <c r="ISJ132" s="162"/>
      <c r="ISK132" s="162"/>
      <c r="ISL132" s="162"/>
      <c r="ISM132" s="162"/>
      <c r="ISN132" s="162"/>
      <c r="ISO132" s="162"/>
      <c r="ISP132" s="162"/>
      <c r="ISQ132" s="162"/>
      <c r="ISR132" s="162"/>
      <c r="ISS132" s="162"/>
      <c r="IST132" s="162"/>
      <c r="ISU132" s="162"/>
      <c r="ISV132" s="162"/>
      <c r="ISW132" s="162"/>
      <c r="ISX132" s="162"/>
      <c r="ISY132" s="162"/>
      <c r="ISZ132" s="162"/>
      <c r="ITA132" s="162"/>
      <c r="ITB132" s="162"/>
      <c r="ITC132" s="162"/>
      <c r="ITD132" s="162"/>
      <c r="ITE132" s="162"/>
      <c r="ITF132" s="162"/>
      <c r="ITG132" s="162"/>
      <c r="ITH132" s="162"/>
      <c r="ITI132" s="162"/>
      <c r="ITJ132" s="162"/>
      <c r="ITK132" s="162"/>
      <c r="ITL132" s="162"/>
      <c r="ITM132" s="162"/>
      <c r="ITN132" s="162"/>
      <c r="ITO132" s="162"/>
      <c r="ITP132" s="162"/>
      <c r="ITQ132" s="162"/>
      <c r="ITR132" s="162"/>
      <c r="ITS132" s="162"/>
      <c r="ITT132" s="162"/>
      <c r="ITU132" s="162"/>
      <c r="ITV132" s="162"/>
      <c r="ITW132" s="162"/>
      <c r="ITX132" s="162"/>
      <c r="ITY132" s="162"/>
      <c r="ITZ132" s="162"/>
      <c r="IUA132" s="162"/>
      <c r="IUB132" s="162"/>
      <c r="IUC132" s="162"/>
      <c r="IUD132" s="162"/>
      <c r="IUE132" s="162"/>
      <c r="IUF132" s="162"/>
      <c r="IUG132" s="162"/>
      <c r="IUH132" s="162"/>
      <c r="IUI132" s="162"/>
      <c r="IUJ132" s="162"/>
      <c r="IUK132" s="162"/>
      <c r="IUL132" s="162"/>
      <c r="IUM132" s="162"/>
      <c r="IUN132" s="162"/>
      <c r="IUO132" s="162"/>
      <c r="IUP132" s="162"/>
      <c r="IUQ132" s="162"/>
      <c r="IUR132" s="162"/>
      <c r="IUS132" s="162"/>
      <c r="IUT132" s="162"/>
      <c r="IUU132" s="162"/>
      <c r="IUV132" s="162"/>
      <c r="IUW132" s="162"/>
      <c r="IUX132" s="162"/>
      <c r="IUY132" s="162"/>
      <c r="IUZ132" s="162"/>
      <c r="IVA132" s="162"/>
      <c r="IVB132" s="162"/>
      <c r="IVC132" s="162"/>
      <c r="IVD132" s="162"/>
      <c r="IVE132" s="162"/>
      <c r="IVF132" s="162"/>
      <c r="IVG132" s="162"/>
      <c r="IVH132" s="162"/>
      <c r="IVI132" s="162"/>
      <c r="IVJ132" s="162"/>
      <c r="IVK132" s="162"/>
      <c r="IVL132" s="162"/>
      <c r="IVM132" s="162"/>
      <c r="IVN132" s="162"/>
      <c r="IVO132" s="162"/>
      <c r="IVP132" s="162"/>
      <c r="IVQ132" s="162"/>
      <c r="IVR132" s="162"/>
      <c r="IVS132" s="162"/>
      <c r="IVT132" s="162"/>
      <c r="IVU132" s="162"/>
      <c r="IVV132" s="162"/>
      <c r="IVW132" s="162"/>
      <c r="IVX132" s="162"/>
      <c r="IVY132" s="162"/>
      <c r="IVZ132" s="162"/>
      <c r="IWA132" s="162"/>
      <c r="IWB132" s="162"/>
      <c r="IWC132" s="162"/>
      <c r="IWD132" s="162"/>
      <c r="IWE132" s="162"/>
      <c r="IWF132" s="162"/>
      <c r="IWG132" s="162"/>
      <c r="IWH132" s="162"/>
      <c r="IWI132" s="162"/>
      <c r="IWJ132" s="162"/>
      <c r="IWK132" s="162"/>
      <c r="IWL132" s="162"/>
      <c r="IWM132" s="162"/>
      <c r="IWN132" s="162"/>
      <c r="IWO132" s="162"/>
      <c r="IWP132" s="162"/>
      <c r="IWQ132" s="162"/>
      <c r="IWR132" s="162"/>
      <c r="IWS132" s="162"/>
      <c r="IWT132" s="162"/>
      <c r="IWU132" s="162"/>
      <c r="IWV132" s="162"/>
      <c r="IWW132" s="162"/>
      <c r="IWX132" s="162"/>
      <c r="IWY132" s="162"/>
      <c r="IWZ132" s="162"/>
      <c r="IXA132" s="162"/>
      <c r="IXB132" s="162"/>
      <c r="IXC132" s="162"/>
      <c r="IXD132" s="162"/>
      <c r="IXE132" s="162"/>
      <c r="IXF132" s="162"/>
      <c r="IXG132" s="162"/>
      <c r="IXH132" s="162"/>
      <c r="IXI132" s="162"/>
      <c r="IXJ132" s="162"/>
      <c r="IXK132" s="162"/>
      <c r="IXL132" s="162"/>
      <c r="IXM132" s="162"/>
      <c r="IXN132" s="162"/>
      <c r="IXO132" s="162"/>
      <c r="IXP132" s="162"/>
      <c r="IXQ132" s="162"/>
      <c r="IXR132" s="162"/>
      <c r="IXS132" s="162"/>
      <c r="IXT132" s="162"/>
      <c r="IXU132" s="162"/>
      <c r="IXV132" s="162"/>
      <c r="IXW132" s="162"/>
      <c r="IXX132" s="162"/>
      <c r="IXY132" s="162"/>
      <c r="IXZ132" s="162"/>
      <c r="IYA132" s="162"/>
      <c r="IYB132" s="162"/>
      <c r="IYC132" s="162"/>
      <c r="IYD132" s="162"/>
      <c r="IYE132" s="162"/>
      <c r="IYF132" s="162"/>
      <c r="IYG132" s="162"/>
      <c r="IYH132" s="162"/>
      <c r="IYI132" s="162"/>
      <c r="IYJ132" s="162"/>
      <c r="IYK132" s="162"/>
      <c r="IYL132" s="162"/>
      <c r="IYM132" s="162"/>
      <c r="IYN132" s="162"/>
      <c r="IYO132" s="162"/>
      <c r="IYP132" s="162"/>
      <c r="IYQ132" s="162"/>
      <c r="IYR132" s="162"/>
      <c r="IYS132" s="162"/>
      <c r="IYT132" s="162"/>
      <c r="IYU132" s="162"/>
      <c r="IYV132" s="162"/>
      <c r="IYW132" s="162"/>
      <c r="IYX132" s="162"/>
      <c r="IYY132" s="162"/>
      <c r="IYZ132" s="162"/>
      <c r="IZA132" s="162"/>
      <c r="IZB132" s="162"/>
      <c r="IZC132" s="162"/>
      <c r="IZD132" s="162"/>
      <c r="IZE132" s="162"/>
      <c r="IZF132" s="162"/>
      <c r="IZG132" s="162"/>
      <c r="IZH132" s="162"/>
      <c r="IZI132" s="162"/>
      <c r="IZJ132" s="162"/>
      <c r="IZK132" s="162"/>
      <c r="IZL132" s="162"/>
      <c r="IZM132" s="162"/>
      <c r="IZN132" s="162"/>
      <c r="IZO132" s="162"/>
      <c r="IZP132" s="162"/>
      <c r="IZQ132" s="162"/>
      <c r="IZR132" s="162"/>
      <c r="IZS132" s="162"/>
      <c r="IZT132" s="162"/>
      <c r="IZU132" s="162"/>
      <c r="IZV132" s="162"/>
      <c r="IZW132" s="162"/>
      <c r="IZX132" s="162"/>
      <c r="IZY132" s="162"/>
      <c r="IZZ132" s="162"/>
      <c r="JAA132" s="162"/>
      <c r="JAB132" s="162"/>
      <c r="JAC132" s="162"/>
      <c r="JAD132" s="162"/>
      <c r="JAE132" s="162"/>
      <c r="JAF132" s="162"/>
      <c r="JAG132" s="162"/>
      <c r="JAH132" s="162"/>
      <c r="JAI132" s="162"/>
      <c r="JAJ132" s="162"/>
      <c r="JAK132" s="162"/>
      <c r="JAL132" s="162"/>
      <c r="JAM132" s="162"/>
      <c r="JAN132" s="162"/>
      <c r="JAO132" s="162"/>
      <c r="JAP132" s="162"/>
      <c r="JAQ132" s="162"/>
      <c r="JAR132" s="162"/>
      <c r="JAS132" s="162"/>
      <c r="JAT132" s="162"/>
      <c r="JAU132" s="162"/>
      <c r="JAV132" s="162"/>
      <c r="JAW132" s="162"/>
      <c r="JAX132" s="162"/>
      <c r="JAY132" s="162"/>
      <c r="JAZ132" s="162"/>
      <c r="JBA132" s="162"/>
      <c r="JBB132" s="162"/>
      <c r="JBC132" s="162"/>
      <c r="JBD132" s="162"/>
      <c r="JBE132" s="162"/>
      <c r="JBF132" s="162"/>
      <c r="JBG132" s="162"/>
      <c r="JBH132" s="162"/>
      <c r="JBI132" s="162"/>
      <c r="JBJ132" s="162"/>
      <c r="JBK132" s="162"/>
      <c r="JBL132" s="162"/>
      <c r="JBM132" s="162"/>
      <c r="JBN132" s="162"/>
      <c r="JBO132" s="162"/>
      <c r="JBP132" s="162"/>
      <c r="JBQ132" s="162"/>
      <c r="JBR132" s="162"/>
      <c r="JBS132" s="162"/>
      <c r="JBT132" s="162"/>
      <c r="JBU132" s="162"/>
      <c r="JBV132" s="162"/>
      <c r="JBW132" s="162"/>
      <c r="JBX132" s="162"/>
      <c r="JBY132" s="162"/>
      <c r="JBZ132" s="162"/>
      <c r="JCA132" s="162"/>
      <c r="JCB132" s="162"/>
      <c r="JCC132" s="162"/>
      <c r="JCD132" s="162"/>
      <c r="JCE132" s="162"/>
      <c r="JCF132" s="162"/>
      <c r="JCG132" s="162"/>
      <c r="JCH132" s="162"/>
      <c r="JCI132" s="162"/>
      <c r="JCJ132" s="162"/>
      <c r="JCK132" s="162"/>
      <c r="JCL132" s="162"/>
      <c r="JCM132" s="162"/>
      <c r="JCN132" s="162"/>
      <c r="JCO132" s="162"/>
      <c r="JCP132" s="162"/>
      <c r="JCQ132" s="162"/>
      <c r="JCR132" s="162"/>
      <c r="JCS132" s="162"/>
      <c r="JCT132" s="162"/>
      <c r="JCU132" s="162"/>
      <c r="JCV132" s="162"/>
      <c r="JCW132" s="162"/>
      <c r="JCX132" s="162"/>
      <c r="JCY132" s="162"/>
      <c r="JCZ132" s="162"/>
      <c r="JDA132" s="162"/>
      <c r="JDB132" s="162"/>
      <c r="JDC132" s="162"/>
      <c r="JDD132" s="162"/>
      <c r="JDE132" s="162"/>
      <c r="JDF132" s="162"/>
      <c r="JDG132" s="162"/>
      <c r="JDH132" s="162"/>
      <c r="JDI132" s="162"/>
      <c r="JDJ132" s="162"/>
      <c r="JDK132" s="162"/>
      <c r="JDL132" s="162"/>
      <c r="JDM132" s="162"/>
      <c r="JDN132" s="162"/>
      <c r="JDO132" s="162"/>
      <c r="JDP132" s="162"/>
      <c r="JDQ132" s="162"/>
      <c r="JDR132" s="162"/>
      <c r="JDS132" s="162"/>
      <c r="JDT132" s="162"/>
      <c r="JDU132" s="162"/>
      <c r="JDV132" s="162"/>
      <c r="JDW132" s="162"/>
      <c r="JDX132" s="162"/>
      <c r="JDY132" s="162"/>
      <c r="JDZ132" s="162"/>
      <c r="JEA132" s="162"/>
      <c r="JEB132" s="162"/>
      <c r="JEC132" s="162"/>
      <c r="JED132" s="162"/>
      <c r="JEE132" s="162"/>
      <c r="JEF132" s="162"/>
      <c r="JEG132" s="162"/>
      <c r="JEH132" s="162"/>
      <c r="JEI132" s="162"/>
      <c r="JEJ132" s="162"/>
      <c r="JEK132" s="162"/>
      <c r="JEL132" s="162"/>
      <c r="JEM132" s="162"/>
      <c r="JEN132" s="162"/>
      <c r="JEO132" s="162"/>
      <c r="JEP132" s="162"/>
      <c r="JEQ132" s="162"/>
      <c r="JER132" s="162"/>
      <c r="JES132" s="162"/>
      <c r="JET132" s="162"/>
      <c r="JEU132" s="162"/>
      <c r="JEV132" s="162"/>
      <c r="JEW132" s="162"/>
      <c r="JEX132" s="162"/>
      <c r="JEY132" s="162"/>
      <c r="JEZ132" s="162"/>
      <c r="JFA132" s="162"/>
      <c r="JFB132" s="162"/>
      <c r="JFC132" s="162"/>
      <c r="JFD132" s="162"/>
      <c r="JFE132" s="162"/>
      <c r="JFF132" s="162"/>
      <c r="JFG132" s="162"/>
      <c r="JFH132" s="162"/>
      <c r="JFI132" s="162"/>
      <c r="JFJ132" s="162"/>
      <c r="JFK132" s="162"/>
      <c r="JFL132" s="162"/>
      <c r="JFM132" s="162"/>
      <c r="JFN132" s="162"/>
      <c r="JFO132" s="162"/>
      <c r="JFP132" s="162"/>
      <c r="JFQ132" s="162"/>
      <c r="JFR132" s="162"/>
      <c r="JFS132" s="162"/>
      <c r="JFT132" s="162"/>
      <c r="JFU132" s="162"/>
      <c r="JFV132" s="162"/>
      <c r="JFW132" s="162"/>
      <c r="JFX132" s="162"/>
      <c r="JFY132" s="162"/>
      <c r="JFZ132" s="162"/>
      <c r="JGA132" s="162"/>
      <c r="JGB132" s="162"/>
      <c r="JGC132" s="162"/>
      <c r="JGD132" s="162"/>
      <c r="JGE132" s="162"/>
      <c r="JGF132" s="162"/>
      <c r="JGG132" s="162"/>
      <c r="JGH132" s="162"/>
      <c r="JGI132" s="162"/>
      <c r="JGJ132" s="162"/>
      <c r="JGK132" s="162"/>
      <c r="JGL132" s="162"/>
      <c r="JGM132" s="162"/>
      <c r="JGN132" s="162"/>
      <c r="JGO132" s="162"/>
      <c r="JGP132" s="162"/>
      <c r="JGQ132" s="162"/>
      <c r="JGR132" s="162"/>
      <c r="JGS132" s="162"/>
      <c r="JGT132" s="162"/>
      <c r="JGU132" s="162"/>
      <c r="JGV132" s="162"/>
      <c r="JGW132" s="162"/>
      <c r="JGX132" s="162"/>
      <c r="JGY132" s="162"/>
      <c r="JGZ132" s="162"/>
      <c r="JHA132" s="162"/>
      <c r="JHB132" s="162"/>
      <c r="JHC132" s="162"/>
      <c r="JHD132" s="162"/>
      <c r="JHE132" s="162"/>
      <c r="JHF132" s="162"/>
      <c r="JHG132" s="162"/>
      <c r="JHH132" s="162"/>
      <c r="JHI132" s="162"/>
      <c r="JHJ132" s="162"/>
      <c r="JHK132" s="162"/>
      <c r="JHL132" s="162"/>
      <c r="JHM132" s="162"/>
      <c r="JHN132" s="162"/>
      <c r="JHO132" s="162"/>
      <c r="JHP132" s="162"/>
      <c r="JHQ132" s="162"/>
      <c r="JHR132" s="162"/>
      <c r="JHS132" s="162"/>
      <c r="JHT132" s="162"/>
      <c r="JHU132" s="162"/>
      <c r="JHV132" s="162"/>
      <c r="JHW132" s="162"/>
      <c r="JHX132" s="162"/>
      <c r="JHY132" s="162"/>
      <c r="JHZ132" s="162"/>
      <c r="JIA132" s="162"/>
      <c r="JIB132" s="162"/>
      <c r="JIC132" s="162"/>
      <c r="JID132" s="162"/>
      <c r="JIE132" s="162"/>
      <c r="JIF132" s="162"/>
      <c r="JIG132" s="162"/>
      <c r="JIH132" s="162"/>
      <c r="JII132" s="162"/>
      <c r="JIJ132" s="162"/>
      <c r="JIK132" s="162"/>
      <c r="JIL132" s="162"/>
      <c r="JIM132" s="162"/>
      <c r="JIN132" s="162"/>
      <c r="JIO132" s="162"/>
      <c r="JIP132" s="162"/>
      <c r="JIQ132" s="162"/>
      <c r="JIR132" s="162"/>
      <c r="JIS132" s="162"/>
      <c r="JIT132" s="162"/>
      <c r="JIU132" s="162"/>
      <c r="JIV132" s="162"/>
      <c r="JIW132" s="162"/>
      <c r="JIX132" s="162"/>
      <c r="JIY132" s="162"/>
      <c r="JIZ132" s="162"/>
      <c r="JJA132" s="162"/>
      <c r="JJB132" s="162"/>
      <c r="JJC132" s="162"/>
      <c r="JJD132" s="162"/>
      <c r="JJE132" s="162"/>
      <c r="JJF132" s="162"/>
      <c r="JJG132" s="162"/>
      <c r="JJH132" s="162"/>
      <c r="JJI132" s="162"/>
      <c r="JJJ132" s="162"/>
      <c r="JJK132" s="162"/>
      <c r="JJL132" s="162"/>
      <c r="JJM132" s="162"/>
      <c r="JJN132" s="162"/>
      <c r="JJO132" s="162"/>
      <c r="JJP132" s="162"/>
      <c r="JJQ132" s="162"/>
      <c r="JJR132" s="162"/>
      <c r="JJS132" s="162"/>
      <c r="JJT132" s="162"/>
      <c r="JJU132" s="162"/>
      <c r="JJV132" s="162"/>
      <c r="JJW132" s="162"/>
      <c r="JJX132" s="162"/>
      <c r="JJY132" s="162"/>
      <c r="JJZ132" s="162"/>
      <c r="JKA132" s="162"/>
      <c r="JKB132" s="162"/>
      <c r="JKC132" s="162"/>
      <c r="JKD132" s="162"/>
      <c r="JKE132" s="162"/>
      <c r="JKF132" s="162"/>
      <c r="JKG132" s="162"/>
      <c r="JKH132" s="162"/>
      <c r="JKI132" s="162"/>
      <c r="JKJ132" s="162"/>
      <c r="JKK132" s="162"/>
      <c r="JKL132" s="162"/>
      <c r="JKM132" s="162"/>
      <c r="JKN132" s="162"/>
      <c r="JKO132" s="162"/>
      <c r="JKP132" s="162"/>
      <c r="JKQ132" s="162"/>
      <c r="JKR132" s="162"/>
      <c r="JKS132" s="162"/>
      <c r="JKT132" s="162"/>
      <c r="JKU132" s="162"/>
      <c r="JKV132" s="162"/>
      <c r="JKW132" s="162"/>
      <c r="JKX132" s="162"/>
      <c r="JKY132" s="162"/>
      <c r="JKZ132" s="162"/>
      <c r="JLA132" s="162"/>
      <c r="JLB132" s="162"/>
      <c r="JLC132" s="162"/>
      <c r="JLD132" s="162"/>
      <c r="JLE132" s="162"/>
      <c r="JLF132" s="162"/>
      <c r="JLG132" s="162"/>
      <c r="JLH132" s="162"/>
      <c r="JLI132" s="162"/>
      <c r="JLJ132" s="162"/>
      <c r="JLK132" s="162"/>
      <c r="JLL132" s="162"/>
      <c r="JLM132" s="162"/>
      <c r="JLN132" s="162"/>
      <c r="JLO132" s="162"/>
      <c r="JLP132" s="162"/>
      <c r="JLQ132" s="162"/>
      <c r="JLR132" s="162"/>
      <c r="JLS132" s="162"/>
      <c r="JLT132" s="162"/>
      <c r="JLU132" s="162"/>
      <c r="JLV132" s="162"/>
      <c r="JLW132" s="162"/>
      <c r="JLX132" s="162"/>
      <c r="JLY132" s="162"/>
      <c r="JLZ132" s="162"/>
      <c r="JMA132" s="162"/>
      <c r="JMB132" s="162"/>
      <c r="JMC132" s="162"/>
      <c r="JMD132" s="162"/>
      <c r="JME132" s="162"/>
      <c r="JMF132" s="162"/>
      <c r="JMG132" s="162"/>
      <c r="JMH132" s="162"/>
      <c r="JMI132" s="162"/>
      <c r="JMJ132" s="162"/>
      <c r="JMK132" s="162"/>
      <c r="JML132" s="162"/>
      <c r="JMM132" s="162"/>
      <c r="JMN132" s="162"/>
      <c r="JMO132" s="162"/>
      <c r="JMP132" s="162"/>
      <c r="JMQ132" s="162"/>
      <c r="JMR132" s="162"/>
      <c r="JMS132" s="162"/>
      <c r="JMT132" s="162"/>
      <c r="JMU132" s="162"/>
      <c r="JMV132" s="162"/>
      <c r="JMW132" s="162"/>
      <c r="JMX132" s="162"/>
      <c r="JMY132" s="162"/>
      <c r="JMZ132" s="162"/>
      <c r="JNA132" s="162"/>
      <c r="JNB132" s="162"/>
      <c r="JNC132" s="162"/>
      <c r="JND132" s="162"/>
      <c r="JNE132" s="162"/>
      <c r="JNF132" s="162"/>
      <c r="JNG132" s="162"/>
      <c r="JNH132" s="162"/>
      <c r="JNI132" s="162"/>
      <c r="JNJ132" s="162"/>
      <c r="JNK132" s="162"/>
      <c r="JNL132" s="162"/>
      <c r="JNM132" s="162"/>
      <c r="JNN132" s="162"/>
      <c r="JNO132" s="162"/>
      <c r="JNP132" s="162"/>
      <c r="JNQ132" s="162"/>
      <c r="JNR132" s="162"/>
      <c r="JNS132" s="162"/>
      <c r="JNT132" s="162"/>
      <c r="JNU132" s="162"/>
      <c r="JNV132" s="162"/>
      <c r="JNW132" s="162"/>
      <c r="JNX132" s="162"/>
      <c r="JNY132" s="162"/>
      <c r="JNZ132" s="162"/>
      <c r="JOA132" s="162"/>
      <c r="JOB132" s="162"/>
      <c r="JOC132" s="162"/>
      <c r="JOD132" s="162"/>
      <c r="JOE132" s="162"/>
      <c r="JOF132" s="162"/>
      <c r="JOG132" s="162"/>
      <c r="JOH132" s="162"/>
      <c r="JOI132" s="162"/>
      <c r="JOJ132" s="162"/>
      <c r="JOK132" s="162"/>
      <c r="JOL132" s="162"/>
      <c r="JOM132" s="162"/>
      <c r="JON132" s="162"/>
      <c r="JOO132" s="162"/>
      <c r="JOP132" s="162"/>
      <c r="JOQ132" s="162"/>
      <c r="JOR132" s="162"/>
      <c r="JOS132" s="162"/>
      <c r="JOT132" s="162"/>
      <c r="JOU132" s="162"/>
      <c r="JOV132" s="162"/>
      <c r="JOW132" s="162"/>
      <c r="JOX132" s="162"/>
      <c r="JOY132" s="162"/>
      <c r="JOZ132" s="162"/>
      <c r="JPA132" s="162"/>
      <c r="JPB132" s="162"/>
      <c r="JPC132" s="162"/>
      <c r="JPD132" s="162"/>
      <c r="JPE132" s="162"/>
      <c r="JPF132" s="162"/>
      <c r="JPG132" s="162"/>
      <c r="JPH132" s="162"/>
      <c r="JPI132" s="162"/>
      <c r="JPJ132" s="162"/>
      <c r="JPK132" s="162"/>
      <c r="JPL132" s="162"/>
      <c r="JPM132" s="162"/>
      <c r="JPN132" s="162"/>
      <c r="JPO132" s="162"/>
      <c r="JPP132" s="162"/>
      <c r="JPQ132" s="162"/>
      <c r="JPR132" s="162"/>
      <c r="JPS132" s="162"/>
      <c r="JPT132" s="162"/>
      <c r="JPU132" s="162"/>
      <c r="JPV132" s="162"/>
      <c r="JPW132" s="162"/>
      <c r="JPX132" s="162"/>
      <c r="JPY132" s="162"/>
      <c r="JPZ132" s="162"/>
      <c r="JQA132" s="162"/>
      <c r="JQB132" s="162"/>
      <c r="JQC132" s="162"/>
      <c r="JQD132" s="162"/>
      <c r="JQE132" s="162"/>
      <c r="JQF132" s="162"/>
      <c r="JQG132" s="162"/>
      <c r="JQH132" s="162"/>
      <c r="JQI132" s="162"/>
      <c r="JQJ132" s="162"/>
      <c r="JQK132" s="162"/>
      <c r="JQL132" s="162"/>
      <c r="JQM132" s="162"/>
      <c r="JQN132" s="162"/>
      <c r="JQO132" s="162"/>
      <c r="JQP132" s="162"/>
      <c r="JQQ132" s="162"/>
      <c r="JQR132" s="162"/>
      <c r="JQS132" s="162"/>
      <c r="JQT132" s="162"/>
      <c r="JQU132" s="162"/>
      <c r="JQV132" s="162"/>
      <c r="JQW132" s="162"/>
      <c r="JQX132" s="162"/>
      <c r="JQY132" s="162"/>
      <c r="JQZ132" s="162"/>
      <c r="JRA132" s="162"/>
      <c r="JRB132" s="162"/>
      <c r="JRC132" s="162"/>
      <c r="JRD132" s="162"/>
      <c r="JRE132" s="162"/>
      <c r="JRF132" s="162"/>
      <c r="JRG132" s="162"/>
      <c r="JRH132" s="162"/>
      <c r="JRI132" s="162"/>
      <c r="JRJ132" s="162"/>
      <c r="JRK132" s="162"/>
      <c r="JRL132" s="162"/>
      <c r="JRM132" s="162"/>
      <c r="JRN132" s="162"/>
      <c r="JRO132" s="162"/>
      <c r="JRP132" s="162"/>
      <c r="JRQ132" s="162"/>
      <c r="JRR132" s="162"/>
      <c r="JRS132" s="162"/>
      <c r="JRT132" s="162"/>
      <c r="JRU132" s="162"/>
      <c r="JRV132" s="162"/>
      <c r="JRW132" s="162"/>
      <c r="JRX132" s="162"/>
      <c r="JRY132" s="162"/>
      <c r="JRZ132" s="162"/>
      <c r="JSA132" s="162"/>
      <c r="JSB132" s="162"/>
      <c r="JSC132" s="162"/>
      <c r="JSD132" s="162"/>
      <c r="JSE132" s="162"/>
      <c r="JSF132" s="162"/>
      <c r="JSG132" s="162"/>
      <c r="JSH132" s="162"/>
      <c r="JSI132" s="162"/>
      <c r="JSJ132" s="162"/>
      <c r="JSK132" s="162"/>
      <c r="JSL132" s="162"/>
      <c r="JSM132" s="162"/>
      <c r="JSN132" s="162"/>
      <c r="JSO132" s="162"/>
      <c r="JSP132" s="162"/>
      <c r="JSQ132" s="162"/>
      <c r="JSR132" s="162"/>
      <c r="JSS132" s="162"/>
      <c r="JST132" s="162"/>
      <c r="JSU132" s="162"/>
      <c r="JSV132" s="162"/>
      <c r="JSW132" s="162"/>
      <c r="JSX132" s="162"/>
      <c r="JSY132" s="162"/>
      <c r="JSZ132" s="162"/>
      <c r="JTA132" s="162"/>
      <c r="JTB132" s="162"/>
      <c r="JTC132" s="162"/>
      <c r="JTD132" s="162"/>
      <c r="JTE132" s="162"/>
      <c r="JTF132" s="162"/>
      <c r="JTG132" s="162"/>
      <c r="JTH132" s="162"/>
      <c r="JTI132" s="162"/>
      <c r="JTJ132" s="162"/>
      <c r="JTK132" s="162"/>
      <c r="JTL132" s="162"/>
      <c r="JTM132" s="162"/>
      <c r="JTN132" s="162"/>
      <c r="JTO132" s="162"/>
      <c r="JTP132" s="162"/>
      <c r="JTQ132" s="162"/>
      <c r="JTR132" s="162"/>
      <c r="JTS132" s="162"/>
      <c r="JTT132" s="162"/>
      <c r="JTU132" s="162"/>
      <c r="JTV132" s="162"/>
      <c r="JTW132" s="162"/>
      <c r="JTX132" s="162"/>
      <c r="JTY132" s="162"/>
      <c r="JTZ132" s="162"/>
      <c r="JUA132" s="162"/>
      <c r="JUB132" s="162"/>
      <c r="JUC132" s="162"/>
      <c r="JUD132" s="162"/>
      <c r="JUE132" s="162"/>
      <c r="JUF132" s="162"/>
      <c r="JUG132" s="162"/>
      <c r="JUH132" s="162"/>
      <c r="JUI132" s="162"/>
      <c r="JUJ132" s="162"/>
      <c r="JUK132" s="162"/>
      <c r="JUL132" s="162"/>
      <c r="JUM132" s="162"/>
      <c r="JUN132" s="162"/>
      <c r="JUO132" s="162"/>
      <c r="JUP132" s="162"/>
      <c r="JUQ132" s="162"/>
      <c r="JUR132" s="162"/>
      <c r="JUS132" s="162"/>
      <c r="JUT132" s="162"/>
      <c r="JUU132" s="162"/>
      <c r="JUV132" s="162"/>
      <c r="JUW132" s="162"/>
      <c r="JUX132" s="162"/>
      <c r="JUY132" s="162"/>
      <c r="JUZ132" s="162"/>
      <c r="JVA132" s="162"/>
      <c r="JVB132" s="162"/>
      <c r="JVC132" s="162"/>
      <c r="JVD132" s="162"/>
      <c r="JVE132" s="162"/>
      <c r="JVF132" s="162"/>
      <c r="JVG132" s="162"/>
      <c r="JVH132" s="162"/>
      <c r="JVI132" s="162"/>
      <c r="JVJ132" s="162"/>
      <c r="JVK132" s="162"/>
      <c r="JVL132" s="162"/>
      <c r="JVM132" s="162"/>
      <c r="JVN132" s="162"/>
      <c r="JVO132" s="162"/>
      <c r="JVP132" s="162"/>
      <c r="JVQ132" s="162"/>
      <c r="JVR132" s="162"/>
      <c r="JVS132" s="162"/>
      <c r="JVT132" s="162"/>
      <c r="JVU132" s="162"/>
      <c r="JVV132" s="162"/>
      <c r="JVW132" s="162"/>
      <c r="JVX132" s="162"/>
      <c r="JVY132" s="162"/>
      <c r="JVZ132" s="162"/>
      <c r="JWA132" s="162"/>
      <c r="JWB132" s="162"/>
      <c r="JWC132" s="162"/>
      <c r="JWD132" s="162"/>
      <c r="JWE132" s="162"/>
      <c r="JWF132" s="162"/>
      <c r="JWG132" s="162"/>
      <c r="JWH132" s="162"/>
      <c r="JWI132" s="162"/>
      <c r="JWJ132" s="162"/>
      <c r="JWK132" s="162"/>
      <c r="JWL132" s="162"/>
      <c r="JWM132" s="162"/>
      <c r="JWN132" s="162"/>
      <c r="JWO132" s="162"/>
      <c r="JWP132" s="162"/>
      <c r="JWQ132" s="162"/>
      <c r="JWR132" s="162"/>
      <c r="JWS132" s="162"/>
      <c r="JWT132" s="162"/>
      <c r="JWU132" s="162"/>
      <c r="JWV132" s="162"/>
      <c r="JWW132" s="162"/>
      <c r="JWX132" s="162"/>
      <c r="JWY132" s="162"/>
      <c r="JWZ132" s="162"/>
      <c r="JXA132" s="162"/>
      <c r="JXB132" s="162"/>
      <c r="JXC132" s="162"/>
      <c r="JXD132" s="162"/>
      <c r="JXE132" s="162"/>
      <c r="JXF132" s="162"/>
      <c r="JXG132" s="162"/>
      <c r="JXH132" s="162"/>
      <c r="JXI132" s="162"/>
      <c r="JXJ132" s="162"/>
      <c r="JXK132" s="162"/>
      <c r="JXL132" s="162"/>
      <c r="JXM132" s="162"/>
      <c r="JXN132" s="162"/>
      <c r="JXO132" s="162"/>
      <c r="JXP132" s="162"/>
      <c r="JXQ132" s="162"/>
      <c r="JXR132" s="162"/>
      <c r="JXS132" s="162"/>
      <c r="JXT132" s="162"/>
      <c r="JXU132" s="162"/>
      <c r="JXV132" s="162"/>
      <c r="JXW132" s="162"/>
      <c r="JXX132" s="162"/>
      <c r="JXY132" s="162"/>
      <c r="JXZ132" s="162"/>
      <c r="JYA132" s="162"/>
      <c r="JYB132" s="162"/>
      <c r="JYC132" s="162"/>
      <c r="JYD132" s="162"/>
      <c r="JYE132" s="162"/>
      <c r="JYF132" s="162"/>
      <c r="JYG132" s="162"/>
      <c r="JYH132" s="162"/>
      <c r="JYI132" s="162"/>
      <c r="JYJ132" s="162"/>
      <c r="JYK132" s="162"/>
      <c r="JYL132" s="162"/>
      <c r="JYM132" s="162"/>
      <c r="JYN132" s="162"/>
      <c r="JYO132" s="162"/>
      <c r="JYP132" s="162"/>
      <c r="JYQ132" s="162"/>
      <c r="JYR132" s="162"/>
      <c r="JYS132" s="162"/>
      <c r="JYT132" s="162"/>
      <c r="JYU132" s="162"/>
      <c r="JYV132" s="162"/>
      <c r="JYW132" s="162"/>
      <c r="JYX132" s="162"/>
      <c r="JYY132" s="162"/>
      <c r="JYZ132" s="162"/>
      <c r="JZA132" s="162"/>
      <c r="JZB132" s="162"/>
      <c r="JZC132" s="162"/>
      <c r="JZD132" s="162"/>
      <c r="JZE132" s="162"/>
      <c r="JZF132" s="162"/>
      <c r="JZG132" s="162"/>
      <c r="JZH132" s="162"/>
      <c r="JZI132" s="162"/>
      <c r="JZJ132" s="162"/>
      <c r="JZK132" s="162"/>
      <c r="JZL132" s="162"/>
      <c r="JZM132" s="162"/>
      <c r="JZN132" s="162"/>
      <c r="JZO132" s="162"/>
      <c r="JZP132" s="162"/>
      <c r="JZQ132" s="162"/>
      <c r="JZR132" s="162"/>
      <c r="JZS132" s="162"/>
      <c r="JZT132" s="162"/>
      <c r="JZU132" s="162"/>
      <c r="JZV132" s="162"/>
      <c r="JZW132" s="162"/>
      <c r="JZX132" s="162"/>
      <c r="JZY132" s="162"/>
      <c r="JZZ132" s="162"/>
      <c r="KAA132" s="162"/>
      <c r="KAB132" s="162"/>
      <c r="KAC132" s="162"/>
      <c r="KAD132" s="162"/>
      <c r="KAE132" s="162"/>
      <c r="KAF132" s="162"/>
      <c r="KAG132" s="162"/>
      <c r="KAH132" s="162"/>
      <c r="KAI132" s="162"/>
      <c r="KAJ132" s="162"/>
      <c r="KAK132" s="162"/>
      <c r="KAL132" s="162"/>
      <c r="KAM132" s="162"/>
      <c r="KAN132" s="162"/>
      <c r="KAO132" s="162"/>
      <c r="KAP132" s="162"/>
      <c r="KAQ132" s="162"/>
      <c r="KAR132" s="162"/>
      <c r="KAS132" s="162"/>
      <c r="KAT132" s="162"/>
      <c r="KAU132" s="162"/>
      <c r="KAV132" s="162"/>
      <c r="KAW132" s="162"/>
      <c r="KAX132" s="162"/>
      <c r="KAY132" s="162"/>
      <c r="KAZ132" s="162"/>
      <c r="KBA132" s="162"/>
      <c r="KBB132" s="162"/>
      <c r="KBC132" s="162"/>
      <c r="KBD132" s="162"/>
      <c r="KBE132" s="162"/>
      <c r="KBF132" s="162"/>
      <c r="KBG132" s="162"/>
      <c r="KBH132" s="162"/>
      <c r="KBI132" s="162"/>
      <c r="KBJ132" s="162"/>
      <c r="KBK132" s="162"/>
      <c r="KBL132" s="162"/>
      <c r="KBM132" s="162"/>
      <c r="KBN132" s="162"/>
      <c r="KBO132" s="162"/>
      <c r="KBP132" s="162"/>
      <c r="KBQ132" s="162"/>
      <c r="KBR132" s="162"/>
      <c r="KBS132" s="162"/>
      <c r="KBT132" s="162"/>
      <c r="KBU132" s="162"/>
      <c r="KBV132" s="162"/>
      <c r="KBW132" s="162"/>
      <c r="KBX132" s="162"/>
      <c r="KBY132" s="162"/>
      <c r="KBZ132" s="162"/>
      <c r="KCA132" s="162"/>
      <c r="KCB132" s="162"/>
      <c r="KCC132" s="162"/>
      <c r="KCD132" s="162"/>
      <c r="KCE132" s="162"/>
      <c r="KCF132" s="162"/>
      <c r="KCG132" s="162"/>
      <c r="KCH132" s="162"/>
      <c r="KCI132" s="162"/>
      <c r="KCJ132" s="162"/>
      <c r="KCK132" s="162"/>
      <c r="KCL132" s="162"/>
      <c r="KCM132" s="162"/>
      <c r="KCN132" s="162"/>
      <c r="KCO132" s="162"/>
      <c r="KCP132" s="162"/>
      <c r="KCQ132" s="162"/>
      <c r="KCR132" s="162"/>
      <c r="KCS132" s="162"/>
      <c r="KCT132" s="162"/>
      <c r="KCU132" s="162"/>
      <c r="KCV132" s="162"/>
      <c r="KCW132" s="162"/>
      <c r="KCX132" s="162"/>
      <c r="KCY132" s="162"/>
      <c r="KCZ132" s="162"/>
      <c r="KDA132" s="162"/>
      <c r="KDB132" s="162"/>
      <c r="KDC132" s="162"/>
      <c r="KDD132" s="162"/>
      <c r="KDE132" s="162"/>
      <c r="KDF132" s="162"/>
      <c r="KDG132" s="162"/>
      <c r="KDH132" s="162"/>
      <c r="KDI132" s="162"/>
      <c r="KDJ132" s="162"/>
      <c r="KDK132" s="162"/>
      <c r="KDL132" s="162"/>
      <c r="KDM132" s="162"/>
      <c r="KDN132" s="162"/>
      <c r="KDO132" s="162"/>
      <c r="KDP132" s="162"/>
      <c r="KDQ132" s="162"/>
      <c r="KDR132" s="162"/>
      <c r="KDS132" s="162"/>
      <c r="KDT132" s="162"/>
      <c r="KDU132" s="162"/>
      <c r="KDV132" s="162"/>
      <c r="KDW132" s="162"/>
      <c r="KDX132" s="162"/>
      <c r="KDY132" s="162"/>
      <c r="KDZ132" s="162"/>
      <c r="KEA132" s="162"/>
      <c r="KEB132" s="162"/>
      <c r="KEC132" s="162"/>
      <c r="KED132" s="162"/>
      <c r="KEE132" s="162"/>
      <c r="KEF132" s="162"/>
      <c r="KEG132" s="162"/>
      <c r="KEH132" s="162"/>
      <c r="KEI132" s="162"/>
      <c r="KEJ132" s="162"/>
      <c r="KEK132" s="162"/>
      <c r="KEL132" s="162"/>
      <c r="KEM132" s="162"/>
      <c r="KEN132" s="162"/>
      <c r="KEO132" s="162"/>
      <c r="KEP132" s="162"/>
      <c r="KEQ132" s="162"/>
      <c r="KER132" s="162"/>
      <c r="KES132" s="162"/>
      <c r="KET132" s="162"/>
      <c r="KEU132" s="162"/>
      <c r="KEV132" s="162"/>
      <c r="KEW132" s="162"/>
      <c r="KEX132" s="162"/>
      <c r="KEY132" s="162"/>
      <c r="KEZ132" s="162"/>
      <c r="KFA132" s="162"/>
      <c r="KFB132" s="162"/>
      <c r="KFC132" s="162"/>
      <c r="KFD132" s="162"/>
      <c r="KFE132" s="162"/>
      <c r="KFF132" s="162"/>
      <c r="KFG132" s="162"/>
      <c r="KFH132" s="162"/>
      <c r="KFI132" s="162"/>
      <c r="KFJ132" s="162"/>
      <c r="KFK132" s="162"/>
      <c r="KFL132" s="162"/>
      <c r="KFM132" s="162"/>
      <c r="KFN132" s="162"/>
      <c r="KFO132" s="162"/>
      <c r="KFP132" s="162"/>
      <c r="KFQ132" s="162"/>
      <c r="KFR132" s="162"/>
      <c r="KFS132" s="162"/>
      <c r="KFT132" s="162"/>
      <c r="KFU132" s="162"/>
      <c r="KFV132" s="162"/>
      <c r="KFW132" s="162"/>
      <c r="KFX132" s="162"/>
      <c r="KFY132" s="162"/>
      <c r="KFZ132" s="162"/>
      <c r="KGA132" s="162"/>
      <c r="KGB132" s="162"/>
      <c r="KGC132" s="162"/>
      <c r="KGD132" s="162"/>
      <c r="KGE132" s="162"/>
      <c r="KGF132" s="162"/>
      <c r="KGG132" s="162"/>
      <c r="KGH132" s="162"/>
      <c r="KGI132" s="162"/>
      <c r="KGJ132" s="162"/>
      <c r="KGK132" s="162"/>
      <c r="KGL132" s="162"/>
      <c r="KGM132" s="162"/>
      <c r="KGN132" s="162"/>
      <c r="KGO132" s="162"/>
      <c r="KGP132" s="162"/>
      <c r="KGQ132" s="162"/>
      <c r="KGR132" s="162"/>
      <c r="KGS132" s="162"/>
      <c r="KGT132" s="162"/>
      <c r="KGU132" s="162"/>
      <c r="KGV132" s="162"/>
      <c r="KGW132" s="162"/>
      <c r="KGX132" s="162"/>
      <c r="KGY132" s="162"/>
      <c r="KGZ132" s="162"/>
      <c r="KHA132" s="162"/>
      <c r="KHB132" s="162"/>
      <c r="KHC132" s="162"/>
      <c r="KHD132" s="162"/>
      <c r="KHE132" s="162"/>
      <c r="KHF132" s="162"/>
      <c r="KHG132" s="162"/>
      <c r="KHH132" s="162"/>
      <c r="KHI132" s="162"/>
      <c r="KHJ132" s="162"/>
      <c r="KHK132" s="162"/>
      <c r="KHL132" s="162"/>
      <c r="KHM132" s="162"/>
      <c r="KHN132" s="162"/>
      <c r="KHO132" s="162"/>
      <c r="KHP132" s="162"/>
      <c r="KHQ132" s="162"/>
      <c r="KHR132" s="162"/>
      <c r="KHS132" s="162"/>
      <c r="KHT132" s="162"/>
      <c r="KHU132" s="162"/>
      <c r="KHV132" s="162"/>
      <c r="KHW132" s="162"/>
      <c r="KHX132" s="162"/>
      <c r="KHY132" s="162"/>
      <c r="KHZ132" s="162"/>
      <c r="KIA132" s="162"/>
      <c r="KIB132" s="162"/>
      <c r="KIC132" s="162"/>
      <c r="KID132" s="162"/>
      <c r="KIE132" s="162"/>
      <c r="KIF132" s="162"/>
      <c r="KIG132" s="162"/>
      <c r="KIH132" s="162"/>
      <c r="KII132" s="162"/>
      <c r="KIJ132" s="162"/>
      <c r="KIK132" s="162"/>
      <c r="KIL132" s="162"/>
      <c r="KIM132" s="162"/>
      <c r="KIN132" s="162"/>
      <c r="KIO132" s="162"/>
      <c r="KIP132" s="162"/>
      <c r="KIQ132" s="162"/>
      <c r="KIR132" s="162"/>
      <c r="KIS132" s="162"/>
      <c r="KIT132" s="162"/>
      <c r="KIU132" s="162"/>
      <c r="KIV132" s="162"/>
      <c r="KIW132" s="162"/>
      <c r="KIX132" s="162"/>
      <c r="KIY132" s="162"/>
      <c r="KIZ132" s="162"/>
      <c r="KJA132" s="162"/>
      <c r="KJB132" s="162"/>
      <c r="KJC132" s="162"/>
      <c r="KJD132" s="162"/>
      <c r="KJE132" s="162"/>
      <c r="KJF132" s="162"/>
      <c r="KJG132" s="162"/>
      <c r="KJH132" s="162"/>
      <c r="KJI132" s="162"/>
      <c r="KJJ132" s="162"/>
      <c r="KJK132" s="162"/>
      <c r="KJL132" s="162"/>
      <c r="KJM132" s="162"/>
      <c r="KJN132" s="162"/>
      <c r="KJO132" s="162"/>
      <c r="KJP132" s="162"/>
      <c r="KJQ132" s="162"/>
      <c r="KJR132" s="162"/>
      <c r="KJS132" s="162"/>
      <c r="KJT132" s="162"/>
      <c r="KJU132" s="162"/>
      <c r="KJV132" s="162"/>
      <c r="KJW132" s="162"/>
      <c r="KJX132" s="162"/>
      <c r="KJY132" s="162"/>
      <c r="KJZ132" s="162"/>
      <c r="KKA132" s="162"/>
      <c r="KKB132" s="162"/>
      <c r="KKC132" s="162"/>
      <c r="KKD132" s="162"/>
      <c r="KKE132" s="162"/>
      <c r="KKF132" s="162"/>
      <c r="KKG132" s="162"/>
      <c r="KKH132" s="162"/>
      <c r="KKI132" s="162"/>
      <c r="KKJ132" s="162"/>
      <c r="KKK132" s="162"/>
      <c r="KKL132" s="162"/>
      <c r="KKM132" s="162"/>
      <c r="KKN132" s="162"/>
      <c r="KKO132" s="162"/>
      <c r="KKP132" s="162"/>
      <c r="KKQ132" s="162"/>
      <c r="KKR132" s="162"/>
      <c r="KKS132" s="162"/>
      <c r="KKT132" s="162"/>
      <c r="KKU132" s="162"/>
      <c r="KKV132" s="162"/>
      <c r="KKW132" s="162"/>
      <c r="KKX132" s="162"/>
      <c r="KKY132" s="162"/>
      <c r="KKZ132" s="162"/>
      <c r="KLA132" s="162"/>
      <c r="KLB132" s="162"/>
      <c r="KLC132" s="162"/>
      <c r="KLD132" s="162"/>
      <c r="KLE132" s="162"/>
      <c r="KLF132" s="162"/>
      <c r="KLG132" s="162"/>
      <c r="KLH132" s="162"/>
      <c r="KLI132" s="162"/>
      <c r="KLJ132" s="162"/>
      <c r="KLK132" s="162"/>
      <c r="KLL132" s="162"/>
      <c r="KLM132" s="162"/>
      <c r="KLN132" s="162"/>
      <c r="KLO132" s="162"/>
      <c r="KLP132" s="162"/>
      <c r="KLQ132" s="162"/>
      <c r="KLR132" s="162"/>
      <c r="KLS132" s="162"/>
      <c r="KLT132" s="162"/>
      <c r="KLU132" s="162"/>
      <c r="KLV132" s="162"/>
      <c r="KLW132" s="162"/>
      <c r="KLX132" s="162"/>
      <c r="KLY132" s="162"/>
      <c r="KLZ132" s="162"/>
      <c r="KMA132" s="162"/>
      <c r="KMB132" s="162"/>
      <c r="KMC132" s="162"/>
      <c r="KMD132" s="162"/>
      <c r="KME132" s="162"/>
      <c r="KMF132" s="162"/>
      <c r="KMG132" s="162"/>
      <c r="KMH132" s="162"/>
      <c r="KMI132" s="162"/>
      <c r="KMJ132" s="162"/>
      <c r="KMK132" s="162"/>
      <c r="KML132" s="162"/>
      <c r="KMM132" s="162"/>
      <c r="KMN132" s="162"/>
      <c r="KMO132" s="162"/>
      <c r="KMP132" s="162"/>
      <c r="KMQ132" s="162"/>
      <c r="KMR132" s="162"/>
      <c r="KMS132" s="162"/>
      <c r="KMT132" s="162"/>
      <c r="KMU132" s="162"/>
      <c r="KMV132" s="162"/>
      <c r="KMW132" s="162"/>
      <c r="KMX132" s="162"/>
      <c r="KMY132" s="162"/>
      <c r="KMZ132" s="162"/>
      <c r="KNA132" s="162"/>
      <c r="KNB132" s="162"/>
      <c r="KNC132" s="162"/>
      <c r="KND132" s="162"/>
      <c r="KNE132" s="162"/>
      <c r="KNF132" s="162"/>
      <c r="KNG132" s="162"/>
      <c r="KNH132" s="162"/>
      <c r="KNI132" s="162"/>
      <c r="KNJ132" s="162"/>
      <c r="KNK132" s="162"/>
      <c r="KNL132" s="162"/>
      <c r="KNM132" s="162"/>
      <c r="KNN132" s="162"/>
      <c r="KNO132" s="162"/>
      <c r="KNP132" s="162"/>
      <c r="KNQ132" s="162"/>
      <c r="KNR132" s="162"/>
      <c r="KNS132" s="162"/>
      <c r="KNT132" s="162"/>
      <c r="KNU132" s="162"/>
      <c r="KNV132" s="162"/>
      <c r="KNW132" s="162"/>
      <c r="KNX132" s="162"/>
      <c r="KNY132" s="162"/>
      <c r="KNZ132" s="162"/>
      <c r="KOA132" s="162"/>
      <c r="KOB132" s="162"/>
      <c r="KOC132" s="162"/>
      <c r="KOD132" s="162"/>
      <c r="KOE132" s="162"/>
      <c r="KOF132" s="162"/>
      <c r="KOG132" s="162"/>
      <c r="KOH132" s="162"/>
      <c r="KOI132" s="162"/>
      <c r="KOJ132" s="162"/>
      <c r="KOK132" s="162"/>
      <c r="KOL132" s="162"/>
      <c r="KOM132" s="162"/>
      <c r="KON132" s="162"/>
      <c r="KOO132" s="162"/>
      <c r="KOP132" s="162"/>
      <c r="KOQ132" s="162"/>
      <c r="KOR132" s="162"/>
      <c r="KOS132" s="162"/>
      <c r="KOT132" s="162"/>
      <c r="KOU132" s="162"/>
      <c r="KOV132" s="162"/>
      <c r="KOW132" s="162"/>
      <c r="KOX132" s="162"/>
      <c r="KOY132" s="162"/>
      <c r="KOZ132" s="162"/>
      <c r="KPA132" s="162"/>
      <c r="KPB132" s="162"/>
      <c r="KPC132" s="162"/>
      <c r="KPD132" s="162"/>
      <c r="KPE132" s="162"/>
      <c r="KPF132" s="162"/>
      <c r="KPG132" s="162"/>
      <c r="KPH132" s="162"/>
      <c r="KPI132" s="162"/>
      <c r="KPJ132" s="162"/>
      <c r="KPK132" s="162"/>
      <c r="KPL132" s="162"/>
      <c r="KPM132" s="162"/>
      <c r="KPN132" s="162"/>
      <c r="KPO132" s="162"/>
      <c r="KPP132" s="162"/>
      <c r="KPQ132" s="162"/>
      <c r="KPR132" s="162"/>
      <c r="KPS132" s="162"/>
      <c r="KPT132" s="162"/>
      <c r="KPU132" s="162"/>
      <c r="KPV132" s="162"/>
      <c r="KPW132" s="162"/>
      <c r="KPX132" s="162"/>
      <c r="KPY132" s="162"/>
      <c r="KPZ132" s="162"/>
      <c r="KQA132" s="162"/>
      <c r="KQB132" s="162"/>
      <c r="KQC132" s="162"/>
      <c r="KQD132" s="162"/>
      <c r="KQE132" s="162"/>
      <c r="KQF132" s="162"/>
      <c r="KQG132" s="162"/>
      <c r="KQH132" s="162"/>
      <c r="KQI132" s="162"/>
      <c r="KQJ132" s="162"/>
      <c r="KQK132" s="162"/>
      <c r="KQL132" s="162"/>
      <c r="KQM132" s="162"/>
      <c r="KQN132" s="162"/>
      <c r="KQO132" s="162"/>
      <c r="KQP132" s="162"/>
      <c r="KQQ132" s="162"/>
      <c r="KQR132" s="162"/>
      <c r="KQS132" s="162"/>
      <c r="KQT132" s="162"/>
      <c r="KQU132" s="162"/>
      <c r="KQV132" s="162"/>
      <c r="KQW132" s="162"/>
      <c r="KQX132" s="162"/>
      <c r="KQY132" s="162"/>
      <c r="KQZ132" s="162"/>
      <c r="KRA132" s="162"/>
      <c r="KRB132" s="162"/>
      <c r="KRC132" s="162"/>
      <c r="KRD132" s="162"/>
      <c r="KRE132" s="162"/>
      <c r="KRF132" s="162"/>
      <c r="KRG132" s="162"/>
      <c r="KRH132" s="162"/>
      <c r="KRI132" s="162"/>
      <c r="KRJ132" s="162"/>
      <c r="KRK132" s="162"/>
      <c r="KRL132" s="162"/>
      <c r="KRM132" s="162"/>
      <c r="KRN132" s="162"/>
      <c r="KRO132" s="162"/>
      <c r="KRP132" s="162"/>
      <c r="KRQ132" s="162"/>
      <c r="KRR132" s="162"/>
      <c r="KRS132" s="162"/>
      <c r="KRT132" s="162"/>
      <c r="KRU132" s="162"/>
      <c r="KRV132" s="162"/>
      <c r="KRW132" s="162"/>
      <c r="KRX132" s="162"/>
      <c r="KRY132" s="162"/>
      <c r="KRZ132" s="162"/>
      <c r="KSA132" s="162"/>
      <c r="KSB132" s="162"/>
      <c r="KSC132" s="162"/>
      <c r="KSD132" s="162"/>
      <c r="KSE132" s="162"/>
      <c r="KSF132" s="162"/>
      <c r="KSG132" s="162"/>
      <c r="KSH132" s="162"/>
      <c r="KSI132" s="162"/>
      <c r="KSJ132" s="162"/>
      <c r="KSK132" s="162"/>
      <c r="KSL132" s="162"/>
      <c r="KSM132" s="162"/>
      <c r="KSN132" s="162"/>
      <c r="KSO132" s="162"/>
      <c r="KSP132" s="162"/>
      <c r="KSQ132" s="162"/>
      <c r="KSR132" s="162"/>
      <c r="KSS132" s="162"/>
      <c r="KST132" s="162"/>
      <c r="KSU132" s="162"/>
      <c r="KSV132" s="162"/>
      <c r="KSW132" s="162"/>
      <c r="KSX132" s="162"/>
      <c r="KSY132" s="162"/>
      <c r="KSZ132" s="162"/>
      <c r="KTA132" s="162"/>
      <c r="KTB132" s="162"/>
      <c r="KTC132" s="162"/>
      <c r="KTD132" s="162"/>
      <c r="KTE132" s="162"/>
      <c r="KTF132" s="162"/>
      <c r="KTG132" s="162"/>
      <c r="KTH132" s="162"/>
      <c r="KTI132" s="162"/>
      <c r="KTJ132" s="162"/>
      <c r="KTK132" s="162"/>
      <c r="KTL132" s="162"/>
      <c r="KTM132" s="162"/>
      <c r="KTN132" s="162"/>
      <c r="KTO132" s="162"/>
      <c r="KTP132" s="162"/>
      <c r="KTQ132" s="162"/>
      <c r="KTR132" s="162"/>
      <c r="KTS132" s="162"/>
      <c r="KTT132" s="162"/>
      <c r="KTU132" s="162"/>
      <c r="KTV132" s="162"/>
      <c r="KTW132" s="162"/>
      <c r="KTX132" s="162"/>
      <c r="KTY132" s="162"/>
      <c r="KTZ132" s="162"/>
      <c r="KUA132" s="162"/>
      <c r="KUB132" s="162"/>
      <c r="KUC132" s="162"/>
      <c r="KUD132" s="162"/>
      <c r="KUE132" s="162"/>
      <c r="KUF132" s="162"/>
      <c r="KUG132" s="162"/>
      <c r="KUH132" s="162"/>
      <c r="KUI132" s="162"/>
      <c r="KUJ132" s="162"/>
      <c r="KUK132" s="162"/>
      <c r="KUL132" s="162"/>
      <c r="KUM132" s="162"/>
      <c r="KUN132" s="162"/>
      <c r="KUO132" s="162"/>
      <c r="KUP132" s="162"/>
      <c r="KUQ132" s="162"/>
      <c r="KUR132" s="162"/>
      <c r="KUS132" s="162"/>
      <c r="KUT132" s="162"/>
      <c r="KUU132" s="162"/>
      <c r="KUV132" s="162"/>
      <c r="KUW132" s="162"/>
      <c r="KUX132" s="162"/>
      <c r="KUY132" s="162"/>
      <c r="KUZ132" s="162"/>
      <c r="KVA132" s="162"/>
      <c r="KVB132" s="162"/>
      <c r="KVC132" s="162"/>
      <c r="KVD132" s="162"/>
      <c r="KVE132" s="162"/>
      <c r="KVF132" s="162"/>
      <c r="KVG132" s="162"/>
      <c r="KVH132" s="162"/>
      <c r="KVI132" s="162"/>
      <c r="KVJ132" s="162"/>
      <c r="KVK132" s="162"/>
      <c r="KVL132" s="162"/>
      <c r="KVM132" s="162"/>
      <c r="KVN132" s="162"/>
      <c r="KVO132" s="162"/>
      <c r="KVP132" s="162"/>
      <c r="KVQ132" s="162"/>
      <c r="KVR132" s="162"/>
      <c r="KVS132" s="162"/>
      <c r="KVT132" s="162"/>
      <c r="KVU132" s="162"/>
      <c r="KVV132" s="162"/>
      <c r="KVW132" s="162"/>
      <c r="KVX132" s="162"/>
      <c r="KVY132" s="162"/>
      <c r="KVZ132" s="162"/>
      <c r="KWA132" s="162"/>
      <c r="KWB132" s="162"/>
      <c r="KWC132" s="162"/>
      <c r="KWD132" s="162"/>
      <c r="KWE132" s="162"/>
      <c r="KWF132" s="162"/>
      <c r="KWG132" s="162"/>
      <c r="KWH132" s="162"/>
      <c r="KWI132" s="162"/>
      <c r="KWJ132" s="162"/>
      <c r="KWK132" s="162"/>
      <c r="KWL132" s="162"/>
      <c r="KWM132" s="162"/>
      <c r="KWN132" s="162"/>
      <c r="KWO132" s="162"/>
      <c r="KWP132" s="162"/>
      <c r="KWQ132" s="162"/>
      <c r="KWR132" s="162"/>
      <c r="KWS132" s="162"/>
      <c r="KWT132" s="162"/>
      <c r="KWU132" s="162"/>
      <c r="KWV132" s="162"/>
      <c r="KWW132" s="162"/>
      <c r="KWX132" s="162"/>
      <c r="KWY132" s="162"/>
      <c r="KWZ132" s="162"/>
      <c r="KXA132" s="162"/>
      <c r="KXB132" s="162"/>
      <c r="KXC132" s="162"/>
      <c r="KXD132" s="162"/>
      <c r="KXE132" s="162"/>
      <c r="KXF132" s="162"/>
      <c r="KXG132" s="162"/>
      <c r="KXH132" s="162"/>
      <c r="KXI132" s="162"/>
      <c r="KXJ132" s="162"/>
      <c r="KXK132" s="162"/>
      <c r="KXL132" s="162"/>
      <c r="KXM132" s="162"/>
      <c r="KXN132" s="162"/>
      <c r="KXO132" s="162"/>
      <c r="KXP132" s="162"/>
      <c r="KXQ132" s="162"/>
      <c r="KXR132" s="162"/>
      <c r="KXS132" s="162"/>
      <c r="KXT132" s="162"/>
      <c r="KXU132" s="162"/>
      <c r="KXV132" s="162"/>
      <c r="KXW132" s="162"/>
      <c r="KXX132" s="162"/>
      <c r="KXY132" s="162"/>
      <c r="KXZ132" s="162"/>
      <c r="KYA132" s="162"/>
      <c r="KYB132" s="162"/>
      <c r="KYC132" s="162"/>
      <c r="KYD132" s="162"/>
      <c r="KYE132" s="162"/>
      <c r="KYF132" s="162"/>
      <c r="KYG132" s="162"/>
      <c r="KYH132" s="162"/>
      <c r="KYI132" s="162"/>
      <c r="KYJ132" s="162"/>
      <c r="KYK132" s="162"/>
      <c r="KYL132" s="162"/>
      <c r="KYM132" s="162"/>
      <c r="KYN132" s="162"/>
      <c r="KYO132" s="162"/>
      <c r="KYP132" s="162"/>
      <c r="KYQ132" s="162"/>
      <c r="KYR132" s="162"/>
      <c r="KYS132" s="162"/>
      <c r="KYT132" s="162"/>
      <c r="KYU132" s="162"/>
      <c r="KYV132" s="162"/>
      <c r="KYW132" s="162"/>
      <c r="KYX132" s="162"/>
      <c r="KYY132" s="162"/>
      <c r="KYZ132" s="162"/>
      <c r="KZA132" s="162"/>
      <c r="KZB132" s="162"/>
      <c r="KZC132" s="162"/>
      <c r="KZD132" s="162"/>
      <c r="KZE132" s="162"/>
      <c r="KZF132" s="162"/>
      <c r="KZG132" s="162"/>
      <c r="KZH132" s="162"/>
      <c r="KZI132" s="162"/>
      <c r="KZJ132" s="162"/>
      <c r="KZK132" s="162"/>
      <c r="KZL132" s="162"/>
      <c r="KZM132" s="162"/>
      <c r="KZN132" s="162"/>
      <c r="KZO132" s="162"/>
      <c r="KZP132" s="162"/>
      <c r="KZQ132" s="162"/>
      <c r="KZR132" s="162"/>
      <c r="KZS132" s="162"/>
      <c r="KZT132" s="162"/>
      <c r="KZU132" s="162"/>
      <c r="KZV132" s="162"/>
      <c r="KZW132" s="162"/>
      <c r="KZX132" s="162"/>
      <c r="KZY132" s="162"/>
      <c r="KZZ132" s="162"/>
      <c r="LAA132" s="162"/>
      <c r="LAB132" s="162"/>
      <c r="LAC132" s="162"/>
      <c r="LAD132" s="162"/>
      <c r="LAE132" s="162"/>
      <c r="LAF132" s="162"/>
      <c r="LAG132" s="162"/>
      <c r="LAH132" s="162"/>
      <c r="LAI132" s="162"/>
      <c r="LAJ132" s="162"/>
      <c r="LAK132" s="162"/>
      <c r="LAL132" s="162"/>
      <c r="LAM132" s="162"/>
      <c r="LAN132" s="162"/>
      <c r="LAO132" s="162"/>
      <c r="LAP132" s="162"/>
      <c r="LAQ132" s="162"/>
      <c r="LAR132" s="162"/>
      <c r="LAS132" s="162"/>
      <c r="LAT132" s="162"/>
      <c r="LAU132" s="162"/>
      <c r="LAV132" s="162"/>
      <c r="LAW132" s="162"/>
      <c r="LAX132" s="162"/>
      <c r="LAY132" s="162"/>
      <c r="LAZ132" s="162"/>
      <c r="LBA132" s="162"/>
      <c r="LBB132" s="162"/>
      <c r="LBC132" s="162"/>
      <c r="LBD132" s="162"/>
      <c r="LBE132" s="162"/>
      <c r="LBF132" s="162"/>
      <c r="LBG132" s="162"/>
      <c r="LBH132" s="162"/>
      <c r="LBI132" s="162"/>
      <c r="LBJ132" s="162"/>
      <c r="LBK132" s="162"/>
      <c r="LBL132" s="162"/>
      <c r="LBM132" s="162"/>
      <c r="LBN132" s="162"/>
      <c r="LBO132" s="162"/>
      <c r="LBP132" s="162"/>
      <c r="LBQ132" s="162"/>
      <c r="LBR132" s="162"/>
      <c r="LBS132" s="162"/>
      <c r="LBT132" s="162"/>
      <c r="LBU132" s="162"/>
      <c r="LBV132" s="162"/>
      <c r="LBW132" s="162"/>
      <c r="LBX132" s="162"/>
      <c r="LBY132" s="162"/>
      <c r="LBZ132" s="162"/>
      <c r="LCA132" s="162"/>
      <c r="LCB132" s="162"/>
      <c r="LCC132" s="162"/>
      <c r="LCD132" s="162"/>
      <c r="LCE132" s="162"/>
      <c r="LCF132" s="162"/>
      <c r="LCG132" s="162"/>
      <c r="LCH132" s="162"/>
      <c r="LCI132" s="162"/>
      <c r="LCJ132" s="162"/>
      <c r="LCK132" s="162"/>
      <c r="LCL132" s="162"/>
      <c r="LCM132" s="162"/>
      <c r="LCN132" s="162"/>
      <c r="LCO132" s="162"/>
      <c r="LCP132" s="162"/>
      <c r="LCQ132" s="162"/>
      <c r="LCR132" s="162"/>
      <c r="LCS132" s="162"/>
      <c r="LCT132" s="162"/>
      <c r="LCU132" s="162"/>
      <c r="LCV132" s="162"/>
      <c r="LCW132" s="162"/>
      <c r="LCX132" s="162"/>
      <c r="LCY132" s="162"/>
      <c r="LCZ132" s="162"/>
      <c r="LDA132" s="162"/>
      <c r="LDB132" s="162"/>
      <c r="LDC132" s="162"/>
      <c r="LDD132" s="162"/>
      <c r="LDE132" s="162"/>
      <c r="LDF132" s="162"/>
      <c r="LDG132" s="162"/>
      <c r="LDH132" s="162"/>
      <c r="LDI132" s="162"/>
      <c r="LDJ132" s="162"/>
      <c r="LDK132" s="162"/>
      <c r="LDL132" s="162"/>
      <c r="LDM132" s="162"/>
      <c r="LDN132" s="162"/>
      <c r="LDO132" s="162"/>
      <c r="LDP132" s="162"/>
      <c r="LDQ132" s="162"/>
      <c r="LDR132" s="162"/>
      <c r="LDS132" s="162"/>
      <c r="LDT132" s="162"/>
      <c r="LDU132" s="162"/>
      <c r="LDV132" s="162"/>
      <c r="LDW132" s="162"/>
      <c r="LDX132" s="162"/>
      <c r="LDY132" s="162"/>
      <c r="LDZ132" s="162"/>
      <c r="LEA132" s="162"/>
      <c r="LEB132" s="162"/>
      <c r="LEC132" s="162"/>
      <c r="LED132" s="162"/>
      <c r="LEE132" s="162"/>
      <c r="LEF132" s="162"/>
      <c r="LEG132" s="162"/>
      <c r="LEH132" s="162"/>
      <c r="LEI132" s="162"/>
      <c r="LEJ132" s="162"/>
      <c r="LEK132" s="162"/>
      <c r="LEL132" s="162"/>
      <c r="LEM132" s="162"/>
      <c r="LEN132" s="162"/>
      <c r="LEO132" s="162"/>
      <c r="LEP132" s="162"/>
      <c r="LEQ132" s="162"/>
      <c r="LER132" s="162"/>
      <c r="LES132" s="162"/>
      <c r="LET132" s="162"/>
      <c r="LEU132" s="162"/>
      <c r="LEV132" s="162"/>
      <c r="LEW132" s="162"/>
      <c r="LEX132" s="162"/>
      <c r="LEY132" s="162"/>
      <c r="LEZ132" s="162"/>
      <c r="LFA132" s="162"/>
      <c r="LFB132" s="162"/>
      <c r="LFC132" s="162"/>
      <c r="LFD132" s="162"/>
      <c r="LFE132" s="162"/>
      <c r="LFF132" s="162"/>
      <c r="LFG132" s="162"/>
      <c r="LFH132" s="162"/>
      <c r="LFI132" s="162"/>
      <c r="LFJ132" s="162"/>
      <c r="LFK132" s="162"/>
      <c r="LFL132" s="162"/>
      <c r="LFM132" s="162"/>
      <c r="LFN132" s="162"/>
      <c r="LFO132" s="162"/>
      <c r="LFP132" s="162"/>
      <c r="LFQ132" s="162"/>
      <c r="LFR132" s="162"/>
      <c r="LFS132" s="162"/>
      <c r="LFT132" s="162"/>
      <c r="LFU132" s="162"/>
      <c r="LFV132" s="162"/>
      <c r="LFW132" s="162"/>
      <c r="LFX132" s="162"/>
      <c r="LFY132" s="162"/>
      <c r="LFZ132" s="162"/>
      <c r="LGA132" s="162"/>
      <c r="LGB132" s="162"/>
      <c r="LGC132" s="162"/>
      <c r="LGD132" s="162"/>
      <c r="LGE132" s="162"/>
      <c r="LGF132" s="162"/>
      <c r="LGG132" s="162"/>
      <c r="LGH132" s="162"/>
      <c r="LGI132" s="162"/>
      <c r="LGJ132" s="162"/>
      <c r="LGK132" s="162"/>
      <c r="LGL132" s="162"/>
      <c r="LGM132" s="162"/>
      <c r="LGN132" s="162"/>
      <c r="LGO132" s="162"/>
      <c r="LGP132" s="162"/>
      <c r="LGQ132" s="162"/>
      <c r="LGR132" s="162"/>
      <c r="LGS132" s="162"/>
      <c r="LGT132" s="162"/>
      <c r="LGU132" s="162"/>
      <c r="LGV132" s="162"/>
      <c r="LGW132" s="162"/>
      <c r="LGX132" s="162"/>
      <c r="LGY132" s="162"/>
      <c r="LGZ132" s="162"/>
      <c r="LHA132" s="162"/>
      <c r="LHB132" s="162"/>
      <c r="LHC132" s="162"/>
      <c r="LHD132" s="162"/>
      <c r="LHE132" s="162"/>
      <c r="LHF132" s="162"/>
      <c r="LHG132" s="162"/>
      <c r="LHH132" s="162"/>
      <c r="LHI132" s="162"/>
      <c r="LHJ132" s="162"/>
      <c r="LHK132" s="162"/>
      <c r="LHL132" s="162"/>
      <c r="LHM132" s="162"/>
      <c r="LHN132" s="162"/>
      <c r="LHO132" s="162"/>
      <c r="LHP132" s="162"/>
      <c r="LHQ132" s="162"/>
      <c r="LHR132" s="162"/>
      <c r="LHS132" s="162"/>
      <c r="LHT132" s="162"/>
      <c r="LHU132" s="162"/>
      <c r="LHV132" s="162"/>
      <c r="LHW132" s="162"/>
      <c r="LHX132" s="162"/>
      <c r="LHY132" s="162"/>
      <c r="LHZ132" s="162"/>
      <c r="LIA132" s="162"/>
      <c r="LIB132" s="162"/>
      <c r="LIC132" s="162"/>
      <c r="LID132" s="162"/>
      <c r="LIE132" s="162"/>
      <c r="LIF132" s="162"/>
      <c r="LIG132" s="162"/>
      <c r="LIH132" s="162"/>
      <c r="LII132" s="162"/>
      <c r="LIJ132" s="162"/>
      <c r="LIK132" s="162"/>
      <c r="LIL132" s="162"/>
      <c r="LIM132" s="162"/>
      <c r="LIN132" s="162"/>
      <c r="LIO132" s="162"/>
      <c r="LIP132" s="162"/>
      <c r="LIQ132" s="162"/>
      <c r="LIR132" s="162"/>
      <c r="LIS132" s="162"/>
      <c r="LIT132" s="162"/>
      <c r="LIU132" s="162"/>
      <c r="LIV132" s="162"/>
      <c r="LIW132" s="162"/>
      <c r="LIX132" s="162"/>
      <c r="LIY132" s="162"/>
      <c r="LIZ132" s="162"/>
      <c r="LJA132" s="162"/>
      <c r="LJB132" s="162"/>
      <c r="LJC132" s="162"/>
      <c r="LJD132" s="162"/>
      <c r="LJE132" s="162"/>
      <c r="LJF132" s="162"/>
      <c r="LJG132" s="162"/>
      <c r="LJH132" s="162"/>
      <c r="LJI132" s="162"/>
      <c r="LJJ132" s="162"/>
      <c r="LJK132" s="162"/>
      <c r="LJL132" s="162"/>
      <c r="LJM132" s="162"/>
      <c r="LJN132" s="162"/>
      <c r="LJO132" s="162"/>
      <c r="LJP132" s="162"/>
      <c r="LJQ132" s="162"/>
      <c r="LJR132" s="162"/>
      <c r="LJS132" s="162"/>
      <c r="LJT132" s="162"/>
      <c r="LJU132" s="162"/>
      <c r="LJV132" s="162"/>
      <c r="LJW132" s="162"/>
      <c r="LJX132" s="162"/>
      <c r="LJY132" s="162"/>
      <c r="LJZ132" s="162"/>
      <c r="LKA132" s="162"/>
      <c r="LKB132" s="162"/>
      <c r="LKC132" s="162"/>
      <c r="LKD132" s="162"/>
      <c r="LKE132" s="162"/>
      <c r="LKF132" s="162"/>
      <c r="LKG132" s="162"/>
      <c r="LKH132" s="162"/>
      <c r="LKI132" s="162"/>
      <c r="LKJ132" s="162"/>
      <c r="LKK132" s="162"/>
      <c r="LKL132" s="162"/>
      <c r="LKM132" s="162"/>
      <c r="LKN132" s="162"/>
      <c r="LKO132" s="162"/>
      <c r="LKP132" s="162"/>
      <c r="LKQ132" s="162"/>
      <c r="LKR132" s="162"/>
      <c r="LKS132" s="162"/>
      <c r="LKT132" s="162"/>
      <c r="LKU132" s="162"/>
      <c r="LKV132" s="162"/>
      <c r="LKW132" s="162"/>
      <c r="LKX132" s="162"/>
      <c r="LKY132" s="162"/>
      <c r="LKZ132" s="162"/>
      <c r="LLA132" s="162"/>
      <c r="LLB132" s="162"/>
      <c r="LLC132" s="162"/>
      <c r="LLD132" s="162"/>
      <c r="LLE132" s="162"/>
      <c r="LLF132" s="162"/>
      <c r="LLG132" s="162"/>
      <c r="LLH132" s="162"/>
      <c r="LLI132" s="162"/>
      <c r="LLJ132" s="162"/>
      <c r="LLK132" s="162"/>
      <c r="LLL132" s="162"/>
      <c r="LLM132" s="162"/>
      <c r="LLN132" s="162"/>
      <c r="LLO132" s="162"/>
      <c r="LLP132" s="162"/>
      <c r="LLQ132" s="162"/>
      <c r="LLR132" s="162"/>
      <c r="LLS132" s="162"/>
      <c r="LLT132" s="162"/>
      <c r="LLU132" s="162"/>
      <c r="LLV132" s="162"/>
      <c r="LLW132" s="162"/>
      <c r="LLX132" s="162"/>
      <c r="LLY132" s="162"/>
      <c r="LLZ132" s="162"/>
      <c r="LMA132" s="162"/>
      <c r="LMB132" s="162"/>
      <c r="LMC132" s="162"/>
      <c r="LMD132" s="162"/>
      <c r="LME132" s="162"/>
      <c r="LMF132" s="162"/>
      <c r="LMG132" s="162"/>
      <c r="LMH132" s="162"/>
      <c r="LMI132" s="162"/>
      <c r="LMJ132" s="162"/>
      <c r="LMK132" s="162"/>
      <c r="LML132" s="162"/>
      <c r="LMM132" s="162"/>
      <c r="LMN132" s="162"/>
      <c r="LMO132" s="162"/>
      <c r="LMP132" s="162"/>
      <c r="LMQ132" s="162"/>
      <c r="LMR132" s="162"/>
      <c r="LMS132" s="162"/>
      <c r="LMT132" s="162"/>
      <c r="LMU132" s="162"/>
      <c r="LMV132" s="162"/>
      <c r="LMW132" s="162"/>
      <c r="LMX132" s="162"/>
      <c r="LMY132" s="162"/>
      <c r="LMZ132" s="162"/>
      <c r="LNA132" s="162"/>
      <c r="LNB132" s="162"/>
      <c r="LNC132" s="162"/>
      <c r="LND132" s="162"/>
      <c r="LNE132" s="162"/>
      <c r="LNF132" s="162"/>
      <c r="LNG132" s="162"/>
      <c r="LNH132" s="162"/>
      <c r="LNI132" s="162"/>
      <c r="LNJ132" s="162"/>
      <c r="LNK132" s="162"/>
      <c r="LNL132" s="162"/>
      <c r="LNM132" s="162"/>
      <c r="LNN132" s="162"/>
      <c r="LNO132" s="162"/>
      <c r="LNP132" s="162"/>
      <c r="LNQ132" s="162"/>
      <c r="LNR132" s="162"/>
      <c r="LNS132" s="162"/>
      <c r="LNT132" s="162"/>
      <c r="LNU132" s="162"/>
      <c r="LNV132" s="162"/>
      <c r="LNW132" s="162"/>
      <c r="LNX132" s="162"/>
      <c r="LNY132" s="162"/>
      <c r="LNZ132" s="162"/>
      <c r="LOA132" s="162"/>
      <c r="LOB132" s="162"/>
      <c r="LOC132" s="162"/>
      <c r="LOD132" s="162"/>
      <c r="LOE132" s="162"/>
      <c r="LOF132" s="162"/>
      <c r="LOG132" s="162"/>
      <c r="LOH132" s="162"/>
      <c r="LOI132" s="162"/>
      <c r="LOJ132" s="162"/>
      <c r="LOK132" s="162"/>
      <c r="LOL132" s="162"/>
      <c r="LOM132" s="162"/>
      <c r="LON132" s="162"/>
      <c r="LOO132" s="162"/>
      <c r="LOP132" s="162"/>
      <c r="LOQ132" s="162"/>
      <c r="LOR132" s="162"/>
      <c r="LOS132" s="162"/>
      <c r="LOT132" s="162"/>
      <c r="LOU132" s="162"/>
      <c r="LOV132" s="162"/>
      <c r="LOW132" s="162"/>
      <c r="LOX132" s="162"/>
      <c r="LOY132" s="162"/>
      <c r="LOZ132" s="162"/>
      <c r="LPA132" s="162"/>
      <c r="LPB132" s="162"/>
      <c r="LPC132" s="162"/>
      <c r="LPD132" s="162"/>
      <c r="LPE132" s="162"/>
      <c r="LPF132" s="162"/>
      <c r="LPG132" s="162"/>
      <c r="LPH132" s="162"/>
      <c r="LPI132" s="162"/>
      <c r="LPJ132" s="162"/>
      <c r="LPK132" s="162"/>
      <c r="LPL132" s="162"/>
      <c r="LPM132" s="162"/>
      <c r="LPN132" s="162"/>
      <c r="LPO132" s="162"/>
      <c r="LPP132" s="162"/>
      <c r="LPQ132" s="162"/>
      <c r="LPR132" s="162"/>
      <c r="LPS132" s="162"/>
      <c r="LPT132" s="162"/>
      <c r="LPU132" s="162"/>
      <c r="LPV132" s="162"/>
      <c r="LPW132" s="162"/>
      <c r="LPX132" s="162"/>
      <c r="LPY132" s="162"/>
      <c r="LPZ132" s="162"/>
      <c r="LQA132" s="162"/>
      <c r="LQB132" s="162"/>
      <c r="LQC132" s="162"/>
      <c r="LQD132" s="162"/>
      <c r="LQE132" s="162"/>
      <c r="LQF132" s="162"/>
      <c r="LQG132" s="162"/>
      <c r="LQH132" s="162"/>
      <c r="LQI132" s="162"/>
      <c r="LQJ132" s="162"/>
      <c r="LQK132" s="162"/>
      <c r="LQL132" s="162"/>
      <c r="LQM132" s="162"/>
      <c r="LQN132" s="162"/>
      <c r="LQO132" s="162"/>
      <c r="LQP132" s="162"/>
      <c r="LQQ132" s="162"/>
      <c r="LQR132" s="162"/>
      <c r="LQS132" s="162"/>
      <c r="LQT132" s="162"/>
      <c r="LQU132" s="162"/>
      <c r="LQV132" s="162"/>
      <c r="LQW132" s="162"/>
      <c r="LQX132" s="162"/>
      <c r="LQY132" s="162"/>
      <c r="LQZ132" s="162"/>
      <c r="LRA132" s="162"/>
      <c r="LRB132" s="162"/>
      <c r="LRC132" s="162"/>
      <c r="LRD132" s="162"/>
      <c r="LRE132" s="162"/>
      <c r="LRF132" s="162"/>
      <c r="LRG132" s="162"/>
      <c r="LRH132" s="162"/>
      <c r="LRI132" s="162"/>
      <c r="LRJ132" s="162"/>
      <c r="LRK132" s="162"/>
      <c r="LRL132" s="162"/>
      <c r="LRM132" s="162"/>
      <c r="LRN132" s="162"/>
      <c r="LRO132" s="162"/>
      <c r="LRP132" s="162"/>
      <c r="LRQ132" s="162"/>
      <c r="LRR132" s="162"/>
      <c r="LRS132" s="162"/>
      <c r="LRT132" s="162"/>
      <c r="LRU132" s="162"/>
      <c r="LRV132" s="162"/>
      <c r="LRW132" s="162"/>
      <c r="LRX132" s="162"/>
      <c r="LRY132" s="162"/>
      <c r="LRZ132" s="162"/>
      <c r="LSA132" s="162"/>
      <c r="LSB132" s="162"/>
      <c r="LSC132" s="162"/>
      <c r="LSD132" s="162"/>
      <c r="LSE132" s="162"/>
      <c r="LSF132" s="162"/>
      <c r="LSG132" s="162"/>
      <c r="LSH132" s="162"/>
      <c r="LSI132" s="162"/>
      <c r="LSJ132" s="162"/>
      <c r="LSK132" s="162"/>
      <c r="LSL132" s="162"/>
      <c r="LSM132" s="162"/>
      <c r="LSN132" s="162"/>
      <c r="LSO132" s="162"/>
      <c r="LSP132" s="162"/>
      <c r="LSQ132" s="162"/>
      <c r="LSR132" s="162"/>
      <c r="LSS132" s="162"/>
      <c r="LST132" s="162"/>
      <c r="LSU132" s="162"/>
      <c r="LSV132" s="162"/>
      <c r="LSW132" s="162"/>
      <c r="LSX132" s="162"/>
      <c r="LSY132" s="162"/>
      <c r="LSZ132" s="162"/>
      <c r="LTA132" s="162"/>
      <c r="LTB132" s="162"/>
      <c r="LTC132" s="162"/>
      <c r="LTD132" s="162"/>
      <c r="LTE132" s="162"/>
      <c r="LTF132" s="162"/>
      <c r="LTG132" s="162"/>
      <c r="LTH132" s="162"/>
      <c r="LTI132" s="162"/>
      <c r="LTJ132" s="162"/>
      <c r="LTK132" s="162"/>
      <c r="LTL132" s="162"/>
      <c r="LTM132" s="162"/>
      <c r="LTN132" s="162"/>
      <c r="LTO132" s="162"/>
      <c r="LTP132" s="162"/>
      <c r="LTQ132" s="162"/>
      <c r="LTR132" s="162"/>
      <c r="LTS132" s="162"/>
      <c r="LTT132" s="162"/>
      <c r="LTU132" s="162"/>
      <c r="LTV132" s="162"/>
      <c r="LTW132" s="162"/>
      <c r="LTX132" s="162"/>
      <c r="LTY132" s="162"/>
      <c r="LTZ132" s="162"/>
      <c r="LUA132" s="162"/>
      <c r="LUB132" s="162"/>
      <c r="LUC132" s="162"/>
      <c r="LUD132" s="162"/>
      <c r="LUE132" s="162"/>
      <c r="LUF132" s="162"/>
      <c r="LUG132" s="162"/>
      <c r="LUH132" s="162"/>
      <c r="LUI132" s="162"/>
      <c r="LUJ132" s="162"/>
      <c r="LUK132" s="162"/>
      <c r="LUL132" s="162"/>
      <c r="LUM132" s="162"/>
      <c r="LUN132" s="162"/>
      <c r="LUO132" s="162"/>
      <c r="LUP132" s="162"/>
      <c r="LUQ132" s="162"/>
      <c r="LUR132" s="162"/>
      <c r="LUS132" s="162"/>
      <c r="LUT132" s="162"/>
      <c r="LUU132" s="162"/>
      <c r="LUV132" s="162"/>
      <c r="LUW132" s="162"/>
      <c r="LUX132" s="162"/>
      <c r="LUY132" s="162"/>
      <c r="LUZ132" s="162"/>
      <c r="LVA132" s="162"/>
      <c r="LVB132" s="162"/>
      <c r="LVC132" s="162"/>
      <c r="LVD132" s="162"/>
      <c r="LVE132" s="162"/>
      <c r="LVF132" s="162"/>
      <c r="LVG132" s="162"/>
      <c r="LVH132" s="162"/>
      <c r="LVI132" s="162"/>
      <c r="LVJ132" s="162"/>
      <c r="LVK132" s="162"/>
      <c r="LVL132" s="162"/>
      <c r="LVM132" s="162"/>
      <c r="LVN132" s="162"/>
      <c r="LVO132" s="162"/>
      <c r="LVP132" s="162"/>
      <c r="LVQ132" s="162"/>
      <c r="LVR132" s="162"/>
      <c r="LVS132" s="162"/>
      <c r="LVT132" s="162"/>
      <c r="LVU132" s="162"/>
      <c r="LVV132" s="162"/>
      <c r="LVW132" s="162"/>
      <c r="LVX132" s="162"/>
      <c r="LVY132" s="162"/>
      <c r="LVZ132" s="162"/>
      <c r="LWA132" s="162"/>
      <c r="LWB132" s="162"/>
      <c r="LWC132" s="162"/>
      <c r="LWD132" s="162"/>
      <c r="LWE132" s="162"/>
      <c r="LWF132" s="162"/>
      <c r="LWG132" s="162"/>
      <c r="LWH132" s="162"/>
      <c r="LWI132" s="162"/>
      <c r="LWJ132" s="162"/>
      <c r="LWK132" s="162"/>
      <c r="LWL132" s="162"/>
      <c r="LWM132" s="162"/>
      <c r="LWN132" s="162"/>
      <c r="LWO132" s="162"/>
      <c r="LWP132" s="162"/>
      <c r="LWQ132" s="162"/>
      <c r="LWR132" s="162"/>
      <c r="LWS132" s="162"/>
      <c r="LWT132" s="162"/>
      <c r="LWU132" s="162"/>
      <c r="LWV132" s="162"/>
      <c r="LWW132" s="162"/>
      <c r="LWX132" s="162"/>
      <c r="LWY132" s="162"/>
      <c r="LWZ132" s="162"/>
      <c r="LXA132" s="162"/>
      <c r="LXB132" s="162"/>
      <c r="LXC132" s="162"/>
      <c r="LXD132" s="162"/>
      <c r="LXE132" s="162"/>
      <c r="LXF132" s="162"/>
      <c r="LXG132" s="162"/>
      <c r="LXH132" s="162"/>
      <c r="LXI132" s="162"/>
      <c r="LXJ132" s="162"/>
      <c r="LXK132" s="162"/>
      <c r="LXL132" s="162"/>
      <c r="LXM132" s="162"/>
      <c r="LXN132" s="162"/>
      <c r="LXO132" s="162"/>
      <c r="LXP132" s="162"/>
      <c r="LXQ132" s="162"/>
      <c r="LXR132" s="162"/>
      <c r="LXS132" s="162"/>
      <c r="LXT132" s="162"/>
      <c r="LXU132" s="162"/>
      <c r="LXV132" s="162"/>
      <c r="LXW132" s="162"/>
      <c r="LXX132" s="162"/>
      <c r="LXY132" s="162"/>
      <c r="LXZ132" s="162"/>
      <c r="LYA132" s="162"/>
      <c r="LYB132" s="162"/>
      <c r="LYC132" s="162"/>
      <c r="LYD132" s="162"/>
      <c r="LYE132" s="162"/>
      <c r="LYF132" s="162"/>
      <c r="LYG132" s="162"/>
      <c r="LYH132" s="162"/>
      <c r="LYI132" s="162"/>
      <c r="LYJ132" s="162"/>
      <c r="LYK132" s="162"/>
      <c r="LYL132" s="162"/>
      <c r="LYM132" s="162"/>
      <c r="LYN132" s="162"/>
      <c r="LYO132" s="162"/>
      <c r="LYP132" s="162"/>
      <c r="LYQ132" s="162"/>
      <c r="LYR132" s="162"/>
      <c r="LYS132" s="162"/>
      <c r="LYT132" s="162"/>
      <c r="LYU132" s="162"/>
      <c r="LYV132" s="162"/>
      <c r="LYW132" s="162"/>
      <c r="LYX132" s="162"/>
      <c r="LYY132" s="162"/>
      <c r="LYZ132" s="162"/>
      <c r="LZA132" s="162"/>
      <c r="LZB132" s="162"/>
      <c r="LZC132" s="162"/>
      <c r="LZD132" s="162"/>
      <c r="LZE132" s="162"/>
      <c r="LZF132" s="162"/>
      <c r="LZG132" s="162"/>
      <c r="LZH132" s="162"/>
      <c r="LZI132" s="162"/>
      <c r="LZJ132" s="162"/>
      <c r="LZK132" s="162"/>
      <c r="LZL132" s="162"/>
      <c r="LZM132" s="162"/>
      <c r="LZN132" s="162"/>
      <c r="LZO132" s="162"/>
      <c r="LZP132" s="162"/>
      <c r="LZQ132" s="162"/>
      <c r="LZR132" s="162"/>
      <c r="LZS132" s="162"/>
      <c r="LZT132" s="162"/>
      <c r="LZU132" s="162"/>
      <c r="LZV132" s="162"/>
      <c r="LZW132" s="162"/>
      <c r="LZX132" s="162"/>
      <c r="LZY132" s="162"/>
      <c r="LZZ132" s="162"/>
      <c r="MAA132" s="162"/>
      <c r="MAB132" s="162"/>
      <c r="MAC132" s="162"/>
      <c r="MAD132" s="162"/>
      <c r="MAE132" s="162"/>
      <c r="MAF132" s="162"/>
      <c r="MAG132" s="162"/>
      <c r="MAH132" s="162"/>
      <c r="MAI132" s="162"/>
      <c r="MAJ132" s="162"/>
      <c r="MAK132" s="162"/>
      <c r="MAL132" s="162"/>
      <c r="MAM132" s="162"/>
      <c r="MAN132" s="162"/>
      <c r="MAO132" s="162"/>
      <c r="MAP132" s="162"/>
      <c r="MAQ132" s="162"/>
      <c r="MAR132" s="162"/>
      <c r="MAS132" s="162"/>
      <c r="MAT132" s="162"/>
      <c r="MAU132" s="162"/>
      <c r="MAV132" s="162"/>
      <c r="MAW132" s="162"/>
      <c r="MAX132" s="162"/>
      <c r="MAY132" s="162"/>
      <c r="MAZ132" s="162"/>
      <c r="MBA132" s="162"/>
      <c r="MBB132" s="162"/>
      <c r="MBC132" s="162"/>
      <c r="MBD132" s="162"/>
      <c r="MBE132" s="162"/>
      <c r="MBF132" s="162"/>
      <c r="MBG132" s="162"/>
      <c r="MBH132" s="162"/>
      <c r="MBI132" s="162"/>
      <c r="MBJ132" s="162"/>
      <c r="MBK132" s="162"/>
      <c r="MBL132" s="162"/>
      <c r="MBM132" s="162"/>
      <c r="MBN132" s="162"/>
      <c r="MBO132" s="162"/>
      <c r="MBP132" s="162"/>
      <c r="MBQ132" s="162"/>
      <c r="MBR132" s="162"/>
      <c r="MBS132" s="162"/>
      <c r="MBT132" s="162"/>
      <c r="MBU132" s="162"/>
      <c r="MBV132" s="162"/>
      <c r="MBW132" s="162"/>
      <c r="MBX132" s="162"/>
      <c r="MBY132" s="162"/>
      <c r="MBZ132" s="162"/>
      <c r="MCA132" s="162"/>
      <c r="MCB132" s="162"/>
      <c r="MCC132" s="162"/>
      <c r="MCD132" s="162"/>
      <c r="MCE132" s="162"/>
      <c r="MCF132" s="162"/>
      <c r="MCG132" s="162"/>
      <c r="MCH132" s="162"/>
      <c r="MCI132" s="162"/>
      <c r="MCJ132" s="162"/>
      <c r="MCK132" s="162"/>
      <c r="MCL132" s="162"/>
      <c r="MCM132" s="162"/>
      <c r="MCN132" s="162"/>
      <c r="MCO132" s="162"/>
      <c r="MCP132" s="162"/>
      <c r="MCQ132" s="162"/>
      <c r="MCR132" s="162"/>
      <c r="MCS132" s="162"/>
      <c r="MCT132" s="162"/>
      <c r="MCU132" s="162"/>
      <c r="MCV132" s="162"/>
      <c r="MCW132" s="162"/>
      <c r="MCX132" s="162"/>
      <c r="MCY132" s="162"/>
      <c r="MCZ132" s="162"/>
      <c r="MDA132" s="162"/>
      <c r="MDB132" s="162"/>
      <c r="MDC132" s="162"/>
      <c r="MDD132" s="162"/>
      <c r="MDE132" s="162"/>
      <c r="MDF132" s="162"/>
      <c r="MDG132" s="162"/>
      <c r="MDH132" s="162"/>
      <c r="MDI132" s="162"/>
      <c r="MDJ132" s="162"/>
      <c r="MDK132" s="162"/>
      <c r="MDL132" s="162"/>
      <c r="MDM132" s="162"/>
      <c r="MDN132" s="162"/>
      <c r="MDO132" s="162"/>
      <c r="MDP132" s="162"/>
      <c r="MDQ132" s="162"/>
      <c r="MDR132" s="162"/>
      <c r="MDS132" s="162"/>
      <c r="MDT132" s="162"/>
      <c r="MDU132" s="162"/>
      <c r="MDV132" s="162"/>
      <c r="MDW132" s="162"/>
      <c r="MDX132" s="162"/>
      <c r="MDY132" s="162"/>
      <c r="MDZ132" s="162"/>
      <c r="MEA132" s="162"/>
      <c r="MEB132" s="162"/>
      <c r="MEC132" s="162"/>
      <c r="MED132" s="162"/>
      <c r="MEE132" s="162"/>
      <c r="MEF132" s="162"/>
      <c r="MEG132" s="162"/>
      <c r="MEH132" s="162"/>
      <c r="MEI132" s="162"/>
      <c r="MEJ132" s="162"/>
      <c r="MEK132" s="162"/>
      <c r="MEL132" s="162"/>
      <c r="MEM132" s="162"/>
      <c r="MEN132" s="162"/>
      <c r="MEO132" s="162"/>
      <c r="MEP132" s="162"/>
      <c r="MEQ132" s="162"/>
      <c r="MER132" s="162"/>
      <c r="MES132" s="162"/>
      <c r="MET132" s="162"/>
      <c r="MEU132" s="162"/>
      <c r="MEV132" s="162"/>
      <c r="MEW132" s="162"/>
      <c r="MEX132" s="162"/>
      <c r="MEY132" s="162"/>
      <c r="MEZ132" s="162"/>
      <c r="MFA132" s="162"/>
      <c r="MFB132" s="162"/>
      <c r="MFC132" s="162"/>
      <c r="MFD132" s="162"/>
      <c r="MFE132" s="162"/>
      <c r="MFF132" s="162"/>
      <c r="MFG132" s="162"/>
      <c r="MFH132" s="162"/>
      <c r="MFI132" s="162"/>
      <c r="MFJ132" s="162"/>
      <c r="MFK132" s="162"/>
      <c r="MFL132" s="162"/>
      <c r="MFM132" s="162"/>
      <c r="MFN132" s="162"/>
      <c r="MFO132" s="162"/>
      <c r="MFP132" s="162"/>
      <c r="MFQ132" s="162"/>
      <c r="MFR132" s="162"/>
      <c r="MFS132" s="162"/>
      <c r="MFT132" s="162"/>
      <c r="MFU132" s="162"/>
      <c r="MFV132" s="162"/>
      <c r="MFW132" s="162"/>
      <c r="MFX132" s="162"/>
      <c r="MFY132" s="162"/>
      <c r="MFZ132" s="162"/>
      <c r="MGA132" s="162"/>
      <c r="MGB132" s="162"/>
      <c r="MGC132" s="162"/>
      <c r="MGD132" s="162"/>
      <c r="MGE132" s="162"/>
      <c r="MGF132" s="162"/>
      <c r="MGG132" s="162"/>
      <c r="MGH132" s="162"/>
      <c r="MGI132" s="162"/>
      <c r="MGJ132" s="162"/>
      <c r="MGK132" s="162"/>
      <c r="MGL132" s="162"/>
      <c r="MGM132" s="162"/>
      <c r="MGN132" s="162"/>
      <c r="MGO132" s="162"/>
      <c r="MGP132" s="162"/>
      <c r="MGQ132" s="162"/>
      <c r="MGR132" s="162"/>
      <c r="MGS132" s="162"/>
      <c r="MGT132" s="162"/>
      <c r="MGU132" s="162"/>
      <c r="MGV132" s="162"/>
      <c r="MGW132" s="162"/>
      <c r="MGX132" s="162"/>
      <c r="MGY132" s="162"/>
      <c r="MGZ132" s="162"/>
      <c r="MHA132" s="162"/>
      <c r="MHB132" s="162"/>
      <c r="MHC132" s="162"/>
      <c r="MHD132" s="162"/>
      <c r="MHE132" s="162"/>
      <c r="MHF132" s="162"/>
      <c r="MHG132" s="162"/>
      <c r="MHH132" s="162"/>
      <c r="MHI132" s="162"/>
      <c r="MHJ132" s="162"/>
      <c r="MHK132" s="162"/>
      <c r="MHL132" s="162"/>
      <c r="MHM132" s="162"/>
      <c r="MHN132" s="162"/>
      <c r="MHO132" s="162"/>
      <c r="MHP132" s="162"/>
      <c r="MHQ132" s="162"/>
      <c r="MHR132" s="162"/>
      <c r="MHS132" s="162"/>
      <c r="MHT132" s="162"/>
      <c r="MHU132" s="162"/>
      <c r="MHV132" s="162"/>
      <c r="MHW132" s="162"/>
      <c r="MHX132" s="162"/>
      <c r="MHY132" s="162"/>
      <c r="MHZ132" s="162"/>
      <c r="MIA132" s="162"/>
      <c r="MIB132" s="162"/>
      <c r="MIC132" s="162"/>
      <c r="MID132" s="162"/>
      <c r="MIE132" s="162"/>
      <c r="MIF132" s="162"/>
      <c r="MIG132" s="162"/>
      <c r="MIH132" s="162"/>
      <c r="MII132" s="162"/>
      <c r="MIJ132" s="162"/>
      <c r="MIK132" s="162"/>
      <c r="MIL132" s="162"/>
      <c r="MIM132" s="162"/>
      <c r="MIN132" s="162"/>
      <c r="MIO132" s="162"/>
      <c r="MIP132" s="162"/>
      <c r="MIQ132" s="162"/>
      <c r="MIR132" s="162"/>
      <c r="MIS132" s="162"/>
      <c r="MIT132" s="162"/>
      <c r="MIU132" s="162"/>
      <c r="MIV132" s="162"/>
      <c r="MIW132" s="162"/>
      <c r="MIX132" s="162"/>
      <c r="MIY132" s="162"/>
      <c r="MIZ132" s="162"/>
      <c r="MJA132" s="162"/>
      <c r="MJB132" s="162"/>
      <c r="MJC132" s="162"/>
      <c r="MJD132" s="162"/>
      <c r="MJE132" s="162"/>
      <c r="MJF132" s="162"/>
      <c r="MJG132" s="162"/>
      <c r="MJH132" s="162"/>
      <c r="MJI132" s="162"/>
      <c r="MJJ132" s="162"/>
      <c r="MJK132" s="162"/>
      <c r="MJL132" s="162"/>
      <c r="MJM132" s="162"/>
      <c r="MJN132" s="162"/>
      <c r="MJO132" s="162"/>
      <c r="MJP132" s="162"/>
      <c r="MJQ132" s="162"/>
      <c r="MJR132" s="162"/>
      <c r="MJS132" s="162"/>
      <c r="MJT132" s="162"/>
      <c r="MJU132" s="162"/>
      <c r="MJV132" s="162"/>
      <c r="MJW132" s="162"/>
      <c r="MJX132" s="162"/>
      <c r="MJY132" s="162"/>
      <c r="MJZ132" s="162"/>
      <c r="MKA132" s="162"/>
      <c r="MKB132" s="162"/>
      <c r="MKC132" s="162"/>
      <c r="MKD132" s="162"/>
      <c r="MKE132" s="162"/>
      <c r="MKF132" s="162"/>
      <c r="MKG132" s="162"/>
      <c r="MKH132" s="162"/>
      <c r="MKI132" s="162"/>
      <c r="MKJ132" s="162"/>
      <c r="MKK132" s="162"/>
      <c r="MKL132" s="162"/>
      <c r="MKM132" s="162"/>
      <c r="MKN132" s="162"/>
      <c r="MKO132" s="162"/>
      <c r="MKP132" s="162"/>
      <c r="MKQ132" s="162"/>
      <c r="MKR132" s="162"/>
      <c r="MKS132" s="162"/>
      <c r="MKT132" s="162"/>
      <c r="MKU132" s="162"/>
      <c r="MKV132" s="162"/>
      <c r="MKW132" s="162"/>
      <c r="MKX132" s="162"/>
      <c r="MKY132" s="162"/>
      <c r="MKZ132" s="162"/>
      <c r="MLA132" s="162"/>
      <c r="MLB132" s="162"/>
      <c r="MLC132" s="162"/>
      <c r="MLD132" s="162"/>
      <c r="MLE132" s="162"/>
      <c r="MLF132" s="162"/>
      <c r="MLG132" s="162"/>
      <c r="MLH132" s="162"/>
      <c r="MLI132" s="162"/>
      <c r="MLJ132" s="162"/>
      <c r="MLK132" s="162"/>
      <c r="MLL132" s="162"/>
      <c r="MLM132" s="162"/>
      <c r="MLN132" s="162"/>
      <c r="MLO132" s="162"/>
      <c r="MLP132" s="162"/>
      <c r="MLQ132" s="162"/>
      <c r="MLR132" s="162"/>
      <c r="MLS132" s="162"/>
      <c r="MLT132" s="162"/>
      <c r="MLU132" s="162"/>
      <c r="MLV132" s="162"/>
      <c r="MLW132" s="162"/>
      <c r="MLX132" s="162"/>
      <c r="MLY132" s="162"/>
      <c r="MLZ132" s="162"/>
      <c r="MMA132" s="162"/>
      <c r="MMB132" s="162"/>
      <c r="MMC132" s="162"/>
      <c r="MMD132" s="162"/>
      <c r="MME132" s="162"/>
      <c r="MMF132" s="162"/>
      <c r="MMG132" s="162"/>
      <c r="MMH132" s="162"/>
      <c r="MMI132" s="162"/>
      <c r="MMJ132" s="162"/>
      <c r="MMK132" s="162"/>
      <c r="MML132" s="162"/>
      <c r="MMM132" s="162"/>
      <c r="MMN132" s="162"/>
      <c r="MMO132" s="162"/>
      <c r="MMP132" s="162"/>
      <c r="MMQ132" s="162"/>
      <c r="MMR132" s="162"/>
      <c r="MMS132" s="162"/>
      <c r="MMT132" s="162"/>
      <c r="MMU132" s="162"/>
      <c r="MMV132" s="162"/>
      <c r="MMW132" s="162"/>
      <c r="MMX132" s="162"/>
      <c r="MMY132" s="162"/>
      <c r="MMZ132" s="162"/>
      <c r="MNA132" s="162"/>
      <c r="MNB132" s="162"/>
      <c r="MNC132" s="162"/>
      <c r="MND132" s="162"/>
      <c r="MNE132" s="162"/>
      <c r="MNF132" s="162"/>
      <c r="MNG132" s="162"/>
      <c r="MNH132" s="162"/>
      <c r="MNI132" s="162"/>
      <c r="MNJ132" s="162"/>
      <c r="MNK132" s="162"/>
      <c r="MNL132" s="162"/>
      <c r="MNM132" s="162"/>
      <c r="MNN132" s="162"/>
      <c r="MNO132" s="162"/>
      <c r="MNP132" s="162"/>
      <c r="MNQ132" s="162"/>
      <c r="MNR132" s="162"/>
      <c r="MNS132" s="162"/>
      <c r="MNT132" s="162"/>
      <c r="MNU132" s="162"/>
      <c r="MNV132" s="162"/>
      <c r="MNW132" s="162"/>
      <c r="MNX132" s="162"/>
      <c r="MNY132" s="162"/>
      <c r="MNZ132" s="162"/>
      <c r="MOA132" s="162"/>
      <c r="MOB132" s="162"/>
      <c r="MOC132" s="162"/>
      <c r="MOD132" s="162"/>
      <c r="MOE132" s="162"/>
      <c r="MOF132" s="162"/>
      <c r="MOG132" s="162"/>
      <c r="MOH132" s="162"/>
      <c r="MOI132" s="162"/>
      <c r="MOJ132" s="162"/>
      <c r="MOK132" s="162"/>
      <c r="MOL132" s="162"/>
      <c r="MOM132" s="162"/>
      <c r="MON132" s="162"/>
      <c r="MOO132" s="162"/>
      <c r="MOP132" s="162"/>
      <c r="MOQ132" s="162"/>
      <c r="MOR132" s="162"/>
      <c r="MOS132" s="162"/>
      <c r="MOT132" s="162"/>
      <c r="MOU132" s="162"/>
      <c r="MOV132" s="162"/>
      <c r="MOW132" s="162"/>
      <c r="MOX132" s="162"/>
      <c r="MOY132" s="162"/>
      <c r="MOZ132" s="162"/>
      <c r="MPA132" s="162"/>
      <c r="MPB132" s="162"/>
      <c r="MPC132" s="162"/>
      <c r="MPD132" s="162"/>
      <c r="MPE132" s="162"/>
      <c r="MPF132" s="162"/>
      <c r="MPG132" s="162"/>
      <c r="MPH132" s="162"/>
      <c r="MPI132" s="162"/>
      <c r="MPJ132" s="162"/>
      <c r="MPK132" s="162"/>
      <c r="MPL132" s="162"/>
      <c r="MPM132" s="162"/>
      <c r="MPN132" s="162"/>
      <c r="MPO132" s="162"/>
      <c r="MPP132" s="162"/>
      <c r="MPQ132" s="162"/>
      <c r="MPR132" s="162"/>
      <c r="MPS132" s="162"/>
      <c r="MPT132" s="162"/>
      <c r="MPU132" s="162"/>
      <c r="MPV132" s="162"/>
      <c r="MPW132" s="162"/>
      <c r="MPX132" s="162"/>
      <c r="MPY132" s="162"/>
      <c r="MPZ132" s="162"/>
      <c r="MQA132" s="162"/>
      <c r="MQB132" s="162"/>
      <c r="MQC132" s="162"/>
      <c r="MQD132" s="162"/>
      <c r="MQE132" s="162"/>
      <c r="MQF132" s="162"/>
      <c r="MQG132" s="162"/>
      <c r="MQH132" s="162"/>
      <c r="MQI132" s="162"/>
      <c r="MQJ132" s="162"/>
      <c r="MQK132" s="162"/>
      <c r="MQL132" s="162"/>
      <c r="MQM132" s="162"/>
      <c r="MQN132" s="162"/>
      <c r="MQO132" s="162"/>
      <c r="MQP132" s="162"/>
      <c r="MQQ132" s="162"/>
      <c r="MQR132" s="162"/>
      <c r="MQS132" s="162"/>
      <c r="MQT132" s="162"/>
      <c r="MQU132" s="162"/>
      <c r="MQV132" s="162"/>
      <c r="MQW132" s="162"/>
      <c r="MQX132" s="162"/>
      <c r="MQY132" s="162"/>
      <c r="MQZ132" s="162"/>
      <c r="MRA132" s="162"/>
      <c r="MRB132" s="162"/>
      <c r="MRC132" s="162"/>
      <c r="MRD132" s="162"/>
      <c r="MRE132" s="162"/>
      <c r="MRF132" s="162"/>
      <c r="MRG132" s="162"/>
      <c r="MRH132" s="162"/>
      <c r="MRI132" s="162"/>
      <c r="MRJ132" s="162"/>
      <c r="MRK132" s="162"/>
      <c r="MRL132" s="162"/>
      <c r="MRM132" s="162"/>
      <c r="MRN132" s="162"/>
      <c r="MRO132" s="162"/>
      <c r="MRP132" s="162"/>
      <c r="MRQ132" s="162"/>
      <c r="MRR132" s="162"/>
      <c r="MRS132" s="162"/>
      <c r="MRT132" s="162"/>
      <c r="MRU132" s="162"/>
      <c r="MRV132" s="162"/>
      <c r="MRW132" s="162"/>
      <c r="MRX132" s="162"/>
      <c r="MRY132" s="162"/>
      <c r="MRZ132" s="162"/>
      <c r="MSA132" s="162"/>
      <c r="MSB132" s="162"/>
      <c r="MSC132" s="162"/>
      <c r="MSD132" s="162"/>
      <c r="MSE132" s="162"/>
      <c r="MSF132" s="162"/>
      <c r="MSG132" s="162"/>
      <c r="MSH132" s="162"/>
      <c r="MSI132" s="162"/>
      <c r="MSJ132" s="162"/>
      <c r="MSK132" s="162"/>
      <c r="MSL132" s="162"/>
      <c r="MSM132" s="162"/>
      <c r="MSN132" s="162"/>
      <c r="MSO132" s="162"/>
      <c r="MSP132" s="162"/>
      <c r="MSQ132" s="162"/>
      <c r="MSR132" s="162"/>
      <c r="MSS132" s="162"/>
      <c r="MST132" s="162"/>
      <c r="MSU132" s="162"/>
      <c r="MSV132" s="162"/>
      <c r="MSW132" s="162"/>
      <c r="MSX132" s="162"/>
      <c r="MSY132" s="162"/>
      <c r="MSZ132" s="162"/>
      <c r="MTA132" s="162"/>
      <c r="MTB132" s="162"/>
      <c r="MTC132" s="162"/>
      <c r="MTD132" s="162"/>
      <c r="MTE132" s="162"/>
      <c r="MTF132" s="162"/>
      <c r="MTG132" s="162"/>
      <c r="MTH132" s="162"/>
      <c r="MTI132" s="162"/>
      <c r="MTJ132" s="162"/>
      <c r="MTK132" s="162"/>
      <c r="MTL132" s="162"/>
      <c r="MTM132" s="162"/>
      <c r="MTN132" s="162"/>
      <c r="MTO132" s="162"/>
      <c r="MTP132" s="162"/>
      <c r="MTQ132" s="162"/>
      <c r="MTR132" s="162"/>
      <c r="MTS132" s="162"/>
      <c r="MTT132" s="162"/>
      <c r="MTU132" s="162"/>
      <c r="MTV132" s="162"/>
      <c r="MTW132" s="162"/>
      <c r="MTX132" s="162"/>
      <c r="MTY132" s="162"/>
      <c r="MTZ132" s="162"/>
      <c r="MUA132" s="162"/>
      <c r="MUB132" s="162"/>
      <c r="MUC132" s="162"/>
      <c r="MUD132" s="162"/>
      <c r="MUE132" s="162"/>
      <c r="MUF132" s="162"/>
      <c r="MUG132" s="162"/>
      <c r="MUH132" s="162"/>
      <c r="MUI132" s="162"/>
      <c r="MUJ132" s="162"/>
      <c r="MUK132" s="162"/>
      <c r="MUL132" s="162"/>
      <c r="MUM132" s="162"/>
      <c r="MUN132" s="162"/>
      <c r="MUO132" s="162"/>
      <c r="MUP132" s="162"/>
      <c r="MUQ132" s="162"/>
      <c r="MUR132" s="162"/>
      <c r="MUS132" s="162"/>
      <c r="MUT132" s="162"/>
      <c r="MUU132" s="162"/>
      <c r="MUV132" s="162"/>
      <c r="MUW132" s="162"/>
      <c r="MUX132" s="162"/>
      <c r="MUY132" s="162"/>
      <c r="MUZ132" s="162"/>
      <c r="MVA132" s="162"/>
      <c r="MVB132" s="162"/>
      <c r="MVC132" s="162"/>
      <c r="MVD132" s="162"/>
      <c r="MVE132" s="162"/>
      <c r="MVF132" s="162"/>
      <c r="MVG132" s="162"/>
      <c r="MVH132" s="162"/>
      <c r="MVI132" s="162"/>
      <c r="MVJ132" s="162"/>
      <c r="MVK132" s="162"/>
      <c r="MVL132" s="162"/>
      <c r="MVM132" s="162"/>
      <c r="MVN132" s="162"/>
      <c r="MVO132" s="162"/>
      <c r="MVP132" s="162"/>
      <c r="MVQ132" s="162"/>
      <c r="MVR132" s="162"/>
      <c r="MVS132" s="162"/>
      <c r="MVT132" s="162"/>
      <c r="MVU132" s="162"/>
      <c r="MVV132" s="162"/>
      <c r="MVW132" s="162"/>
      <c r="MVX132" s="162"/>
      <c r="MVY132" s="162"/>
      <c r="MVZ132" s="162"/>
      <c r="MWA132" s="162"/>
      <c r="MWB132" s="162"/>
      <c r="MWC132" s="162"/>
      <c r="MWD132" s="162"/>
      <c r="MWE132" s="162"/>
      <c r="MWF132" s="162"/>
      <c r="MWG132" s="162"/>
      <c r="MWH132" s="162"/>
      <c r="MWI132" s="162"/>
      <c r="MWJ132" s="162"/>
      <c r="MWK132" s="162"/>
      <c r="MWL132" s="162"/>
      <c r="MWM132" s="162"/>
      <c r="MWN132" s="162"/>
      <c r="MWO132" s="162"/>
      <c r="MWP132" s="162"/>
      <c r="MWQ132" s="162"/>
      <c r="MWR132" s="162"/>
      <c r="MWS132" s="162"/>
      <c r="MWT132" s="162"/>
      <c r="MWU132" s="162"/>
      <c r="MWV132" s="162"/>
      <c r="MWW132" s="162"/>
      <c r="MWX132" s="162"/>
      <c r="MWY132" s="162"/>
      <c r="MWZ132" s="162"/>
      <c r="MXA132" s="162"/>
      <c r="MXB132" s="162"/>
      <c r="MXC132" s="162"/>
      <c r="MXD132" s="162"/>
      <c r="MXE132" s="162"/>
      <c r="MXF132" s="162"/>
      <c r="MXG132" s="162"/>
      <c r="MXH132" s="162"/>
      <c r="MXI132" s="162"/>
      <c r="MXJ132" s="162"/>
      <c r="MXK132" s="162"/>
      <c r="MXL132" s="162"/>
      <c r="MXM132" s="162"/>
      <c r="MXN132" s="162"/>
      <c r="MXO132" s="162"/>
      <c r="MXP132" s="162"/>
      <c r="MXQ132" s="162"/>
      <c r="MXR132" s="162"/>
      <c r="MXS132" s="162"/>
      <c r="MXT132" s="162"/>
      <c r="MXU132" s="162"/>
      <c r="MXV132" s="162"/>
      <c r="MXW132" s="162"/>
      <c r="MXX132" s="162"/>
      <c r="MXY132" s="162"/>
      <c r="MXZ132" s="162"/>
      <c r="MYA132" s="162"/>
      <c r="MYB132" s="162"/>
      <c r="MYC132" s="162"/>
      <c r="MYD132" s="162"/>
      <c r="MYE132" s="162"/>
      <c r="MYF132" s="162"/>
      <c r="MYG132" s="162"/>
      <c r="MYH132" s="162"/>
      <c r="MYI132" s="162"/>
      <c r="MYJ132" s="162"/>
      <c r="MYK132" s="162"/>
      <c r="MYL132" s="162"/>
      <c r="MYM132" s="162"/>
      <c r="MYN132" s="162"/>
      <c r="MYO132" s="162"/>
      <c r="MYP132" s="162"/>
      <c r="MYQ132" s="162"/>
      <c r="MYR132" s="162"/>
      <c r="MYS132" s="162"/>
      <c r="MYT132" s="162"/>
      <c r="MYU132" s="162"/>
      <c r="MYV132" s="162"/>
      <c r="MYW132" s="162"/>
      <c r="MYX132" s="162"/>
      <c r="MYY132" s="162"/>
      <c r="MYZ132" s="162"/>
      <c r="MZA132" s="162"/>
      <c r="MZB132" s="162"/>
      <c r="MZC132" s="162"/>
      <c r="MZD132" s="162"/>
      <c r="MZE132" s="162"/>
      <c r="MZF132" s="162"/>
      <c r="MZG132" s="162"/>
      <c r="MZH132" s="162"/>
      <c r="MZI132" s="162"/>
      <c r="MZJ132" s="162"/>
      <c r="MZK132" s="162"/>
      <c r="MZL132" s="162"/>
      <c r="MZM132" s="162"/>
      <c r="MZN132" s="162"/>
      <c r="MZO132" s="162"/>
      <c r="MZP132" s="162"/>
      <c r="MZQ132" s="162"/>
      <c r="MZR132" s="162"/>
      <c r="MZS132" s="162"/>
      <c r="MZT132" s="162"/>
      <c r="MZU132" s="162"/>
      <c r="MZV132" s="162"/>
      <c r="MZW132" s="162"/>
      <c r="MZX132" s="162"/>
      <c r="MZY132" s="162"/>
      <c r="MZZ132" s="162"/>
      <c r="NAA132" s="162"/>
      <c r="NAB132" s="162"/>
      <c r="NAC132" s="162"/>
      <c r="NAD132" s="162"/>
      <c r="NAE132" s="162"/>
      <c r="NAF132" s="162"/>
      <c r="NAG132" s="162"/>
      <c r="NAH132" s="162"/>
      <c r="NAI132" s="162"/>
      <c r="NAJ132" s="162"/>
      <c r="NAK132" s="162"/>
      <c r="NAL132" s="162"/>
      <c r="NAM132" s="162"/>
      <c r="NAN132" s="162"/>
      <c r="NAO132" s="162"/>
      <c r="NAP132" s="162"/>
      <c r="NAQ132" s="162"/>
      <c r="NAR132" s="162"/>
      <c r="NAS132" s="162"/>
      <c r="NAT132" s="162"/>
      <c r="NAU132" s="162"/>
      <c r="NAV132" s="162"/>
      <c r="NAW132" s="162"/>
      <c r="NAX132" s="162"/>
      <c r="NAY132" s="162"/>
      <c r="NAZ132" s="162"/>
      <c r="NBA132" s="162"/>
      <c r="NBB132" s="162"/>
      <c r="NBC132" s="162"/>
      <c r="NBD132" s="162"/>
      <c r="NBE132" s="162"/>
      <c r="NBF132" s="162"/>
      <c r="NBG132" s="162"/>
      <c r="NBH132" s="162"/>
      <c r="NBI132" s="162"/>
      <c r="NBJ132" s="162"/>
      <c r="NBK132" s="162"/>
      <c r="NBL132" s="162"/>
      <c r="NBM132" s="162"/>
      <c r="NBN132" s="162"/>
      <c r="NBO132" s="162"/>
      <c r="NBP132" s="162"/>
      <c r="NBQ132" s="162"/>
      <c r="NBR132" s="162"/>
      <c r="NBS132" s="162"/>
      <c r="NBT132" s="162"/>
      <c r="NBU132" s="162"/>
      <c r="NBV132" s="162"/>
      <c r="NBW132" s="162"/>
      <c r="NBX132" s="162"/>
      <c r="NBY132" s="162"/>
      <c r="NBZ132" s="162"/>
      <c r="NCA132" s="162"/>
      <c r="NCB132" s="162"/>
      <c r="NCC132" s="162"/>
      <c r="NCD132" s="162"/>
      <c r="NCE132" s="162"/>
      <c r="NCF132" s="162"/>
      <c r="NCG132" s="162"/>
      <c r="NCH132" s="162"/>
      <c r="NCI132" s="162"/>
      <c r="NCJ132" s="162"/>
      <c r="NCK132" s="162"/>
      <c r="NCL132" s="162"/>
      <c r="NCM132" s="162"/>
      <c r="NCN132" s="162"/>
      <c r="NCO132" s="162"/>
      <c r="NCP132" s="162"/>
      <c r="NCQ132" s="162"/>
      <c r="NCR132" s="162"/>
      <c r="NCS132" s="162"/>
      <c r="NCT132" s="162"/>
      <c r="NCU132" s="162"/>
      <c r="NCV132" s="162"/>
      <c r="NCW132" s="162"/>
      <c r="NCX132" s="162"/>
      <c r="NCY132" s="162"/>
      <c r="NCZ132" s="162"/>
      <c r="NDA132" s="162"/>
      <c r="NDB132" s="162"/>
      <c r="NDC132" s="162"/>
      <c r="NDD132" s="162"/>
      <c r="NDE132" s="162"/>
      <c r="NDF132" s="162"/>
      <c r="NDG132" s="162"/>
      <c r="NDH132" s="162"/>
      <c r="NDI132" s="162"/>
      <c r="NDJ132" s="162"/>
      <c r="NDK132" s="162"/>
      <c r="NDL132" s="162"/>
      <c r="NDM132" s="162"/>
      <c r="NDN132" s="162"/>
      <c r="NDO132" s="162"/>
      <c r="NDP132" s="162"/>
      <c r="NDQ132" s="162"/>
      <c r="NDR132" s="162"/>
      <c r="NDS132" s="162"/>
      <c r="NDT132" s="162"/>
      <c r="NDU132" s="162"/>
      <c r="NDV132" s="162"/>
      <c r="NDW132" s="162"/>
      <c r="NDX132" s="162"/>
      <c r="NDY132" s="162"/>
      <c r="NDZ132" s="162"/>
      <c r="NEA132" s="162"/>
      <c r="NEB132" s="162"/>
      <c r="NEC132" s="162"/>
      <c r="NED132" s="162"/>
      <c r="NEE132" s="162"/>
      <c r="NEF132" s="162"/>
      <c r="NEG132" s="162"/>
      <c r="NEH132" s="162"/>
      <c r="NEI132" s="162"/>
      <c r="NEJ132" s="162"/>
      <c r="NEK132" s="162"/>
      <c r="NEL132" s="162"/>
      <c r="NEM132" s="162"/>
      <c r="NEN132" s="162"/>
      <c r="NEO132" s="162"/>
      <c r="NEP132" s="162"/>
      <c r="NEQ132" s="162"/>
      <c r="NER132" s="162"/>
      <c r="NES132" s="162"/>
      <c r="NET132" s="162"/>
      <c r="NEU132" s="162"/>
      <c r="NEV132" s="162"/>
      <c r="NEW132" s="162"/>
      <c r="NEX132" s="162"/>
      <c r="NEY132" s="162"/>
      <c r="NEZ132" s="162"/>
      <c r="NFA132" s="162"/>
      <c r="NFB132" s="162"/>
      <c r="NFC132" s="162"/>
      <c r="NFD132" s="162"/>
      <c r="NFE132" s="162"/>
      <c r="NFF132" s="162"/>
      <c r="NFG132" s="162"/>
      <c r="NFH132" s="162"/>
      <c r="NFI132" s="162"/>
      <c r="NFJ132" s="162"/>
      <c r="NFK132" s="162"/>
      <c r="NFL132" s="162"/>
      <c r="NFM132" s="162"/>
      <c r="NFN132" s="162"/>
      <c r="NFO132" s="162"/>
      <c r="NFP132" s="162"/>
      <c r="NFQ132" s="162"/>
      <c r="NFR132" s="162"/>
      <c r="NFS132" s="162"/>
      <c r="NFT132" s="162"/>
      <c r="NFU132" s="162"/>
      <c r="NFV132" s="162"/>
      <c r="NFW132" s="162"/>
      <c r="NFX132" s="162"/>
      <c r="NFY132" s="162"/>
      <c r="NFZ132" s="162"/>
      <c r="NGA132" s="162"/>
      <c r="NGB132" s="162"/>
      <c r="NGC132" s="162"/>
      <c r="NGD132" s="162"/>
      <c r="NGE132" s="162"/>
      <c r="NGF132" s="162"/>
      <c r="NGG132" s="162"/>
      <c r="NGH132" s="162"/>
      <c r="NGI132" s="162"/>
      <c r="NGJ132" s="162"/>
      <c r="NGK132" s="162"/>
      <c r="NGL132" s="162"/>
      <c r="NGM132" s="162"/>
      <c r="NGN132" s="162"/>
      <c r="NGO132" s="162"/>
      <c r="NGP132" s="162"/>
      <c r="NGQ132" s="162"/>
      <c r="NGR132" s="162"/>
      <c r="NGS132" s="162"/>
      <c r="NGT132" s="162"/>
      <c r="NGU132" s="162"/>
      <c r="NGV132" s="162"/>
      <c r="NGW132" s="162"/>
      <c r="NGX132" s="162"/>
      <c r="NGY132" s="162"/>
      <c r="NGZ132" s="162"/>
      <c r="NHA132" s="162"/>
      <c r="NHB132" s="162"/>
      <c r="NHC132" s="162"/>
      <c r="NHD132" s="162"/>
      <c r="NHE132" s="162"/>
      <c r="NHF132" s="162"/>
      <c r="NHG132" s="162"/>
      <c r="NHH132" s="162"/>
      <c r="NHI132" s="162"/>
      <c r="NHJ132" s="162"/>
      <c r="NHK132" s="162"/>
      <c r="NHL132" s="162"/>
      <c r="NHM132" s="162"/>
      <c r="NHN132" s="162"/>
      <c r="NHO132" s="162"/>
      <c r="NHP132" s="162"/>
      <c r="NHQ132" s="162"/>
      <c r="NHR132" s="162"/>
      <c r="NHS132" s="162"/>
      <c r="NHT132" s="162"/>
      <c r="NHU132" s="162"/>
      <c r="NHV132" s="162"/>
      <c r="NHW132" s="162"/>
      <c r="NHX132" s="162"/>
      <c r="NHY132" s="162"/>
      <c r="NHZ132" s="162"/>
      <c r="NIA132" s="162"/>
      <c r="NIB132" s="162"/>
      <c r="NIC132" s="162"/>
      <c r="NID132" s="162"/>
      <c r="NIE132" s="162"/>
      <c r="NIF132" s="162"/>
      <c r="NIG132" s="162"/>
      <c r="NIH132" s="162"/>
      <c r="NII132" s="162"/>
      <c r="NIJ132" s="162"/>
      <c r="NIK132" s="162"/>
      <c r="NIL132" s="162"/>
      <c r="NIM132" s="162"/>
      <c r="NIN132" s="162"/>
      <c r="NIO132" s="162"/>
      <c r="NIP132" s="162"/>
      <c r="NIQ132" s="162"/>
      <c r="NIR132" s="162"/>
      <c r="NIS132" s="162"/>
      <c r="NIT132" s="162"/>
      <c r="NIU132" s="162"/>
      <c r="NIV132" s="162"/>
      <c r="NIW132" s="162"/>
      <c r="NIX132" s="162"/>
      <c r="NIY132" s="162"/>
      <c r="NIZ132" s="162"/>
      <c r="NJA132" s="162"/>
      <c r="NJB132" s="162"/>
      <c r="NJC132" s="162"/>
      <c r="NJD132" s="162"/>
      <c r="NJE132" s="162"/>
      <c r="NJF132" s="162"/>
      <c r="NJG132" s="162"/>
      <c r="NJH132" s="162"/>
      <c r="NJI132" s="162"/>
      <c r="NJJ132" s="162"/>
      <c r="NJK132" s="162"/>
      <c r="NJL132" s="162"/>
      <c r="NJM132" s="162"/>
      <c r="NJN132" s="162"/>
      <c r="NJO132" s="162"/>
      <c r="NJP132" s="162"/>
      <c r="NJQ132" s="162"/>
      <c r="NJR132" s="162"/>
      <c r="NJS132" s="162"/>
      <c r="NJT132" s="162"/>
      <c r="NJU132" s="162"/>
      <c r="NJV132" s="162"/>
      <c r="NJW132" s="162"/>
      <c r="NJX132" s="162"/>
      <c r="NJY132" s="162"/>
      <c r="NJZ132" s="162"/>
      <c r="NKA132" s="162"/>
      <c r="NKB132" s="162"/>
      <c r="NKC132" s="162"/>
      <c r="NKD132" s="162"/>
      <c r="NKE132" s="162"/>
      <c r="NKF132" s="162"/>
      <c r="NKG132" s="162"/>
      <c r="NKH132" s="162"/>
      <c r="NKI132" s="162"/>
      <c r="NKJ132" s="162"/>
      <c r="NKK132" s="162"/>
      <c r="NKL132" s="162"/>
      <c r="NKM132" s="162"/>
      <c r="NKN132" s="162"/>
      <c r="NKO132" s="162"/>
      <c r="NKP132" s="162"/>
      <c r="NKQ132" s="162"/>
      <c r="NKR132" s="162"/>
      <c r="NKS132" s="162"/>
      <c r="NKT132" s="162"/>
      <c r="NKU132" s="162"/>
      <c r="NKV132" s="162"/>
      <c r="NKW132" s="162"/>
      <c r="NKX132" s="162"/>
      <c r="NKY132" s="162"/>
      <c r="NKZ132" s="162"/>
      <c r="NLA132" s="162"/>
      <c r="NLB132" s="162"/>
      <c r="NLC132" s="162"/>
      <c r="NLD132" s="162"/>
      <c r="NLE132" s="162"/>
      <c r="NLF132" s="162"/>
      <c r="NLG132" s="162"/>
      <c r="NLH132" s="162"/>
      <c r="NLI132" s="162"/>
      <c r="NLJ132" s="162"/>
      <c r="NLK132" s="162"/>
      <c r="NLL132" s="162"/>
      <c r="NLM132" s="162"/>
      <c r="NLN132" s="162"/>
      <c r="NLO132" s="162"/>
      <c r="NLP132" s="162"/>
      <c r="NLQ132" s="162"/>
      <c r="NLR132" s="162"/>
      <c r="NLS132" s="162"/>
      <c r="NLT132" s="162"/>
      <c r="NLU132" s="162"/>
      <c r="NLV132" s="162"/>
      <c r="NLW132" s="162"/>
      <c r="NLX132" s="162"/>
      <c r="NLY132" s="162"/>
      <c r="NLZ132" s="162"/>
      <c r="NMA132" s="162"/>
      <c r="NMB132" s="162"/>
      <c r="NMC132" s="162"/>
      <c r="NMD132" s="162"/>
      <c r="NME132" s="162"/>
      <c r="NMF132" s="162"/>
      <c r="NMG132" s="162"/>
      <c r="NMH132" s="162"/>
      <c r="NMI132" s="162"/>
      <c r="NMJ132" s="162"/>
      <c r="NMK132" s="162"/>
      <c r="NML132" s="162"/>
      <c r="NMM132" s="162"/>
      <c r="NMN132" s="162"/>
      <c r="NMO132" s="162"/>
      <c r="NMP132" s="162"/>
      <c r="NMQ132" s="162"/>
      <c r="NMR132" s="162"/>
      <c r="NMS132" s="162"/>
      <c r="NMT132" s="162"/>
      <c r="NMU132" s="162"/>
      <c r="NMV132" s="162"/>
      <c r="NMW132" s="162"/>
      <c r="NMX132" s="162"/>
      <c r="NMY132" s="162"/>
      <c r="NMZ132" s="162"/>
      <c r="NNA132" s="162"/>
      <c r="NNB132" s="162"/>
      <c r="NNC132" s="162"/>
      <c r="NND132" s="162"/>
      <c r="NNE132" s="162"/>
      <c r="NNF132" s="162"/>
      <c r="NNG132" s="162"/>
      <c r="NNH132" s="162"/>
      <c r="NNI132" s="162"/>
      <c r="NNJ132" s="162"/>
      <c r="NNK132" s="162"/>
      <c r="NNL132" s="162"/>
      <c r="NNM132" s="162"/>
      <c r="NNN132" s="162"/>
      <c r="NNO132" s="162"/>
      <c r="NNP132" s="162"/>
      <c r="NNQ132" s="162"/>
      <c r="NNR132" s="162"/>
      <c r="NNS132" s="162"/>
      <c r="NNT132" s="162"/>
      <c r="NNU132" s="162"/>
      <c r="NNV132" s="162"/>
      <c r="NNW132" s="162"/>
      <c r="NNX132" s="162"/>
      <c r="NNY132" s="162"/>
      <c r="NNZ132" s="162"/>
      <c r="NOA132" s="162"/>
      <c r="NOB132" s="162"/>
      <c r="NOC132" s="162"/>
      <c r="NOD132" s="162"/>
      <c r="NOE132" s="162"/>
      <c r="NOF132" s="162"/>
      <c r="NOG132" s="162"/>
      <c r="NOH132" s="162"/>
      <c r="NOI132" s="162"/>
      <c r="NOJ132" s="162"/>
      <c r="NOK132" s="162"/>
      <c r="NOL132" s="162"/>
      <c r="NOM132" s="162"/>
      <c r="NON132" s="162"/>
      <c r="NOO132" s="162"/>
      <c r="NOP132" s="162"/>
      <c r="NOQ132" s="162"/>
      <c r="NOR132" s="162"/>
      <c r="NOS132" s="162"/>
      <c r="NOT132" s="162"/>
      <c r="NOU132" s="162"/>
      <c r="NOV132" s="162"/>
      <c r="NOW132" s="162"/>
      <c r="NOX132" s="162"/>
      <c r="NOY132" s="162"/>
      <c r="NOZ132" s="162"/>
      <c r="NPA132" s="162"/>
      <c r="NPB132" s="162"/>
      <c r="NPC132" s="162"/>
      <c r="NPD132" s="162"/>
      <c r="NPE132" s="162"/>
      <c r="NPF132" s="162"/>
      <c r="NPG132" s="162"/>
      <c r="NPH132" s="162"/>
      <c r="NPI132" s="162"/>
      <c r="NPJ132" s="162"/>
      <c r="NPK132" s="162"/>
      <c r="NPL132" s="162"/>
      <c r="NPM132" s="162"/>
      <c r="NPN132" s="162"/>
      <c r="NPO132" s="162"/>
      <c r="NPP132" s="162"/>
      <c r="NPQ132" s="162"/>
      <c r="NPR132" s="162"/>
      <c r="NPS132" s="162"/>
      <c r="NPT132" s="162"/>
      <c r="NPU132" s="162"/>
      <c r="NPV132" s="162"/>
      <c r="NPW132" s="162"/>
      <c r="NPX132" s="162"/>
      <c r="NPY132" s="162"/>
      <c r="NPZ132" s="162"/>
      <c r="NQA132" s="162"/>
      <c r="NQB132" s="162"/>
      <c r="NQC132" s="162"/>
      <c r="NQD132" s="162"/>
      <c r="NQE132" s="162"/>
      <c r="NQF132" s="162"/>
      <c r="NQG132" s="162"/>
      <c r="NQH132" s="162"/>
      <c r="NQI132" s="162"/>
      <c r="NQJ132" s="162"/>
      <c r="NQK132" s="162"/>
      <c r="NQL132" s="162"/>
      <c r="NQM132" s="162"/>
      <c r="NQN132" s="162"/>
      <c r="NQO132" s="162"/>
      <c r="NQP132" s="162"/>
      <c r="NQQ132" s="162"/>
      <c r="NQR132" s="162"/>
      <c r="NQS132" s="162"/>
      <c r="NQT132" s="162"/>
      <c r="NQU132" s="162"/>
      <c r="NQV132" s="162"/>
      <c r="NQW132" s="162"/>
      <c r="NQX132" s="162"/>
      <c r="NQY132" s="162"/>
      <c r="NQZ132" s="162"/>
      <c r="NRA132" s="162"/>
      <c r="NRB132" s="162"/>
      <c r="NRC132" s="162"/>
      <c r="NRD132" s="162"/>
      <c r="NRE132" s="162"/>
      <c r="NRF132" s="162"/>
      <c r="NRG132" s="162"/>
      <c r="NRH132" s="162"/>
      <c r="NRI132" s="162"/>
      <c r="NRJ132" s="162"/>
      <c r="NRK132" s="162"/>
      <c r="NRL132" s="162"/>
      <c r="NRM132" s="162"/>
      <c r="NRN132" s="162"/>
      <c r="NRO132" s="162"/>
      <c r="NRP132" s="162"/>
      <c r="NRQ132" s="162"/>
      <c r="NRR132" s="162"/>
      <c r="NRS132" s="162"/>
      <c r="NRT132" s="162"/>
      <c r="NRU132" s="162"/>
      <c r="NRV132" s="162"/>
      <c r="NRW132" s="162"/>
      <c r="NRX132" s="162"/>
      <c r="NRY132" s="162"/>
      <c r="NRZ132" s="162"/>
      <c r="NSA132" s="162"/>
      <c r="NSB132" s="162"/>
      <c r="NSC132" s="162"/>
      <c r="NSD132" s="162"/>
      <c r="NSE132" s="162"/>
      <c r="NSF132" s="162"/>
      <c r="NSG132" s="162"/>
      <c r="NSH132" s="162"/>
      <c r="NSI132" s="162"/>
      <c r="NSJ132" s="162"/>
      <c r="NSK132" s="162"/>
      <c r="NSL132" s="162"/>
      <c r="NSM132" s="162"/>
      <c r="NSN132" s="162"/>
      <c r="NSO132" s="162"/>
      <c r="NSP132" s="162"/>
      <c r="NSQ132" s="162"/>
      <c r="NSR132" s="162"/>
      <c r="NSS132" s="162"/>
      <c r="NST132" s="162"/>
      <c r="NSU132" s="162"/>
      <c r="NSV132" s="162"/>
      <c r="NSW132" s="162"/>
      <c r="NSX132" s="162"/>
      <c r="NSY132" s="162"/>
      <c r="NSZ132" s="162"/>
      <c r="NTA132" s="162"/>
      <c r="NTB132" s="162"/>
      <c r="NTC132" s="162"/>
      <c r="NTD132" s="162"/>
      <c r="NTE132" s="162"/>
      <c r="NTF132" s="162"/>
      <c r="NTG132" s="162"/>
      <c r="NTH132" s="162"/>
      <c r="NTI132" s="162"/>
      <c r="NTJ132" s="162"/>
      <c r="NTK132" s="162"/>
      <c r="NTL132" s="162"/>
      <c r="NTM132" s="162"/>
      <c r="NTN132" s="162"/>
      <c r="NTO132" s="162"/>
      <c r="NTP132" s="162"/>
      <c r="NTQ132" s="162"/>
      <c r="NTR132" s="162"/>
      <c r="NTS132" s="162"/>
      <c r="NTT132" s="162"/>
      <c r="NTU132" s="162"/>
      <c r="NTV132" s="162"/>
      <c r="NTW132" s="162"/>
      <c r="NTX132" s="162"/>
      <c r="NTY132" s="162"/>
      <c r="NTZ132" s="162"/>
      <c r="NUA132" s="162"/>
      <c r="NUB132" s="162"/>
      <c r="NUC132" s="162"/>
      <c r="NUD132" s="162"/>
      <c r="NUE132" s="162"/>
      <c r="NUF132" s="162"/>
      <c r="NUG132" s="162"/>
      <c r="NUH132" s="162"/>
      <c r="NUI132" s="162"/>
      <c r="NUJ132" s="162"/>
      <c r="NUK132" s="162"/>
      <c r="NUL132" s="162"/>
      <c r="NUM132" s="162"/>
      <c r="NUN132" s="162"/>
      <c r="NUO132" s="162"/>
      <c r="NUP132" s="162"/>
      <c r="NUQ132" s="162"/>
      <c r="NUR132" s="162"/>
      <c r="NUS132" s="162"/>
      <c r="NUT132" s="162"/>
      <c r="NUU132" s="162"/>
      <c r="NUV132" s="162"/>
      <c r="NUW132" s="162"/>
      <c r="NUX132" s="162"/>
      <c r="NUY132" s="162"/>
      <c r="NUZ132" s="162"/>
      <c r="NVA132" s="162"/>
      <c r="NVB132" s="162"/>
      <c r="NVC132" s="162"/>
      <c r="NVD132" s="162"/>
      <c r="NVE132" s="162"/>
      <c r="NVF132" s="162"/>
      <c r="NVG132" s="162"/>
      <c r="NVH132" s="162"/>
      <c r="NVI132" s="162"/>
      <c r="NVJ132" s="162"/>
      <c r="NVK132" s="162"/>
      <c r="NVL132" s="162"/>
      <c r="NVM132" s="162"/>
      <c r="NVN132" s="162"/>
      <c r="NVO132" s="162"/>
      <c r="NVP132" s="162"/>
      <c r="NVQ132" s="162"/>
      <c r="NVR132" s="162"/>
      <c r="NVS132" s="162"/>
      <c r="NVT132" s="162"/>
      <c r="NVU132" s="162"/>
      <c r="NVV132" s="162"/>
      <c r="NVW132" s="162"/>
      <c r="NVX132" s="162"/>
      <c r="NVY132" s="162"/>
      <c r="NVZ132" s="162"/>
      <c r="NWA132" s="162"/>
      <c r="NWB132" s="162"/>
      <c r="NWC132" s="162"/>
      <c r="NWD132" s="162"/>
      <c r="NWE132" s="162"/>
      <c r="NWF132" s="162"/>
      <c r="NWG132" s="162"/>
      <c r="NWH132" s="162"/>
      <c r="NWI132" s="162"/>
      <c r="NWJ132" s="162"/>
      <c r="NWK132" s="162"/>
      <c r="NWL132" s="162"/>
      <c r="NWM132" s="162"/>
      <c r="NWN132" s="162"/>
      <c r="NWO132" s="162"/>
      <c r="NWP132" s="162"/>
      <c r="NWQ132" s="162"/>
      <c r="NWR132" s="162"/>
      <c r="NWS132" s="162"/>
      <c r="NWT132" s="162"/>
      <c r="NWU132" s="162"/>
      <c r="NWV132" s="162"/>
      <c r="NWW132" s="162"/>
      <c r="NWX132" s="162"/>
      <c r="NWY132" s="162"/>
      <c r="NWZ132" s="162"/>
      <c r="NXA132" s="162"/>
      <c r="NXB132" s="162"/>
      <c r="NXC132" s="162"/>
      <c r="NXD132" s="162"/>
      <c r="NXE132" s="162"/>
      <c r="NXF132" s="162"/>
      <c r="NXG132" s="162"/>
      <c r="NXH132" s="162"/>
      <c r="NXI132" s="162"/>
      <c r="NXJ132" s="162"/>
      <c r="NXK132" s="162"/>
      <c r="NXL132" s="162"/>
      <c r="NXM132" s="162"/>
      <c r="NXN132" s="162"/>
      <c r="NXO132" s="162"/>
      <c r="NXP132" s="162"/>
      <c r="NXQ132" s="162"/>
      <c r="NXR132" s="162"/>
      <c r="NXS132" s="162"/>
      <c r="NXT132" s="162"/>
      <c r="NXU132" s="162"/>
      <c r="NXV132" s="162"/>
      <c r="NXW132" s="162"/>
      <c r="NXX132" s="162"/>
      <c r="NXY132" s="162"/>
      <c r="NXZ132" s="162"/>
      <c r="NYA132" s="162"/>
      <c r="NYB132" s="162"/>
      <c r="NYC132" s="162"/>
      <c r="NYD132" s="162"/>
      <c r="NYE132" s="162"/>
      <c r="NYF132" s="162"/>
      <c r="NYG132" s="162"/>
      <c r="NYH132" s="162"/>
      <c r="NYI132" s="162"/>
      <c r="NYJ132" s="162"/>
      <c r="NYK132" s="162"/>
      <c r="NYL132" s="162"/>
      <c r="NYM132" s="162"/>
      <c r="NYN132" s="162"/>
      <c r="NYO132" s="162"/>
      <c r="NYP132" s="162"/>
      <c r="NYQ132" s="162"/>
      <c r="NYR132" s="162"/>
      <c r="NYS132" s="162"/>
      <c r="NYT132" s="162"/>
      <c r="NYU132" s="162"/>
      <c r="NYV132" s="162"/>
      <c r="NYW132" s="162"/>
      <c r="NYX132" s="162"/>
      <c r="NYY132" s="162"/>
      <c r="NYZ132" s="162"/>
      <c r="NZA132" s="162"/>
      <c r="NZB132" s="162"/>
      <c r="NZC132" s="162"/>
      <c r="NZD132" s="162"/>
      <c r="NZE132" s="162"/>
      <c r="NZF132" s="162"/>
      <c r="NZG132" s="162"/>
      <c r="NZH132" s="162"/>
      <c r="NZI132" s="162"/>
      <c r="NZJ132" s="162"/>
      <c r="NZK132" s="162"/>
      <c r="NZL132" s="162"/>
      <c r="NZM132" s="162"/>
      <c r="NZN132" s="162"/>
      <c r="NZO132" s="162"/>
      <c r="NZP132" s="162"/>
      <c r="NZQ132" s="162"/>
      <c r="NZR132" s="162"/>
      <c r="NZS132" s="162"/>
      <c r="NZT132" s="162"/>
      <c r="NZU132" s="162"/>
      <c r="NZV132" s="162"/>
      <c r="NZW132" s="162"/>
      <c r="NZX132" s="162"/>
      <c r="NZY132" s="162"/>
      <c r="NZZ132" s="162"/>
      <c r="OAA132" s="162"/>
      <c r="OAB132" s="162"/>
      <c r="OAC132" s="162"/>
      <c r="OAD132" s="162"/>
      <c r="OAE132" s="162"/>
      <c r="OAF132" s="162"/>
      <c r="OAG132" s="162"/>
      <c r="OAH132" s="162"/>
      <c r="OAI132" s="162"/>
      <c r="OAJ132" s="162"/>
      <c r="OAK132" s="162"/>
      <c r="OAL132" s="162"/>
      <c r="OAM132" s="162"/>
      <c r="OAN132" s="162"/>
      <c r="OAO132" s="162"/>
      <c r="OAP132" s="162"/>
      <c r="OAQ132" s="162"/>
      <c r="OAR132" s="162"/>
      <c r="OAS132" s="162"/>
      <c r="OAT132" s="162"/>
      <c r="OAU132" s="162"/>
      <c r="OAV132" s="162"/>
      <c r="OAW132" s="162"/>
      <c r="OAX132" s="162"/>
      <c r="OAY132" s="162"/>
      <c r="OAZ132" s="162"/>
      <c r="OBA132" s="162"/>
      <c r="OBB132" s="162"/>
      <c r="OBC132" s="162"/>
      <c r="OBD132" s="162"/>
      <c r="OBE132" s="162"/>
      <c r="OBF132" s="162"/>
      <c r="OBG132" s="162"/>
      <c r="OBH132" s="162"/>
      <c r="OBI132" s="162"/>
      <c r="OBJ132" s="162"/>
      <c r="OBK132" s="162"/>
      <c r="OBL132" s="162"/>
      <c r="OBM132" s="162"/>
      <c r="OBN132" s="162"/>
      <c r="OBO132" s="162"/>
      <c r="OBP132" s="162"/>
      <c r="OBQ132" s="162"/>
      <c r="OBR132" s="162"/>
      <c r="OBS132" s="162"/>
      <c r="OBT132" s="162"/>
      <c r="OBU132" s="162"/>
      <c r="OBV132" s="162"/>
      <c r="OBW132" s="162"/>
      <c r="OBX132" s="162"/>
      <c r="OBY132" s="162"/>
      <c r="OBZ132" s="162"/>
      <c r="OCA132" s="162"/>
      <c r="OCB132" s="162"/>
      <c r="OCC132" s="162"/>
      <c r="OCD132" s="162"/>
      <c r="OCE132" s="162"/>
      <c r="OCF132" s="162"/>
      <c r="OCG132" s="162"/>
      <c r="OCH132" s="162"/>
      <c r="OCI132" s="162"/>
      <c r="OCJ132" s="162"/>
      <c r="OCK132" s="162"/>
      <c r="OCL132" s="162"/>
      <c r="OCM132" s="162"/>
      <c r="OCN132" s="162"/>
      <c r="OCO132" s="162"/>
      <c r="OCP132" s="162"/>
      <c r="OCQ132" s="162"/>
      <c r="OCR132" s="162"/>
      <c r="OCS132" s="162"/>
      <c r="OCT132" s="162"/>
      <c r="OCU132" s="162"/>
      <c r="OCV132" s="162"/>
      <c r="OCW132" s="162"/>
      <c r="OCX132" s="162"/>
      <c r="OCY132" s="162"/>
      <c r="OCZ132" s="162"/>
      <c r="ODA132" s="162"/>
      <c r="ODB132" s="162"/>
      <c r="ODC132" s="162"/>
      <c r="ODD132" s="162"/>
      <c r="ODE132" s="162"/>
      <c r="ODF132" s="162"/>
      <c r="ODG132" s="162"/>
      <c r="ODH132" s="162"/>
      <c r="ODI132" s="162"/>
      <c r="ODJ132" s="162"/>
      <c r="ODK132" s="162"/>
      <c r="ODL132" s="162"/>
      <c r="ODM132" s="162"/>
      <c r="ODN132" s="162"/>
      <c r="ODO132" s="162"/>
      <c r="ODP132" s="162"/>
      <c r="ODQ132" s="162"/>
      <c r="ODR132" s="162"/>
      <c r="ODS132" s="162"/>
      <c r="ODT132" s="162"/>
      <c r="ODU132" s="162"/>
      <c r="ODV132" s="162"/>
      <c r="ODW132" s="162"/>
      <c r="ODX132" s="162"/>
      <c r="ODY132" s="162"/>
      <c r="ODZ132" s="162"/>
      <c r="OEA132" s="162"/>
      <c r="OEB132" s="162"/>
      <c r="OEC132" s="162"/>
      <c r="OED132" s="162"/>
      <c r="OEE132" s="162"/>
      <c r="OEF132" s="162"/>
      <c r="OEG132" s="162"/>
      <c r="OEH132" s="162"/>
      <c r="OEI132" s="162"/>
      <c r="OEJ132" s="162"/>
      <c r="OEK132" s="162"/>
      <c r="OEL132" s="162"/>
      <c r="OEM132" s="162"/>
      <c r="OEN132" s="162"/>
      <c r="OEO132" s="162"/>
      <c r="OEP132" s="162"/>
      <c r="OEQ132" s="162"/>
      <c r="OER132" s="162"/>
      <c r="OES132" s="162"/>
      <c r="OET132" s="162"/>
      <c r="OEU132" s="162"/>
      <c r="OEV132" s="162"/>
      <c r="OEW132" s="162"/>
      <c r="OEX132" s="162"/>
      <c r="OEY132" s="162"/>
      <c r="OEZ132" s="162"/>
      <c r="OFA132" s="162"/>
      <c r="OFB132" s="162"/>
      <c r="OFC132" s="162"/>
      <c r="OFD132" s="162"/>
      <c r="OFE132" s="162"/>
      <c r="OFF132" s="162"/>
      <c r="OFG132" s="162"/>
      <c r="OFH132" s="162"/>
      <c r="OFI132" s="162"/>
      <c r="OFJ132" s="162"/>
      <c r="OFK132" s="162"/>
      <c r="OFL132" s="162"/>
      <c r="OFM132" s="162"/>
      <c r="OFN132" s="162"/>
      <c r="OFO132" s="162"/>
      <c r="OFP132" s="162"/>
      <c r="OFQ132" s="162"/>
      <c r="OFR132" s="162"/>
      <c r="OFS132" s="162"/>
      <c r="OFT132" s="162"/>
      <c r="OFU132" s="162"/>
      <c r="OFV132" s="162"/>
      <c r="OFW132" s="162"/>
      <c r="OFX132" s="162"/>
      <c r="OFY132" s="162"/>
      <c r="OFZ132" s="162"/>
      <c r="OGA132" s="162"/>
      <c r="OGB132" s="162"/>
      <c r="OGC132" s="162"/>
      <c r="OGD132" s="162"/>
      <c r="OGE132" s="162"/>
      <c r="OGF132" s="162"/>
      <c r="OGG132" s="162"/>
      <c r="OGH132" s="162"/>
      <c r="OGI132" s="162"/>
      <c r="OGJ132" s="162"/>
      <c r="OGK132" s="162"/>
      <c r="OGL132" s="162"/>
      <c r="OGM132" s="162"/>
      <c r="OGN132" s="162"/>
      <c r="OGO132" s="162"/>
      <c r="OGP132" s="162"/>
      <c r="OGQ132" s="162"/>
      <c r="OGR132" s="162"/>
      <c r="OGS132" s="162"/>
      <c r="OGT132" s="162"/>
      <c r="OGU132" s="162"/>
      <c r="OGV132" s="162"/>
      <c r="OGW132" s="162"/>
      <c r="OGX132" s="162"/>
      <c r="OGY132" s="162"/>
      <c r="OGZ132" s="162"/>
      <c r="OHA132" s="162"/>
      <c r="OHB132" s="162"/>
      <c r="OHC132" s="162"/>
      <c r="OHD132" s="162"/>
      <c r="OHE132" s="162"/>
      <c r="OHF132" s="162"/>
      <c r="OHG132" s="162"/>
      <c r="OHH132" s="162"/>
      <c r="OHI132" s="162"/>
      <c r="OHJ132" s="162"/>
      <c r="OHK132" s="162"/>
      <c r="OHL132" s="162"/>
      <c r="OHM132" s="162"/>
      <c r="OHN132" s="162"/>
      <c r="OHO132" s="162"/>
      <c r="OHP132" s="162"/>
      <c r="OHQ132" s="162"/>
      <c r="OHR132" s="162"/>
      <c r="OHS132" s="162"/>
      <c r="OHT132" s="162"/>
      <c r="OHU132" s="162"/>
      <c r="OHV132" s="162"/>
      <c r="OHW132" s="162"/>
      <c r="OHX132" s="162"/>
      <c r="OHY132" s="162"/>
      <c r="OHZ132" s="162"/>
      <c r="OIA132" s="162"/>
      <c r="OIB132" s="162"/>
      <c r="OIC132" s="162"/>
      <c r="OID132" s="162"/>
      <c r="OIE132" s="162"/>
      <c r="OIF132" s="162"/>
      <c r="OIG132" s="162"/>
      <c r="OIH132" s="162"/>
      <c r="OII132" s="162"/>
      <c r="OIJ132" s="162"/>
      <c r="OIK132" s="162"/>
      <c r="OIL132" s="162"/>
      <c r="OIM132" s="162"/>
      <c r="OIN132" s="162"/>
      <c r="OIO132" s="162"/>
      <c r="OIP132" s="162"/>
      <c r="OIQ132" s="162"/>
      <c r="OIR132" s="162"/>
      <c r="OIS132" s="162"/>
      <c r="OIT132" s="162"/>
      <c r="OIU132" s="162"/>
      <c r="OIV132" s="162"/>
      <c r="OIW132" s="162"/>
      <c r="OIX132" s="162"/>
      <c r="OIY132" s="162"/>
      <c r="OIZ132" s="162"/>
      <c r="OJA132" s="162"/>
      <c r="OJB132" s="162"/>
      <c r="OJC132" s="162"/>
      <c r="OJD132" s="162"/>
      <c r="OJE132" s="162"/>
      <c r="OJF132" s="162"/>
      <c r="OJG132" s="162"/>
      <c r="OJH132" s="162"/>
      <c r="OJI132" s="162"/>
      <c r="OJJ132" s="162"/>
      <c r="OJK132" s="162"/>
      <c r="OJL132" s="162"/>
      <c r="OJM132" s="162"/>
      <c r="OJN132" s="162"/>
      <c r="OJO132" s="162"/>
      <c r="OJP132" s="162"/>
      <c r="OJQ132" s="162"/>
      <c r="OJR132" s="162"/>
      <c r="OJS132" s="162"/>
      <c r="OJT132" s="162"/>
      <c r="OJU132" s="162"/>
      <c r="OJV132" s="162"/>
      <c r="OJW132" s="162"/>
      <c r="OJX132" s="162"/>
      <c r="OJY132" s="162"/>
      <c r="OJZ132" s="162"/>
      <c r="OKA132" s="162"/>
      <c r="OKB132" s="162"/>
      <c r="OKC132" s="162"/>
      <c r="OKD132" s="162"/>
      <c r="OKE132" s="162"/>
      <c r="OKF132" s="162"/>
      <c r="OKG132" s="162"/>
      <c r="OKH132" s="162"/>
      <c r="OKI132" s="162"/>
      <c r="OKJ132" s="162"/>
      <c r="OKK132" s="162"/>
      <c r="OKL132" s="162"/>
      <c r="OKM132" s="162"/>
      <c r="OKN132" s="162"/>
      <c r="OKO132" s="162"/>
      <c r="OKP132" s="162"/>
      <c r="OKQ132" s="162"/>
      <c r="OKR132" s="162"/>
      <c r="OKS132" s="162"/>
      <c r="OKT132" s="162"/>
      <c r="OKU132" s="162"/>
      <c r="OKV132" s="162"/>
      <c r="OKW132" s="162"/>
      <c r="OKX132" s="162"/>
      <c r="OKY132" s="162"/>
      <c r="OKZ132" s="162"/>
      <c r="OLA132" s="162"/>
      <c r="OLB132" s="162"/>
      <c r="OLC132" s="162"/>
      <c r="OLD132" s="162"/>
      <c r="OLE132" s="162"/>
      <c r="OLF132" s="162"/>
      <c r="OLG132" s="162"/>
      <c r="OLH132" s="162"/>
      <c r="OLI132" s="162"/>
      <c r="OLJ132" s="162"/>
      <c r="OLK132" s="162"/>
      <c r="OLL132" s="162"/>
      <c r="OLM132" s="162"/>
      <c r="OLN132" s="162"/>
      <c r="OLO132" s="162"/>
      <c r="OLP132" s="162"/>
      <c r="OLQ132" s="162"/>
      <c r="OLR132" s="162"/>
      <c r="OLS132" s="162"/>
      <c r="OLT132" s="162"/>
      <c r="OLU132" s="162"/>
      <c r="OLV132" s="162"/>
      <c r="OLW132" s="162"/>
      <c r="OLX132" s="162"/>
      <c r="OLY132" s="162"/>
      <c r="OLZ132" s="162"/>
      <c r="OMA132" s="162"/>
      <c r="OMB132" s="162"/>
      <c r="OMC132" s="162"/>
      <c r="OMD132" s="162"/>
      <c r="OME132" s="162"/>
      <c r="OMF132" s="162"/>
      <c r="OMG132" s="162"/>
      <c r="OMH132" s="162"/>
      <c r="OMI132" s="162"/>
      <c r="OMJ132" s="162"/>
      <c r="OMK132" s="162"/>
      <c r="OML132" s="162"/>
      <c r="OMM132" s="162"/>
      <c r="OMN132" s="162"/>
      <c r="OMO132" s="162"/>
      <c r="OMP132" s="162"/>
      <c r="OMQ132" s="162"/>
      <c r="OMR132" s="162"/>
      <c r="OMS132" s="162"/>
      <c r="OMT132" s="162"/>
      <c r="OMU132" s="162"/>
      <c r="OMV132" s="162"/>
      <c r="OMW132" s="162"/>
      <c r="OMX132" s="162"/>
      <c r="OMY132" s="162"/>
      <c r="OMZ132" s="162"/>
      <c r="ONA132" s="162"/>
      <c r="ONB132" s="162"/>
      <c r="ONC132" s="162"/>
      <c r="OND132" s="162"/>
      <c r="ONE132" s="162"/>
      <c r="ONF132" s="162"/>
      <c r="ONG132" s="162"/>
      <c r="ONH132" s="162"/>
      <c r="ONI132" s="162"/>
      <c r="ONJ132" s="162"/>
      <c r="ONK132" s="162"/>
      <c r="ONL132" s="162"/>
      <c r="ONM132" s="162"/>
      <c r="ONN132" s="162"/>
      <c r="ONO132" s="162"/>
      <c r="ONP132" s="162"/>
      <c r="ONQ132" s="162"/>
      <c r="ONR132" s="162"/>
      <c r="ONS132" s="162"/>
      <c r="ONT132" s="162"/>
      <c r="ONU132" s="162"/>
      <c r="ONV132" s="162"/>
      <c r="ONW132" s="162"/>
      <c r="ONX132" s="162"/>
      <c r="ONY132" s="162"/>
      <c r="ONZ132" s="162"/>
      <c r="OOA132" s="162"/>
      <c r="OOB132" s="162"/>
      <c r="OOC132" s="162"/>
      <c r="OOD132" s="162"/>
      <c r="OOE132" s="162"/>
      <c r="OOF132" s="162"/>
      <c r="OOG132" s="162"/>
      <c r="OOH132" s="162"/>
      <c r="OOI132" s="162"/>
      <c r="OOJ132" s="162"/>
      <c r="OOK132" s="162"/>
      <c r="OOL132" s="162"/>
      <c r="OOM132" s="162"/>
      <c r="OON132" s="162"/>
      <c r="OOO132" s="162"/>
      <c r="OOP132" s="162"/>
      <c r="OOQ132" s="162"/>
      <c r="OOR132" s="162"/>
      <c r="OOS132" s="162"/>
      <c r="OOT132" s="162"/>
      <c r="OOU132" s="162"/>
      <c r="OOV132" s="162"/>
      <c r="OOW132" s="162"/>
      <c r="OOX132" s="162"/>
      <c r="OOY132" s="162"/>
      <c r="OOZ132" s="162"/>
      <c r="OPA132" s="162"/>
      <c r="OPB132" s="162"/>
      <c r="OPC132" s="162"/>
      <c r="OPD132" s="162"/>
      <c r="OPE132" s="162"/>
      <c r="OPF132" s="162"/>
      <c r="OPG132" s="162"/>
      <c r="OPH132" s="162"/>
      <c r="OPI132" s="162"/>
      <c r="OPJ132" s="162"/>
      <c r="OPK132" s="162"/>
      <c r="OPL132" s="162"/>
      <c r="OPM132" s="162"/>
      <c r="OPN132" s="162"/>
      <c r="OPO132" s="162"/>
      <c r="OPP132" s="162"/>
      <c r="OPQ132" s="162"/>
      <c r="OPR132" s="162"/>
      <c r="OPS132" s="162"/>
      <c r="OPT132" s="162"/>
      <c r="OPU132" s="162"/>
      <c r="OPV132" s="162"/>
      <c r="OPW132" s="162"/>
      <c r="OPX132" s="162"/>
      <c r="OPY132" s="162"/>
      <c r="OPZ132" s="162"/>
      <c r="OQA132" s="162"/>
      <c r="OQB132" s="162"/>
      <c r="OQC132" s="162"/>
      <c r="OQD132" s="162"/>
      <c r="OQE132" s="162"/>
      <c r="OQF132" s="162"/>
      <c r="OQG132" s="162"/>
      <c r="OQH132" s="162"/>
      <c r="OQI132" s="162"/>
      <c r="OQJ132" s="162"/>
      <c r="OQK132" s="162"/>
      <c r="OQL132" s="162"/>
      <c r="OQM132" s="162"/>
      <c r="OQN132" s="162"/>
      <c r="OQO132" s="162"/>
      <c r="OQP132" s="162"/>
      <c r="OQQ132" s="162"/>
      <c r="OQR132" s="162"/>
      <c r="OQS132" s="162"/>
      <c r="OQT132" s="162"/>
      <c r="OQU132" s="162"/>
      <c r="OQV132" s="162"/>
      <c r="OQW132" s="162"/>
      <c r="OQX132" s="162"/>
      <c r="OQY132" s="162"/>
      <c r="OQZ132" s="162"/>
      <c r="ORA132" s="162"/>
      <c r="ORB132" s="162"/>
      <c r="ORC132" s="162"/>
      <c r="ORD132" s="162"/>
      <c r="ORE132" s="162"/>
      <c r="ORF132" s="162"/>
      <c r="ORG132" s="162"/>
      <c r="ORH132" s="162"/>
      <c r="ORI132" s="162"/>
      <c r="ORJ132" s="162"/>
      <c r="ORK132" s="162"/>
      <c r="ORL132" s="162"/>
      <c r="ORM132" s="162"/>
      <c r="ORN132" s="162"/>
      <c r="ORO132" s="162"/>
      <c r="ORP132" s="162"/>
      <c r="ORQ132" s="162"/>
      <c r="ORR132" s="162"/>
      <c r="ORS132" s="162"/>
      <c r="ORT132" s="162"/>
      <c r="ORU132" s="162"/>
      <c r="ORV132" s="162"/>
      <c r="ORW132" s="162"/>
      <c r="ORX132" s="162"/>
      <c r="ORY132" s="162"/>
      <c r="ORZ132" s="162"/>
      <c r="OSA132" s="162"/>
      <c r="OSB132" s="162"/>
      <c r="OSC132" s="162"/>
      <c r="OSD132" s="162"/>
      <c r="OSE132" s="162"/>
      <c r="OSF132" s="162"/>
      <c r="OSG132" s="162"/>
      <c r="OSH132" s="162"/>
      <c r="OSI132" s="162"/>
      <c r="OSJ132" s="162"/>
      <c r="OSK132" s="162"/>
      <c r="OSL132" s="162"/>
      <c r="OSM132" s="162"/>
      <c r="OSN132" s="162"/>
      <c r="OSO132" s="162"/>
      <c r="OSP132" s="162"/>
      <c r="OSQ132" s="162"/>
      <c r="OSR132" s="162"/>
      <c r="OSS132" s="162"/>
      <c r="OST132" s="162"/>
      <c r="OSU132" s="162"/>
      <c r="OSV132" s="162"/>
      <c r="OSW132" s="162"/>
      <c r="OSX132" s="162"/>
      <c r="OSY132" s="162"/>
      <c r="OSZ132" s="162"/>
      <c r="OTA132" s="162"/>
      <c r="OTB132" s="162"/>
      <c r="OTC132" s="162"/>
      <c r="OTD132" s="162"/>
      <c r="OTE132" s="162"/>
      <c r="OTF132" s="162"/>
      <c r="OTG132" s="162"/>
      <c r="OTH132" s="162"/>
      <c r="OTI132" s="162"/>
      <c r="OTJ132" s="162"/>
      <c r="OTK132" s="162"/>
      <c r="OTL132" s="162"/>
      <c r="OTM132" s="162"/>
      <c r="OTN132" s="162"/>
      <c r="OTO132" s="162"/>
      <c r="OTP132" s="162"/>
      <c r="OTQ132" s="162"/>
      <c r="OTR132" s="162"/>
      <c r="OTS132" s="162"/>
      <c r="OTT132" s="162"/>
      <c r="OTU132" s="162"/>
      <c r="OTV132" s="162"/>
      <c r="OTW132" s="162"/>
      <c r="OTX132" s="162"/>
      <c r="OTY132" s="162"/>
      <c r="OTZ132" s="162"/>
      <c r="OUA132" s="162"/>
      <c r="OUB132" s="162"/>
      <c r="OUC132" s="162"/>
      <c r="OUD132" s="162"/>
      <c r="OUE132" s="162"/>
      <c r="OUF132" s="162"/>
      <c r="OUG132" s="162"/>
      <c r="OUH132" s="162"/>
      <c r="OUI132" s="162"/>
      <c r="OUJ132" s="162"/>
      <c r="OUK132" s="162"/>
      <c r="OUL132" s="162"/>
      <c r="OUM132" s="162"/>
      <c r="OUN132" s="162"/>
      <c r="OUO132" s="162"/>
      <c r="OUP132" s="162"/>
      <c r="OUQ132" s="162"/>
      <c r="OUR132" s="162"/>
      <c r="OUS132" s="162"/>
      <c r="OUT132" s="162"/>
      <c r="OUU132" s="162"/>
      <c r="OUV132" s="162"/>
      <c r="OUW132" s="162"/>
      <c r="OUX132" s="162"/>
      <c r="OUY132" s="162"/>
      <c r="OUZ132" s="162"/>
      <c r="OVA132" s="162"/>
      <c r="OVB132" s="162"/>
      <c r="OVC132" s="162"/>
      <c r="OVD132" s="162"/>
      <c r="OVE132" s="162"/>
      <c r="OVF132" s="162"/>
      <c r="OVG132" s="162"/>
      <c r="OVH132" s="162"/>
      <c r="OVI132" s="162"/>
      <c r="OVJ132" s="162"/>
      <c r="OVK132" s="162"/>
      <c r="OVL132" s="162"/>
      <c r="OVM132" s="162"/>
      <c r="OVN132" s="162"/>
      <c r="OVO132" s="162"/>
      <c r="OVP132" s="162"/>
      <c r="OVQ132" s="162"/>
      <c r="OVR132" s="162"/>
      <c r="OVS132" s="162"/>
      <c r="OVT132" s="162"/>
      <c r="OVU132" s="162"/>
      <c r="OVV132" s="162"/>
      <c r="OVW132" s="162"/>
      <c r="OVX132" s="162"/>
      <c r="OVY132" s="162"/>
      <c r="OVZ132" s="162"/>
      <c r="OWA132" s="162"/>
      <c r="OWB132" s="162"/>
      <c r="OWC132" s="162"/>
      <c r="OWD132" s="162"/>
      <c r="OWE132" s="162"/>
      <c r="OWF132" s="162"/>
      <c r="OWG132" s="162"/>
      <c r="OWH132" s="162"/>
      <c r="OWI132" s="162"/>
      <c r="OWJ132" s="162"/>
      <c r="OWK132" s="162"/>
      <c r="OWL132" s="162"/>
      <c r="OWM132" s="162"/>
      <c r="OWN132" s="162"/>
      <c r="OWO132" s="162"/>
      <c r="OWP132" s="162"/>
      <c r="OWQ132" s="162"/>
      <c r="OWR132" s="162"/>
      <c r="OWS132" s="162"/>
      <c r="OWT132" s="162"/>
      <c r="OWU132" s="162"/>
      <c r="OWV132" s="162"/>
      <c r="OWW132" s="162"/>
      <c r="OWX132" s="162"/>
      <c r="OWY132" s="162"/>
      <c r="OWZ132" s="162"/>
      <c r="OXA132" s="162"/>
      <c r="OXB132" s="162"/>
      <c r="OXC132" s="162"/>
      <c r="OXD132" s="162"/>
      <c r="OXE132" s="162"/>
      <c r="OXF132" s="162"/>
      <c r="OXG132" s="162"/>
      <c r="OXH132" s="162"/>
      <c r="OXI132" s="162"/>
      <c r="OXJ132" s="162"/>
      <c r="OXK132" s="162"/>
      <c r="OXL132" s="162"/>
      <c r="OXM132" s="162"/>
      <c r="OXN132" s="162"/>
      <c r="OXO132" s="162"/>
      <c r="OXP132" s="162"/>
      <c r="OXQ132" s="162"/>
      <c r="OXR132" s="162"/>
      <c r="OXS132" s="162"/>
      <c r="OXT132" s="162"/>
      <c r="OXU132" s="162"/>
      <c r="OXV132" s="162"/>
      <c r="OXW132" s="162"/>
      <c r="OXX132" s="162"/>
      <c r="OXY132" s="162"/>
      <c r="OXZ132" s="162"/>
      <c r="OYA132" s="162"/>
      <c r="OYB132" s="162"/>
      <c r="OYC132" s="162"/>
      <c r="OYD132" s="162"/>
      <c r="OYE132" s="162"/>
      <c r="OYF132" s="162"/>
      <c r="OYG132" s="162"/>
      <c r="OYH132" s="162"/>
      <c r="OYI132" s="162"/>
      <c r="OYJ132" s="162"/>
      <c r="OYK132" s="162"/>
      <c r="OYL132" s="162"/>
      <c r="OYM132" s="162"/>
      <c r="OYN132" s="162"/>
      <c r="OYO132" s="162"/>
      <c r="OYP132" s="162"/>
      <c r="OYQ132" s="162"/>
      <c r="OYR132" s="162"/>
      <c r="OYS132" s="162"/>
      <c r="OYT132" s="162"/>
      <c r="OYU132" s="162"/>
      <c r="OYV132" s="162"/>
      <c r="OYW132" s="162"/>
      <c r="OYX132" s="162"/>
      <c r="OYY132" s="162"/>
      <c r="OYZ132" s="162"/>
      <c r="OZA132" s="162"/>
      <c r="OZB132" s="162"/>
      <c r="OZC132" s="162"/>
      <c r="OZD132" s="162"/>
      <c r="OZE132" s="162"/>
      <c r="OZF132" s="162"/>
      <c r="OZG132" s="162"/>
      <c r="OZH132" s="162"/>
      <c r="OZI132" s="162"/>
      <c r="OZJ132" s="162"/>
      <c r="OZK132" s="162"/>
      <c r="OZL132" s="162"/>
      <c r="OZM132" s="162"/>
      <c r="OZN132" s="162"/>
      <c r="OZO132" s="162"/>
      <c r="OZP132" s="162"/>
      <c r="OZQ132" s="162"/>
      <c r="OZR132" s="162"/>
      <c r="OZS132" s="162"/>
      <c r="OZT132" s="162"/>
      <c r="OZU132" s="162"/>
      <c r="OZV132" s="162"/>
      <c r="OZW132" s="162"/>
      <c r="OZX132" s="162"/>
      <c r="OZY132" s="162"/>
      <c r="OZZ132" s="162"/>
      <c r="PAA132" s="162"/>
      <c r="PAB132" s="162"/>
      <c r="PAC132" s="162"/>
      <c r="PAD132" s="162"/>
      <c r="PAE132" s="162"/>
      <c r="PAF132" s="162"/>
      <c r="PAG132" s="162"/>
      <c r="PAH132" s="162"/>
      <c r="PAI132" s="162"/>
      <c r="PAJ132" s="162"/>
      <c r="PAK132" s="162"/>
      <c r="PAL132" s="162"/>
      <c r="PAM132" s="162"/>
      <c r="PAN132" s="162"/>
      <c r="PAO132" s="162"/>
      <c r="PAP132" s="162"/>
      <c r="PAQ132" s="162"/>
      <c r="PAR132" s="162"/>
      <c r="PAS132" s="162"/>
      <c r="PAT132" s="162"/>
      <c r="PAU132" s="162"/>
      <c r="PAV132" s="162"/>
      <c r="PAW132" s="162"/>
      <c r="PAX132" s="162"/>
      <c r="PAY132" s="162"/>
      <c r="PAZ132" s="162"/>
      <c r="PBA132" s="162"/>
      <c r="PBB132" s="162"/>
      <c r="PBC132" s="162"/>
      <c r="PBD132" s="162"/>
      <c r="PBE132" s="162"/>
      <c r="PBF132" s="162"/>
      <c r="PBG132" s="162"/>
      <c r="PBH132" s="162"/>
      <c r="PBI132" s="162"/>
      <c r="PBJ132" s="162"/>
      <c r="PBK132" s="162"/>
      <c r="PBL132" s="162"/>
      <c r="PBM132" s="162"/>
      <c r="PBN132" s="162"/>
      <c r="PBO132" s="162"/>
      <c r="PBP132" s="162"/>
      <c r="PBQ132" s="162"/>
      <c r="PBR132" s="162"/>
      <c r="PBS132" s="162"/>
      <c r="PBT132" s="162"/>
      <c r="PBU132" s="162"/>
      <c r="PBV132" s="162"/>
      <c r="PBW132" s="162"/>
      <c r="PBX132" s="162"/>
      <c r="PBY132" s="162"/>
      <c r="PBZ132" s="162"/>
      <c r="PCA132" s="162"/>
      <c r="PCB132" s="162"/>
      <c r="PCC132" s="162"/>
      <c r="PCD132" s="162"/>
      <c r="PCE132" s="162"/>
      <c r="PCF132" s="162"/>
      <c r="PCG132" s="162"/>
      <c r="PCH132" s="162"/>
      <c r="PCI132" s="162"/>
      <c r="PCJ132" s="162"/>
      <c r="PCK132" s="162"/>
      <c r="PCL132" s="162"/>
      <c r="PCM132" s="162"/>
      <c r="PCN132" s="162"/>
      <c r="PCO132" s="162"/>
      <c r="PCP132" s="162"/>
      <c r="PCQ132" s="162"/>
      <c r="PCR132" s="162"/>
      <c r="PCS132" s="162"/>
      <c r="PCT132" s="162"/>
      <c r="PCU132" s="162"/>
      <c r="PCV132" s="162"/>
      <c r="PCW132" s="162"/>
      <c r="PCX132" s="162"/>
      <c r="PCY132" s="162"/>
      <c r="PCZ132" s="162"/>
      <c r="PDA132" s="162"/>
      <c r="PDB132" s="162"/>
      <c r="PDC132" s="162"/>
      <c r="PDD132" s="162"/>
      <c r="PDE132" s="162"/>
      <c r="PDF132" s="162"/>
      <c r="PDG132" s="162"/>
      <c r="PDH132" s="162"/>
      <c r="PDI132" s="162"/>
      <c r="PDJ132" s="162"/>
      <c r="PDK132" s="162"/>
      <c r="PDL132" s="162"/>
      <c r="PDM132" s="162"/>
      <c r="PDN132" s="162"/>
      <c r="PDO132" s="162"/>
      <c r="PDP132" s="162"/>
      <c r="PDQ132" s="162"/>
      <c r="PDR132" s="162"/>
      <c r="PDS132" s="162"/>
      <c r="PDT132" s="162"/>
      <c r="PDU132" s="162"/>
      <c r="PDV132" s="162"/>
      <c r="PDW132" s="162"/>
      <c r="PDX132" s="162"/>
      <c r="PDY132" s="162"/>
      <c r="PDZ132" s="162"/>
      <c r="PEA132" s="162"/>
      <c r="PEB132" s="162"/>
      <c r="PEC132" s="162"/>
      <c r="PED132" s="162"/>
      <c r="PEE132" s="162"/>
      <c r="PEF132" s="162"/>
      <c r="PEG132" s="162"/>
      <c r="PEH132" s="162"/>
      <c r="PEI132" s="162"/>
      <c r="PEJ132" s="162"/>
      <c r="PEK132" s="162"/>
      <c r="PEL132" s="162"/>
      <c r="PEM132" s="162"/>
      <c r="PEN132" s="162"/>
      <c r="PEO132" s="162"/>
      <c r="PEP132" s="162"/>
      <c r="PEQ132" s="162"/>
      <c r="PER132" s="162"/>
      <c r="PES132" s="162"/>
      <c r="PET132" s="162"/>
      <c r="PEU132" s="162"/>
      <c r="PEV132" s="162"/>
      <c r="PEW132" s="162"/>
      <c r="PEX132" s="162"/>
      <c r="PEY132" s="162"/>
      <c r="PEZ132" s="162"/>
      <c r="PFA132" s="162"/>
      <c r="PFB132" s="162"/>
      <c r="PFC132" s="162"/>
      <c r="PFD132" s="162"/>
      <c r="PFE132" s="162"/>
      <c r="PFF132" s="162"/>
      <c r="PFG132" s="162"/>
      <c r="PFH132" s="162"/>
      <c r="PFI132" s="162"/>
      <c r="PFJ132" s="162"/>
      <c r="PFK132" s="162"/>
      <c r="PFL132" s="162"/>
      <c r="PFM132" s="162"/>
      <c r="PFN132" s="162"/>
      <c r="PFO132" s="162"/>
      <c r="PFP132" s="162"/>
      <c r="PFQ132" s="162"/>
      <c r="PFR132" s="162"/>
      <c r="PFS132" s="162"/>
      <c r="PFT132" s="162"/>
      <c r="PFU132" s="162"/>
      <c r="PFV132" s="162"/>
      <c r="PFW132" s="162"/>
      <c r="PFX132" s="162"/>
      <c r="PFY132" s="162"/>
      <c r="PFZ132" s="162"/>
      <c r="PGA132" s="162"/>
      <c r="PGB132" s="162"/>
      <c r="PGC132" s="162"/>
      <c r="PGD132" s="162"/>
      <c r="PGE132" s="162"/>
      <c r="PGF132" s="162"/>
      <c r="PGG132" s="162"/>
      <c r="PGH132" s="162"/>
      <c r="PGI132" s="162"/>
      <c r="PGJ132" s="162"/>
      <c r="PGK132" s="162"/>
      <c r="PGL132" s="162"/>
      <c r="PGM132" s="162"/>
      <c r="PGN132" s="162"/>
      <c r="PGO132" s="162"/>
      <c r="PGP132" s="162"/>
      <c r="PGQ132" s="162"/>
      <c r="PGR132" s="162"/>
      <c r="PGS132" s="162"/>
      <c r="PGT132" s="162"/>
      <c r="PGU132" s="162"/>
      <c r="PGV132" s="162"/>
      <c r="PGW132" s="162"/>
      <c r="PGX132" s="162"/>
      <c r="PGY132" s="162"/>
      <c r="PGZ132" s="162"/>
      <c r="PHA132" s="162"/>
      <c r="PHB132" s="162"/>
      <c r="PHC132" s="162"/>
      <c r="PHD132" s="162"/>
      <c r="PHE132" s="162"/>
      <c r="PHF132" s="162"/>
      <c r="PHG132" s="162"/>
      <c r="PHH132" s="162"/>
      <c r="PHI132" s="162"/>
      <c r="PHJ132" s="162"/>
      <c r="PHK132" s="162"/>
      <c r="PHL132" s="162"/>
      <c r="PHM132" s="162"/>
      <c r="PHN132" s="162"/>
      <c r="PHO132" s="162"/>
      <c r="PHP132" s="162"/>
      <c r="PHQ132" s="162"/>
      <c r="PHR132" s="162"/>
      <c r="PHS132" s="162"/>
      <c r="PHT132" s="162"/>
      <c r="PHU132" s="162"/>
      <c r="PHV132" s="162"/>
      <c r="PHW132" s="162"/>
      <c r="PHX132" s="162"/>
      <c r="PHY132" s="162"/>
      <c r="PHZ132" s="162"/>
      <c r="PIA132" s="162"/>
      <c r="PIB132" s="162"/>
      <c r="PIC132" s="162"/>
      <c r="PID132" s="162"/>
      <c r="PIE132" s="162"/>
      <c r="PIF132" s="162"/>
      <c r="PIG132" s="162"/>
      <c r="PIH132" s="162"/>
      <c r="PII132" s="162"/>
      <c r="PIJ132" s="162"/>
      <c r="PIK132" s="162"/>
      <c r="PIL132" s="162"/>
      <c r="PIM132" s="162"/>
      <c r="PIN132" s="162"/>
      <c r="PIO132" s="162"/>
      <c r="PIP132" s="162"/>
      <c r="PIQ132" s="162"/>
      <c r="PIR132" s="162"/>
      <c r="PIS132" s="162"/>
      <c r="PIT132" s="162"/>
      <c r="PIU132" s="162"/>
      <c r="PIV132" s="162"/>
      <c r="PIW132" s="162"/>
      <c r="PIX132" s="162"/>
      <c r="PIY132" s="162"/>
      <c r="PIZ132" s="162"/>
      <c r="PJA132" s="162"/>
      <c r="PJB132" s="162"/>
      <c r="PJC132" s="162"/>
      <c r="PJD132" s="162"/>
      <c r="PJE132" s="162"/>
      <c r="PJF132" s="162"/>
      <c r="PJG132" s="162"/>
      <c r="PJH132" s="162"/>
      <c r="PJI132" s="162"/>
      <c r="PJJ132" s="162"/>
      <c r="PJK132" s="162"/>
      <c r="PJL132" s="162"/>
      <c r="PJM132" s="162"/>
      <c r="PJN132" s="162"/>
      <c r="PJO132" s="162"/>
      <c r="PJP132" s="162"/>
      <c r="PJQ132" s="162"/>
      <c r="PJR132" s="162"/>
      <c r="PJS132" s="162"/>
      <c r="PJT132" s="162"/>
      <c r="PJU132" s="162"/>
      <c r="PJV132" s="162"/>
      <c r="PJW132" s="162"/>
      <c r="PJX132" s="162"/>
      <c r="PJY132" s="162"/>
      <c r="PJZ132" s="162"/>
      <c r="PKA132" s="162"/>
      <c r="PKB132" s="162"/>
      <c r="PKC132" s="162"/>
      <c r="PKD132" s="162"/>
      <c r="PKE132" s="162"/>
      <c r="PKF132" s="162"/>
      <c r="PKG132" s="162"/>
      <c r="PKH132" s="162"/>
      <c r="PKI132" s="162"/>
      <c r="PKJ132" s="162"/>
      <c r="PKK132" s="162"/>
      <c r="PKL132" s="162"/>
      <c r="PKM132" s="162"/>
      <c r="PKN132" s="162"/>
      <c r="PKO132" s="162"/>
      <c r="PKP132" s="162"/>
      <c r="PKQ132" s="162"/>
      <c r="PKR132" s="162"/>
      <c r="PKS132" s="162"/>
      <c r="PKT132" s="162"/>
      <c r="PKU132" s="162"/>
      <c r="PKV132" s="162"/>
      <c r="PKW132" s="162"/>
      <c r="PKX132" s="162"/>
      <c r="PKY132" s="162"/>
      <c r="PKZ132" s="162"/>
      <c r="PLA132" s="162"/>
      <c r="PLB132" s="162"/>
      <c r="PLC132" s="162"/>
      <c r="PLD132" s="162"/>
      <c r="PLE132" s="162"/>
      <c r="PLF132" s="162"/>
      <c r="PLG132" s="162"/>
      <c r="PLH132" s="162"/>
      <c r="PLI132" s="162"/>
      <c r="PLJ132" s="162"/>
      <c r="PLK132" s="162"/>
      <c r="PLL132" s="162"/>
      <c r="PLM132" s="162"/>
      <c r="PLN132" s="162"/>
      <c r="PLO132" s="162"/>
      <c r="PLP132" s="162"/>
      <c r="PLQ132" s="162"/>
      <c r="PLR132" s="162"/>
      <c r="PLS132" s="162"/>
      <c r="PLT132" s="162"/>
      <c r="PLU132" s="162"/>
      <c r="PLV132" s="162"/>
      <c r="PLW132" s="162"/>
      <c r="PLX132" s="162"/>
      <c r="PLY132" s="162"/>
      <c r="PLZ132" s="162"/>
      <c r="PMA132" s="162"/>
      <c r="PMB132" s="162"/>
      <c r="PMC132" s="162"/>
      <c r="PMD132" s="162"/>
      <c r="PME132" s="162"/>
      <c r="PMF132" s="162"/>
      <c r="PMG132" s="162"/>
      <c r="PMH132" s="162"/>
      <c r="PMI132" s="162"/>
      <c r="PMJ132" s="162"/>
      <c r="PMK132" s="162"/>
      <c r="PML132" s="162"/>
      <c r="PMM132" s="162"/>
      <c r="PMN132" s="162"/>
      <c r="PMO132" s="162"/>
      <c r="PMP132" s="162"/>
      <c r="PMQ132" s="162"/>
      <c r="PMR132" s="162"/>
      <c r="PMS132" s="162"/>
      <c r="PMT132" s="162"/>
      <c r="PMU132" s="162"/>
      <c r="PMV132" s="162"/>
      <c r="PMW132" s="162"/>
      <c r="PMX132" s="162"/>
      <c r="PMY132" s="162"/>
      <c r="PMZ132" s="162"/>
      <c r="PNA132" s="162"/>
      <c r="PNB132" s="162"/>
      <c r="PNC132" s="162"/>
      <c r="PND132" s="162"/>
      <c r="PNE132" s="162"/>
      <c r="PNF132" s="162"/>
      <c r="PNG132" s="162"/>
      <c r="PNH132" s="162"/>
      <c r="PNI132" s="162"/>
      <c r="PNJ132" s="162"/>
      <c r="PNK132" s="162"/>
      <c r="PNL132" s="162"/>
      <c r="PNM132" s="162"/>
      <c r="PNN132" s="162"/>
      <c r="PNO132" s="162"/>
      <c r="PNP132" s="162"/>
      <c r="PNQ132" s="162"/>
      <c r="PNR132" s="162"/>
      <c r="PNS132" s="162"/>
      <c r="PNT132" s="162"/>
      <c r="PNU132" s="162"/>
      <c r="PNV132" s="162"/>
      <c r="PNW132" s="162"/>
      <c r="PNX132" s="162"/>
      <c r="PNY132" s="162"/>
      <c r="PNZ132" s="162"/>
      <c r="POA132" s="162"/>
      <c r="POB132" s="162"/>
      <c r="POC132" s="162"/>
      <c r="POD132" s="162"/>
      <c r="POE132" s="162"/>
      <c r="POF132" s="162"/>
      <c r="POG132" s="162"/>
      <c r="POH132" s="162"/>
      <c r="POI132" s="162"/>
      <c r="POJ132" s="162"/>
      <c r="POK132" s="162"/>
      <c r="POL132" s="162"/>
      <c r="POM132" s="162"/>
      <c r="PON132" s="162"/>
      <c r="POO132" s="162"/>
      <c r="POP132" s="162"/>
      <c r="POQ132" s="162"/>
      <c r="POR132" s="162"/>
      <c r="POS132" s="162"/>
      <c r="POT132" s="162"/>
      <c r="POU132" s="162"/>
      <c r="POV132" s="162"/>
      <c r="POW132" s="162"/>
      <c r="POX132" s="162"/>
      <c r="POY132" s="162"/>
      <c r="POZ132" s="162"/>
      <c r="PPA132" s="162"/>
      <c r="PPB132" s="162"/>
      <c r="PPC132" s="162"/>
      <c r="PPD132" s="162"/>
      <c r="PPE132" s="162"/>
      <c r="PPF132" s="162"/>
      <c r="PPG132" s="162"/>
      <c r="PPH132" s="162"/>
      <c r="PPI132" s="162"/>
      <c r="PPJ132" s="162"/>
      <c r="PPK132" s="162"/>
      <c r="PPL132" s="162"/>
      <c r="PPM132" s="162"/>
      <c r="PPN132" s="162"/>
      <c r="PPO132" s="162"/>
      <c r="PPP132" s="162"/>
      <c r="PPQ132" s="162"/>
      <c r="PPR132" s="162"/>
      <c r="PPS132" s="162"/>
      <c r="PPT132" s="162"/>
      <c r="PPU132" s="162"/>
      <c r="PPV132" s="162"/>
      <c r="PPW132" s="162"/>
      <c r="PPX132" s="162"/>
      <c r="PPY132" s="162"/>
      <c r="PPZ132" s="162"/>
      <c r="PQA132" s="162"/>
      <c r="PQB132" s="162"/>
      <c r="PQC132" s="162"/>
      <c r="PQD132" s="162"/>
      <c r="PQE132" s="162"/>
      <c r="PQF132" s="162"/>
      <c r="PQG132" s="162"/>
      <c r="PQH132" s="162"/>
      <c r="PQI132" s="162"/>
      <c r="PQJ132" s="162"/>
      <c r="PQK132" s="162"/>
      <c r="PQL132" s="162"/>
      <c r="PQM132" s="162"/>
      <c r="PQN132" s="162"/>
      <c r="PQO132" s="162"/>
      <c r="PQP132" s="162"/>
      <c r="PQQ132" s="162"/>
      <c r="PQR132" s="162"/>
      <c r="PQS132" s="162"/>
      <c r="PQT132" s="162"/>
      <c r="PQU132" s="162"/>
      <c r="PQV132" s="162"/>
      <c r="PQW132" s="162"/>
      <c r="PQX132" s="162"/>
      <c r="PQY132" s="162"/>
      <c r="PQZ132" s="162"/>
      <c r="PRA132" s="162"/>
      <c r="PRB132" s="162"/>
      <c r="PRC132" s="162"/>
      <c r="PRD132" s="162"/>
      <c r="PRE132" s="162"/>
      <c r="PRF132" s="162"/>
      <c r="PRG132" s="162"/>
      <c r="PRH132" s="162"/>
      <c r="PRI132" s="162"/>
      <c r="PRJ132" s="162"/>
      <c r="PRK132" s="162"/>
      <c r="PRL132" s="162"/>
      <c r="PRM132" s="162"/>
      <c r="PRN132" s="162"/>
      <c r="PRO132" s="162"/>
      <c r="PRP132" s="162"/>
      <c r="PRQ132" s="162"/>
      <c r="PRR132" s="162"/>
      <c r="PRS132" s="162"/>
      <c r="PRT132" s="162"/>
      <c r="PRU132" s="162"/>
      <c r="PRV132" s="162"/>
      <c r="PRW132" s="162"/>
      <c r="PRX132" s="162"/>
      <c r="PRY132" s="162"/>
      <c r="PRZ132" s="162"/>
      <c r="PSA132" s="162"/>
      <c r="PSB132" s="162"/>
      <c r="PSC132" s="162"/>
      <c r="PSD132" s="162"/>
      <c r="PSE132" s="162"/>
      <c r="PSF132" s="162"/>
      <c r="PSG132" s="162"/>
      <c r="PSH132" s="162"/>
      <c r="PSI132" s="162"/>
      <c r="PSJ132" s="162"/>
      <c r="PSK132" s="162"/>
      <c r="PSL132" s="162"/>
      <c r="PSM132" s="162"/>
      <c r="PSN132" s="162"/>
      <c r="PSO132" s="162"/>
      <c r="PSP132" s="162"/>
      <c r="PSQ132" s="162"/>
      <c r="PSR132" s="162"/>
      <c r="PSS132" s="162"/>
      <c r="PST132" s="162"/>
      <c r="PSU132" s="162"/>
      <c r="PSV132" s="162"/>
      <c r="PSW132" s="162"/>
      <c r="PSX132" s="162"/>
      <c r="PSY132" s="162"/>
      <c r="PSZ132" s="162"/>
      <c r="PTA132" s="162"/>
      <c r="PTB132" s="162"/>
      <c r="PTC132" s="162"/>
      <c r="PTD132" s="162"/>
      <c r="PTE132" s="162"/>
      <c r="PTF132" s="162"/>
      <c r="PTG132" s="162"/>
      <c r="PTH132" s="162"/>
      <c r="PTI132" s="162"/>
      <c r="PTJ132" s="162"/>
      <c r="PTK132" s="162"/>
      <c r="PTL132" s="162"/>
      <c r="PTM132" s="162"/>
      <c r="PTN132" s="162"/>
      <c r="PTO132" s="162"/>
      <c r="PTP132" s="162"/>
      <c r="PTQ132" s="162"/>
      <c r="PTR132" s="162"/>
      <c r="PTS132" s="162"/>
      <c r="PTT132" s="162"/>
      <c r="PTU132" s="162"/>
      <c r="PTV132" s="162"/>
      <c r="PTW132" s="162"/>
      <c r="PTX132" s="162"/>
      <c r="PTY132" s="162"/>
      <c r="PTZ132" s="162"/>
      <c r="PUA132" s="162"/>
      <c r="PUB132" s="162"/>
      <c r="PUC132" s="162"/>
      <c r="PUD132" s="162"/>
      <c r="PUE132" s="162"/>
      <c r="PUF132" s="162"/>
      <c r="PUG132" s="162"/>
      <c r="PUH132" s="162"/>
      <c r="PUI132" s="162"/>
      <c r="PUJ132" s="162"/>
      <c r="PUK132" s="162"/>
      <c r="PUL132" s="162"/>
      <c r="PUM132" s="162"/>
      <c r="PUN132" s="162"/>
      <c r="PUO132" s="162"/>
      <c r="PUP132" s="162"/>
      <c r="PUQ132" s="162"/>
      <c r="PUR132" s="162"/>
      <c r="PUS132" s="162"/>
      <c r="PUT132" s="162"/>
      <c r="PUU132" s="162"/>
      <c r="PUV132" s="162"/>
      <c r="PUW132" s="162"/>
      <c r="PUX132" s="162"/>
      <c r="PUY132" s="162"/>
      <c r="PUZ132" s="162"/>
      <c r="PVA132" s="162"/>
      <c r="PVB132" s="162"/>
      <c r="PVC132" s="162"/>
      <c r="PVD132" s="162"/>
      <c r="PVE132" s="162"/>
      <c r="PVF132" s="162"/>
      <c r="PVG132" s="162"/>
      <c r="PVH132" s="162"/>
      <c r="PVI132" s="162"/>
      <c r="PVJ132" s="162"/>
      <c r="PVK132" s="162"/>
      <c r="PVL132" s="162"/>
      <c r="PVM132" s="162"/>
      <c r="PVN132" s="162"/>
      <c r="PVO132" s="162"/>
      <c r="PVP132" s="162"/>
      <c r="PVQ132" s="162"/>
      <c r="PVR132" s="162"/>
      <c r="PVS132" s="162"/>
      <c r="PVT132" s="162"/>
      <c r="PVU132" s="162"/>
      <c r="PVV132" s="162"/>
      <c r="PVW132" s="162"/>
      <c r="PVX132" s="162"/>
      <c r="PVY132" s="162"/>
      <c r="PVZ132" s="162"/>
      <c r="PWA132" s="162"/>
      <c r="PWB132" s="162"/>
      <c r="PWC132" s="162"/>
      <c r="PWD132" s="162"/>
      <c r="PWE132" s="162"/>
      <c r="PWF132" s="162"/>
      <c r="PWG132" s="162"/>
      <c r="PWH132" s="162"/>
      <c r="PWI132" s="162"/>
      <c r="PWJ132" s="162"/>
      <c r="PWK132" s="162"/>
      <c r="PWL132" s="162"/>
      <c r="PWM132" s="162"/>
      <c r="PWN132" s="162"/>
      <c r="PWO132" s="162"/>
      <c r="PWP132" s="162"/>
      <c r="PWQ132" s="162"/>
      <c r="PWR132" s="162"/>
      <c r="PWS132" s="162"/>
      <c r="PWT132" s="162"/>
      <c r="PWU132" s="162"/>
      <c r="PWV132" s="162"/>
      <c r="PWW132" s="162"/>
      <c r="PWX132" s="162"/>
      <c r="PWY132" s="162"/>
      <c r="PWZ132" s="162"/>
      <c r="PXA132" s="162"/>
      <c r="PXB132" s="162"/>
      <c r="PXC132" s="162"/>
      <c r="PXD132" s="162"/>
      <c r="PXE132" s="162"/>
      <c r="PXF132" s="162"/>
      <c r="PXG132" s="162"/>
      <c r="PXH132" s="162"/>
      <c r="PXI132" s="162"/>
      <c r="PXJ132" s="162"/>
      <c r="PXK132" s="162"/>
      <c r="PXL132" s="162"/>
      <c r="PXM132" s="162"/>
      <c r="PXN132" s="162"/>
      <c r="PXO132" s="162"/>
      <c r="PXP132" s="162"/>
      <c r="PXQ132" s="162"/>
      <c r="PXR132" s="162"/>
      <c r="PXS132" s="162"/>
      <c r="PXT132" s="162"/>
      <c r="PXU132" s="162"/>
      <c r="PXV132" s="162"/>
      <c r="PXW132" s="162"/>
      <c r="PXX132" s="162"/>
      <c r="PXY132" s="162"/>
      <c r="PXZ132" s="162"/>
      <c r="PYA132" s="162"/>
      <c r="PYB132" s="162"/>
      <c r="PYC132" s="162"/>
      <c r="PYD132" s="162"/>
      <c r="PYE132" s="162"/>
      <c r="PYF132" s="162"/>
      <c r="PYG132" s="162"/>
      <c r="PYH132" s="162"/>
      <c r="PYI132" s="162"/>
      <c r="PYJ132" s="162"/>
      <c r="PYK132" s="162"/>
      <c r="PYL132" s="162"/>
      <c r="PYM132" s="162"/>
      <c r="PYN132" s="162"/>
      <c r="PYO132" s="162"/>
      <c r="PYP132" s="162"/>
      <c r="PYQ132" s="162"/>
      <c r="PYR132" s="162"/>
      <c r="PYS132" s="162"/>
      <c r="PYT132" s="162"/>
      <c r="PYU132" s="162"/>
      <c r="PYV132" s="162"/>
      <c r="PYW132" s="162"/>
      <c r="PYX132" s="162"/>
      <c r="PYY132" s="162"/>
      <c r="PYZ132" s="162"/>
      <c r="PZA132" s="162"/>
      <c r="PZB132" s="162"/>
      <c r="PZC132" s="162"/>
      <c r="PZD132" s="162"/>
      <c r="PZE132" s="162"/>
      <c r="PZF132" s="162"/>
      <c r="PZG132" s="162"/>
      <c r="PZH132" s="162"/>
      <c r="PZI132" s="162"/>
      <c r="PZJ132" s="162"/>
      <c r="PZK132" s="162"/>
      <c r="PZL132" s="162"/>
      <c r="PZM132" s="162"/>
      <c r="PZN132" s="162"/>
      <c r="PZO132" s="162"/>
      <c r="PZP132" s="162"/>
      <c r="PZQ132" s="162"/>
      <c r="PZR132" s="162"/>
      <c r="PZS132" s="162"/>
      <c r="PZT132" s="162"/>
      <c r="PZU132" s="162"/>
      <c r="PZV132" s="162"/>
      <c r="PZW132" s="162"/>
      <c r="PZX132" s="162"/>
      <c r="PZY132" s="162"/>
      <c r="PZZ132" s="162"/>
      <c r="QAA132" s="162"/>
      <c r="QAB132" s="162"/>
      <c r="QAC132" s="162"/>
      <c r="QAD132" s="162"/>
      <c r="QAE132" s="162"/>
      <c r="QAF132" s="162"/>
      <c r="QAG132" s="162"/>
      <c r="QAH132" s="162"/>
      <c r="QAI132" s="162"/>
      <c r="QAJ132" s="162"/>
      <c r="QAK132" s="162"/>
      <c r="QAL132" s="162"/>
      <c r="QAM132" s="162"/>
      <c r="QAN132" s="162"/>
      <c r="QAO132" s="162"/>
      <c r="QAP132" s="162"/>
      <c r="QAQ132" s="162"/>
      <c r="QAR132" s="162"/>
      <c r="QAS132" s="162"/>
      <c r="QAT132" s="162"/>
      <c r="QAU132" s="162"/>
      <c r="QAV132" s="162"/>
      <c r="QAW132" s="162"/>
      <c r="QAX132" s="162"/>
      <c r="QAY132" s="162"/>
      <c r="QAZ132" s="162"/>
      <c r="QBA132" s="162"/>
      <c r="QBB132" s="162"/>
      <c r="QBC132" s="162"/>
      <c r="QBD132" s="162"/>
      <c r="QBE132" s="162"/>
      <c r="QBF132" s="162"/>
      <c r="QBG132" s="162"/>
      <c r="QBH132" s="162"/>
      <c r="QBI132" s="162"/>
      <c r="QBJ132" s="162"/>
      <c r="QBK132" s="162"/>
      <c r="QBL132" s="162"/>
      <c r="QBM132" s="162"/>
      <c r="QBN132" s="162"/>
      <c r="QBO132" s="162"/>
      <c r="QBP132" s="162"/>
      <c r="QBQ132" s="162"/>
      <c r="QBR132" s="162"/>
      <c r="QBS132" s="162"/>
      <c r="QBT132" s="162"/>
      <c r="QBU132" s="162"/>
      <c r="QBV132" s="162"/>
      <c r="QBW132" s="162"/>
      <c r="QBX132" s="162"/>
      <c r="QBY132" s="162"/>
      <c r="QBZ132" s="162"/>
      <c r="QCA132" s="162"/>
      <c r="QCB132" s="162"/>
      <c r="QCC132" s="162"/>
      <c r="QCD132" s="162"/>
      <c r="QCE132" s="162"/>
      <c r="QCF132" s="162"/>
      <c r="QCG132" s="162"/>
      <c r="QCH132" s="162"/>
      <c r="QCI132" s="162"/>
      <c r="QCJ132" s="162"/>
      <c r="QCK132" s="162"/>
      <c r="QCL132" s="162"/>
      <c r="QCM132" s="162"/>
      <c r="QCN132" s="162"/>
      <c r="QCO132" s="162"/>
      <c r="QCP132" s="162"/>
      <c r="QCQ132" s="162"/>
      <c r="QCR132" s="162"/>
      <c r="QCS132" s="162"/>
      <c r="QCT132" s="162"/>
      <c r="QCU132" s="162"/>
      <c r="QCV132" s="162"/>
      <c r="QCW132" s="162"/>
      <c r="QCX132" s="162"/>
      <c r="QCY132" s="162"/>
      <c r="QCZ132" s="162"/>
      <c r="QDA132" s="162"/>
      <c r="QDB132" s="162"/>
      <c r="QDC132" s="162"/>
      <c r="QDD132" s="162"/>
      <c r="QDE132" s="162"/>
      <c r="QDF132" s="162"/>
      <c r="QDG132" s="162"/>
      <c r="QDH132" s="162"/>
      <c r="QDI132" s="162"/>
      <c r="QDJ132" s="162"/>
      <c r="QDK132" s="162"/>
      <c r="QDL132" s="162"/>
      <c r="QDM132" s="162"/>
      <c r="QDN132" s="162"/>
      <c r="QDO132" s="162"/>
      <c r="QDP132" s="162"/>
      <c r="QDQ132" s="162"/>
      <c r="QDR132" s="162"/>
      <c r="QDS132" s="162"/>
      <c r="QDT132" s="162"/>
      <c r="QDU132" s="162"/>
      <c r="QDV132" s="162"/>
      <c r="QDW132" s="162"/>
      <c r="QDX132" s="162"/>
      <c r="QDY132" s="162"/>
      <c r="QDZ132" s="162"/>
      <c r="QEA132" s="162"/>
      <c r="QEB132" s="162"/>
      <c r="QEC132" s="162"/>
      <c r="QED132" s="162"/>
      <c r="QEE132" s="162"/>
      <c r="QEF132" s="162"/>
      <c r="QEG132" s="162"/>
      <c r="QEH132" s="162"/>
      <c r="QEI132" s="162"/>
      <c r="QEJ132" s="162"/>
      <c r="QEK132" s="162"/>
      <c r="QEL132" s="162"/>
      <c r="QEM132" s="162"/>
      <c r="QEN132" s="162"/>
      <c r="QEO132" s="162"/>
      <c r="QEP132" s="162"/>
      <c r="QEQ132" s="162"/>
      <c r="QER132" s="162"/>
      <c r="QES132" s="162"/>
      <c r="QET132" s="162"/>
      <c r="QEU132" s="162"/>
      <c r="QEV132" s="162"/>
      <c r="QEW132" s="162"/>
      <c r="QEX132" s="162"/>
      <c r="QEY132" s="162"/>
      <c r="QEZ132" s="162"/>
      <c r="QFA132" s="162"/>
      <c r="QFB132" s="162"/>
      <c r="QFC132" s="162"/>
      <c r="QFD132" s="162"/>
      <c r="QFE132" s="162"/>
      <c r="QFF132" s="162"/>
      <c r="QFG132" s="162"/>
      <c r="QFH132" s="162"/>
      <c r="QFI132" s="162"/>
      <c r="QFJ132" s="162"/>
      <c r="QFK132" s="162"/>
      <c r="QFL132" s="162"/>
      <c r="QFM132" s="162"/>
      <c r="QFN132" s="162"/>
      <c r="QFO132" s="162"/>
      <c r="QFP132" s="162"/>
      <c r="QFQ132" s="162"/>
      <c r="QFR132" s="162"/>
      <c r="QFS132" s="162"/>
      <c r="QFT132" s="162"/>
      <c r="QFU132" s="162"/>
      <c r="QFV132" s="162"/>
      <c r="QFW132" s="162"/>
      <c r="QFX132" s="162"/>
      <c r="QFY132" s="162"/>
      <c r="QFZ132" s="162"/>
      <c r="QGA132" s="162"/>
      <c r="QGB132" s="162"/>
      <c r="QGC132" s="162"/>
      <c r="QGD132" s="162"/>
      <c r="QGE132" s="162"/>
      <c r="QGF132" s="162"/>
      <c r="QGG132" s="162"/>
      <c r="QGH132" s="162"/>
      <c r="QGI132" s="162"/>
      <c r="QGJ132" s="162"/>
      <c r="QGK132" s="162"/>
      <c r="QGL132" s="162"/>
      <c r="QGM132" s="162"/>
      <c r="QGN132" s="162"/>
      <c r="QGO132" s="162"/>
      <c r="QGP132" s="162"/>
      <c r="QGQ132" s="162"/>
      <c r="QGR132" s="162"/>
      <c r="QGS132" s="162"/>
      <c r="QGT132" s="162"/>
      <c r="QGU132" s="162"/>
      <c r="QGV132" s="162"/>
      <c r="QGW132" s="162"/>
      <c r="QGX132" s="162"/>
      <c r="QGY132" s="162"/>
      <c r="QGZ132" s="162"/>
      <c r="QHA132" s="162"/>
      <c r="QHB132" s="162"/>
      <c r="QHC132" s="162"/>
      <c r="QHD132" s="162"/>
      <c r="QHE132" s="162"/>
      <c r="QHF132" s="162"/>
      <c r="QHG132" s="162"/>
      <c r="QHH132" s="162"/>
      <c r="QHI132" s="162"/>
      <c r="QHJ132" s="162"/>
      <c r="QHK132" s="162"/>
      <c r="QHL132" s="162"/>
      <c r="QHM132" s="162"/>
      <c r="QHN132" s="162"/>
      <c r="QHO132" s="162"/>
      <c r="QHP132" s="162"/>
      <c r="QHQ132" s="162"/>
      <c r="QHR132" s="162"/>
      <c r="QHS132" s="162"/>
      <c r="QHT132" s="162"/>
      <c r="QHU132" s="162"/>
      <c r="QHV132" s="162"/>
      <c r="QHW132" s="162"/>
      <c r="QHX132" s="162"/>
      <c r="QHY132" s="162"/>
      <c r="QHZ132" s="162"/>
      <c r="QIA132" s="162"/>
      <c r="QIB132" s="162"/>
      <c r="QIC132" s="162"/>
      <c r="QID132" s="162"/>
      <c r="QIE132" s="162"/>
      <c r="QIF132" s="162"/>
      <c r="QIG132" s="162"/>
      <c r="QIH132" s="162"/>
      <c r="QII132" s="162"/>
      <c r="QIJ132" s="162"/>
      <c r="QIK132" s="162"/>
      <c r="QIL132" s="162"/>
      <c r="QIM132" s="162"/>
      <c r="QIN132" s="162"/>
      <c r="QIO132" s="162"/>
      <c r="QIP132" s="162"/>
      <c r="QIQ132" s="162"/>
      <c r="QIR132" s="162"/>
      <c r="QIS132" s="162"/>
      <c r="QIT132" s="162"/>
      <c r="QIU132" s="162"/>
      <c r="QIV132" s="162"/>
      <c r="QIW132" s="162"/>
      <c r="QIX132" s="162"/>
      <c r="QIY132" s="162"/>
      <c r="QIZ132" s="162"/>
      <c r="QJA132" s="162"/>
      <c r="QJB132" s="162"/>
      <c r="QJC132" s="162"/>
      <c r="QJD132" s="162"/>
      <c r="QJE132" s="162"/>
      <c r="QJF132" s="162"/>
      <c r="QJG132" s="162"/>
      <c r="QJH132" s="162"/>
      <c r="QJI132" s="162"/>
      <c r="QJJ132" s="162"/>
      <c r="QJK132" s="162"/>
      <c r="QJL132" s="162"/>
      <c r="QJM132" s="162"/>
      <c r="QJN132" s="162"/>
      <c r="QJO132" s="162"/>
      <c r="QJP132" s="162"/>
      <c r="QJQ132" s="162"/>
      <c r="QJR132" s="162"/>
      <c r="QJS132" s="162"/>
      <c r="QJT132" s="162"/>
      <c r="QJU132" s="162"/>
      <c r="QJV132" s="162"/>
      <c r="QJW132" s="162"/>
      <c r="QJX132" s="162"/>
      <c r="QJY132" s="162"/>
      <c r="QJZ132" s="162"/>
      <c r="QKA132" s="162"/>
      <c r="QKB132" s="162"/>
      <c r="QKC132" s="162"/>
      <c r="QKD132" s="162"/>
      <c r="QKE132" s="162"/>
      <c r="QKF132" s="162"/>
      <c r="QKG132" s="162"/>
      <c r="QKH132" s="162"/>
      <c r="QKI132" s="162"/>
      <c r="QKJ132" s="162"/>
      <c r="QKK132" s="162"/>
      <c r="QKL132" s="162"/>
      <c r="QKM132" s="162"/>
      <c r="QKN132" s="162"/>
      <c r="QKO132" s="162"/>
      <c r="QKP132" s="162"/>
      <c r="QKQ132" s="162"/>
      <c r="QKR132" s="162"/>
      <c r="QKS132" s="162"/>
      <c r="QKT132" s="162"/>
      <c r="QKU132" s="162"/>
      <c r="QKV132" s="162"/>
      <c r="QKW132" s="162"/>
      <c r="QKX132" s="162"/>
      <c r="QKY132" s="162"/>
      <c r="QKZ132" s="162"/>
      <c r="QLA132" s="162"/>
      <c r="QLB132" s="162"/>
      <c r="QLC132" s="162"/>
      <c r="QLD132" s="162"/>
      <c r="QLE132" s="162"/>
      <c r="QLF132" s="162"/>
      <c r="QLG132" s="162"/>
      <c r="QLH132" s="162"/>
      <c r="QLI132" s="162"/>
      <c r="QLJ132" s="162"/>
      <c r="QLK132" s="162"/>
      <c r="QLL132" s="162"/>
      <c r="QLM132" s="162"/>
      <c r="QLN132" s="162"/>
      <c r="QLO132" s="162"/>
      <c r="QLP132" s="162"/>
      <c r="QLQ132" s="162"/>
      <c r="QLR132" s="162"/>
      <c r="QLS132" s="162"/>
      <c r="QLT132" s="162"/>
      <c r="QLU132" s="162"/>
      <c r="QLV132" s="162"/>
      <c r="QLW132" s="162"/>
      <c r="QLX132" s="162"/>
      <c r="QLY132" s="162"/>
      <c r="QLZ132" s="162"/>
      <c r="QMA132" s="162"/>
      <c r="QMB132" s="162"/>
      <c r="QMC132" s="162"/>
      <c r="QMD132" s="162"/>
      <c r="QME132" s="162"/>
      <c r="QMF132" s="162"/>
      <c r="QMG132" s="162"/>
      <c r="QMH132" s="162"/>
      <c r="QMI132" s="162"/>
      <c r="QMJ132" s="162"/>
      <c r="QMK132" s="162"/>
      <c r="QML132" s="162"/>
      <c r="QMM132" s="162"/>
      <c r="QMN132" s="162"/>
      <c r="QMO132" s="162"/>
      <c r="QMP132" s="162"/>
      <c r="QMQ132" s="162"/>
      <c r="QMR132" s="162"/>
      <c r="QMS132" s="162"/>
      <c r="QMT132" s="162"/>
      <c r="QMU132" s="162"/>
      <c r="QMV132" s="162"/>
      <c r="QMW132" s="162"/>
      <c r="QMX132" s="162"/>
      <c r="QMY132" s="162"/>
      <c r="QMZ132" s="162"/>
      <c r="QNA132" s="162"/>
      <c r="QNB132" s="162"/>
      <c r="QNC132" s="162"/>
      <c r="QND132" s="162"/>
      <c r="QNE132" s="162"/>
      <c r="QNF132" s="162"/>
      <c r="QNG132" s="162"/>
      <c r="QNH132" s="162"/>
      <c r="QNI132" s="162"/>
      <c r="QNJ132" s="162"/>
      <c r="QNK132" s="162"/>
      <c r="QNL132" s="162"/>
      <c r="QNM132" s="162"/>
      <c r="QNN132" s="162"/>
      <c r="QNO132" s="162"/>
      <c r="QNP132" s="162"/>
      <c r="QNQ132" s="162"/>
      <c r="QNR132" s="162"/>
      <c r="QNS132" s="162"/>
      <c r="QNT132" s="162"/>
      <c r="QNU132" s="162"/>
      <c r="QNV132" s="162"/>
      <c r="QNW132" s="162"/>
      <c r="QNX132" s="162"/>
      <c r="QNY132" s="162"/>
      <c r="QNZ132" s="162"/>
      <c r="QOA132" s="162"/>
      <c r="QOB132" s="162"/>
      <c r="QOC132" s="162"/>
      <c r="QOD132" s="162"/>
      <c r="QOE132" s="162"/>
      <c r="QOF132" s="162"/>
      <c r="QOG132" s="162"/>
      <c r="QOH132" s="162"/>
      <c r="QOI132" s="162"/>
      <c r="QOJ132" s="162"/>
      <c r="QOK132" s="162"/>
      <c r="QOL132" s="162"/>
      <c r="QOM132" s="162"/>
      <c r="QON132" s="162"/>
      <c r="QOO132" s="162"/>
      <c r="QOP132" s="162"/>
      <c r="QOQ132" s="162"/>
      <c r="QOR132" s="162"/>
      <c r="QOS132" s="162"/>
      <c r="QOT132" s="162"/>
      <c r="QOU132" s="162"/>
      <c r="QOV132" s="162"/>
      <c r="QOW132" s="162"/>
      <c r="QOX132" s="162"/>
      <c r="QOY132" s="162"/>
      <c r="QOZ132" s="162"/>
      <c r="QPA132" s="162"/>
      <c r="QPB132" s="162"/>
      <c r="QPC132" s="162"/>
      <c r="QPD132" s="162"/>
      <c r="QPE132" s="162"/>
      <c r="QPF132" s="162"/>
      <c r="QPG132" s="162"/>
      <c r="QPH132" s="162"/>
      <c r="QPI132" s="162"/>
      <c r="QPJ132" s="162"/>
      <c r="QPK132" s="162"/>
      <c r="QPL132" s="162"/>
      <c r="QPM132" s="162"/>
      <c r="QPN132" s="162"/>
      <c r="QPO132" s="162"/>
      <c r="QPP132" s="162"/>
      <c r="QPQ132" s="162"/>
      <c r="QPR132" s="162"/>
      <c r="QPS132" s="162"/>
      <c r="QPT132" s="162"/>
      <c r="QPU132" s="162"/>
      <c r="QPV132" s="162"/>
      <c r="QPW132" s="162"/>
      <c r="QPX132" s="162"/>
      <c r="QPY132" s="162"/>
      <c r="QPZ132" s="162"/>
      <c r="QQA132" s="162"/>
      <c r="QQB132" s="162"/>
      <c r="QQC132" s="162"/>
      <c r="QQD132" s="162"/>
      <c r="QQE132" s="162"/>
      <c r="QQF132" s="162"/>
      <c r="QQG132" s="162"/>
      <c r="QQH132" s="162"/>
      <c r="QQI132" s="162"/>
      <c r="QQJ132" s="162"/>
      <c r="QQK132" s="162"/>
      <c r="QQL132" s="162"/>
      <c r="QQM132" s="162"/>
      <c r="QQN132" s="162"/>
      <c r="QQO132" s="162"/>
      <c r="QQP132" s="162"/>
      <c r="QQQ132" s="162"/>
      <c r="QQR132" s="162"/>
      <c r="QQS132" s="162"/>
      <c r="QQT132" s="162"/>
      <c r="QQU132" s="162"/>
      <c r="QQV132" s="162"/>
      <c r="QQW132" s="162"/>
      <c r="QQX132" s="162"/>
      <c r="QQY132" s="162"/>
      <c r="QQZ132" s="162"/>
      <c r="QRA132" s="162"/>
      <c r="QRB132" s="162"/>
      <c r="QRC132" s="162"/>
      <c r="QRD132" s="162"/>
      <c r="QRE132" s="162"/>
      <c r="QRF132" s="162"/>
      <c r="QRG132" s="162"/>
      <c r="QRH132" s="162"/>
      <c r="QRI132" s="162"/>
      <c r="QRJ132" s="162"/>
      <c r="QRK132" s="162"/>
      <c r="QRL132" s="162"/>
      <c r="QRM132" s="162"/>
      <c r="QRN132" s="162"/>
      <c r="QRO132" s="162"/>
      <c r="QRP132" s="162"/>
      <c r="QRQ132" s="162"/>
      <c r="QRR132" s="162"/>
      <c r="QRS132" s="162"/>
      <c r="QRT132" s="162"/>
      <c r="QRU132" s="162"/>
      <c r="QRV132" s="162"/>
      <c r="QRW132" s="162"/>
      <c r="QRX132" s="162"/>
      <c r="QRY132" s="162"/>
      <c r="QRZ132" s="162"/>
      <c r="QSA132" s="162"/>
      <c r="QSB132" s="162"/>
      <c r="QSC132" s="162"/>
      <c r="QSD132" s="162"/>
      <c r="QSE132" s="162"/>
      <c r="QSF132" s="162"/>
      <c r="QSG132" s="162"/>
      <c r="QSH132" s="162"/>
      <c r="QSI132" s="162"/>
      <c r="QSJ132" s="162"/>
      <c r="QSK132" s="162"/>
      <c r="QSL132" s="162"/>
      <c r="QSM132" s="162"/>
      <c r="QSN132" s="162"/>
      <c r="QSO132" s="162"/>
      <c r="QSP132" s="162"/>
      <c r="QSQ132" s="162"/>
      <c r="QSR132" s="162"/>
      <c r="QSS132" s="162"/>
      <c r="QST132" s="162"/>
      <c r="QSU132" s="162"/>
      <c r="QSV132" s="162"/>
      <c r="QSW132" s="162"/>
      <c r="QSX132" s="162"/>
      <c r="QSY132" s="162"/>
      <c r="QSZ132" s="162"/>
      <c r="QTA132" s="162"/>
      <c r="QTB132" s="162"/>
      <c r="QTC132" s="162"/>
      <c r="QTD132" s="162"/>
      <c r="QTE132" s="162"/>
      <c r="QTF132" s="162"/>
      <c r="QTG132" s="162"/>
      <c r="QTH132" s="162"/>
      <c r="QTI132" s="162"/>
      <c r="QTJ132" s="162"/>
      <c r="QTK132" s="162"/>
      <c r="QTL132" s="162"/>
      <c r="QTM132" s="162"/>
      <c r="QTN132" s="162"/>
      <c r="QTO132" s="162"/>
      <c r="QTP132" s="162"/>
      <c r="QTQ132" s="162"/>
      <c r="QTR132" s="162"/>
      <c r="QTS132" s="162"/>
      <c r="QTT132" s="162"/>
      <c r="QTU132" s="162"/>
      <c r="QTV132" s="162"/>
      <c r="QTW132" s="162"/>
      <c r="QTX132" s="162"/>
      <c r="QTY132" s="162"/>
      <c r="QTZ132" s="162"/>
      <c r="QUA132" s="162"/>
      <c r="QUB132" s="162"/>
      <c r="QUC132" s="162"/>
      <c r="QUD132" s="162"/>
      <c r="QUE132" s="162"/>
      <c r="QUF132" s="162"/>
      <c r="QUG132" s="162"/>
      <c r="QUH132" s="162"/>
      <c r="QUI132" s="162"/>
      <c r="QUJ132" s="162"/>
      <c r="QUK132" s="162"/>
      <c r="QUL132" s="162"/>
      <c r="QUM132" s="162"/>
      <c r="QUN132" s="162"/>
      <c r="QUO132" s="162"/>
      <c r="QUP132" s="162"/>
      <c r="QUQ132" s="162"/>
      <c r="QUR132" s="162"/>
      <c r="QUS132" s="162"/>
      <c r="QUT132" s="162"/>
      <c r="QUU132" s="162"/>
      <c r="QUV132" s="162"/>
      <c r="QUW132" s="162"/>
      <c r="QUX132" s="162"/>
      <c r="QUY132" s="162"/>
      <c r="QUZ132" s="162"/>
      <c r="QVA132" s="162"/>
      <c r="QVB132" s="162"/>
      <c r="QVC132" s="162"/>
      <c r="QVD132" s="162"/>
      <c r="QVE132" s="162"/>
      <c r="QVF132" s="162"/>
      <c r="QVG132" s="162"/>
      <c r="QVH132" s="162"/>
      <c r="QVI132" s="162"/>
      <c r="QVJ132" s="162"/>
      <c r="QVK132" s="162"/>
      <c r="QVL132" s="162"/>
      <c r="QVM132" s="162"/>
      <c r="QVN132" s="162"/>
      <c r="QVO132" s="162"/>
      <c r="QVP132" s="162"/>
      <c r="QVQ132" s="162"/>
      <c r="QVR132" s="162"/>
      <c r="QVS132" s="162"/>
      <c r="QVT132" s="162"/>
      <c r="QVU132" s="162"/>
      <c r="QVV132" s="162"/>
      <c r="QVW132" s="162"/>
      <c r="QVX132" s="162"/>
      <c r="QVY132" s="162"/>
      <c r="QVZ132" s="162"/>
      <c r="QWA132" s="162"/>
      <c r="QWB132" s="162"/>
      <c r="QWC132" s="162"/>
      <c r="QWD132" s="162"/>
      <c r="QWE132" s="162"/>
      <c r="QWF132" s="162"/>
      <c r="QWG132" s="162"/>
      <c r="QWH132" s="162"/>
      <c r="QWI132" s="162"/>
      <c r="QWJ132" s="162"/>
      <c r="QWK132" s="162"/>
      <c r="QWL132" s="162"/>
      <c r="QWM132" s="162"/>
      <c r="QWN132" s="162"/>
      <c r="QWO132" s="162"/>
      <c r="QWP132" s="162"/>
      <c r="QWQ132" s="162"/>
      <c r="QWR132" s="162"/>
      <c r="QWS132" s="162"/>
      <c r="QWT132" s="162"/>
      <c r="QWU132" s="162"/>
      <c r="QWV132" s="162"/>
      <c r="QWW132" s="162"/>
      <c r="QWX132" s="162"/>
      <c r="QWY132" s="162"/>
      <c r="QWZ132" s="162"/>
      <c r="QXA132" s="162"/>
      <c r="QXB132" s="162"/>
      <c r="QXC132" s="162"/>
      <c r="QXD132" s="162"/>
      <c r="QXE132" s="162"/>
      <c r="QXF132" s="162"/>
      <c r="QXG132" s="162"/>
      <c r="QXH132" s="162"/>
      <c r="QXI132" s="162"/>
      <c r="QXJ132" s="162"/>
      <c r="QXK132" s="162"/>
      <c r="QXL132" s="162"/>
      <c r="QXM132" s="162"/>
      <c r="QXN132" s="162"/>
      <c r="QXO132" s="162"/>
      <c r="QXP132" s="162"/>
      <c r="QXQ132" s="162"/>
      <c r="QXR132" s="162"/>
      <c r="QXS132" s="162"/>
      <c r="QXT132" s="162"/>
      <c r="QXU132" s="162"/>
      <c r="QXV132" s="162"/>
      <c r="QXW132" s="162"/>
      <c r="QXX132" s="162"/>
      <c r="QXY132" s="162"/>
      <c r="QXZ132" s="162"/>
      <c r="QYA132" s="162"/>
      <c r="QYB132" s="162"/>
      <c r="QYC132" s="162"/>
      <c r="QYD132" s="162"/>
      <c r="QYE132" s="162"/>
      <c r="QYF132" s="162"/>
      <c r="QYG132" s="162"/>
      <c r="QYH132" s="162"/>
      <c r="QYI132" s="162"/>
      <c r="QYJ132" s="162"/>
      <c r="QYK132" s="162"/>
      <c r="QYL132" s="162"/>
      <c r="QYM132" s="162"/>
      <c r="QYN132" s="162"/>
      <c r="QYO132" s="162"/>
      <c r="QYP132" s="162"/>
      <c r="QYQ132" s="162"/>
      <c r="QYR132" s="162"/>
      <c r="QYS132" s="162"/>
      <c r="QYT132" s="162"/>
      <c r="QYU132" s="162"/>
      <c r="QYV132" s="162"/>
      <c r="QYW132" s="162"/>
      <c r="QYX132" s="162"/>
      <c r="QYY132" s="162"/>
      <c r="QYZ132" s="162"/>
      <c r="QZA132" s="162"/>
      <c r="QZB132" s="162"/>
      <c r="QZC132" s="162"/>
      <c r="QZD132" s="162"/>
      <c r="QZE132" s="162"/>
      <c r="QZF132" s="162"/>
      <c r="QZG132" s="162"/>
      <c r="QZH132" s="162"/>
      <c r="QZI132" s="162"/>
      <c r="QZJ132" s="162"/>
      <c r="QZK132" s="162"/>
      <c r="QZL132" s="162"/>
      <c r="QZM132" s="162"/>
      <c r="QZN132" s="162"/>
      <c r="QZO132" s="162"/>
      <c r="QZP132" s="162"/>
      <c r="QZQ132" s="162"/>
      <c r="QZR132" s="162"/>
      <c r="QZS132" s="162"/>
      <c r="QZT132" s="162"/>
      <c r="QZU132" s="162"/>
      <c r="QZV132" s="162"/>
      <c r="QZW132" s="162"/>
      <c r="QZX132" s="162"/>
      <c r="QZY132" s="162"/>
      <c r="QZZ132" s="162"/>
      <c r="RAA132" s="162"/>
      <c r="RAB132" s="162"/>
      <c r="RAC132" s="162"/>
      <c r="RAD132" s="162"/>
      <c r="RAE132" s="162"/>
      <c r="RAF132" s="162"/>
      <c r="RAG132" s="162"/>
      <c r="RAH132" s="162"/>
      <c r="RAI132" s="162"/>
      <c r="RAJ132" s="162"/>
      <c r="RAK132" s="162"/>
      <c r="RAL132" s="162"/>
      <c r="RAM132" s="162"/>
      <c r="RAN132" s="162"/>
      <c r="RAO132" s="162"/>
      <c r="RAP132" s="162"/>
      <c r="RAQ132" s="162"/>
      <c r="RAR132" s="162"/>
      <c r="RAS132" s="162"/>
      <c r="RAT132" s="162"/>
      <c r="RAU132" s="162"/>
      <c r="RAV132" s="162"/>
      <c r="RAW132" s="162"/>
      <c r="RAX132" s="162"/>
      <c r="RAY132" s="162"/>
      <c r="RAZ132" s="162"/>
      <c r="RBA132" s="162"/>
      <c r="RBB132" s="162"/>
      <c r="RBC132" s="162"/>
      <c r="RBD132" s="162"/>
      <c r="RBE132" s="162"/>
      <c r="RBF132" s="162"/>
      <c r="RBG132" s="162"/>
      <c r="RBH132" s="162"/>
      <c r="RBI132" s="162"/>
      <c r="RBJ132" s="162"/>
      <c r="RBK132" s="162"/>
      <c r="RBL132" s="162"/>
      <c r="RBM132" s="162"/>
      <c r="RBN132" s="162"/>
      <c r="RBO132" s="162"/>
      <c r="RBP132" s="162"/>
      <c r="RBQ132" s="162"/>
      <c r="RBR132" s="162"/>
      <c r="RBS132" s="162"/>
      <c r="RBT132" s="162"/>
      <c r="RBU132" s="162"/>
      <c r="RBV132" s="162"/>
      <c r="RBW132" s="162"/>
      <c r="RBX132" s="162"/>
      <c r="RBY132" s="162"/>
      <c r="RBZ132" s="162"/>
      <c r="RCA132" s="162"/>
      <c r="RCB132" s="162"/>
      <c r="RCC132" s="162"/>
      <c r="RCD132" s="162"/>
      <c r="RCE132" s="162"/>
      <c r="RCF132" s="162"/>
      <c r="RCG132" s="162"/>
      <c r="RCH132" s="162"/>
      <c r="RCI132" s="162"/>
      <c r="RCJ132" s="162"/>
      <c r="RCK132" s="162"/>
      <c r="RCL132" s="162"/>
      <c r="RCM132" s="162"/>
      <c r="RCN132" s="162"/>
      <c r="RCO132" s="162"/>
      <c r="RCP132" s="162"/>
      <c r="RCQ132" s="162"/>
      <c r="RCR132" s="162"/>
      <c r="RCS132" s="162"/>
      <c r="RCT132" s="162"/>
      <c r="RCU132" s="162"/>
      <c r="RCV132" s="162"/>
      <c r="RCW132" s="162"/>
      <c r="RCX132" s="162"/>
      <c r="RCY132" s="162"/>
      <c r="RCZ132" s="162"/>
      <c r="RDA132" s="162"/>
      <c r="RDB132" s="162"/>
      <c r="RDC132" s="162"/>
      <c r="RDD132" s="162"/>
      <c r="RDE132" s="162"/>
      <c r="RDF132" s="162"/>
      <c r="RDG132" s="162"/>
      <c r="RDH132" s="162"/>
      <c r="RDI132" s="162"/>
      <c r="RDJ132" s="162"/>
      <c r="RDK132" s="162"/>
      <c r="RDL132" s="162"/>
      <c r="RDM132" s="162"/>
      <c r="RDN132" s="162"/>
      <c r="RDO132" s="162"/>
      <c r="RDP132" s="162"/>
      <c r="RDQ132" s="162"/>
      <c r="RDR132" s="162"/>
      <c r="RDS132" s="162"/>
      <c r="RDT132" s="162"/>
      <c r="RDU132" s="162"/>
      <c r="RDV132" s="162"/>
      <c r="RDW132" s="162"/>
      <c r="RDX132" s="162"/>
      <c r="RDY132" s="162"/>
      <c r="RDZ132" s="162"/>
      <c r="REA132" s="162"/>
      <c r="REB132" s="162"/>
      <c r="REC132" s="162"/>
      <c r="RED132" s="162"/>
      <c r="REE132" s="162"/>
      <c r="REF132" s="162"/>
      <c r="REG132" s="162"/>
      <c r="REH132" s="162"/>
      <c r="REI132" s="162"/>
      <c r="REJ132" s="162"/>
      <c r="REK132" s="162"/>
      <c r="REL132" s="162"/>
      <c r="REM132" s="162"/>
      <c r="REN132" s="162"/>
      <c r="REO132" s="162"/>
      <c r="REP132" s="162"/>
      <c r="REQ132" s="162"/>
      <c r="RER132" s="162"/>
      <c r="RES132" s="162"/>
      <c r="RET132" s="162"/>
      <c r="REU132" s="162"/>
      <c r="REV132" s="162"/>
      <c r="REW132" s="162"/>
      <c r="REX132" s="162"/>
      <c r="REY132" s="162"/>
      <c r="REZ132" s="162"/>
      <c r="RFA132" s="162"/>
      <c r="RFB132" s="162"/>
      <c r="RFC132" s="162"/>
      <c r="RFD132" s="162"/>
      <c r="RFE132" s="162"/>
      <c r="RFF132" s="162"/>
      <c r="RFG132" s="162"/>
      <c r="RFH132" s="162"/>
      <c r="RFI132" s="162"/>
      <c r="RFJ132" s="162"/>
      <c r="RFK132" s="162"/>
      <c r="RFL132" s="162"/>
      <c r="RFM132" s="162"/>
      <c r="RFN132" s="162"/>
      <c r="RFO132" s="162"/>
      <c r="RFP132" s="162"/>
      <c r="RFQ132" s="162"/>
      <c r="RFR132" s="162"/>
      <c r="RFS132" s="162"/>
      <c r="RFT132" s="162"/>
      <c r="RFU132" s="162"/>
      <c r="RFV132" s="162"/>
      <c r="RFW132" s="162"/>
      <c r="RFX132" s="162"/>
      <c r="RFY132" s="162"/>
      <c r="RFZ132" s="162"/>
      <c r="RGA132" s="162"/>
      <c r="RGB132" s="162"/>
      <c r="RGC132" s="162"/>
      <c r="RGD132" s="162"/>
      <c r="RGE132" s="162"/>
      <c r="RGF132" s="162"/>
      <c r="RGG132" s="162"/>
      <c r="RGH132" s="162"/>
      <c r="RGI132" s="162"/>
      <c r="RGJ132" s="162"/>
      <c r="RGK132" s="162"/>
      <c r="RGL132" s="162"/>
      <c r="RGM132" s="162"/>
      <c r="RGN132" s="162"/>
      <c r="RGO132" s="162"/>
      <c r="RGP132" s="162"/>
      <c r="RGQ132" s="162"/>
      <c r="RGR132" s="162"/>
      <c r="RGS132" s="162"/>
      <c r="RGT132" s="162"/>
      <c r="RGU132" s="162"/>
      <c r="RGV132" s="162"/>
      <c r="RGW132" s="162"/>
      <c r="RGX132" s="162"/>
      <c r="RGY132" s="162"/>
      <c r="RGZ132" s="162"/>
      <c r="RHA132" s="162"/>
      <c r="RHB132" s="162"/>
      <c r="RHC132" s="162"/>
      <c r="RHD132" s="162"/>
      <c r="RHE132" s="162"/>
      <c r="RHF132" s="162"/>
      <c r="RHG132" s="162"/>
      <c r="RHH132" s="162"/>
      <c r="RHI132" s="162"/>
      <c r="RHJ132" s="162"/>
      <c r="RHK132" s="162"/>
      <c r="RHL132" s="162"/>
      <c r="RHM132" s="162"/>
      <c r="RHN132" s="162"/>
      <c r="RHO132" s="162"/>
      <c r="RHP132" s="162"/>
      <c r="RHQ132" s="162"/>
      <c r="RHR132" s="162"/>
      <c r="RHS132" s="162"/>
      <c r="RHT132" s="162"/>
      <c r="RHU132" s="162"/>
      <c r="RHV132" s="162"/>
      <c r="RHW132" s="162"/>
      <c r="RHX132" s="162"/>
      <c r="RHY132" s="162"/>
      <c r="RHZ132" s="162"/>
      <c r="RIA132" s="162"/>
      <c r="RIB132" s="162"/>
      <c r="RIC132" s="162"/>
      <c r="RID132" s="162"/>
      <c r="RIE132" s="162"/>
      <c r="RIF132" s="162"/>
      <c r="RIG132" s="162"/>
      <c r="RIH132" s="162"/>
      <c r="RII132" s="162"/>
      <c r="RIJ132" s="162"/>
      <c r="RIK132" s="162"/>
      <c r="RIL132" s="162"/>
      <c r="RIM132" s="162"/>
      <c r="RIN132" s="162"/>
      <c r="RIO132" s="162"/>
      <c r="RIP132" s="162"/>
      <c r="RIQ132" s="162"/>
      <c r="RIR132" s="162"/>
      <c r="RIS132" s="162"/>
      <c r="RIT132" s="162"/>
      <c r="RIU132" s="162"/>
      <c r="RIV132" s="162"/>
      <c r="RIW132" s="162"/>
      <c r="RIX132" s="162"/>
      <c r="RIY132" s="162"/>
      <c r="RIZ132" s="162"/>
      <c r="RJA132" s="162"/>
      <c r="RJB132" s="162"/>
      <c r="RJC132" s="162"/>
      <c r="RJD132" s="162"/>
      <c r="RJE132" s="162"/>
      <c r="RJF132" s="162"/>
      <c r="RJG132" s="162"/>
      <c r="RJH132" s="162"/>
      <c r="RJI132" s="162"/>
      <c r="RJJ132" s="162"/>
      <c r="RJK132" s="162"/>
      <c r="RJL132" s="162"/>
      <c r="RJM132" s="162"/>
      <c r="RJN132" s="162"/>
      <c r="RJO132" s="162"/>
      <c r="RJP132" s="162"/>
      <c r="RJQ132" s="162"/>
      <c r="RJR132" s="162"/>
      <c r="RJS132" s="162"/>
      <c r="RJT132" s="162"/>
      <c r="RJU132" s="162"/>
      <c r="RJV132" s="162"/>
      <c r="RJW132" s="162"/>
      <c r="RJX132" s="162"/>
      <c r="RJY132" s="162"/>
      <c r="RJZ132" s="162"/>
      <c r="RKA132" s="162"/>
      <c r="RKB132" s="162"/>
      <c r="RKC132" s="162"/>
      <c r="RKD132" s="162"/>
      <c r="RKE132" s="162"/>
      <c r="RKF132" s="162"/>
      <c r="RKG132" s="162"/>
      <c r="RKH132" s="162"/>
      <c r="RKI132" s="162"/>
      <c r="RKJ132" s="162"/>
      <c r="RKK132" s="162"/>
      <c r="RKL132" s="162"/>
      <c r="RKM132" s="162"/>
      <c r="RKN132" s="162"/>
      <c r="RKO132" s="162"/>
      <c r="RKP132" s="162"/>
      <c r="RKQ132" s="162"/>
      <c r="RKR132" s="162"/>
      <c r="RKS132" s="162"/>
      <c r="RKT132" s="162"/>
      <c r="RKU132" s="162"/>
      <c r="RKV132" s="162"/>
      <c r="RKW132" s="162"/>
      <c r="RKX132" s="162"/>
      <c r="RKY132" s="162"/>
      <c r="RKZ132" s="162"/>
      <c r="RLA132" s="162"/>
      <c r="RLB132" s="162"/>
      <c r="RLC132" s="162"/>
      <c r="RLD132" s="162"/>
      <c r="RLE132" s="162"/>
      <c r="RLF132" s="162"/>
      <c r="RLG132" s="162"/>
      <c r="RLH132" s="162"/>
      <c r="RLI132" s="162"/>
      <c r="RLJ132" s="162"/>
      <c r="RLK132" s="162"/>
      <c r="RLL132" s="162"/>
      <c r="RLM132" s="162"/>
      <c r="RLN132" s="162"/>
      <c r="RLO132" s="162"/>
      <c r="RLP132" s="162"/>
      <c r="RLQ132" s="162"/>
      <c r="RLR132" s="162"/>
      <c r="RLS132" s="162"/>
      <c r="RLT132" s="162"/>
      <c r="RLU132" s="162"/>
      <c r="RLV132" s="162"/>
      <c r="RLW132" s="162"/>
      <c r="RLX132" s="162"/>
      <c r="RLY132" s="162"/>
      <c r="RLZ132" s="162"/>
      <c r="RMA132" s="162"/>
      <c r="RMB132" s="162"/>
      <c r="RMC132" s="162"/>
      <c r="RMD132" s="162"/>
      <c r="RME132" s="162"/>
      <c r="RMF132" s="162"/>
      <c r="RMG132" s="162"/>
      <c r="RMH132" s="162"/>
      <c r="RMI132" s="162"/>
      <c r="RMJ132" s="162"/>
      <c r="RMK132" s="162"/>
      <c r="RML132" s="162"/>
      <c r="RMM132" s="162"/>
      <c r="RMN132" s="162"/>
      <c r="RMO132" s="162"/>
      <c r="RMP132" s="162"/>
      <c r="RMQ132" s="162"/>
      <c r="RMR132" s="162"/>
      <c r="RMS132" s="162"/>
      <c r="RMT132" s="162"/>
      <c r="RMU132" s="162"/>
      <c r="RMV132" s="162"/>
      <c r="RMW132" s="162"/>
      <c r="RMX132" s="162"/>
      <c r="RMY132" s="162"/>
      <c r="RMZ132" s="162"/>
      <c r="RNA132" s="162"/>
      <c r="RNB132" s="162"/>
      <c r="RNC132" s="162"/>
      <c r="RND132" s="162"/>
      <c r="RNE132" s="162"/>
      <c r="RNF132" s="162"/>
      <c r="RNG132" s="162"/>
      <c r="RNH132" s="162"/>
      <c r="RNI132" s="162"/>
      <c r="RNJ132" s="162"/>
      <c r="RNK132" s="162"/>
      <c r="RNL132" s="162"/>
      <c r="RNM132" s="162"/>
      <c r="RNN132" s="162"/>
      <c r="RNO132" s="162"/>
      <c r="RNP132" s="162"/>
      <c r="RNQ132" s="162"/>
      <c r="RNR132" s="162"/>
      <c r="RNS132" s="162"/>
      <c r="RNT132" s="162"/>
      <c r="RNU132" s="162"/>
      <c r="RNV132" s="162"/>
      <c r="RNW132" s="162"/>
      <c r="RNX132" s="162"/>
      <c r="RNY132" s="162"/>
      <c r="RNZ132" s="162"/>
      <c r="ROA132" s="162"/>
      <c r="ROB132" s="162"/>
      <c r="ROC132" s="162"/>
      <c r="ROD132" s="162"/>
      <c r="ROE132" s="162"/>
      <c r="ROF132" s="162"/>
      <c r="ROG132" s="162"/>
      <c r="ROH132" s="162"/>
      <c r="ROI132" s="162"/>
      <c r="ROJ132" s="162"/>
      <c r="ROK132" s="162"/>
      <c r="ROL132" s="162"/>
      <c r="ROM132" s="162"/>
      <c r="RON132" s="162"/>
      <c r="ROO132" s="162"/>
      <c r="ROP132" s="162"/>
      <c r="ROQ132" s="162"/>
      <c r="ROR132" s="162"/>
      <c r="ROS132" s="162"/>
      <c r="ROT132" s="162"/>
      <c r="ROU132" s="162"/>
      <c r="ROV132" s="162"/>
      <c r="ROW132" s="162"/>
      <c r="ROX132" s="162"/>
      <c r="ROY132" s="162"/>
      <c r="ROZ132" s="162"/>
      <c r="RPA132" s="162"/>
      <c r="RPB132" s="162"/>
      <c r="RPC132" s="162"/>
      <c r="RPD132" s="162"/>
      <c r="RPE132" s="162"/>
      <c r="RPF132" s="162"/>
      <c r="RPG132" s="162"/>
      <c r="RPH132" s="162"/>
      <c r="RPI132" s="162"/>
      <c r="RPJ132" s="162"/>
      <c r="RPK132" s="162"/>
      <c r="RPL132" s="162"/>
      <c r="RPM132" s="162"/>
      <c r="RPN132" s="162"/>
      <c r="RPO132" s="162"/>
      <c r="RPP132" s="162"/>
      <c r="RPQ132" s="162"/>
      <c r="RPR132" s="162"/>
      <c r="RPS132" s="162"/>
      <c r="RPT132" s="162"/>
      <c r="RPU132" s="162"/>
      <c r="RPV132" s="162"/>
      <c r="RPW132" s="162"/>
      <c r="RPX132" s="162"/>
      <c r="RPY132" s="162"/>
      <c r="RPZ132" s="162"/>
      <c r="RQA132" s="162"/>
      <c r="RQB132" s="162"/>
      <c r="RQC132" s="162"/>
      <c r="RQD132" s="162"/>
      <c r="RQE132" s="162"/>
      <c r="RQF132" s="162"/>
      <c r="RQG132" s="162"/>
      <c r="RQH132" s="162"/>
      <c r="RQI132" s="162"/>
      <c r="RQJ132" s="162"/>
      <c r="RQK132" s="162"/>
      <c r="RQL132" s="162"/>
      <c r="RQM132" s="162"/>
      <c r="RQN132" s="162"/>
      <c r="RQO132" s="162"/>
      <c r="RQP132" s="162"/>
      <c r="RQQ132" s="162"/>
      <c r="RQR132" s="162"/>
      <c r="RQS132" s="162"/>
      <c r="RQT132" s="162"/>
      <c r="RQU132" s="162"/>
      <c r="RQV132" s="162"/>
      <c r="RQW132" s="162"/>
      <c r="RQX132" s="162"/>
      <c r="RQY132" s="162"/>
      <c r="RQZ132" s="162"/>
      <c r="RRA132" s="162"/>
      <c r="RRB132" s="162"/>
      <c r="RRC132" s="162"/>
      <c r="RRD132" s="162"/>
      <c r="RRE132" s="162"/>
      <c r="RRF132" s="162"/>
      <c r="RRG132" s="162"/>
      <c r="RRH132" s="162"/>
      <c r="RRI132" s="162"/>
      <c r="RRJ132" s="162"/>
      <c r="RRK132" s="162"/>
      <c r="RRL132" s="162"/>
      <c r="RRM132" s="162"/>
      <c r="RRN132" s="162"/>
      <c r="RRO132" s="162"/>
      <c r="RRP132" s="162"/>
      <c r="RRQ132" s="162"/>
      <c r="RRR132" s="162"/>
      <c r="RRS132" s="162"/>
      <c r="RRT132" s="162"/>
      <c r="RRU132" s="162"/>
      <c r="RRV132" s="162"/>
      <c r="RRW132" s="162"/>
      <c r="RRX132" s="162"/>
      <c r="RRY132" s="162"/>
      <c r="RRZ132" s="162"/>
      <c r="RSA132" s="162"/>
      <c r="RSB132" s="162"/>
      <c r="RSC132" s="162"/>
      <c r="RSD132" s="162"/>
      <c r="RSE132" s="162"/>
      <c r="RSF132" s="162"/>
      <c r="RSG132" s="162"/>
      <c r="RSH132" s="162"/>
      <c r="RSI132" s="162"/>
      <c r="RSJ132" s="162"/>
      <c r="RSK132" s="162"/>
      <c r="RSL132" s="162"/>
      <c r="RSM132" s="162"/>
      <c r="RSN132" s="162"/>
      <c r="RSO132" s="162"/>
      <c r="RSP132" s="162"/>
      <c r="RSQ132" s="162"/>
      <c r="RSR132" s="162"/>
      <c r="RSS132" s="162"/>
      <c r="RST132" s="162"/>
      <c r="RSU132" s="162"/>
      <c r="RSV132" s="162"/>
      <c r="RSW132" s="162"/>
      <c r="RSX132" s="162"/>
      <c r="RSY132" s="162"/>
      <c r="RSZ132" s="162"/>
      <c r="RTA132" s="162"/>
      <c r="RTB132" s="162"/>
      <c r="RTC132" s="162"/>
      <c r="RTD132" s="162"/>
      <c r="RTE132" s="162"/>
      <c r="RTF132" s="162"/>
      <c r="RTG132" s="162"/>
      <c r="RTH132" s="162"/>
      <c r="RTI132" s="162"/>
      <c r="RTJ132" s="162"/>
      <c r="RTK132" s="162"/>
      <c r="RTL132" s="162"/>
      <c r="RTM132" s="162"/>
      <c r="RTN132" s="162"/>
      <c r="RTO132" s="162"/>
      <c r="RTP132" s="162"/>
      <c r="RTQ132" s="162"/>
      <c r="RTR132" s="162"/>
      <c r="RTS132" s="162"/>
      <c r="RTT132" s="162"/>
      <c r="RTU132" s="162"/>
      <c r="RTV132" s="162"/>
      <c r="RTW132" s="162"/>
      <c r="RTX132" s="162"/>
      <c r="RTY132" s="162"/>
      <c r="RTZ132" s="162"/>
      <c r="RUA132" s="162"/>
      <c r="RUB132" s="162"/>
      <c r="RUC132" s="162"/>
      <c r="RUD132" s="162"/>
      <c r="RUE132" s="162"/>
      <c r="RUF132" s="162"/>
      <c r="RUG132" s="162"/>
      <c r="RUH132" s="162"/>
      <c r="RUI132" s="162"/>
      <c r="RUJ132" s="162"/>
      <c r="RUK132" s="162"/>
      <c r="RUL132" s="162"/>
      <c r="RUM132" s="162"/>
      <c r="RUN132" s="162"/>
      <c r="RUO132" s="162"/>
      <c r="RUP132" s="162"/>
      <c r="RUQ132" s="162"/>
      <c r="RUR132" s="162"/>
      <c r="RUS132" s="162"/>
      <c r="RUT132" s="162"/>
      <c r="RUU132" s="162"/>
      <c r="RUV132" s="162"/>
      <c r="RUW132" s="162"/>
      <c r="RUX132" s="162"/>
      <c r="RUY132" s="162"/>
      <c r="RUZ132" s="162"/>
      <c r="RVA132" s="162"/>
      <c r="RVB132" s="162"/>
      <c r="RVC132" s="162"/>
      <c r="RVD132" s="162"/>
      <c r="RVE132" s="162"/>
      <c r="RVF132" s="162"/>
      <c r="RVG132" s="162"/>
      <c r="RVH132" s="162"/>
      <c r="RVI132" s="162"/>
      <c r="RVJ132" s="162"/>
      <c r="RVK132" s="162"/>
      <c r="RVL132" s="162"/>
      <c r="RVM132" s="162"/>
      <c r="RVN132" s="162"/>
      <c r="RVO132" s="162"/>
      <c r="RVP132" s="162"/>
      <c r="RVQ132" s="162"/>
      <c r="RVR132" s="162"/>
      <c r="RVS132" s="162"/>
      <c r="RVT132" s="162"/>
      <c r="RVU132" s="162"/>
      <c r="RVV132" s="162"/>
      <c r="RVW132" s="162"/>
      <c r="RVX132" s="162"/>
      <c r="RVY132" s="162"/>
      <c r="RVZ132" s="162"/>
      <c r="RWA132" s="162"/>
      <c r="RWB132" s="162"/>
      <c r="RWC132" s="162"/>
      <c r="RWD132" s="162"/>
      <c r="RWE132" s="162"/>
      <c r="RWF132" s="162"/>
      <c r="RWG132" s="162"/>
      <c r="RWH132" s="162"/>
      <c r="RWI132" s="162"/>
      <c r="RWJ132" s="162"/>
      <c r="RWK132" s="162"/>
      <c r="RWL132" s="162"/>
      <c r="RWM132" s="162"/>
      <c r="RWN132" s="162"/>
      <c r="RWO132" s="162"/>
      <c r="RWP132" s="162"/>
      <c r="RWQ132" s="162"/>
      <c r="RWR132" s="162"/>
      <c r="RWS132" s="162"/>
      <c r="RWT132" s="162"/>
      <c r="RWU132" s="162"/>
      <c r="RWV132" s="162"/>
      <c r="RWW132" s="162"/>
      <c r="RWX132" s="162"/>
      <c r="RWY132" s="162"/>
      <c r="RWZ132" s="162"/>
      <c r="RXA132" s="162"/>
      <c r="RXB132" s="162"/>
      <c r="RXC132" s="162"/>
      <c r="RXD132" s="162"/>
      <c r="RXE132" s="162"/>
      <c r="RXF132" s="162"/>
      <c r="RXG132" s="162"/>
      <c r="RXH132" s="162"/>
      <c r="RXI132" s="162"/>
      <c r="RXJ132" s="162"/>
      <c r="RXK132" s="162"/>
      <c r="RXL132" s="162"/>
      <c r="RXM132" s="162"/>
      <c r="RXN132" s="162"/>
      <c r="RXO132" s="162"/>
      <c r="RXP132" s="162"/>
      <c r="RXQ132" s="162"/>
      <c r="RXR132" s="162"/>
      <c r="RXS132" s="162"/>
      <c r="RXT132" s="162"/>
      <c r="RXU132" s="162"/>
      <c r="RXV132" s="162"/>
      <c r="RXW132" s="162"/>
      <c r="RXX132" s="162"/>
      <c r="RXY132" s="162"/>
      <c r="RXZ132" s="162"/>
      <c r="RYA132" s="162"/>
      <c r="RYB132" s="162"/>
      <c r="RYC132" s="162"/>
      <c r="RYD132" s="162"/>
      <c r="RYE132" s="162"/>
      <c r="RYF132" s="162"/>
      <c r="RYG132" s="162"/>
      <c r="RYH132" s="162"/>
      <c r="RYI132" s="162"/>
      <c r="RYJ132" s="162"/>
      <c r="RYK132" s="162"/>
      <c r="RYL132" s="162"/>
      <c r="RYM132" s="162"/>
      <c r="RYN132" s="162"/>
      <c r="RYO132" s="162"/>
      <c r="RYP132" s="162"/>
      <c r="RYQ132" s="162"/>
      <c r="RYR132" s="162"/>
      <c r="RYS132" s="162"/>
      <c r="RYT132" s="162"/>
      <c r="RYU132" s="162"/>
      <c r="RYV132" s="162"/>
      <c r="RYW132" s="162"/>
      <c r="RYX132" s="162"/>
      <c r="RYY132" s="162"/>
      <c r="RYZ132" s="162"/>
      <c r="RZA132" s="162"/>
      <c r="RZB132" s="162"/>
      <c r="RZC132" s="162"/>
      <c r="RZD132" s="162"/>
      <c r="RZE132" s="162"/>
      <c r="RZF132" s="162"/>
      <c r="RZG132" s="162"/>
      <c r="RZH132" s="162"/>
      <c r="RZI132" s="162"/>
      <c r="RZJ132" s="162"/>
      <c r="RZK132" s="162"/>
      <c r="RZL132" s="162"/>
      <c r="RZM132" s="162"/>
      <c r="RZN132" s="162"/>
      <c r="RZO132" s="162"/>
      <c r="RZP132" s="162"/>
      <c r="RZQ132" s="162"/>
      <c r="RZR132" s="162"/>
      <c r="RZS132" s="162"/>
      <c r="RZT132" s="162"/>
      <c r="RZU132" s="162"/>
      <c r="RZV132" s="162"/>
      <c r="RZW132" s="162"/>
      <c r="RZX132" s="162"/>
      <c r="RZY132" s="162"/>
      <c r="RZZ132" s="162"/>
      <c r="SAA132" s="162"/>
      <c r="SAB132" s="162"/>
      <c r="SAC132" s="162"/>
      <c r="SAD132" s="162"/>
      <c r="SAE132" s="162"/>
      <c r="SAF132" s="162"/>
      <c r="SAG132" s="162"/>
      <c r="SAH132" s="162"/>
      <c r="SAI132" s="162"/>
      <c r="SAJ132" s="162"/>
      <c r="SAK132" s="162"/>
      <c r="SAL132" s="162"/>
      <c r="SAM132" s="162"/>
      <c r="SAN132" s="162"/>
      <c r="SAO132" s="162"/>
      <c r="SAP132" s="162"/>
      <c r="SAQ132" s="162"/>
      <c r="SAR132" s="162"/>
      <c r="SAS132" s="162"/>
      <c r="SAT132" s="162"/>
      <c r="SAU132" s="162"/>
      <c r="SAV132" s="162"/>
      <c r="SAW132" s="162"/>
      <c r="SAX132" s="162"/>
      <c r="SAY132" s="162"/>
      <c r="SAZ132" s="162"/>
      <c r="SBA132" s="162"/>
      <c r="SBB132" s="162"/>
      <c r="SBC132" s="162"/>
      <c r="SBD132" s="162"/>
      <c r="SBE132" s="162"/>
      <c r="SBF132" s="162"/>
      <c r="SBG132" s="162"/>
      <c r="SBH132" s="162"/>
      <c r="SBI132" s="162"/>
      <c r="SBJ132" s="162"/>
      <c r="SBK132" s="162"/>
      <c r="SBL132" s="162"/>
      <c r="SBM132" s="162"/>
      <c r="SBN132" s="162"/>
      <c r="SBO132" s="162"/>
      <c r="SBP132" s="162"/>
      <c r="SBQ132" s="162"/>
      <c r="SBR132" s="162"/>
      <c r="SBS132" s="162"/>
      <c r="SBT132" s="162"/>
      <c r="SBU132" s="162"/>
      <c r="SBV132" s="162"/>
      <c r="SBW132" s="162"/>
      <c r="SBX132" s="162"/>
      <c r="SBY132" s="162"/>
      <c r="SBZ132" s="162"/>
      <c r="SCA132" s="162"/>
      <c r="SCB132" s="162"/>
      <c r="SCC132" s="162"/>
      <c r="SCD132" s="162"/>
      <c r="SCE132" s="162"/>
      <c r="SCF132" s="162"/>
      <c r="SCG132" s="162"/>
      <c r="SCH132" s="162"/>
      <c r="SCI132" s="162"/>
      <c r="SCJ132" s="162"/>
      <c r="SCK132" s="162"/>
      <c r="SCL132" s="162"/>
      <c r="SCM132" s="162"/>
      <c r="SCN132" s="162"/>
      <c r="SCO132" s="162"/>
      <c r="SCP132" s="162"/>
      <c r="SCQ132" s="162"/>
      <c r="SCR132" s="162"/>
      <c r="SCS132" s="162"/>
      <c r="SCT132" s="162"/>
      <c r="SCU132" s="162"/>
      <c r="SCV132" s="162"/>
      <c r="SCW132" s="162"/>
      <c r="SCX132" s="162"/>
      <c r="SCY132" s="162"/>
      <c r="SCZ132" s="162"/>
      <c r="SDA132" s="162"/>
      <c r="SDB132" s="162"/>
      <c r="SDC132" s="162"/>
      <c r="SDD132" s="162"/>
      <c r="SDE132" s="162"/>
      <c r="SDF132" s="162"/>
      <c r="SDG132" s="162"/>
      <c r="SDH132" s="162"/>
      <c r="SDI132" s="162"/>
      <c r="SDJ132" s="162"/>
      <c r="SDK132" s="162"/>
      <c r="SDL132" s="162"/>
      <c r="SDM132" s="162"/>
      <c r="SDN132" s="162"/>
      <c r="SDO132" s="162"/>
      <c r="SDP132" s="162"/>
      <c r="SDQ132" s="162"/>
      <c r="SDR132" s="162"/>
      <c r="SDS132" s="162"/>
      <c r="SDT132" s="162"/>
      <c r="SDU132" s="162"/>
      <c r="SDV132" s="162"/>
      <c r="SDW132" s="162"/>
      <c r="SDX132" s="162"/>
      <c r="SDY132" s="162"/>
      <c r="SDZ132" s="162"/>
      <c r="SEA132" s="162"/>
      <c r="SEB132" s="162"/>
      <c r="SEC132" s="162"/>
      <c r="SED132" s="162"/>
      <c r="SEE132" s="162"/>
      <c r="SEF132" s="162"/>
      <c r="SEG132" s="162"/>
      <c r="SEH132" s="162"/>
      <c r="SEI132" s="162"/>
      <c r="SEJ132" s="162"/>
      <c r="SEK132" s="162"/>
      <c r="SEL132" s="162"/>
      <c r="SEM132" s="162"/>
      <c r="SEN132" s="162"/>
      <c r="SEO132" s="162"/>
      <c r="SEP132" s="162"/>
      <c r="SEQ132" s="162"/>
      <c r="SER132" s="162"/>
      <c r="SES132" s="162"/>
      <c r="SET132" s="162"/>
      <c r="SEU132" s="162"/>
      <c r="SEV132" s="162"/>
      <c r="SEW132" s="162"/>
      <c r="SEX132" s="162"/>
      <c r="SEY132" s="162"/>
      <c r="SEZ132" s="162"/>
      <c r="SFA132" s="162"/>
      <c r="SFB132" s="162"/>
      <c r="SFC132" s="162"/>
      <c r="SFD132" s="162"/>
      <c r="SFE132" s="162"/>
      <c r="SFF132" s="162"/>
      <c r="SFG132" s="162"/>
      <c r="SFH132" s="162"/>
      <c r="SFI132" s="162"/>
      <c r="SFJ132" s="162"/>
      <c r="SFK132" s="162"/>
      <c r="SFL132" s="162"/>
      <c r="SFM132" s="162"/>
      <c r="SFN132" s="162"/>
      <c r="SFO132" s="162"/>
      <c r="SFP132" s="162"/>
      <c r="SFQ132" s="162"/>
      <c r="SFR132" s="162"/>
      <c r="SFS132" s="162"/>
      <c r="SFT132" s="162"/>
      <c r="SFU132" s="162"/>
      <c r="SFV132" s="162"/>
      <c r="SFW132" s="162"/>
      <c r="SFX132" s="162"/>
      <c r="SFY132" s="162"/>
      <c r="SFZ132" s="162"/>
      <c r="SGA132" s="162"/>
      <c r="SGB132" s="162"/>
      <c r="SGC132" s="162"/>
      <c r="SGD132" s="162"/>
      <c r="SGE132" s="162"/>
      <c r="SGF132" s="162"/>
      <c r="SGG132" s="162"/>
      <c r="SGH132" s="162"/>
      <c r="SGI132" s="162"/>
      <c r="SGJ132" s="162"/>
      <c r="SGK132" s="162"/>
      <c r="SGL132" s="162"/>
      <c r="SGM132" s="162"/>
      <c r="SGN132" s="162"/>
      <c r="SGO132" s="162"/>
      <c r="SGP132" s="162"/>
      <c r="SGQ132" s="162"/>
      <c r="SGR132" s="162"/>
      <c r="SGS132" s="162"/>
      <c r="SGT132" s="162"/>
      <c r="SGU132" s="162"/>
      <c r="SGV132" s="162"/>
      <c r="SGW132" s="162"/>
      <c r="SGX132" s="162"/>
      <c r="SGY132" s="162"/>
      <c r="SGZ132" s="162"/>
      <c r="SHA132" s="162"/>
      <c r="SHB132" s="162"/>
      <c r="SHC132" s="162"/>
      <c r="SHD132" s="162"/>
      <c r="SHE132" s="162"/>
      <c r="SHF132" s="162"/>
      <c r="SHG132" s="162"/>
      <c r="SHH132" s="162"/>
      <c r="SHI132" s="162"/>
      <c r="SHJ132" s="162"/>
      <c r="SHK132" s="162"/>
      <c r="SHL132" s="162"/>
      <c r="SHM132" s="162"/>
      <c r="SHN132" s="162"/>
      <c r="SHO132" s="162"/>
      <c r="SHP132" s="162"/>
      <c r="SHQ132" s="162"/>
      <c r="SHR132" s="162"/>
      <c r="SHS132" s="162"/>
      <c r="SHT132" s="162"/>
      <c r="SHU132" s="162"/>
      <c r="SHV132" s="162"/>
      <c r="SHW132" s="162"/>
      <c r="SHX132" s="162"/>
      <c r="SHY132" s="162"/>
      <c r="SHZ132" s="162"/>
      <c r="SIA132" s="162"/>
      <c r="SIB132" s="162"/>
      <c r="SIC132" s="162"/>
      <c r="SID132" s="162"/>
      <c r="SIE132" s="162"/>
      <c r="SIF132" s="162"/>
      <c r="SIG132" s="162"/>
      <c r="SIH132" s="162"/>
      <c r="SII132" s="162"/>
      <c r="SIJ132" s="162"/>
      <c r="SIK132" s="162"/>
      <c r="SIL132" s="162"/>
      <c r="SIM132" s="162"/>
      <c r="SIN132" s="162"/>
      <c r="SIO132" s="162"/>
      <c r="SIP132" s="162"/>
      <c r="SIQ132" s="162"/>
      <c r="SIR132" s="162"/>
      <c r="SIS132" s="162"/>
      <c r="SIT132" s="162"/>
      <c r="SIU132" s="162"/>
      <c r="SIV132" s="162"/>
      <c r="SIW132" s="162"/>
      <c r="SIX132" s="162"/>
      <c r="SIY132" s="162"/>
      <c r="SIZ132" s="162"/>
      <c r="SJA132" s="162"/>
      <c r="SJB132" s="162"/>
      <c r="SJC132" s="162"/>
      <c r="SJD132" s="162"/>
      <c r="SJE132" s="162"/>
      <c r="SJF132" s="162"/>
      <c r="SJG132" s="162"/>
      <c r="SJH132" s="162"/>
      <c r="SJI132" s="162"/>
      <c r="SJJ132" s="162"/>
      <c r="SJK132" s="162"/>
      <c r="SJL132" s="162"/>
      <c r="SJM132" s="162"/>
      <c r="SJN132" s="162"/>
      <c r="SJO132" s="162"/>
      <c r="SJP132" s="162"/>
      <c r="SJQ132" s="162"/>
      <c r="SJR132" s="162"/>
      <c r="SJS132" s="162"/>
      <c r="SJT132" s="162"/>
      <c r="SJU132" s="162"/>
      <c r="SJV132" s="162"/>
      <c r="SJW132" s="162"/>
      <c r="SJX132" s="162"/>
      <c r="SJY132" s="162"/>
      <c r="SJZ132" s="162"/>
      <c r="SKA132" s="162"/>
      <c r="SKB132" s="162"/>
      <c r="SKC132" s="162"/>
      <c r="SKD132" s="162"/>
      <c r="SKE132" s="162"/>
      <c r="SKF132" s="162"/>
      <c r="SKG132" s="162"/>
      <c r="SKH132" s="162"/>
      <c r="SKI132" s="162"/>
      <c r="SKJ132" s="162"/>
      <c r="SKK132" s="162"/>
      <c r="SKL132" s="162"/>
      <c r="SKM132" s="162"/>
      <c r="SKN132" s="162"/>
      <c r="SKO132" s="162"/>
      <c r="SKP132" s="162"/>
      <c r="SKQ132" s="162"/>
      <c r="SKR132" s="162"/>
      <c r="SKS132" s="162"/>
      <c r="SKT132" s="162"/>
      <c r="SKU132" s="162"/>
      <c r="SKV132" s="162"/>
      <c r="SKW132" s="162"/>
      <c r="SKX132" s="162"/>
      <c r="SKY132" s="162"/>
      <c r="SKZ132" s="162"/>
      <c r="SLA132" s="162"/>
      <c r="SLB132" s="162"/>
      <c r="SLC132" s="162"/>
      <c r="SLD132" s="162"/>
      <c r="SLE132" s="162"/>
      <c r="SLF132" s="162"/>
      <c r="SLG132" s="162"/>
      <c r="SLH132" s="162"/>
      <c r="SLI132" s="162"/>
      <c r="SLJ132" s="162"/>
      <c r="SLK132" s="162"/>
      <c r="SLL132" s="162"/>
      <c r="SLM132" s="162"/>
      <c r="SLN132" s="162"/>
      <c r="SLO132" s="162"/>
      <c r="SLP132" s="162"/>
      <c r="SLQ132" s="162"/>
      <c r="SLR132" s="162"/>
      <c r="SLS132" s="162"/>
      <c r="SLT132" s="162"/>
      <c r="SLU132" s="162"/>
      <c r="SLV132" s="162"/>
      <c r="SLW132" s="162"/>
      <c r="SLX132" s="162"/>
      <c r="SLY132" s="162"/>
      <c r="SLZ132" s="162"/>
      <c r="SMA132" s="162"/>
      <c r="SMB132" s="162"/>
      <c r="SMC132" s="162"/>
      <c r="SMD132" s="162"/>
      <c r="SME132" s="162"/>
      <c r="SMF132" s="162"/>
      <c r="SMG132" s="162"/>
      <c r="SMH132" s="162"/>
      <c r="SMI132" s="162"/>
      <c r="SMJ132" s="162"/>
      <c r="SMK132" s="162"/>
      <c r="SML132" s="162"/>
      <c r="SMM132" s="162"/>
      <c r="SMN132" s="162"/>
      <c r="SMO132" s="162"/>
      <c r="SMP132" s="162"/>
      <c r="SMQ132" s="162"/>
      <c r="SMR132" s="162"/>
      <c r="SMS132" s="162"/>
      <c r="SMT132" s="162"/>
      <c r="SMU132" s="162"/>
      <c r="SMV132" s="162"/>
      <c r="SMW132" s="162"/>
      <c r="SMX132" s="162"/>
      <c r="SMY132" s="162"/>
      <c r="SMZ132" s="162"/>
      <c r="SNA132" s="162"/>
      <c r="SNB132" s="162"/>
      <c r="SNC132" s="162"/>
      <c r="SND132" s="162"/>
      <c r="SNE132" s="162"/>
      <c r="SNF132" s="162"/>
      <c r="SNG132" s="162"/>
      <c r="SNH132" s="162"/>
      <c r="SNI132" s="162"/>
      <c r="SNJ132" s="162"/>
      <c r="SNK132" s="162"/>
      <c r="SNL132" s="162"/>
      <c r="SNM132" s="162"/>
      <c r="SNN132" s="162"/>
      <c r="SNO132" s="162"/>
      <c r="SNP132" s="162"/>
      <c r="SNQ132" s="162"/>
      <c r="SNR132" s="162"/>
      <c r="SNS132" s="162"/>
      <c r="SNT132" s="162"/>
      <c r="SNU132" s="162"/>
      <c r="SNV132" s="162"/>
      <c r="SNW132" s="162"/>
      <c r="SNX132" s="162"/>
      <c r="SNY132" s="162"/>
      <c r="SNZ132" s="162"/>
      <c r="SOA132" s="162"/>
      <c r="SOB132" s="162"/>
      <c r="SOC132" s="162"/>
      <c r="SOD132" s="162"/>
      <c r="SOE132" s="162"/>
      <c r="SOF132" s="162"/>
      <c r="SOG132" s="162"/>
      <c r="SOH132" s="162"/>
      <c r="SOI132" s="162"/>
      <c r="SOJ132" s="162"/>
      <c r="SOK132" s="162"/>
      <c r="SOL132" s="162"/>
      <c r="SOM132" s="162"/>
      <c r="SON132" s="162"/>
      <c r="SOO132" s="162"/>
      <c r="SOP132" s="162"/>
      <c r="SOQ132" s="162"/>
      <c r="SOR132" s="162"/>
      <c r="SOS132" s="162"/>
      <c r="SOT132" s="162"/>
      <c r="SOU132" s="162"/>
      <c r="SOV132" s="162"/>
      <c r="SOW132" s="162"/>
      <c r="SOX132" s="162"/>
      <c r="SOY132" s="162"/>
      <c r="SOZ132" s="162"/>
      <c r="SPA132" s="162"/>
      <c r="SPB132" s="162"/>
      <c r="SPC132" s="162"/>
      <c r="SPD132" s="162"/>
      <c r="SPE132" s="162"/>
      <c r="SPF132" s="162"/>
      <c r="SPG132" s="162"/>
      <c r="SPH132" s="162"/>
      <c r="SPI132" s="162"/>
      <c r="SPJ132" s="162"/>
      <c r="SPK132" s="162"/>
      <c r="SPL132" s="162"/>
      <c r="SPM132" s="162"/>
      <c r="SPN132" s="162"/>
      <c r="SPO132" s="162"/>
      <c r="SPP132" s="162"/>
      <c r="SPQ132" s="162"/>
      <c r="SPR132" s="162"/>
      <c r="SPS132" s="162"/>
      <c r="SPT132" s="162"/>
      <c r="SPU132" s="162"/>
      <c r="SPV132" s="162"/>
      <c r="SPW132" s="162"/>
      <c r="SPX132" s="162"/>
      <c r="SPY132" s="162"/>
      <c r="SPZ132" s="162"/>
      <c r="SQA132" s="162"/>
      <c r="SQB132" s="162"/>
      <c r="SQC132" s="162"/>
      <c r="SQD132" s="162"/>
      <c r="SQE132" s="162"/>
      <c r="SQF132" s="162"/>
      <c r="SQG132" s="162"/>
      <c r="SQH132" s="162"/>
      <c r="SQI132" s="162"/>
      <c r="SQJ132" s="162"/>
      <c r="SQK132" s="162"/>
      <c r="SQL132" s="162"/>
      <c r="SQM132" s="162"/>
      <c r="SQN132" s="162"/>
      <c r="SQO132" s="162"/>
      <c r="SQP132" s="162"/>
      <c r="SQQ132" s="162"/>
      <c r="SQR132" s="162"/>
      <c r="SQS132" s="162"/>
      <c r="SQT132" s="162"/>
      <c r="SQU132" s="162"/>
      <c r="SQV132" s="162"/>
      <c r="SQW132" s="162"/>
      <c r="SQX132" s="162"/>
      <c r="SQY132" s="162"/>
      <c r="SQZ132" s="162"/>
      <c r="SRA132" s="162"/>
      <c r="SRB132" s="162"/>
      <c r="SRC132" s="162"/>
      <c r="SRD132" s="162"/>
      <c r="SRE132" s="162"/>
      <c r="SRF132" s="162"/>
      <c r="SRG132" s="162"/>
      <c r="SRH132" s="162"/>
      <c r="SRI132" s="162"/>
      <c r="SRJ132" s="162"/>
      <c r="SRK132" s="162"/>
      <c r="SRL132" s="162"/>
      <c r="SRM132" s="162"/>
      <c r="SRN132" s="162"/>
      <c r="SRO132" s="162"/>
      <c r="SRP132" s="162"/>
      <c r="SRQ132" s="162"/>
      <c r="SRR132" s="162"/>
      <c r="SRS132" s="162"/>
      <c r="SRT132" s="162"/>
      <c r="SRU132" s="162"/>
      <c r="SRV132" s="162"/>
      <c r="SRW132" s="162"/>
      <c r="SRX132" s="162"/>
      <c r="SRY132" s="162"/>
      <c r="SRZ132" s="162"/>
      <c r="SSA132" s="162"/>
      <c r="SSB132" s="162"/>
      <c r="SSC132" s="162"/>
      <c r="SSD132" s="162"/>
      <c r="SSE132" s="162"/>
      <c r="SSF132" s="162"/>
      <c r="SSG132" s="162"/>
      <c r="SSH132" s="162"/>
      <c r="SSI132" s="162"/>
      <c r="SSJ132" s="162"/>
      <c r="SSK132" s="162"/>
      <c r="SSL132" s="162"/>
      <c r="SSM132" s="162"/>
      <c r="SSN132" s="162"/>
      <c r="SSO132" s="162"/>
      <c r="SSP132" s="162"/>
      <c r="SSQ132" s="162"/>
      <c r="SSR132" s="162"/>
      <c r="SSS132" s="162"/>
      <c r="SST132" s="162"/>
      <c r="SSU132" s="162"/>
      <c r="SSV132" s="162"/>
      <c r="SSW132" s="162"/>
      <c r="SSX132" s="162"/>
      <c r="SSY132" s="162"/>
      <c r="SSZ132" s="162"/>
      <c r="STA132" s="162"/>
      <c r="STB132" s="162"/>
      <c r="STC132" s="162"/>
      <c r="STD132" s="162"/>
      <c r="STE132" s="162"/>
      <c r="STF132" s="162"/>
      <c r="STG132" s="162"/>
      <c r="STH132" s="162"/>
      <c r="STI132" s="162"/>
      <c r="STJ132" s="162"/>
      <c r="STK132" s="162"/>
      <c r="STL132" s="162"/>
      <c r="STM132" s="162"/>
      <c r="STN132" s="162"/>
      <c r="STO132" s="162"/>
      <c r="STP132" s="162"/>
      <c r="STQ132" s="162"/>
      <c r="STR132" s="162"/>
      <c r="STS132" s="162"/>
      <c r="STT132" s="162"/>
      <c r="STU132" s="162"/>
      <c r="STV132" s="162"/>
      <c r="STW132" s="162"/>
      <c r="STX132" s="162"/>
      <c r="STY132" s="162"/>
      <c r="STZ132" s="162"/>
      <c r="SUA132" s="162"/>
      <c r="SUB132" s="162"/>
      <c r="SUC132" s="162"/>
      <c r="SUD132" s="162"/>
      <c r="SUE132" s="162"/>
      <c r="SUF132" s="162"/>
      <c r="SUG132" s="162"/>
      <c r="SUH132" s="162"/>
      <c r="SUI132" s="162"/>
      <c r="SUJ132" s="162"/>
      <c r="SUK132" s="162"/>
      <c r="SUL132" s="162"/>
      <c r="SUM132" s="162"/>
      <c r="SUN132" s="162"/>
      <c r="SUO132" s="162"/>
      <c r="SUP132" s="162"/>
      <c r="SUQ132" s="162"/>
      <c r="SUR132" s="162"/>
      <c r="SUS132" s="162"/>
      <c r="SUT132" s="162"/>
      <c r="SUU132" s="162"/>
      <c r="SUV132" s="162"/>
      <c r="SUW132" s="162"/>
      <c r="SUX132" s="162"/>
      <c r="SUY132" s="162"/>
      <c r="SUZ132" s="162"/>
      <c r="SVA132" s="162"/>
      <c r="SVB132" s="162"/>
      <c r="SVC132" s="162"/>
      <c r="SVD132" s="162"/>
      <c r="SVE132" s="162"/>
      <c r="SVF132" s="162"/>
      <c r="SVG132" s="162"/>
      <c r="SVH132" s="162"/>
      <c r="SVI132" s="162"/>
      <c r="SVJ132" s="162"/>
      <c r="SVK132" s="162"/>
      <c r="SVL132" s="162"/>
      <c r="SVM132" s="162"/>
      <c r="SVN132" s="162"/>
      <c r="SVO132" s="162"/>
      <c r="SVP132" s="162"/>
      <c r="SVQ132" s="162"/>
      <c r="SVR132" s="162"/>
      <c r="SVS132" s="162"/>
      <c r="SVT132" s="162"/>
      <c r="SVU132" s="162"/>
      <c r="SVV132" s="162"/>
      <c r="SVW132" s="162"/>
      <c r="SVX132" s="162"/>
      <c r="SVY132" s="162"/>
      <c r="SVZ132" s="162"/>
      <c r="SWA132" s="162"/>
      <c r="SWB132" s="162"/>
      <c r="SWC132" s="162"/>
      <c r="SWD132" s="162"/>
      <c r="SWE132" s="162"/>
      <c r="SWF132" s="162"/>
      <c r="SWG132" s="162"/>
      <c r="SWH132" s="162"/>
      <c r="SWI132" s="162"/>
      <c r="SWJ132" s="162"/>
      <c r="SWK132" s="162"/>
      <c r="SWL132" s="162"/>
      <c r="SWM132" s="162"/>
      <c r="SWN132" s="162"/>
      <c r="SWO132" s="162"/>
      <c r="SWP132" s="162"/>
      <c r="SWQ132" s="162"/>
      <c r="SWR132" s="162"/>
      <c r="SWS132" s="162"/>
      <c r="SWT132" s="162"/>
      <c r="SWU132" s="162"/>
      <c r="SWV132" s="162"/>
      <c r="SWW132" s="162"/>
      <c r="SWX132" s="162"/>
      <c r="SWY132" s="162"/>
      <c r="SWZ132" s="162"/>
      <c r="SXA132" s="162"/>
      <c r="SXB132" s="162"/>
      <c r="SXC132" s="162"/>
      <c r="SXD132" s="162"/>
      <c r="SXE132" s="162"/>
      <c r="SXF132" s="162"/>
      <c r="SXG132" s="162"/>
      <c r="SXH132" s="162"/>
      <c r="SXI132" s="162"/>
      <c r="SXJ132" s="162"/>
      <c r="SXK132" s="162"/>
      <c r="SXL132" s="162"/>
      <c r="SXM132" s="162"/>
      <c r="SXN132" s="162"/>
      <c r="SXO132" s="162"/>
      <c r="SXP132" s="162"/>
      <c r="SXQ132" s="162"/>
      <c r="SXR132" s="162"/>
      <c r="SXS132" s="162"/>
      <c r="SXT132" s="162"/>
      <c r="SXU132" s="162"/>
      <c r="SXV132" s="162"/>
      <c r="SXW132" s="162"/>
      <c r="SXX132" s="162"/>
      <c r="SXY132" s="162"/>
      <c r="SXZ132" s="162"/>
      <c r="SYA132" s="162"/>
      <c r="SYB132" s="162"/>
      <c r="SYC132" s="162"/>
      <c r="SYD132" s="162"/>
      <c r="SYE132" s="162"/>
      <c r="SYF132" s="162"/>
      <c r="SYG132" s="162"/>
      <c r="SYH132" s="162"/>
      <c r="SYI132" s="162"/>
      <c r="SYJ132" s="162"/>
      <c r="SYK132" s="162"/>
      <c r="SYL132" s="162"/>
      <c r="SYM132" s="162"/>
      <c r="SYN132" s="162"/>
      <c r="SYO132" s="162"/>
      <c r="SYP132" s="162"/>
      <c r="SYQ132" s="162"/>
      <c r="SYR132" s="162"/>
      <c r="SYS132" s="162"/>
      <c r="SYT132" s="162"/>
      <c r="SYU132" s="162"/>
      <c r="SYV132" s="162"/>
      <c r="SYW132" s="162"/>
      <c r="SYX132" s="162"/>
      <c r="SYY132" s="162"/>
      <c r="SYZ132" s="162"/>
      <c r="SZA132" s="162"/>
      <c r="SZB132" s="162"/>
      <c r="SZC132" s="162"/>
      <c r="SZD132" s="162"/>
      <c r="SZE132" s="162"/>
      <c r="SZF132" s="162"/>
      <c r="SZG132" s="162"/>
      <c r="SZH132" s="162"/>
      <c r="SZI132" s="162"/>
      <c r="SZJ132" s="162"/>
      <c r="SZK132" s="162"/>
      <c r="SZL132" s="162"/>
      <c r="SZM132" s="162"/>
      <c r="SZN132" s="162"/>
      <c r="SZO132" s="162"/>
      <c r="SZP132" s="162"/>
      <c r="SZQ132" s="162"/>
      <c r="SZR132" s="162"/>
      <c r="SZS132" s="162"/>
      <c r="SZT132" s="162"/>
      <c r="SZU132" s="162"/>
      <c r="SZV132" s="162"/>
      <c r="SZW132" s="162"/>
      <c r="SZX132" s="162"/>
      <c r="SZY132" s="162"/>
      <c r="SZZ132" s="162"/>
      <c r="TAA132" s="162"/>
      <c r="TAB132" s="162"/>
      <c r="TAC132" s="162"/>
      <c r="TAD132" s="162"/>
      <c r="TAE132" s="162"/>
      <c r="TAF132" s="162"/>
      <c r="TAG132" s="162"/>
      <c r="TAH132" s="162"/>
      <c r="TAI132" s="162"/>
      <c r="TAJ132" s="162"/>
      <c r="TAK132" s="162"/>
      <c r="TAL132" s="162"/>
      <c r="TAM132" s="162"/>
      <c r="TAN132" s="162"/>
      <c r="TAO132" s="162"/>
      <c r="TAP132" s="162"/>
      <c r="TAQ132" s="162"/>
      <c r="TAR132" s="162"/>
      <c r="TAS132" s="162"/>
      <c r="TAT132" s="162"/>
      <c r="TAU132" s="162"/>
      <c r="TAV132" s="162"/>
      <c r="TAW132" s="162"/>
      <c r="TAX132" s="162"/>
      <c r="TAY132" s="162"/>
      <c r="TAZ132" s="162"/>
      <c r="TBA132" s="162"/>
      <c r="TBB132" s="162"/>
      <c r="TBC132" s="162"/>
      <c r="TBD132" s="162"/>
      <c r="TBE132" s="162"/>
      <c r="TBF132" s="162"/>
      <c r="TBG132" s="162"/>
      <c r="TBH132" s="162"/>
      <c r="TBI132" s="162"/>
      <c r="TBJ132" s="162"/>
      <c r="TBK132" s="162"/>
      <c r="TBL132" s="162"/>
      <c r="TBM132" s="162"/>
      <c r="TBN132" s="162"/>
      <c r="TBO132" s="162"/>
      <c r="TBP132" s="162"/>
      <c r="TBQ132" s="162"/>
      <c r="TBR132" s="162"/>
      <c r="TBS132" s="162"/>
      <c r="TBT132" s="162"/>
      <c r="TBU132" s="162"/>
      <c r="TBV132" s="162"/>
      <c r="TBW132" s="162"/>
      <c r="TBX132" s="162"/>
      <c r="TBY132" s="162"/>
      <c r="TBZ132" s="162"/>
      <c r="TCA132" s="162"/>
      <c r="TCB132" s="162"/>
      <c r="TCC132" s="162"/>
      <c r="TCD132" s="162"/>
      <c r="TCE132" s="162"/>
      <c r="TCF132" s="162"/>
      <c r="TCG132" s="162"/>
      <c r="TCH132" s="162"/>
      <c r="TCI132" s="162"/>
      <c r="TCJ132" s="162"/>
      <c r="TCK132" s="162"/>
      <c r="TCL132" s="162"/>
      <c r="TCM132" s="162"/>
      <c r="TCN132" s="162"/>
      <c r="TCO132" s="162"/>
      <c r="TCP132" s="162"/>
      <c r="TCQ132" s="162"/>
      <c r="TCR132" s="162"/>
      <c r="TCS132" s="162"/>
      <c r="TCT132" s="162"/>
      <c r="TCU132" s="162"/>
      <c r="TCV132" s="162"/>
      <c r="TCW132" s="162"/>
      <c r="TCX132" s="162"/>
      <c r="TCY132" s="162"/>
      <c r="TCZ132" s="162"/>
      <c r="TDA132" s="162"/>
      <c r="TDB132" s="162"/>
      <c r="TDC132" s="162"/>
      <c r="TDD132" s="162"/>
      <c r="TDE132" s="162"/>
      <c r="TDF132" s="162"/>
      <c r="TDG132" s="162"/>
      <c r="TDH132" s="162"/>
      <c r="TDI132" s="162"/>
      <c r="TDJ132" s="162"/>
      <c r="TDK132" s="162"/>
      <c r="TDL132" s="162"/>
      <c r="TDM132" s="162"/>
      <c r="TDN132" s="162"/>
      <c r="TDO132" s="162"/>
      <c r="TDP132" s="162"/>
      <c r="TDQ132" s="162"/>
      <c r="TDR132" s="162"/>
      <c r="TDS132" s="162"/>
      <c r="TDT132" s="162"/>
      <c r="TDU132" s="162"/>
      <c r="TDV132" s="162"/>
      <c r="TDW132" s="162"/>
      <c r="TDX132" s="162"/>
      <c r="TDY132" s="162"/>
      <c r="TDZ132" s="162"/>
      <c r="TEA132" s="162"/>
      <c r="TEB132" s="162"/>
      <c r="TEC132" s="162"/>
      <c r="TED132" s="162"/>
      <c r="TEE132" s="162"/>
      <c r="TEF132" s="162"/>
      <c r="TEG132" s="162"/>
      <c r="TEH132" s="162"/>
      <c r="TEI132" s="162"/>
      <c r="TEJ132" s="162"/>
      <c r="TEK132" s="162"/>
      <c r="TEL132" s="162"/>
      <c r="TEM132" s="162"/>
      <c r="TEN132" s="162"/>
      <c r="TEO132" s="162"/>
      <c r="TEP132" s="162"/>
      <c r="TEQ132" s="162"/>
      <c r="TER132" s="162"/>
      <c r="TES132" s="162"/>
      <c r="TET132" s="162"/>
      <c r="TEU132" s="162"/>
      <c r="TEV132" s="162"/>
      <c r="TEW132" s="162"/>
      <c r="TEX132" s="162"/>
      <c r="TEY132" s="162"/>
      <c r="TEZ132" s="162"/>
      <c r="TFA132" s="162"/>
      <c r="TFB132" s="162"/>
      <c r="TFC132" s="162"/>
      <c r="TFD132" s="162"/>
      <c r="TFE132" s="162"/>
      <c r="TFF132" s="162"/>
      <c r="TFG132" s="162"/>
      <c r="TFH132" s="162"/>
      <c r="TFI132" s="162"/>
      <c r="TFJ132" s="162"/>
      <c r="TFK132" s="162"/>
      <c r="TFL132" s="162"/>
      <c r="TFM132" s="162"/>
      <c r="TFN132" s="162"/>
      <c r="TFO132" s="162"/>
      <c r="TFP132" s="162"/>
      <c r="TFQ132" s="162"/>
      <c r="TFR132" s="162"/>
      <c r="TFS132" s="162"/>
      <c r="TFT132" s="162"/>
      <c r="TFU132" s="162"/>
      <c r="TFV132" s="162"/>
      <c r="TFW132" s="162"/>
      <c r="TFX132" s="162"/>
      <c r="TFY132" s="162"/>
      <c r="TFZ132" s="162"/>
      <c r="TGA132" s="162"/>
      <c r="TGB132" s="162"/>
      <c r="TGC132" s="162"/>
      <c r="TGD132" s="162"/>
      <c r="TGE132" s="162"/>
      <c r="TGF132" s="162"/>
      <c r="TGG132" s="162"/>
      <c r="TGH132" s="162"/>
      <c r="TGI132" s="162"/>
      <c r="TGJ132" s="162"/>
      <c r="TGK132" s="162"/>
      <c r="TGL132" s="162"/>
      <c r="TGM132" s="162"/>
      <c r="TGN132" s="162"/>
      <c r="TGO132" s="162"/>
      <c r="TGP132" s="162"/>
      <c r="TGQ132" s="162"/>
      <c r="TGR132" s="162"/>
      <c r="TGS132" s="162"/>
      <c r="TGT132" s="162"/>
      <c r="TGU132" s="162"/>
      <c r="TGV132" s="162"/>
      <c r="TGW132" s="162"/>
      <c r="TGX132" s="162"/>
      <c r="TGY132" s="162"/>
      <c r="TGZ132" s="162"/>
      <c r="THA132" s="162"/>
      <c r="THB132" s="162"/>
      <c r="THC132" s="162"/>
      <c r="THD132" s="162"/>
      <c r="THE132" s="162"/>
      <c r="THF132" s="162"/>
      <c r="THG132" s="162"/>
      <c r="THH132" s="162"/>
      <c r="THI132" s="162"/>
      <c r="THJ132" s="162"/>
      <c r="THK132" s="162"/>
      <c r="THL132" s="162"/>
      <c r="THM132" s="162"/>
      <c r="THN132" s="162"/>
      <c r="THO132" s="162"/>
      <c r="THP132" s="162"/>
      <c r="THQ132" s="162"/>
      <c r="THR132" s="162"/>
      <c r="THS132" s="162"/>
      <c r="THT132" s="162"/>
      <c r="THU132" s="162"/>
      <c r="THV132" s="162"/>
      <c r="THW132" s="162"/>
      <c r="THX132" s="162"/>
      <c r="THY132" s="162"/>
      <c r="THZ132" s="162"/>
      <c r="TIA132" s="162"/>
      <c r="TIB132" s="162"/>
      <c r="TIC132" s="162"/>
      <c r="TID132" s="162"/>
      <c r="TIE132" s="162"/>
      <c r="TIF132" s="162"/>
      <c r="TIG132" s="162"/>
      <c r="TIH132" s="162"/>
      <c r="TII132" s="162"/>
      <c r="TIJ132" s="162"/>
      <c r="TIK132" s="162"/>
      <c r="TIL132" s="162"/>
      <c r="TIM132" s="162"/>
      <c r="TIN132" s="162"/>
      <c r="TIO132" s="162"/>
      <c r="TIP132" s="162"/>
      <c r="TIQ132" s="162"/>
      <c r="TIR132" s="162"/>
      <c r="TIS132" s="162"/>
      <c r="TIT132" s="162"/>
      <c r="TIU132" s="162"/>
      <c r="TIV132" s="162"/>
      <c r="TIW132" s="162"/>
      <c r="TIX132" s="162"/>
      <c r="TIY132" s="162"/>
      <c r="TIZ132" s="162"/>
      <c r="TJA132" s="162"/>
      <c r="TJB132" s="162"/>
      <c r="TJC132" s="162"/>
      <c r="TJD132" s="162"/>
      <c r="TJE132" s="162"/>
      <c r="TJF132" s="162"/>
      <c r="TJG132" s="162"/>
      <c r="TJH132" s="162"/>
      <c r="TJI132" s="162"/>
      <c r="TJJ132" s="162"/>
      <c r="TJK132" s="162"/>
      <c r="TJL132" s="162"/>
      <c r="TJM132" s="162"/>
      <c r="TJN132" s="162"/>
      <c r="TJO132" s="162"/>
      <c r="TJP132" s="162"/>
      <c r="TJQ132" s="162"/>
      <c r="TJR132" s="162"/>
      <c r="TJS132" s="162"/>
      <c r="TJT132" s="162"/>
      <c r="TJU132" s="162"/>
      <c r="TJV132" s="162"/>
      <c r="TJW132" s="162"/>
      <c r="TJX132" s="162"/>
      <c r="TJY132" s="162"/>
      <c r="TJZ132" s="162"/>
      <c r="TKA132" s="162"/>
      <c r="TKB132" s="162"/>
      <c r="TKC132" s="162"/>
      <c r="TKD132" s="162"/>
      <c r="TKE132" s="162"/>
      <c r="TKF132" s="162"/>
      <c r="TKG132" s="162"/>
      <c r="TKH132" s="162"/>
      <c r="TKI132" s="162"/>
      <c r="TKJ132" s="162"/>
      <c r="TKK132" s="162"/>
      <c r="TKL132" s="162"/>
      <c r="TKM132" s="162"/>
      <c r="TKN132" s="162"/>
      <c r="TKO132" s="162"/>
      <c r="TKP132" s="162"/>
      <c r="TKQ132" s="162"/>
      <c r="TKR132" s="162"/>
      <c r="TKS132" s="162"/>
      <c r="TKT132" s="162"/>
      <c r="TKU132" s="162"/>
      <c r="TKV132" s="162"/>
      <c r="TKW132" s="162"/>
      <c r="TKX132" s="162"/>
      <c r="TKY132" s="162"/>
      <c r="TKZ132" s="162"/>
      <c r="TLA132" s="162"/>
      <c r="TLB132" s="162"/>
      <c r="TLC132" s="162"/>
      <c r="TLD132" s="162"/>
      <c r="TLE132" s="162"/>
      <c r="TLF132" s="162"/>
      <c r="TLG132" s="162"/>
      <c r="TLH132" s="162"/>
      <c r="TLI132" s="162"/>
      <c r="TLJ132" s="162"/>
      <c r="TLK132" s="162"/>
      <c r="TLL132" s="162"/>
      <c r="TLM132" s="162"/>
      <c r="TLN132" s="162"/>
      <c r="TLO132" s="162"/>
      <c r="TLP132" s="162"/>
      <c r="TLQ132" s="162"/>
      <c r="TLR132" s="162"/>
      <c r="TLS132" s="162"/>
      <c r="TLT132" s="162"/>
      <c r="TLU132" s="162"/>
      <c r="TLV132" s="162"/>
      <c r="TLW132" s="162"/>
      <c r="TLX132" s="162"/>
      <c r="TLY132" s="162"/>
      <c r="TLZ132" s="162"/>
      <c r="TMA132" s="162"/>
      <c r="TMB132" s="162"/>
      <c r="TMC132" s="162"/>
      <c r="TMD132" s="162"/>
      <c r="TME132" s="162"/>
      <c r="TMF132" s="162"/>
      <c r="TMG132" s="162"/>
      <c r="TMH132" s="162"/>
      <c r="TMI132" s="162"/>
      <c r="TMJ132" s="162"/>
      <c r="TMK132" s="162"/>
      <c r="TML132" s="162"/>
      <c r="TMM132" s="162"/>
      <c r="TMN132" s="162"/>
      <c r="TMO132" s="162"/>
      <c r="TMP132" s="162"/>
      <c r="TMQ132" s="162"/>
      <c r="TMR132" s="162"/>
      <c r="TMS132" s="162"/>
      <c r="TMT132" s="162"/>
      <c r="TMU132" s="162"/>
      <c r="TMV132" s="162"/>
      <c r="TMW132" s="162"/>
      <c r="TMX132" s="162"/>
      <c r="TMY132" s="162"/>
      <c r="TMZ132" s="162"/>
      <c r="TNA132" s="162"/>
      <c r="TNB132" s="162"/>
      <c r="TNC132" s="162"/>
      <c r="TND132" s="162"/>
      <c r="TNE132" s="162"/>
      <c r="TNF132" s="162"/>
      <c r="TNG132" s="162"/>
      <c r="TNH132" s="162"/>
      <c r="TNI132" s="162"/>
      <c r="TNJ132" s="162"/>
      <c r="TNK132" s="162"/>
      <c r="TNL132" s="162"/>
      <c r="TNM132" s="162"/>
      <c r="TNN132" s="162"/>
      <c r="TNO132" s="162"/>
      <c r="TNP132" s="162"/>
      <c r="TNQ132" s="162"/>
      <c r="TNR132" s="162"/>
      <c r="TNS132" s="162"/>
      <c r="TNT132" s="162"/>
      <c r="TNU132" s="162"/>
      <c r="TNV132" s="162"/>
      <c r="TNW132" s="162"/>
      <c r="TNX132" s="162"/>
      <c r="TNY132" s="162"/>
      <c r="TNZ132" s="162"/>
      <c r="TOA132" s="162"/>
      <c r="TOB132" s="162"/>
      <c r="TOC132" s="162"/>
      <c r="TOD132" s="162"/>
      <c r="TOE132" s="162"/>
      <c r="TOF132" s="162"/>
      <c r="TOG132" s="162"/>
      <c r="TOH132" s="162"/>
      <c r="TOI132" s="162"/>
      <c r="TOJ132" s="162"/>
      <c r="TOK132" s="162"/>
      <c r="TOL132" s="162"/>
      <c r="TOM132" s="162"/>
      <c r="TON132" s="162"/>
      <c r="TOO132" s="162"/>
      <c r="TOP132" s="162"/>
      <c r="TOQ132" s="162"/>
      <c r="TOR132" s="162"/>
      <c r="TOS132" s="162"/>
      <c r="TOT132" s="162"/>
      <c r="TOU132" s="162"/>
      <c r="TOV132" s="162"/>
      <c r="TOW132" s="162"/>
      <c r="TOX132" s="162"/>
      <c r="TOY132" s="162"/>
      <c r="TOZ132" s="162"/>
      <c r="TPA132" s="162"/>
      <c r="TPB132" s="162"/>
      <c r="TPC132" s="162"/>
      <c r="TPD132" s="162"/>
      <c r="TPE132" s="162"/>
      <c r="TPF132" s="162"/>
      <c r="TPG132" s="162"/>
      <c r="TPH132" s="162"/>
      <c r="TPI132" s="162"/>
      <c r="TPJ132" s="162"/>
      <c r="TPK132" s="162"/>
      <c r="TPL132" s="162"/>
      <c r="TPM132" s="162"/>
      <c r="TPN132" s="162"/>
      <c r="TPO132" s="162"/>
      <c r="TPP132" s="162"/>
      <c r="TPQ132" s="162"/>
      <c r="TPR132" s="162"/>
      <c r="TPS132" s="162"/>
      <c r="TPT132" s="162"/>
      <c r="TPU132" s="162"/>
      <c r="TPV132" s="162"/>
      <c r="TPW132" s="162"/>
      <c r="TPX132" s="162"/>
      <c r="TPY132" s="162"/>
      <c r="TPZ132" s="162"/>
      <c r="TQA132" s="162"/>
      <c r="TQB132" s="162"/>
      <c r="TQC132" s="162"/>
      <c r="TQD132" s="162"/>
      <c r="TQE132" s="162"/>
      <c r="TQF132" s="162"/>
      <c r="TQG132" s="162"/>
      <c r="TQH132" s="162"/>
      <c r="TQI132" s="162"/>
      <c r="TQJ132" s="162"/>
      <c r="TQK132" s="162"/>
      <c r="TQL132" s="162"/>
      <c r="TQM132" s="162"/>
      <c r="TQN132" s="162"/>
      <c r="TQO132" s="162"/>
      <c r="TQP132" s="162"/>
      <c r="TQQ132" s="162"/>
      <c r="TQR132" s="162"/>
      <c r="TQS132" s="162"/>
      <c r="TQT132" s="162"/>
      <c r="TQU132" s="162"/>
      <c r="TQV132" s="162"/>
      <c r="TQW132" s="162"/>
      <c r="TQX132" s="162"/>
      <c r="TQY132" s="162"/>
      <c r="TQZ132" s="162"/>
      <c r="TRA132" s="162"/>
      <c r="TRB132" s="162"/>
      <c r="TRC132" s="162"/>
      <c r="TRD132" s="162"/>
      <c r="TRE132" s="162"/>
      <c r="TRF132" s="162"/>
      <c r="TRG132" s="162"/>
      <c r="TRH132" s="162"/>
      <c r="TRI132" s="162"/>
      <c r="TRJ132" s="162"/>
      <c r="TRK132" s="162"/>
      <c r="TRL132" s="162"/>
      <c r="TRM132" s="162"/>
      <c r="TRN132" s="162"/>
      <c r="TRO132" s="162"/>
      <c r="TRP132" s="162"/>
      <c r="TRQ132" s="162"/>
      <c r="TRR132" s="162"/>
      <c r="TRS132" s="162"/>
      <c r="TRT132" s="162"/>
      <c r="TRU132" s="162"/>
      <c r="TRV132" s="162"/>
      <c r="TRW132" s="162"/>
      <c r="TRX132" s="162"/>
      <c r="TRY132" s="162"/>
      <c r="TRZ132" s="162"/>
      <c r="TSA132" s="162"/>
      <c r="TSB132" s="162"/>
      <c r="TSC132" s="162"/>
      <c r="TSD132" s="162"/>
      <c r="TSE132" s="162"/>
      <c r="TSF132" s="162"/>
      <c r="TSG132" s="162"/>
      <c r="TSH132" s="162"/>
      <c r="TSI132" s="162"/>
      <c r="TSJ132" s="162"/>
      <c r="TSK132" s="162"/>
      <c r="TSL132" s="162"/>
      <c r="TSM132" s="162"/>
      <c r="TSN132" s="162"/>
      <c r="TSO132" s="162"/>
      <c r="TSP132" s="162"/>
      <c r="TSQ132" s="162"/>
      <c r="TSR132" s="162"/>
      <c r="TSS132" s="162"/>
      <c r="TST132" s="162"/>
      <c r="TSU132" s="162"/>
      <c r="TSV132" s="162"/>
      <c r="TSW132" s="162"/>
      <c r="TSX132" s="162"/>
      <c r="TSY132" s="162"/>
      <c r="TSZ132" s="162"/>
      <c r="TTA132" s="162"/>
      <c r="TTB132" s="162"/>
      <c r="TTC132" s="162"/>
      <c r="TTD132" s="162"/>
      <c r="TTE132" s="162"/>
      <c r="TTF132" s="162"/>
      <c r="TTG132" s="162"/>
      <c r="TTH132" s="162"/>
      <c r="TTI132" s="162"/>
      <c r="TTJ132" s="162"/>
      <c r="TTK132" s="162"/>
      <c r="TTL132" s="162"/>
      <c r="TTM132" s="162"/>
      <c r="TTN132" s="162"/>
      <c r="TTO132" s="162"/>
      <c r="TTP132" s="162"/>
      <c r="TTQ132" s="162"/>
      <c r="TTR132" s="162"/>
      <c r="TTS132" s="162"/>
      <c r="TTT132" s="162"/>
      <c r="TTU132" s="162"/>
      <c r="TTV132" s="162"/>
      <c r="TTW132" s="162"/>
      <c r="TTX132" s="162"/>
      <c r="TTY132" s="162"/>
      <c r="TTZ132" s="162"/>
      <c r="TUA132" s="162"/>
      <c r="TUB132" s="162"/>
      <c r="TUC132" s="162"/>
      <c r="TUD132" s="162"/>
      <c r="TUE132" s="162"/>
      <c r="TUF132" s="162"/>
      <c r="TUG132" s="162"/>
      <c r="TUH132" s="162"/>
      <c r="TUI132" s="162"/>
      <c r="TUJ132" s="162"/>
      <c r="TUK132" s="162"/>
      <c r="TUL132" s="162"/>
      <c r="TUM132" s="162"/>
      <c r="TUN132" s="162"/>
      <c r="TUO132" s="162"/>
      <c r="TUP132" s="162"/>
      <c r="TUQ132" s="162"/>
      <c r="TUR132" s="162"/>
      <c r="TUS132" s="162"/>
      <c r="TUT132" s="162"/>
      <c r="TUU132" s="162"/>
      <c r="TUV132" s="162"/>
      <c r="TUW132" s="162"/>
      <c r="TUX132" s="162"/>
      <c r="TUY132" s="162"/>
      <c r="TUZ132" s="162"/>
      <c r="TVA132" s="162"/>
      <c r="TVB132" s="162"/>
      <c r="TVC132" s="162"/>
      <c r="TVD132" s="162"/>
      <c r="TVE132" s="162"/>
      <c r="TVF132" s="162"/>
      <c r="TVG132" s="162"/>
      <c r="TVH132" s="162"/>
      <c r="TVI132" s="162"/>
      <c r="TVJ132" s="162"/>
      <c r="TVK132" s="162"/>
      <c r="TVL132" s="162"/>
      <c r="TVM132" s="162"/>
      <c r="TVN132" s="162"/>
      <c r="TVO132" s="162"/>
      <c r="TVP132" s="162"/>
      <c r="TVQ132" s="162"/>
      <c r="TVR132" s="162"/>
      <c r="TVS132" s="162"/>
      <c r="TVT132" s="162"/>
      <c r="TVU132" s="162"/>
      <c r="TVV132" s="162"/>
      <c r="TVW132" s="162"/>
      <c r="TVX132" s="162"/>
      <c r="TVY132" s="162"/>
      <c r="TVZ132" s="162"/>
      <c r="TWA132" s="162"/>
      <c r="TWB132" s="162"/>
      <c r="TWC132" s="162"/>
      <c r="TWD132" s="162"/>
      <c r="TWE132" s="162"/>
      <c r="TWF132" s="162"/>
      <c r="TWG132" s="162"/>
      <c r="TWH132" s="162"/>
      <c r="TWI132" s="162"/>
      <c r="TWJ132" s="162"/>
      <c r="TWK132" s="162"/>
      <c r="TWL132" s="162"/>
      <c r="TWM132" s="162"/>
      <c r="TWN132" s="162"/>
      <c r="TWO132" s="162"/>
      <c r="TWP132" s="162"/>
      <c r="TWQ132" s="162"/>
      <c r="TWR132" s="162"/>
      <c r="TWS132" s="162"/>
      <c r="TWT132" s="162"/>
      <c r="TWU132" s="162"/>
      <c r="TWV132" s="162"/>
      <c r="TWW132" s="162"/>
      <c r="TWX132" s="162"/>
      <c r="TWY132" s="162"/>
      <c r="TWZ132" s="162"/>
      <c r="TXA132" s="162"/>
      <c r="TXB132" s="162"/>
      <c r="TXC132" s="162"/>
      <c r="TXD132" s="162"/>
      <c r="TXE132" s="162"/>
      <c r="TXF132" s="162"/>
      <c r="TXG132" s="162"/>
      <c r="TXH132" s="162"/>
      <c r="TXI132" s="162"/>
      <c r="TXJ132" s="162"/>
      <c r="TXK132" s="162"/>
      <c r="TXL132" s="162"/>
      <c r="TXM132" s="162"/>
      <c r="TXN132" s="162"/>
      <c r="TXO132" s="162"/>
      <c r="TXP132" s="162"/>
      <c r="TXQ132" s="162"/>
      <c r="TXR132" s="162"/>
      <c r="TXS132" s="162"/>
      <c r="TXT132" s="162"/>
      <c r="TXU132" s="162"/>
      <c r="TXV132" s="162"/>
      <c r="TXW132" s="162"/>
      <c r="TXX132" s="162"/>
      <c r="TXY132" s="162"/>
      <c r="TXZ132" s="162"/>
      <c r="TYA132" s="162"/>
      <c r="TYB132" s="162"/>
      <c r="TYC132" s="162"/>
      <c r="TYD132" s="162"/>
      <c r="TYE132" s="162"/>
      <c r="TYF132" s="162"/>
      <c r="TYG132" s="162"/>
      <c r="TYH132" s="162"/>
      <c r="TYI132" s="162"/>
      <c r="TYJ132" s="162"/>
      <c r="TYK132" s="162"/>
      <c r="TYL132" s="162"/>
      <c r="TYM132" s="162"/>
      <c r="TYN132" s="162"/>
      <c r="TYO132" s="162"/>
      <c r="TYP132" s="162"/>
      <c r="TYQ132" s="162"/>
      <c r="TYR132" s="162"/>
      <c r="TYS132" s="162"/>
      <c r="TYT132" s="162"/>
      <c r="TYU132" s="162"/>
      <c r="TYV132" s="162"/>
      <c r="TYW132" s="162"/>
      <c r="TYX132" s="162"/>
      <c r="TYY132" s="162"/>
      <c r="TYZ132" s="162"/>
      <c r="TZA132" s="162"/>
      <c r="TZB132" s="162"/>
      <c r="TZC132" s="162"/>
      <c r="TZD132" s="162"/>
      <c r="TZE132" s="162"/>
      <c r="TZF132" s="162"/>
      <c r="TZG132" s="162"/>
      <c r="TZH132" s="162"/>
      <c r="TZI132" s="162"/>
      <c r="TZJ132" s="162"/>
      <c r="TZK132" s="162"/>
      <c r="TZL132" s="162"/>
      <c r="TZM132" s="162"/>
      <c r="TZN132" s="162"/>
      <c r="TZO132" s="162"/>
      <c r="TZP132" s="162"/>
      <c r="TZQ132" s="162"/>
      <c r="TZR132" s="162"/>
      <c r="TZS132" s="162"/>
      <c r="TZT132" s="162"/>
      <c r="TZU132" s="162"/>
      <c r="TZV132" s="162"/>
      <c r="TZW132" s="162"/>
      <c r="TZX132" s="162"/>
      <c r="TZY132" s="162"/>
      <c r="TZZ132" s="162"/>
      <c r="UAA132" s="162"/>
      <c r="UAB132" s="162"/>
      <c r="UAC132" s="162"/>
      <c r="UAD132" s="162"/>
      <c r="UAE132" s="162"/>
      <c r="UAF132" s="162"/>
      <c r="UAG132" s="162"/>
      <c r="UAH132" s="162"/>
      <c r="UAI132" s="162"/>
      <c r="UAJ132" s="162"/>
      <c r="UAK132" s="162"/>
      <c r="UAL132" s="162"/>
      <c r="UAM132" s="162"/>
      <c r="UAN132" s="162"/>
      <c r="UAO132" s="162"/>
      <c r="UAP132" s="162"/>
      <c r="UAQ132" s="162"/>
      <c r="UAR132" s="162"/>
      <c r="UAS132" s="162"/>
      <c r="UAT132" s="162"/>
      <c r="UAU132" s="162"/>
      <c r="UAV132" s="162"/>
      <c r="UAW132" s="162"/>
      <c r="UAX132" s="162"/>
      <c r="UAY132" s="162"/>
      <c r="UAZ132" s="162"/>
      <c r="UBA132" s="162"/>
      <c r="UBB132" s="162"/>
      <c r="UBC132" s="162"/>
      <c r="UBD132" s="162"/>
      <c r="UBE132" s="162"/>
      <c r="UBF132" s="162"/>
      <c r="UBG132" s="162"/>
      <c r="UBH132" s="162"/>
      <c r="UBI132" s="162"/>
      <c r="UBJ132" s="162"/>
      <c r="UBK132" s="162"/>
      <c r="UBL132" s="162"/>
      <c r="UBM132" s="162"/>
      <c r="UBN132" s="162"/>
      <c r="UBO132" s="162"/>
      <c r="UBP132" s="162"/>
      <c r="UBQ132" s="162"/>
      <c r="UBR132" s="162"/>
      <c r="UBS132" s="162"/>
      <c r="UBT132" s="162"/>
      <c r="UBU132" s="162"/>
      <c r="UBV132" s="162"/>
      <c r="UBW132" s="162"/>
      <c r="UBX132" s="162"/>
      <c r="UBY132" s="162"/>
      <c r="UBZ132" s="162"/>
      <c r="UCA132" s="162"/>
      <c r="UCB132" s="162"/>
      <c r="UCC132" s="162"/>
      <c r="UCD132" s="162"/>
      <c r="UCE132" s="162"/>
      <c r="UCF132" s="162"/>
      <c r="UCG132" s="162"/>
      <c r="UCH132" s="162"/>
      <c r="UCI132" s="162"/>
      <c r="UCJ132" s="162"/>
      <c r="UCK132" s="162"/>
      <c r="UCL132" s="162"/>
      <c r="UCM132" s="162"/>
      <c r="UCN132" s="162"/>
      <c r="UCO132" s="162"/>
      <c r="UCP132" s="162"/>
      <c r="UCQ132" s="162"/>
      <c r="UCR132" s="162"/>
      <c r="UCS132" s="162"/>
      <c r="UCT132" s="162"/>
      <c r="UCU132" s="162"/>
      <c r="UCV132" s="162"/>
      <c r="UCW132" s="162"/>
      <c r="UCX132" s="162"/>
      <c r="UCY132" s="162"/>
      <c r="UCZ132" s="162"/>
      <c r="UDA132" s="162"/>
      <c r="UDB132" s="162"/>
      <c r="UDC132" s="162"/>
      <c r="UDD132" s="162"/>
      <c r="UDE132" s="162"/>
      <c r="UDF132" s="162"/>
      <c r="UDG132" s="162"/>
      <c r="UDH132" s="162"/>
      <c r="UDI132" s="162"/>
      <c r="UDJ132" s="162"/>
      <c r="UDK132" s="162"/>
      <c r="UDL132" s="162"/>
      <c r="UDM132" s="162"/>
      <c r="UDN132" s="162"/>
      <c r="UDO132" s="162"/>
      <c r="UDP132" s="162"/>
      <c r="UDQ132" s="162"/>
      <c r="UDR132" s="162"/>
      <c r="UDS132" s="162"/>
      <c r="UDT132" s="162"/>
      <c r="UDU132" s="162"/>
      <c r="UDV132" s="162"/>
      <c r="UDW132" s="162"/>
      <c r="UDX132" s="162"/>
      <c r="UDY132" s="162"/>
      <c r="UDZ132" s="162"/>
      <c r="UEA132" s="162"/>
      <c r="UEB132" s="162"/>
      <c r="UEC132" s="162"/>
      <c r="UED132" s="162"/>
      <c r="UEE132" s="162"/>
      <c r="UEF132" s="162"/>
      <c r="UEG132" s="162"/>
      <c r="UEH132" s="162"/>
      <c r="UEI132" s="162"/>
      <c r="UEJ132" s="162"/>
      <c r="UEK132" s="162"/>
      <c r="UEL132" s="162"/>
      <c r="UEM132" s="162"/>
      <c r="UEN132" s="162"/>
      <c r="UEO132" s="162"/>
      <c r="UEP132" s="162"/>
      <c r="UEQ132" s="162"/>
      <c r="UER132" s="162"/>
      <c r="UES132" s="162"/>
      <c r="UET132" s="162"/>
      <c r="UEU132" s="162"/>
      <c r="UEV132" s="162"/>
      <c r="UEW132" s="162"/>
      <c r="UEX132" s="162"/>
      <c r="UEY132" s="162"/>
      <c r="UEZ132" s="162"/>
      <c r="UFA132" s="162"/>
      <c r="UFB132" s="162"/>
      <c r="UFC132" s="162"/>
      <c r="UFD132" s="162"/>
      <c r="UFE132" s="162"/>
      <c r="UFF132" s="162"/>
      <c r="UFG132" s="162"/>
      <c r="UFH132" s="162"/>
      <c r="UFI132" s="162"/>
      <c r="UFJ132" s="162"/>
      <c r="UFK132" s="162"/>
      <c r="UFL132" s="162"/>
      <c r="UFM132" s="162"/>
      <c r="UFN132" s="162"/>
      <c r="UFO132" s="162"/>
      <c r="UFP132" s="162"/>
      <c r="UFQ132" s="162"/>
      <c r="UFR132" s="162"/>
      <c r="UFS132" s="162"/>
      <c r="UFT132" s="162"/>
      <c r="UFU132" s="162"/>
      <c r="UFV132" s="162"/>
      <c r="UFW132" s="162"/>
      <c r="UFX132" s="162"/>
      <c r="UFY132" s="162"/>
      <c r="UFZ132" s="162"/>
      <c r="UGA132" s="162"/>
      <c r="UGB132" s="162"/>
      <c r="UGC132" s="162"/>
      <c r="UGD132" s="162"/>
      <c r="UGE132" s="162"/>
      <c r="UGF132" s="162"/>
      <c r="UGG132" s="162"/>
      <c r="UGH132" s="162"/>
      <c r="UGI132" s="162"/>
      <c r="UGJ132" s="162"/>
      <c r="UGK132" s="162"/>
      <c r="UGL132" s="162"/>
      <c r="UGM132" s="162"/>
      <c r="UGN132" s="162"/>
      <c r="UGO132" s="162"/>
      <c r="UGP132" s="162"/>
      <c r="UGQ132" s="162"/>
      <c r="UGR132" s="162"/>
      <c r="UGS132" s="162"/>
      <c r="UGT132" s="162"/>
      <c r="UGU132" s="162"/>
      <c r="UGV132" s="162"/>
      <c r="UGW132" s="162"/>
      <c r="UGX132" s="162"/>
      <c r="UGY132" s="162"/>
      <c r="UGZ132" s="162"/>
      <c r="UHA132" s="162"/>
      <c r="UHB132" s="162"/>
      <c r="UHC132" s="162"/>
      <c r="UHD132" s="162"/>
      <c r="UHE132" s="162"/>
      <c r="UHF132" s="162"/>
      <c r="UHG132" s="162"/>
      <c r="UHH132" s="162"/>
      <c r="UHI132" s="162"/>
      <c r="UHJ132" s="162"/>
      <c r="UHK132" s="162"/>
      <c r="UHL132" s="162"/>
      <c r="UHM132" s="162"/>
      <c r="UHN132" s="162"/>
      <c r="UHO132" s="162"/>
      <c r="UHP132" s="162"/>
      <c r="UHQ132" s="162"/>
      <c r="UHR132" s="162"/>
      <c r="UHS132" s="162"/>
      <c r="UHT132" s="162"/>
      <c r="UHU132" s="162"/>
      <c r="UHV132" s="162"/>
      <c r="UHW132" s="162"/>
      <c r="UHX132" s="162"/>
      <c r="UHY132" s="162"/>
      <c r="UHZ132" s="162"/>
      <c r="UIA132" s="162"/>
      <c r="UIB132" s="162"/>
      <c r="UIC132" s="162"/>
      <c r="UID132" s="162"/>
      <c r="UIE132" s="162"/>
      <c r="UIF132" s="162"/>
      <c r="UIG132" s="162"/>
      <c r="UIH132" s="162"/>
      <c r="UII132" s="162"/>
      <c r="UIJ132" s="162"/>
      <c r="UIK132" s="162"/>
      <c r="UIL132" s="162"/>
      <c r="UIM132" s="162"/>
      <c r="UIN132" s="162"/>
      <c r="UIO132" s="162"/>
      <c r="UIP132" s="162"/>
      <c r="UIQ132" s="162"/>
      <c r="UIR132" s="162"/>
      <c r="UIS132" s="162"/>
      <c r="UIT132" s="162"/>
      <c r="UIU132" s="162"/>
      <c r="UIV132" s="162"/>
      <c r="UIW132" s="162"/>
      <c r="UIX132" s="162"/>
      <c r="UIY132" s="162"/>
      <c r="UIZ132" s="162"/>
      <c r="UJA132" s="162"/>
      <c r="UJB132" s="162"/>
      <c r="UJC132" s="162"/>
      <c r="UJD132" s="162"/>
      <c r="UJE132" s="162"/>
      <c r="UJF132" s="162"/>
      <c r="UJG132" s="162"/>
      <c r="UJH132" s="162"/>
      <c r="UJI132" s="162"/>
      <c r="UJJ132" s="162"/>
      <c r="UJK132" s="162"/>
      <c r="UJL132" s="162"/>
      <c r="UJM132" s="162"/>
      <c r="UJN132" s="162"/>
      <c r="UJO132" s="162"/>
      <c r="UJP132" s="162"/>
      <c r="UJQ132" s="162"/>
      <c r="UJR132" s="162"/>
      <c r="UJS132" s="162"/>
      <c r="UJT132" s="162"/>
      <c r="UJU132" s="162"/>
      <c r="UJV132" s="162"/>
      <c r="UJW132" s="162"/>
      <c r="UJX132" s="162"/>
      <c r="UJY132" s="162"/>
      <c r="UJZ132" s="162"/>
      <c r="UKA132" s="162"/>
      <c r="UKB132" s="162"/>
      <c r="UKC132" s="162"/>
      <c r="UKD132" s="162"/>
      <c r="UKE132" s="162"/>
      <c r="UKF132" s="162"/>
      <c r="UKG132" s="162"/>
      <c r="UKH132" s="162"/>
      <c r="UKI132" s="162"/>
      <c r="UKJ132" s="162"/>
      <c r="UKK132" s="162"/>
      <c r="UKL132" s="162"/>
      <c r="UKM132" s="162"/>
      <c r="UKN132" s="162"/>
      <c r="UKO132" s="162"/>
      <c r="UKP132" s="162"/>
      <c r="UKQ132" s="162"/>
      <c r="UKR132" s="162"/>
      <c r="UKS132" s="162"/>
      <c r="UKT132" s="162"/>
      <c r="UKU132" s="162"/>
      <c r="UKV132" s="162"/>
      <c r="UKW132" s="162"/>
      <c r="UKX132" s="162"/>
      <c r="UKY132" s="162"/>
      <c r="UKZ132" s="162"/>
      <c r="ULA132" s="162"/>
      <c r="ULB132" s="162"/>
      <c r="ULC132" s="162"/>
      <c r="ULD132" s="162"/>
      <c r="ULE132" s="162"/>
      <c r="ULF132" s="162"/>
      <c r="ULG132" s="162"/>
      <c r="ULH132" s="162"/>
      <c r="ULI132" s="162"/>
      <c r="ULJ132" s="162"/>
      <c r="ULK132" s="162"/>
      <c r="ULL132" s="162"/>
      <c r="ULM132" s="162"/>
      <c r="ULN132" s="162"/>
      <c r="ULO132" s="162"/>
      <c r="ULP132" s="162"/>
      <c r="ULQ132" s="162"/>
      <c r="ULR132" s="162"/>
      <c r="ULS132" s="162"/>
      <c r="ULT132" s="162"/>
      <c r="ULU132" s="162"/>
      <c r="ULV132" s="162"/>
      <c r="ULW132" s="162"/>
      <c r="ULX132" s="162"/>
      <c r="ULY132" s="162"/>
      <c r="ULZ132" s="162"/>
      <c r="UMA132" s="162"/>
      <c r="UMB132" s="162"/>
      <c r="UMC132" s="162"/>
      <c r="UMD132" s="162"/>
      <c r="UME132" s="162"/>
      <c r="UMF132" s="162"/>
      <c r="UMG132" s="162"/>
      <c r="UMH132" s="162"/>
      <c r="UMI132" s="162"/>
      <c r="UMJ132" s="162"/>
      <c r="UMK132" s="162"/>
      <c r="UML132" s="162"/>
      <c r="UMM132" s="162"/>
      <c r="UMN132" s="162"/>
      <c r="UMO132" s="162"/>
      <c r="UMP132" s="162"/>
      <c r="UMQ132" s="162"/>
      <c r="UMR132" s="162"/>
      <c r="UMS132" s="162"/>
      <c r="UMT132" s="162"/>
      <c r="UMU132" s="162"/>
      <c r="UMV132" s="162"/>
      <c r="UMW132" s="162"/>
      <c r="UMX132" s="162"/>
      <c r="UMY132" s="162"/>
      <c r="UMZ132" s="162"/>
      <c r="UNA132" s="162"/>
      <c r="UNB132" s="162"/>
      <c r="UNC132" s="162"/>
      <c r="UND132" s="162"/>
      <c r="UNE132" s="162"/>
      <c r="UNF132" s="162"/>
      <c r="UNG132" s="162"/>
      <c r="UNH132" s="162"/>
      <c r="UNI132" s="162"/>
      <c r="UNJ132" s="162"/>
      <c r="UNK132" s="162"/>
      <c r="UNL132" s="162"/>
      <c r="UNM132" s="162"/>
      <c r="UNN132" s="162"/>
      <c r="UNO132" s="162"/>
      <c r="UNP132" s="162"/>
      <c r="UNQ132" s="162"/>
      <c r="UNR132" s="162"/>
      <c r="UNS132" s="162"/>
      <c r="UNT132" s="162"/>
      <c r="UNU132" s="162"/>
      <c r="UNV132" s="162"/>
      <c r="UNW132" s="162"/>
      <c r="UNX132" s="162"/>
      <c r="UNY132" s="162"/>
      <c r="UNZ132" s="162"/>
      <c r="UOA132" s="162"/>
      <c r="UOB132" s="162"/>
      <c r="UOC132" s="162"/>
      <c r="UOD132" s="162"/>
      <c r="UOE132" s="162"/>
      <c r="UOF132" s="162"/>
      <c r="UOG132" s="162"/>
      <c r="UOH132" s="162"/>
      <c r="UOI132" s="162"/>
      <c r="UOJ132" s="162"/>
      <c r="UOK132" s="162"/>
      <c r="UOL132" s="162"/>
      <c r="UOM132" s="162"/>
      <c r="UON132" s="162"/>
      <c r="UOO132" s="162"/>
      <c r="UOP132" s="162"/>
      <c r="UOQ132" s="162"/>
      <c r="UOR132" s="162"/>
      <c r="UOS132" s="162"/>
      <c r="UOT132" s="162"/>
      <c r="UOU132" s="162"/>
      <c r="UOV132" s="162"/>
      <c r="UOW132" s="162"/>
      <c r="UOX132" s="162"/>
      <c r="UOY132" s="162"/>
      <c r="UOZ132" s="162"/>
      <c r="UPA132" s="162"/>
      <c r="UPB132" s="162"/>
      <c r="UPC132" s="162"/>
      <c r="UPD132" s="162"/>
      <c r="UPE132" s="162"/>
      <c r="UPF132" s="162"/>
      <c r="UPG132" s="162"/>
      <c r="UPH132" s="162"/>
      <c r="UPI132" s="162"/>
      <c r="UPJ132" s="162"/>
      <c r="UPK132" s="162"/>
      <c r="UPL132" s="162"/>
      <c r="UPM132" s="162"/>
      <c r="UPN132" s="162"/>
      <c r="UPO132" s="162"/>
      <c r="UPP132" s="162"/>
      <c r="UPQ132" s="162"/>
      <c r="UPR132" s="162"/>
      <c r="UPS132" s="162"/>
      <c r="UPT132" s="162"/>
      <c r="UPU132" s="162"/>
      <c r="UPV132" s="162"/>
      <c r="UPW132" s="162"/>
      <c r="UPX132" s="162"/>
      <c r="UPY132" s="162"/>
      <c r="UPZ132" s="162"/>
      <c r="UQA132" s="162"/>
      <c r="UQB132" s="162"/>
      <c r="UQC132" s="162"/>
      <c r="UQD132" s="162"/>
      <c r="UQE132" s="162"/>
      <c r="UQF132" s="162"/>
      <c r="UQG132" s="162"/>
      <c r="UQH132" s="162"/>
      <c r="UQI132" s="162"/>
      <c r="UQJ132" s="162"/>
      <c r="UQK132" s="162"/>
      <c r="UQL132" s="162"/>
      <c r="UQM132" s="162"/>
      <c r="UQN132" s="162"/>
      <c r="UQO132" s="162"/>
      <c r="UQP132" s="162"/>
      <c r="UQQ132" s="162"/>
      <c r="UQR132" s="162"/>
      <c r="UQS132" s="162"/>
      <c r="UQT132" s="162"/>
      <c r="UQU132" s="162"/>
      <c r="UQV132" s="162"/>
      <c r="UQW132" s="162"/>
      <c r="UQX132" s="162"/>
      <c r="UQY132" s="162"/>
      <c r="UQZ132" s="162"/>
      <c r="URA132" s="162"/>
      <c r="URB132" s="162"/>
      <c r="URC132" s="162"/>
      <c r="URD132" s="162"/>
      <c r="URE132" s="162"/>
      <c r="URF132" s="162"/>
      <c r="URG132" s="162"/>
      <c r="URH132" s="162"/>
      <c r="URI132" s="162"/>
      <c r="URJ132" s="162"/>
      <c r="URK132" s="162"/>
      <c r="URL132" s="162"/>
      <c r="URM132" s="162"/>
      <c r="URN132" s="162"/>
      <c r="URO132" s="162"/>
      <c r="URP132" s="162"/>
      <c r="URQ132" s="162"/>
      <c r="URR132" s="162"/>
      <c r="URS132" s="162"/>
      <c r="URT132" s="162"/>
      <c r="URU132" s="162"/>
      <c r="URV132" s="162"/>
      <c r="URW132" s="162"/>
      <c r="URX132" s="162"/>
      <c r="URY132" s="162"/>
      <c r="URZ132" s="162"/>
      <c r="USA132" s="162"/>
      <c r="USB132" s="162"/>
      <c r="USC132" s="162"/>
      <c r="USD132" s="162"/>
      <c r="USE132" s="162"/>
      <c r="USF132" s="162"/>
      <c r="USG132" s="162"/>
      <c r="USH132" s="162"/>
      <c r="USI132" s="162"/>
      <c r="USJ132" s="162"/>
      <c r="USK132" s="162"/>
      <c r="USL132" s="162"/>
      <c r="USM132" s="162"/>
      <c r="USN132" s="162"/>
      <c r="USO132" s="162"/>
      <c r="USP132" s="162"/>
      <c r="USQ132" s="162"/>
      <c r="USR132" s="162"/>
      <c r="USS132" s="162"/>
      <c r="UST132" s="162"/>
      <c r="USU132" s="162"/>
      <c r="USV132" s="162"/>
      <c r="USW132" s="162"/>
      <c r="USX132" s="162"/>
      <c r="USY132" s="162"/>
      <c r="USZ132" s="162"/>
      <c r="UTA132" s="162"/>
      <c r="UTB132" s="162"/>
      <c r="UTC132" s="162"/>
      <c r="UTD132" s="162"/>
      <c r="UTE132" s="162"/>
      <c r="UTF132" s="162"/>
      <c r="UTG132" s="162"/>
      <c r="UTH132" s="162"/>
      <c r="UTI132" s="162"/>
      <c r="UTJ132" s="162"/>
      <c r="UTK132" s="162"/>
      <c r="UTL132" s="162"/>
      <c r="UTM132" s="162"/>
      <c r="UTN132" s="162"/>
      <c r="UTO132" s="162"/>
      <c r="UTP132" s="162"/>
      <c r="UTQ132" s="162"/>
      <c r="UTR132" s="162"/>
      <c r="UTS132" s="162"/>
      <c r="UTT132" s="162"/>
      <c r="UTU132" s="162"/>
      <c r="UTV132" s="162"/>
      <c r="UTW132" s="162"/>
      <c r="UTX132" s="162"/>
      <c r="UTY132" s="162"/>
      <c r="UTZ132" s="162"/>
      <c r="UUA132" s="162"/>
      <c r="UUB132" s="162"/>
      <c r="UUC132" s="162"/>
      <c r="UUD132" s="162"/>
      <c r="UUE132" s="162"/>
      <c r="UUF132" s="162"/>
      <c r="UUG132" s="162"/>
      <c r="UUH132" s="162"/>
      <c r="UUI132" s="162"/>
      <c r="UUJ132" s="162"/>
      <c r="UUK132" s="162"/>
      <c r="UUL132" s="162"/>
      <c r="UUM132" s="162"/>
      <c r="UUN132" s="162"/>
      <c r="UUO132" s="162"/>
      <c r="UUP132" s="162"/>
      <c r="UUQ132" s="162"/>
      <c r="UUR132" s="162"/>
      <c r="UUS132" s="162"/>
      <c r="UUT132" s="162"/>
      <c r="UUU132" s="162"/>
      <c r="UUV132" s="162"/>
      <c r="UUW132" s="162"/>
      <c r="UUX132" s="162"/>
      <c r="UUY132" s="162"/>
      <c r="UUZ132" s="162"/>
      <c r="UVA132" s="162"/>
      <c r="UVB132" s="162"/>
      <c r="UVC132" s="162"/>
      <c r="UVD132" s="162"/>
      <c r="UVE132" s="162"/>
      <c r="UVF132" s="162"/>
      <c r="UVG132" s="162"/>
      <c r="UVH132" s="162"/>
      <c r="UVI132" s="162"/>
      <c r="UVJ132" s="162"/>
      <c r="UVK132" s="162"/>
      <c r="UVL132" s="162"/>
      <c r="UVM132" s="162"/>
      <c r="UVN132" s="162"/>
      <c r="UVO132" s="162"/>
      <c r="UVP132" s="162"/>
      <c r="UVQ132" s="162"/>
      <c r="UVR132" s="162"/>
      <c r="UVS132" s="162"/>
      <c r="UVT132" s="162"/>
      <c r="UVU132" s="162"/>
      <c r="UVV132" s="162"/>
      <c r="UVW132" s="162"/>
      <c r="UVX132" s="162"/>
      <c r="UVY132" s="162"/>
      <c r="UVZ132" s="162"/>
      <c r="UWA132" s="162"/>
      <c r="UWB132" s="162"/>
      <c r="UWC132" s="162"/>
      <c r="UWD132" s="162"/>
      <c r="UWE132" s="162"/>
      <c r="UWF132" s="162"/>
      <c r="UWG132" s="162"/>
      <c r="UWH132" s="162"/>
      <c r="UWI132" s="162"/>
      <c r="UWJ132" s="162"/>
      <c r="UWK132" s="162"/>
      <c r="UWL132" s="162"/>
      <c r="UWM132" s="162"/>
      <c r="UWN132" s="162"/>
      <c r="UWO132" s="162"/>
      <c r="UWP132" s="162"/>
      <c r="UWQ132" s="162"/>
      <c r="UWR132" s="162"/>
      <c r="UWS132" s="162"/>
      <c r="UWT132" s="162"/>
      <c r="UWU132" s="162"/>
      <c r="UWV132" s="162"/>
      <c r="UWW132" s="162"/>
      <c r="UWX132" s="162"/>
      <c r="UWY132" s="162"/>
      <c r="UWZ132" s="162"/>
      <c r="UXA132" s="162"/>
      <c r="UXB132" s="162"/>
      <c r="UXC132" s="162"/>
      <c r="UXD132" s="162"/>
      <c r="UXE132" s="162"/>
      <c r="UXF132" s="162"/>
      <c r="UXG132" s="162"/>
      <c r="UXH132" s="162"/>
      <c r="UXI132" s="162"/>
      <c r="UXJ132" s="162"/>
      <c r="UXK132" s="162"/>
      <c r="UXL132" s="162"/>
      <c r="UXM132" s="162"/>
      <c r="UXN132" s="162"/>
      <c r="UXO132" s="162"/>
      <c r="UXP132" s="162"/>
      <c r="UXQ132" s="162"/>
      <c r="UXR132" s="162"/>
      <c r="UXS132" s="162"/>
      <c r="UXT132" s="162"/>
      <c r="UXU132" s="162"/>
      <c r="UXV132" s="162"/>
      <c r="UXW132" s="162"/>
      <c r="UXX132" s="162"/>
      <c r="UXY132" s="162"/>
      <c r="UXZ132" s="162"/>
      <c r="UYA132" s="162"/>
      <c r="UYB132" s="162"/>
      <c r="UYC132" s="162"/>
      <c r="UYD132" s="162"/>
      <c r="UYE132" s="162"/>
      <c r="UYF132" s="162"/>
      <c r="UYG132" s="162"/>
      <c r="UYH132" s="162"/>
      <c r="UYI132" s="162"/>
      <c r="UYJ132" s="162"/>
      <c r="UYK132" s="162"/>
      <c r="UYL132" s="162"/>
      <c r="UYM132" s="162"/>
      <c r="UYN132" s="162"/>
      <c r="UYO132" s="162"/>
      <c r="UYP132" s="162"/>
      <c r="UYQ132" s="162"/>
      <c r="UYR132" s="162"/>
      <c r="UYS132" s="162"/>
      <c r="UYT132" s="162"/>
      <c r="UYU132" s="162"/>
      <c r="UYV132" s="162"/>
      <c r="UYW132" s="162"/>
      <c r="UYX132" s="162"/>
      <c r="UYY132" s="162"/>
      <c r="UYZ132" s="162"/>
      <c r="UZA132" s="162"/>
      <c r="UZB132" s="162"/>
      <c r="UZC132" s="162"/>
      <c r="UZD132" s="162"/>
      <c r="UZE132" s="162"/>
      <c r="UZF132" s="162"/>
      <c r="UZG132" s="162"/>
      <c r="UZH132" s="162"/>
      <c r="UZI132" s="162"/>
      <c r="UZJ132" s="162"/>
      <c r="UZK132" s="162"/>
      <c r="UZL132" s="162"/>
      <c r="UZM132" s="162"/>
      <c r="UZN132" s="162"/>
      <c r="UZO132" s="162"/>
      <c r="UZP132" s="162"/>
      <c r="UZQ132" s="162"/>
      <c r="UZR132" s="162"/>
      <c r="UZS132" s="162"/>
      <c r="UZT132" s="162"/>
      <c r="UZU132" s="162"/>
      <c r="UZV132" s="162"/>
      <c r="UZW132" s="162"/>
      <c r="UZX132" s="162"/>
      <c r="UZY132" s="162"/>
      <c r="UZZ132" s="162"/>
      <c r="VAA132" s="162"/>
      <c r="VAB132" s="162"/>
      <c r="VAC132" s="162"/>
      <c r="VAD132" s="162"/>
      <c r="VAE132" s="162"/>
      <c r="VAF132" s="162"/>
      <c r="VAG132" s="162"/>
      <c r="VAH132" s="162"/>
      <c r="VAI132" s="162"/>
      <c r="VAJ132" s="162"/>
      <c r="VAK132" s="162"/>
      <c r="VAL132" s="162"/>
      <c r="VAM132" s="162"/>
      <c r="VAN132" s="162"/>
      <c r="VAO132" s="162"/>
      <c r="VAP132" s="162"/>
      <c r="VAQ132" s="162"/>
      <c r="VAR132" s="162"/>
      <c r="VAS132" s="162"/>
      <c r="VAT132" s="162"/>
      <c r="VAU132" s="162"/>
      <c r="VAV132" s="162"/>
      <c r="VAW132" s="162"/>
      <c r="VAX132" s="162"/>
      <c r="VAY132" s="162"/>
      <c r="VAZ132" s="162"/>
      <c r="VBA132" s="162"/>
      <c r="VBB132" s="162"/>
      <c r="VBC132" s="162"/>
      <c r="VBD132" s="162"/>
      <c r="VBE132" s="162"/>
      <c r="VBF132" s="162"/>
      <c r="VBG132" s="162"/>
      <c r="VBH132" s="162"/>
      <c r="VBI132" s="162"/>
      <c r="VBJ132" s="162"/>
      <c r="VBK132" s="162"/>
      <c r="VBL132" s="162"/>
      <c r="VBM132" s="162"/>
      <c r="VBN132" s="162"/>
      <c r="VBO132" s="162"/>
      <c r="VBP132" s="162"/>
      <c r="VBQ132" s="162"/>
      <c r="VBR132" s="162"/>
      <c r="VBS132" s="162"/>
      <c r="VBT132" s="162"/>
      <c r="VBU132" s="162"/>
      <c r="VBV132" s="162"/>
      <c r="VBW132" s="162"/>
      <c r="VBX132" s="162"/>
      <c r="VBY132" s="162"/>
      <c r="VBZ132" s="162"/>
      <c r="VCA132" s="162"/>
      <c r="VCB132" s="162"/>
      <c r="VCC132" s="162"/>
      <c r="VCD132" s="162"/>
      <c r="VCE132" s="162"/>
      <c r="VCF132" s="162"/>
      <c r="VCG132" s="162"/>
      <c r="VCH132" s="162"/>
      <c r="VCI132" s="162"/>
      <c r="VCJ132" s="162"/>
      <c r="VCK132" s="162"/>
      <c r="VCL132" s="162"/>
      <c r="VCM132" s="162"/>
      <c r="VCN132" s="162"/>
      <c r="VCO132" s="162"/>
      <c r="VCP132" s="162"/>
      <c r="VCQ132" s="162"/>
      <c r="VCR132" s="162"/>
      <c r="VCS132" s="162"/>
      <c r="VCT132" s="162"/>
      <c r="VCU132" s="162"/>
      <c r="VCV132" s="162"/>
      <c r="VCW132" s="162"/>
      <c r="VCX132" s="162"/>
      <c r="VCY132" s="162"/>
      <c r="VCZ132" s="162"/>
      <c r="VDA132" s="162"/>
      <c r="VDB132" s="162"/>
      <c r="VDC132" s="162"/>
      <c r="VDD132" s="162"/>
      <c r="VDE132" s="162"/>
      <c r="VDF132" s="162"/>
      <c r="VDG132" s="162"/>
      <c r="VDH132" s="162"/>
      <c r="VDI132" s="162"/>
      <c r="VDJ132" s="162"/>
      <c r="VDK132" s="162"/>
      <c r="VDL132" s="162"/>
      <c r="VDM132" s="162"/>
      <c r="VDN132" s="162"/>
      <c r="VDO132" s="162"/>
      <c r="VDP132" s="162"/>
      <c r="VDQ132" s="162"/>
      <c r="VDR132" s="162"/>
      <c r="VDS132" s="162"/>
      <c r="VDT132" s="162"/>
      <c r="VDU132" s="162"/>
      <c r="VDV132" s="162"/>
      <c r="VDW132" s="162"/>
      <c r="VDX132" s="162"/>
      <c r="VDY132" s="162"/>
      <c r="VDZ132" s="162"/>
      <c r="VEA132" s="162"/>
      <c r="VEB132" s="162"/>
      <c r="VEC132" s="162"/>
      <c r="VED132" s="162"/>
      <c r="VEE132" s="162"/>
      <c r="VEF132" s="162"/>
      <c r="VEG132" s="162"/>
      <c r="VEH132" s="162"/>
      <c r="VEI132" s="162"/>
      <c r="VEJ132" s="162"/>
      <c r="VEK132" s="162"/>
      <c r="VEL132" s="162"/>
      <c r="VEM132" s="162"/>
      <c r="VEN132" s="162"/>
      <c r="VEO132" s="162"/>
      <c r="VEP132" s="162"/>
      <c r="VEQ132" s="162"/>
      <c r="VER132" s="162"/>
      <c r="VES132" s="162"/>
      <c r="VET132" s="162"/>
      <c r="VEU132" s="162"/>
      <c r="VEV132" s="162"/>
      <c r="VEW132" s="162"/>
      <c r="VEX132" s="162"/>
      <c r="VEY132" s="162"/>
      <c r="VEZ132" s="162"/>
      <c r="VFA132" s="162"/>
      <c r="VFB132" s="162"/>
      <c r="VFC132" s="162"/>
      <c r="VFD132" s="162"/>
      <c r="VFE132" s="162"/>
      <c r="VFF132" s="162"/>
      <c r="VFG132" s="162"/>
      <c r="VFH132" s="162"/>
      <c r="VFI132" s="162"/>
      <c r="VFJ132" s="162"/>
      <c r="VFK132" s="162"/>
      <c r="VFL132" s="162"/>
      <c r="VFM132" s="162"/>
      <c r="VFN132" s="162"/>
      <c r="VFO132" s="162"/>
      <c r="VFP132" s="162"/>
      <c r="VFQ132" s="162"/>
      <c r="VFR132" s="162"/>
      <c r="VFS132" s="162"/>
      <c r="VFT132" s="162"/>
      <c r="VFU132" s="162"/>
      <c r="VFV132" s="162"/>
      <c r="VFW132" s="162"/>
      <c r="VFX132" s="162"/>
      <c r="VFY132" s="162"/>
      <c r="VFZ132" s="162"/>
      <c r="VGA132" s="162"/>
      <c r="VGB132" s="162"/>
      <c r="VGC132" s="162"/>
      <c r="VGD132" s="162"/>
      <c r="VGE132" s="162"/>
      <c r="VGF132" s="162"/>
      <c r="VGG132" s="162"/>
      <c r="VGH132" s="162"/>
      <c r="VGI132" s="162"/>
      <c r="VGJ132" s="162"/>
      <c r="VGK132" s="162"/>
      <c r="VGL132" s="162"/>
      <c r="VGM132" s="162"/>
      <c r="VGN132" s="162"/>
      <c r="VGO132" s="162"/>
      <c r="VGP132" s="162"/>
      <c r="VGQ132" s="162"/>
      <c r="VGR132" s="162"/>
      <c r="VGS132" s="162"/>
      <c r="VGT132" s="162"/>
      <c r="VGU132" s="162"/>
      <c r="VGV132" s="162"/>
      <c r="VGW132" s="162"/>
      <c r="VGX132" s="162"/>
      <c r="VGY132" s="162"/>
      <c r="VGZ132" s="162"/>
      <c r="VHA132" s="162"/>
      <c r="VHB132" s="162"/>
      <c r="VHC132" s="162"/>
      <c r="VHD132" s="162"/>
      <c r="VHE132" s="162"/>
      <c r="VHF132" s="162"/>
      <c r="VHG132" s="162"/>
      <c r="VHH132" s="162"/>
      <c r="VHI132" s="162"/>
      <c r="VHJ132" s="162"/>
      <c r="VHK132" s="162"/>
      <c r="VHL132" s="162"/>
      <c r="VHM132" s="162"/>
      <c r="VHN132" s="162"/>
      <c r="VHO132" s="162"/>
      <c r="VHP132" s="162"/>
      <c r="VHQ132" s="162"/>
      <c r="VHR132" s="162"/>
      <c r="VHS132" s="162"/>
      <c r="VHT132" s="162"/>
      <c r="VHU132" s="162"/>
      <c r="VHV132" s="162"/>
      <c r="VHW132" s="162"/>
      <c r="VHX132" s="162"/>
      <c r="VHY132" s="162"/>
      <c r="VHZ132" s="162"/>
      <c r="VIA132" s="162"/>
      <c r="VIB132" s="162"/>
      <c r="VIC132" s="162"/>
      <c r="VID132" s="162"/>
      <c r="VIE132" s="162"/>
      <c r="VIF132" s="162"/>
      <c r="VIG132" s="162"/>
      <c r="VIH132" s="162"/>
      <c r="VII132" s="162"/>
      <c r="VIJ132" s="162"/>
      <c r="VIK132" s="162"/>
      <c r="VIL132" s="162"/>
      <c r="VIM132" s="162"/>
      <c r="VIN132" s="162"/>
      <c r="VIO132" s="162"/>
      <c r="VIP132" s="162"/>
      <c r="VIQ132" s="162"/>
      <c r="VIR132" s="162"/>
      <c r="VIS132" s="162"/>
      <c r="VIT132" s="162"/>
      <c r="VIU132" s="162"/>
      <c r="VIV132" s="162"/>
      <c r="VIW132" s="162"/>
      <c r="VIX132" s="162"/>
      <c r="VIY132" s="162"/>
      <c r="VIZ132" s="162"/>
      <c r="VJA132" s="162"/>
      <c r="VJB132" s="162"/>
      <c r="VJC132" s="162"/>
      <c r="VJD132" s="162"/>
      <c r="VJE132" s="162"/>
      <c r="VJF132" s="162"/>
      <c r="VJG132" s="162"/>
      <c r="VJH132" s="162"/>
      <c r="VJI132" s="162"/>
      <c r="VJJ132" s="162"/>
      <c r="VJK132" s="162"/>
      <c r="VJL132" s="162"/>
      <c r="VJM132" s="162"/>
      <c r="VJN132" s="162"/>
      <c r="VJO132" s="162"/>
      <c r="VJP132" s="162"/>
      <c r="VJQ132" s="162"/>
      <c r="VJR132" s="162"/>
      <c r="VJS132" s="162"/>
      <c r="VJT132" s="162"/>
      <c r="VJU132" s="162"/>
      <c r="VJV132" s="162"/>
      <c r="VJW132" s="162"/>
      <c r="VJX132" s="162"/>
      <c r="VJY132" s="162"/>
      <c r="VJZ132" s="162"/>
      <c r="VKA132" s="162"/>
      <c r="VKB132" s="162"/>
      <c r="VKC132" s="162"/>
      <c r="VKD132" s="162"/>
      <c r="VKE132" s="162"/>
      <c r="VKF132" s="162"/>
      <c r="VKG132" s="162"/>
      <c r="VKH132" s="162"/>
      <c r="VKI132" s="162"/>
      <c r="VKJ132" s="162"/>
      <c r="VKK132" s="162"/>
      <c r="VKL132" s="162"/>
      <c r="VKM132" s="162"/>
      <c r="VKN132" s="162"/>
      <c r="VKO132" s="162"/>
      <c r="VKP132" s="162"/>
      <c r="VKQ132" s="162"/>
      <c r="VKR132" s="162"/>
      <c r="VKS132" s="162"/>
      <c r="VKT132" s="162"/>
      <c r="VKU132" s="162"/>
      <c r="VKV132" s="162"/>
      <c r="VKW132" s="162"/>
      <c r="VKX132" s="162"/>
      <c r="VKY132" s="162"/>
      <c r="VKZ132" s="162"/>
      <c r="VLA132" s="162"/>
      <c r="VLB132" s="162"/>
      <c r="VLC132" s="162"/>
      <c r="VLD132" s="162"/>
      <c r="VLE132" s="162"/>
      <c r="VLF132" s="162"/>
      <c r="VLG132" s="162"/>
      <c r="VLH132" s="162"/>
      <c r="VLI132" s="162"/>
      <c r="VLJ132" s="162"/>
      <c r="VLK132" s="162"/>
      <c r="VLL132" s="162"/>
      <c r="VLM132" s="162"/>
      <c r="VLN132" s="162"/>
      <c r="VLO132" s="162"/>
      <c r="VLP132" s="162"/>
      <c r="VLQ132" s="162"/>
      <c r="VLR132" s="162"/>
      <c r="VLS132" s="162"/>
      <c r="VLT132" s="162"/>
      <c r="VLU132" s="162"/>
      <c r="VLV132" s="162"/>
      <c r="VLW132" s="162"/>
      <c r="VLX132" s="162"/>
      <c r="VLY132" s="162"/>
      <c r="VLZ132" s="162"/>
      <c r="VMA132" s="162"/>
      <c r="VMB132" s="162"/>
      <c r="VMC132" s="162"/>
      <c r="VMD132" s="162"/>
      <c r="VME132" s="162"/>
      <c r="VMF132" s="162"/>
      <c r="VMG132" s="162"/>
      <c r="VMH132" s="162"/>
      <c r="VMI132" s="162"/>
      <c r="VMJ132" s="162"/>
      <c r="VMK132" s="162"/>
      <c r="VML132" s="162"/>
      <c r="VMM132" s="162"/>
      <c r="VMN132" s="162"/>
      <c r="VMO132" s="162"/>
      <c r="VMP132" s="162"/>
      <c r="VMQ132" s="162"/>
      <c r="VMR132" s="162"/>
      <c r="VMS132" s="162"/>
      <c r="VMT132" s="162"/>
      <c r="VMU132" s="162"/>
      <c r="VMV132" s="162"/>
      <c r="VMW132" s="162"/>
      <c r="VMX132" s="162"/>
      <c r="VMY132" s="162"/>
      <c r="VMZ132" s="162"/>
      <c r="VNA132" s="162"/>
      <c r="VNB132" s="162"/>
      <c r="VNC132" s="162"/>
      <c r="VND132" s="162"/>
      <c r="VNE132" s="162"/>
      <c r="VNF132" s="162"/>
      <c r="VNG132" s="162"/>
      <c r="VNH132" s="162"/>
      <c r="VNI132" s="162"/>
      <c r="VNJ132" s="162"/>
      <c r="VNK132" s="162"/>
      <c r="VNL132" s="162"/>
      <c r="VNM132" s="162"/>
      <c r="VNN132" s="162"/>
      <c r="VNO132" s="162"/>
      <c r="VNP132" s="162"/>
      <c r="VNQ132" s="162"/>
      <c r="VNR132" s="162"/>
      <c r="VNS132" s="162"/>
      <c r="VNT132" s="162"/>
      <c r="VNU132" s="162"/>
      <c r="VNV132" s="162"/>
      <c r="VNW132" s="162"/>
      <c r="VNX132" s="162"/>
      <c r="VNY132" s="162"/>
      <c r="VNZ132" s="162"/>
      <c r="VOA132" s="162"/>
      <c r="VOB132" s="162"/>
      <c r="VOC132" s="162"/>
      <c r="VOD132" s="162"/>
      <c r="VOE132" s="162"/>
      <c r="VOF132" s="162"/>
      <c r="VOG132" s="162"/>
      <c r="VOH132" s="162"/>
      <c r="VOI132" s="162"/>
      <c r="VOJ132" s="162"/>
      <c r="VOK132" s="162"/>
      <c r="VOL132" s="162"/>
      <c r="VOM132" s="162"/>
      <c r="VON132" s="162"/>
      <c r="VOO132" s="162"/>
      <c r="VOP132" s="162"/>
      <c r="VOQ132" s="162"/>
      <c r="VOR132" s="162"/>
      <c r="VOS132" s="162"/>
      <c r="VOT132" s="162"/>
      <c r="VOU132" s="162"/>
      <c r="VOV132" s="162"/>
      <c r="VOW132" s="162"/>
      <c r="VOX132" s="162"/>
      <c r="VOY132" s="162"/>
      <c r="VOZ132" s="162"/>
      <c r="VPA132" s="162"/>
      <c r="VPB132" s="162"/>
      <c r="VPC132" s="162"/>
      <c r="VPD132" s="162"/>
      <c r="VPE132" s="162"/>
      <c r="VPF132" s="162"/>
      <c r="VPG132" s="162"/>
      <c r="VPH132" s="162"/>
      <c r="VPI132" s="162"/>
      <c r="VPJ132" s="162"/>
      <c r="VPK132" s="162"/>
      <c r="VPL132" s="162"/>
      <c r="VPM132" s="162"/>
      <c r="VPN132" s="162"/>
      <c r="VPO132" s="162"/>
      <c r="VPP132" s="162"/>
      <c r="VPQ132" s="162"/>
      <c r="VPR132" s="162"/>
      <c r="VPS132" s="162"/>
      <c r="VPT132" s="162"/>
      <c r="VPU132" s="162"/>
      <c r="VPV132" s="162"/>
      <c r="VPW132" s="162"/>
      <c r="VPX132" s="162"/>
      <c r="VPY132" s="162"/>
      <c r="VPZ132" s="162"/>
      <c r="VQA132" s="162"/>
      <c r="VQB132" s="162"/>
      <c r="VQC132" s="162"/>
      <c r="VQD132" s="162"/>
      <c r="VQE132" s="162"/>
      <c r="VQF132" s="162"/>
      <c r="VQG132" s="162"/>
      <c r="VQH132" s="162"/>
      <c r="VQI132" s="162"/>
      <c r="VQJ132" s="162"/>
      <c r="VQK132" s="162"/>
      <c r="VQL132" s="162"/>
      <c r="VQM132" s="162"/>
      <c r="VQN132" s="162"/>
      <c r="VQO132" s="162"/>
      <c r="VQP132" s="162"/>
      <c r="VQQ132" s="162"/>
      <c r="VQR132" s="162"/>
      <c r="VQS132" s="162"/>
      <c r="VQT132" s="162"/>
      <c r="VQU132" s="162"/>
      <c r="VQV132" s="162"/>
      <c r="VQW132" s="162"/>
      <c r="VQX132" s="162"/>
      <c r="VQY132" s="162"/>
      <c r="VQZ132" s="162"/>
      <c r="VRA132" s="162"/>
      <c r="VRB132" s="162"/>
      <c r="VRC132" s="162"/>
      <c r="VRD132" s="162"/>
      <c r="VRE132" s="162"/>
      <c r="VRF132" s="162"/>
      <c r="VRG132" s="162"/>
      <c r="VRH132" s="162"/>
      <c r="VRI132" s="162"/>
      <c r="VRJ132" s="162"/>
      <c r="VRK132" s="162"/>
      <c r="VRL132" s="162"/>
      <c r="VRM132" s="162"/>
      <c r="VRN132" s="162"/>
      <c r="VRO132" s="162"/>
      <c r="VRP132" s="162"/>
      <c r="VRQ132" s="162"/>
      <c r="VRR132" s="162"/>
      <c r="VRS132" s="162"/>
      <c r="VRT132" s="162"/>
      <c r="VRU132" s="162"/>
      <c r="VRV132" s="162"/>
      <c r="VRW132" s="162"/>
      <c r="VRX132" s="162"/>
      <c r="VRY132" s="162"/>
      <c r="VRZ132" s="162"/>
      <c r="VSA132" s="162"/>
      <c r="VSB132" s="162"/>
      <c r="VSC132" s="162"/>
      <c r="VSD132" s="162"/>
      <c r="VSE132" s="162"/>
      <c r="VSF132" s="162"/>
      <c r="VSG132" s="162"/>
      <c r="VSH132" s="162"/>
      <c r="VSI132" s="162"/>
      <c r="VSJ132" s="162"/>
      <c r="VSK132" s="162"/>
      <c r="VSL132" s="162"/>
      <c r="VSM132" s="162"/>
      <c r="VSN132" s="162"/>
      <c r="VSO132" s="162"/>
      <c r="VSP132" s="162"/>
      <c r="VSQ132" s="162"/>
      <c r="VSR132" s="162"/>
      <c r="VSS132" s="162"/>
      <c r="VST132" s="162"/>
      <c r="VSU132" s="162"/>
      <c r="VSV132" s="162"/>
      <c r="VSW132" s="162"/>
      <c r="VSX132" s="162"/>
      <c r="VSY132" s="162"/>
      <c r="VSZ132" s="162"/>
      <c r="VTA132" s="162"/>
      <c r="VTB132" s="162"/>
      <c r="VTC132" s="162"/>
      <c r="VTD132" s="162"/>
      <c r="VTE132" s="162"/>
      <c r="VTF132" s="162"/>
      <c r="VTG132" s="162"/>
      <c r="VTH132" s="162"/>
      <c r="VTI132" s="162"/>
      <c r="VTJ132" s="162"/>
      <c r="VTK132" s="162"/>
      <c r="VTL132" s="162"/>
      <c r="VTM132" s="162"/>
      <c r="VTN132" s="162"/>
      <c r="VTO132" s="162"/>
      <c r="VTP132" s="162"/>
      <c r="VTQ132" s="162"/>
      <c r="VTR132" s="162"/>
      <c r="VTS132" s="162"/>
      <c r="VTT132" s="162"/>
      <c r="VTU132" s="162"/>
      <c r="VTV132" s="162"/>
      <c r="VTW132" s="162"/>
      <c r="VTX132" s="162"/>
      <c r="VTY132" s="162"/>
      <c r="VTZ132" s="162"/>
      <c r="VUA132" s="162"/>
      <c r="VUB132" s="162"/>
      <c r="VUC132" s="162"/>
      <c r="VUD132" s="162"/>
      <c r="VUE132" s="162"/>
      <c r="VUF132" s="162"/>
      <c r="VUG132" s="162"/>
      <c r="VUH132" s="162"/>
      <c r="VUI132" s="162"/>
      <c r="VUJ132" s="162"/>
      <c r="VUK132" s="162"/>
      <c r="VUL132" s="162"/>
      <c r="VUM132" s="162"/>
      <c r="VUN132" s="162"/>
      <c r="VUO132" s="162"/>
      <c r="VUP132" s="162"/>
      <c r="VUQ132" s="162"/>
      <c r="VUR132" s="162"/>
      <c r="VUS132" s="162"/>
      <c r="VUT132" s="162"/>
      <c r="VUU132" s="162"/>
      <c r="VUV132" s="162"/>
      <c r="VUW132" s="162"/>
      <c r="VUX132" s="162"/>
      <c r="VUY132" s="162"/>
      <c r="VUZ132" s="162"/>
      <c r="VVA132" s="162"/>
      <c r="VVB132" s="162"/>
      <c r="VVC132" s="162"/>
      <c r="VVD132" s="162"/>
      <c r="VVE132" s="162"/>
      <c r="VVF132" s="162"/>
      <c r="VVG132" s="162"/>
      <c r="VVH132" s="162"/>
      <c r="VVI132" s="162"/>
      <c r="VVJ132" s="162"/>
      <c r="VVK132" s="162"/>
      <c r="VVL132" s="162"/>
      <c r="VVM132" s="162"/>
      <c r="VVN132" s="162"/>
      <c r="VVO132" s="162"/>
      <c r="VVP132" s="162"/>
      <c r="VVQ132" s="162"/>
      <c r="VVR132" s="162"/>
      <c r="VVS132" s="162"/>
      <c r="VVT132" s="162"/>
      <c r="VVU132" s="162"/>
      <c r="VVV132" s="162"/>
      <c r="VVW132" s="162"/>
      <c r="VVX132" s="162"/>
      <c r="VVY132" s="162"/>
      <c r="VVZ132" s="162"/>
      <c r="VWA132" s="162"/>
      <c r="VWB132" s="162"/>
      <c r="VWC132" s="162"/>
      <c r="VWD132" s="162"/>
      <c r="VWE132" s="162"/>
      <c r="VWF132" s="162"/>
      <c r="VWG132" s="162"/>
      <c r="VWH132" s="162"/>
      <c r="VWI132" s="162"/>
      <c r="VWJ132" s="162"/>
      <c r="VWK132" s="162"/>
      <c r="VWL132" s="162"/>
      <c r="VWM132" s="162"/>
      <c r="VWN132" s="162"/>
      <c r="VWO132" s="162"/>
      <c r="VWP132" s="162"/>
      <c r="VWQ132" s="162"/>
      <c r="VWR132" s="162"/>
      <c r="VWS132" s="162"/>
      <c r="VWT132" s="162"/>
      <c r="VWU132" s="162"/>
      <c r="VWV132" s="162"/>
      <c r="VWW132" s="162"/>
      <c r="VWX132" s="162"/>
      <c r="VWY132" s="162"/>
      <c r="VWZ132" s="162"/>
      <c r="VXA132" s="162"/>
      <c r="VXB132" s="162"/>
      <c r="VXC132" s="162"/>
      <c r="VXD132" s="162"/>
      <c r="VXE132" s="162"/>
      <c r="VXF132" s="162"/>
      <c r="VXG132" s="162"/>
      <c r="VXH132" s="162"/>
      <c r="VXI132" s="162"/>
      <c r="VXJ132" s="162"/>
      <c r="VXK132" s="162"/>
      <c r="VXL132" s="162"/>
      <c r="VXM132" s="162"/>
      <c r="VXN132" s="162"/>
      <c r="VXO132" s="162"/>
      <c r="VXP132" s="162"/>
      <c r="VXQ132" s="162"/>
      <c r="VXR132" s="162"/>
      <c r="VXS132" s="162"/>
      <c r="VXT132" s="162"/>
      <c r="VXU132" s="162"/>
      <c r="VXV132" s="162"/>
      <c r="VXW132" s="162"/>
      <c r="VXX132" s="162"/>
      <c r="VXY132" s="162"/>
      <c r="VXZ132" s="162"/>
      <c r="VYA132" s="162"/>
      <c r="VYB132" s="162"/>
      <c r="VYC132" s="162"/>
      <c r="VYD132" s="162"/>
      <c r="VYE132" s="162"/>
      <c r="VYF132" s="162"/>
      <c r="VYG132" s="162"/>
      <c r="VYH132" s="162"/>
      <c r="VYI132" s="162"/>
      <c r="VYJ132" s="162"/>
      <c r="VYK132" s="162"/>
      <c r="VYL132" s="162"/>
      <c r="VYM132" s="162"/>
      <c r="VYN132" s="162"/>
      <c r="VYO132" s="162"/>
      <c r="VYP132" s="162"/>
      <c r="VYQ132" s="162"/>
      <c r="VYR132" s="162"/>
      <c r="VYS132" s="162"/>
      <c r="VYT132" s="162"/>
      <c r="VYU132" s="162"/>
      <c r="VYV132" s="162"/>
      <c r="VYW132" s="162"/>
      <c r="VYX132" s="162"/>
      <c r="VYY132" s="162"/>
      <c r="VYZ132" s="162"/>
      <c r="VZA132" s="162"/>
      <c r="VZB132" s="162"/>
      <c r="VZC132" s="162"/>
      <c r="VZD132" s="162"/>
      <c r="VZE132" s="162"/>
      <c r="VZF132" s="162"/>
      <c r="VZG132" s="162"/>
      <c r="VZH132" s="162"/>
      <c r="VZI132" s="162"/>
      <c r="VZJ132" s="162"/>
      <c r="VZK132" s="162"/>
      <c r="VZL132" s="162"/>
      <c r="VZM132" s="162"/>
      <c r="VZN132" s="162"/>
      <c r="VZO132" s="162"/>
      <c r="VZP132" s="162"/>
      <c r="VZQ132" s="162"/>
      <c r="VZR132" s="162"/>
      <c r="VZS132" s="162"/>
      <c r="VZT132" s="162"/>
      <c r="VZU132" s="162"/>
      <c r="VZV132" s="162"/>
      <c r="VZW132" s="162"/>
      <c r="VZX132" s="162"/>
      <c r="VZY132" s="162"/>
      <c r="VZZ132" s="162"/>
      <c r="WAA132" s="162"/>
      <c r="WAB132" s="162"/>
      <c r="WAC132" s="162"/>
      <c r="WAD132" s="162"/>
      <c r="WAE132" s="162"/>
      <c r="WAF132" s="162"/>
      <c r="WAG132" s="162"/>
      <c r="WAH132" s="162"/>
      <c r="WAI132" s="162"/>
      <c r="WAJ132" s="162"/>
      <c r="WAK132" s="162"/>
      <c r="WAL132" s="162"/>
      <c r="WAM132" s="162"/>
      <c r="WAN132" s="162"/>
      <c r="WAO132" s="162"/>
      <c r="WAP132" s="162"/>
      <c r="WAQ132" s="162"/>
      <c r="WAR132" s="162"/>
      <c r="WAS132" s="162"/>
      <c r="WAT132" s="162"/>
      <c r="WAU132" s="162"/>
      <c r="WAV132" s="162"/>
      <c r="WAW132" s="162"/>
      <c r="WAX132" s="162"/>
      <c r="WAY132" s="162"/>
      <c r="WAZ132" s="162"/>
      <c r="WBA132" s="162"/>
      <c r="WBB132" s="162"/>
      <c r="WBC132" s="162"/>
      <c r="WBD132" s="162"/>
      <c r="WBE132" s="162"/>
      <c r="WBF132" s="162"/>
      <c r="WBG132" s="162"/>
      <c r="WBH132" s="162"/>
      <c r="WBI132" s="162"/>
      <c r="WBJ132" s="162"/>
      <c r="WBK132" s="162"/>
      <c r="WBL132" s="162"/>
      <c r="WBM132" s="162"/>
      <c r="WBN132" s="162"/>
      <c r="WBO132" s="162"/>
      <c r="WBP132" s="162"/>
      <c r="WBQ132" s="162"/>
      <c r="WBR132" s="162"/>
      <c r="WBS132" s="162"/>
      <c r="WBT132" s="162"/>
      <c r="WBU132" s="162"/>
      <c r="WBV132" s="162"/>
      <c r="WBW132" s="162"/>
      <c r="WBX132" s="162"/>
      <c r="WBY132" s="162"/>
      <c r="WBZ132" s="162"/>
      <c r="WCA132" s="162"/>
      <c r="WCB132" s="162"/>
      <c r="WCC132" s="162"/>
      <c r="WCD132" s="162"/>
      <c r="WCE132" s="162"/>
      <c r="WCF132" s="162"/>
      <c r="WCG132" s="162"/>
      <c r="WCH132" s="162"/>
      <c r="WCI132" s="162"/>
      <c r="WCJ132" s="162"/>
      <c r="WCK132" s="162"/>
      <c r="WCL132" s="162"/>
      <c r="WCM132" s="162"/>
      <c r="WCN132" s="162"/>
      <c r="WCO132" s="162"/>
      <c r="WCP132" s="162"/>
      <c r="WCQ132" s="162"/>
      <c r="WCR132" s="162"/>
      <c r="WCS132" s="162"/>
      <c r="WCT132" s="162"/>
      <c r="WCU132" s="162"/>
      <c r="WCV132" s="162"/>
      <c r="WCW132" s="162"/>
      <c r="WCX132" s="162"/>
      <c r="WCY132" s="162"/>
      <c r="WCZ132" s="162"/>
      <c r="WDA132" s="162"/>
      <c r="WDB132" s="162"/>
      <c r="WDC132" s="162"/>
      <c r="WDD132" s="162"/>
      <c r="WDE132" s="162"/>
      <c r="WDF132" s="162"/>
      <c r="WDG132" s="162"/>
      <c r="WDH132" s="162"/>
      <c r="WDI132" s="162"/>
      <c r="WDJ132" s="162"/>
      <c r="WDK132" s="162"/>
      <c r="WDL132" s="162"/>
      <c r="WDM132" s="162"/>
      <c r="WDN132" s="162"/>
      <c r="WDO132" s="162"/>
      <c r="WDP132" s="162"/>
      <c r="WDQ132" s="162"/>
      <c r="WDR132" s="162"/>
      <c r="WDS132" s="162"/>
      <c r="WDT132" s="162"/>
      <c r="WDU132" s="162"/>
      <c r="WDV132" s="162"/>
      <c r="WDW132" s="162"/>
      <c r="WDX132" s="162"/>
      <c r="WDY132" s="162"/>
      <c r="WDZ132" s="162"/>
      <c r="WEA132" s="162"/>
      <c r="WEB132" s="162"/>
      <c r="WEC132" s="162"/>
      <c r="WED132" s="162"/>
      <c r="WEE132" s="162"/>
      <c r="WEF132" s="162"/>
      <c r="WEG132" s="162"/>
      <c r="WEH132" s="162"/>
      <c r="WEI132" s="162"/>
      <c r="WEJ132" s="162"/>
      <c r="WEK132" s="162"/>
      <c r="WEL132" s="162"/>
      <c r="WEM132" s="162"/>
      <c r="WEN132" s="162"/>
      <c r="WEO132" s="162"/>
      <c r="WEP132" s="162"/>
      <c r="WEQ132" s="162"/>
      <c r="WER132" s="162"/>
      <c r="WES132" s="162"/>
      <c r="WET132" s="162"/>
      <c r="WEU132" s="162"/>
      <c r="WEV132" s="162"/>
      <c r="WEW132" s="162"/>
      <c r="WEX132" s="162"/>
      <c r="WEY132" s="162"/>
      <c r="WEZ132" s="162"/>
      <c r="WFA132" s="162"/>
      <c r="WFB132" s="162"/>
      <c r="WFC132" s="162"/>
      <c r="WFD132" s="162"/>
      <c r="WFE132" s="162"/>
      <c r="WFF132" s="162"/>
      <c r="WFG132" s="162"/>
      <c r="WFH132" s="162"/>
      <c r="WFI132" s="162"/>
      <c r="WFJ132" s="162"/>
      <c r="WFK132" s="162"/>
      <c r="WFL132" s="162"/>
      <c r="WFM132" s="162"/>
      <c r="WFN132" s="162"/>
      <c r="WFO132" s="162"/>
      <c r="WFP132" s="162"/>
      <c r="WFQ132" s="162"/>
      <c r="WFR132" s="162"/>
      <c r="WFS132" s="162"/>
      <c r="WFT132" s="162"/>
      <c r="WFU132" s="162"/>
      <c r="WFV132" s="162"/>
      <c r="WFW132" s="162"/>
      <c r="WFX132" s="162"/>
      <c r="WFY132" s="162"/>
      <c r="WFZ132" s="162"/>
      <c r="WGA132" s="162"/>
      <c r="WGB132" s="162"/>
      <c r="WGC132" s="162"/>
      <c r="WGD132" s="162"/>
      <c r="WGE132" s="162"/>
      <c r="WGF132" s="162"/>
      <c r="WGG132" s="162"/>
      <c r="WGH132" s="162"/>
      <c r="WGI132" s="162"/>
      <c r="WGJ132" s="162"/>
      <c r="WGK132" s="162"/>
      <c r="WGL132" s="162"/>
      <c r="WGM132" s="162"/>
      <c r="WGN132" s="162"/>
      <c r="WGO132" s="162"/>
      <c r="WGP132" s="162"/>
      <c r="WGQ132" s="162"/>
      <c r="WGR132" s="162"/>
      <c r="WGS132" s="162"/>
      <c r="WGT132" s="162"/>
      <c r="WGU132" s="162"/>
      <c r="WGV132" s="162"/>
      <c r="WGW132" s="162"/>
      <c r="WGX132" s="162"/>
      <c r="WGY132" s="162"/>
      <c r="WGZ132" s="162"/>
      <c r="WHA132" s="162"/>
      <c r="WHB132" s="162"/>
      <c r="WHC132" s="162"/>
      <c r="WHD132" s="162"/>
      <c r="WHE132" s="162"/>
      <c r="WHF132" s="162"/>
      <c r="WHG132" s="162"/>
      <c r="WHH132" s="162"/>
      <c r="WHI132" s="162"/>
      <c r="WHJ132" s="162"/>
      <c r="WHK132" s="162"/>
      <c r="WHL132" s="162"/>
      <c r="WHM132" s="162"/>
      <c r="WHN132" s="162"/>
      <c r="WHO132" s="162"/>
      <c r="WHP132" s="162"/>
      <c r="WHQ132" s="162"/>
      <c r="WHR132" s="162"/>
      <c r="WHS132" s="162"/>
      <c r="WHT132" s="162"/>
      <c r="WHU132" s="162"/>
      <c r="WHV132" s="162"/>
      <c r="WHW132" s="162"/>
      <c r="WHX132" s="162"/>
      <c r="WHY132" s="162"/>
      <c r="WHZ132" s="162"/>
      <c r="WIA132" s="162"/>
      <c r="WIB132" s="162"/>
      <c r="WIC132" s="162"/>
      <c r="WID132" s="162"/>
      <c r="WIE132" s="162"/>
      <c r="WIF132" s="162"/>
      <c r="WIG132" s="162"/>
      <c r="WIH132" s="162"/>
      <c r="WII132" s="162"/>
      <c r="WIJ132" s="162"/>
      <c r="WIK132" s="162"/>
      <c r="WIL132" s="162"/>
      <c r="WIM132" s="162"/>
      <c r="WIN132" s="162"/>
      <c r="WIO132" s="162"/>
      <c r="WIP132" s="162"/>
      <c r="WIQ132" s="162"/>
      <c r="WIR132" s="162"/>
      <c r="WIS132" s="162"/>
      <c r="WIT132" s="162"/>
      <c r="WIU132" s="162"/>
      <c r="WIV132" s="162"/>
      <c r="WIW132" s="162"/>
      <c r="WIX132" s="162"/>
      <c r="WIY132" s="162"/>
      <c r="WIZ132" s="162"/>
      <c r="WJA132" s="162"/>
      <c r="WJB132" s="162"/>
      <c r="WJC132" s="162"/>
      <c r="WJD132" s="162"/>
      <c r="WJE132" s="162"/>
      <c r="WJF132" s="162"/>
      <c r="WJG132" s="162"/>
      <c r="WJH132" s="162"/>
      <c r="WJI132" s="162"/>
      <c r="WJJ132" s="162"/>
      <c r="WJK132" s="162"/>
      <c r="WJL132" s="162"/>
      <c r="WJM132" s="162"/>
      <c r="WJN132" s="162"/>
      <c r="WJO132" s="162"/>
      <c r="WJP132" s="162"/>
      <c r="WJQ132" s="162"/>
      <c r="WJR132" s="162"/>
      <c r="WJS132" s="162"/>
      <c r="WJT132" s="162"/>
      <c r="WJU132" s="162"/>
      <c r="WJV132" s="162"/>
      <c r="WJW132" s="162"/>
      <c r="WJX132" s="162"/>
      <c r="WJY132" s="162"/>
      <c r="WJZ132" s="162"/>
      <c r="WKA132" s="162"/>
      <c r="WKB132" s="162"/>
      <c r="WKC132" s="162"/>
      <c r="WKD132" s="162"/>
      <c r="WKE132" s="162"/>
      <c r="WKF132" s="162"/>
      <c r="WKG132" s="162"/>
      <c r="WKH132" s="162"/>
      <c r="WKI132" s="162"/>
      <c r="WKJ132" s="162"/>
      <c r="WKK132" s="162"/>
      <c r="WKL132" s="162"/>
      <c r="WKM132" s="162"/>
      <c r="WKN132" s="162"/>
      <c r="WKO132" s="162"/>
      <c r="WKP132" s="162"/>
      <c r="WKQ132" s="162"/>
      <c r="WKR132" s="162"/>
      <c r="WKS132" s="162"/>
      <c r="WKT132" s="162"/>
      <c r="WKU132" s="162"/>
      <c r="WKV132" s="162"/>
      <c r="WKW132" s="162"/>
      <c r="WKX132" s="162"/>
      <c r="WKY132" s="162"/>
      <c r="WKZ132" s="162"/>
      <c r="WLA132" s="162"/>
      <c r="WLB132" s="162"/>
      <c r="WLC132" s="162"/>
      <c r="WLD132" s="162"/>
      <c r="WLE132" s="162"/>
      <c r="WLF132" s="162"/>
      <c r="WLG132" s="162"/>
      <c r="WLH132" s="162"/>
      <c r="WLI132" s="162"/>
      <c r="WLJ132" s="162"/>
      <c r="WLK132" s="162"/>
      <c r="WLL132" s="162"/>
      <c r="WLM132" s="162"/>
      <c r="WLN132" s="162"/>
      <c r="WLO132" s="162"/>
      <c r="WLP132" s="162"/>
      <c r="WLQ132" s="162"/>
      <c r="WLR132" s="162"/>
      <c r="WLS132" s="162"/>
      <c r="WLT132" s="162"/>
      <c r="WLU132" s="162"/>
      <c r="WLV132" s="162"/>
      <c r="WLW132" s="162"/>
      <c r="WLX132" s="162"/>
      <c r="WLY132" s="162"/>
      <c r="WLZ132" s="162"/>
      <c r="WMA132" s="162"/>
      <c r="WMB132" s="162"/>
      <c r="WMC132" s="162"/>
      <c r="WMD132" s="162"/>
      <c r="WME132" s="162"/>
      <c r="WMF132" s="162"/>
      <c r="WMG132" s="162"/>
      <c r="WMH132" s="162"/>
      <c r="WMI132" s="162"/>
      <c r="WMJ132" s="162"/>
      <c r="WMK132" s="162"/>
      <c r="WML132" s="162"/>
      <c r="WMM132" s="162"/>
      <c r="WMN132" s="162"/>
      <c r="WMO132" s="162"/>
      <c r="WMP132" s="162"/>
      <c r="WMQ132" s="162"/>
      <c r="WMR132" s="162"/>
      <c r="WMS132" s="162"/>
      <c r="WMT132" s="162"/>
      <c r="WMU132" s="162"/>
      <c r="WMV132" s="162"/>
      <c r="WMW132" s="162"/>
      <c r="WMX132" s="162"/>
      <c r="WMY132" s="162"/>
      <c r="WMZ132" s="162"/>
      <c r="WNA132" s="162"/>
      <c r="WNB132" s="162"/>
      <c r="WNC132" s="162"/>
      <c r="WND132" s="162"/>
      <c r="WNE132" s="162"/>
      <c r="WNF132" s="162"/>
      <c r="WNG132" s="162"/>
      <c r="WNH132" s="162"/>
      <c r="WNI132" s="162"/>
      <c r="WNJ132" s="162"/>
      <c r="WNK132" s="162"/>
      <c r="WNL132" s="162"/>
      <c r="WNM132" s="162"/>
      <c r="WNN132" s="162"/>
      <c r="WNO132" s="162"/>
      <c r="WNP132" s="162"/>
      <c r="WNQ132" s="162"/>
      <c r="WNR132" s="162"/>
      <c r="WNS132" s="162"/>
      <c r="WNT132" s="162"/>
      <c r="WNU132" s="162"/>
      <c r="WNV132" s="162"/>
      <c r="WNW132" s="162"/>
      <c r="WNX132" s="162"/>
      <c r="WNY132" s="162"/>
      <c r="WNZ132" s="162"/>
      <c r="WOA132" s="162"/>
      <c r="WOB132" s="162"/>
      <c r="WOC132" s="162"/>
      <c r="WOD132" s="162"/>
      <c r="WOE132" s="162"/>
      <c r="WOF132" s="162"/>
      <c r="WOG132" s="162"/>
      <c r="WOH132" s="162"/>
      <c r="WOI132" s="162"/>
      <c r="WOJ132" s="162"/>
      <c r="WOK132" s="162"/>
      <c r="WOL132" s="162"/>
      <c r="WOM132" s="162"/>
      <c r="WON132" s="162"/>
      <c r="WOO132" s="162"/>
      <c r="WOP132" s="162"/>
      <c r="WOQ132" s="162"/>
      <c r="WOR132" s="162"/>
      <c r="WOS132" s="162"/>
      <c r="WOT132" s="162"/>
      <c r="WOU132" s="162"/>
      <c r="WOV132" s="162"/>
      <c r="WOW132" s="162"/>
      <c r="WOX132" s="162"/>
      <c r="WOY132" s="162"/>
      <c r="WOZ132" s="162"/>
      <c r="WPA132" s="162"/>
      <c r="WPB132" s="162"/>
      <c r="WPC132" s="162"/>
      <c r="WPD132" s="162"/>
      <c r="WPE132" s="162"/>
      <c r="WPF132" s="162"/>
      <c r="WPG132" s="162"/>
      <c r="WPH132" s="162"/>
      <c r="WPI132" s="162"/>
      <c r="WPJ132" s="162"/>
      <c r="WPK132" s="162"/>
      <c r="WPL132" s="162"/>
      <c r="WPM132" s="162"/>
      <c r="WPN132" s="162"/>
      <c r="WPO132" s="162"/>
      <c r="WPP132" s="162"/>
      <c r="WPQ132" s="162"/>
      <c r="WPR132" s="162"/>
      <c r="WPS132" s="162"/>
      <c r="WPT132" s="162"/>
      <c r="WPU132" s="162"/>
      <c r="WPV132" s="162"/>
      <c r="WPW132" s="162"/>
      <c r="WPX132" s="162"/>
      <c r="WPY132" s="162"/>
      <c r="WPZ132" s="162"/>
      <c r="WQA132" s="162"/>
      <c r="WQB132" s="162"/>
      <c r="WQC132" s="162"/>
      <c r="WQD132" s="162"/>
      <c r="WQE132" s="162"/>
      <c r="WQF132" s="162"/>
      <c r="WQG132" s="162"/>
      <c r="WQH132" s="162"/>
      <c r="WQI132" s="162"/>
      <c r="WQJ132" s="162"/>
      <c r="WQK132" s="162"/>
      <c r="WQL132" s="162"/>
      <c r="WQM132" s="162"/>
      <c r="WQN132" s="162"/>
      <c r="WQO132" s="162"/>
      <c r="WQP132" s="162"/>
      <c r="WQQ132" s="162"/>
      <c r="WQR132" s="162"/>
      <c r="WQS132" s="162"/>
      <c r="WQT132" s="162"/>
      <c r="WQU132" s="162"/>
      <c r="WQV132" s="162"/>
      <c r="WQW132" s="162"/>
      <c r="WQX132" s="162"/>
      <c r="WQY132" s="162"/>
      <c r="WQZ132" s="162"/>
      <c r="WRA132" s="162"/>
      <c r="WRB132" s="162"/>
      <c r="WRC132" s="162"/>
      <c r="WRD132" s="162"/>
      <c r="WRE132" s="162"/>
      <c r="WRF132" s="162"/>
      <c r="WRG132" s="162"/>
      <c r="WRH132" s="162"/>
      <c r="WRI132" s="162"/>
      <c r="WRJ132" s="162"/>
      <c r="WRK132" s="162"/>
      <c r="WRL132" s="162"/>
      <c r="WRM132" s="162"/>
      <c r="WRN132" s="162"/>
      <c r="WRO132" s="162"/>
      <c r="WRP132" s="162"/>
      <c r="WRQ132" s="162"/>
      <c r="WRR132" s="162"/>
      <c r="WRS132" s="162"/>
      <c r="WRT132" s="162"/>
      <c r="WRU132" s="162"/>
      <c r="WRV132" s="162"/>
      <c r="WRW132" s="162"/>
      <c r="WRX132" s="162"/>
      <c r="WRY132" s="162"/>
      <c r="WRZ132" s="162"/>
      <c r="WSA132" s="162"/>
      <c r="WSB132" s="162"/>
      <c r="WSC132" s="162"/>
      <c r="WSD132" s="162"/>
      <c r="WSE132" s="162"/>
      <c r="WSF132" s="162"/>
      <c r="WSG132" s="162"/>
      <c r="WSH132" s="162"/>
      <c r="WSI132" s="162"/>
      <c r="WSJ132" s="162"/>
      <c r="WSK132" s="162"/>
      <c r="WSL132" s="162"/>
      <c r="WSM132" s="162"/>
      <c r="WSN132" s="162"/>
      <c r="WSO132" s="162"/>
      <c r="WSP132" s="162"/>
      <c r="WSQ132" s="162"/>
      <c r="WSR132" s="162"/>
      <c r="WSS132" s="162"/>
      <c r="WST132" s="162"/>
      <c r="WSU132" s="162"/>
      <c r="WSV132" s="162"/>
      <c r="WSW132" s="162"/>
      <c r="WSX132" s="162"/>
      <c r="WSY132" s="162"/>
      <c r="WSZ132" s="162"/>
      <c r="WTA132" s="162"/>
      <c r="WTB132" s="162"/>
      <c r="WTC132" s="162"/>
      <c r="WTD132" s="162"/>
      <c r="WTE132" s="162"/>
      <c r="WTF132" s="162"/>
      <c r="WTG132" s="162"/>
      <c r="WTH132" s="162"/>
      <c r="WTI132" s="162"/>
      <c r="WTJ132" s="162"/>
      <c r="WTK132" s="162"/>
      <c r="WTL132" s="162"/>
      <c r="WTM132" s="162"/>
      <c r="WTN132" s="162"/>
      <c r="WTO132" s="162"/>
      <c r="WTP132" s="162"/>
      <c r="WTQ132" s="162"/>
      <c r="WTR132" s="162"/>
      <c r="WTS132" s="162"/>
      <c r="WTT132" s="162"/>
      <c r="WTU132" s="162"/>
      <c r="WTV132" s="162"/>
      <c r="WTW132" s="162"/>
      <c r="WTX132" s="162"/>
      <c r="WTY132" s="162"/>
      <c r="WTZ132" s="162"/>
      <c r="WUA132" s="162"/>
      <c r="WUB132" s="162"/>
      <c r="WUC132" s="162"/>
      <c r="WUD132" s="162"/>
      <c r="WUE132" s="162"/>
      <c r="WUF132" s="162"/>
      <c r="WUG132" s="162"/>
      <c r="WUH132" s="162"/>
      <c r="WUI132" s="162"/>
      <c r="WUJ132" s="162"/>
      <c r="WUK132" s="162"/>
      <c r="WUL132" s="162"/>
      <c r="WUM132" s="162"/>
      <c r="WUN132" s="162"/>
      <c r="WUO132" s="162"/>
      <c r="WUP132" s="162"/>
      <c r="WUQ132" s="162"/>
      <c r="WUR132" s="162"/>
      <c r="WUS132" s="162"/>
      <c r="WUT132" s="162"/>
      <c r="WUU132" s="162"/>
      <c r="WUV132" s="162"/>
      <c r="WUW132" s="162"/>
      <c r="WUX132" s="162"/>
      <c r="WUY132" s="162"/>
      <c r="WUZ132" s="162"/>
      <c r="WVA132" s="162"/>
      <c r="WVB132" s="162"/>
      <c r="WVC132" s="162"/>
      <c r="WVD132" s="162"/>
      <c r="WVE132" s="162"/>
      <c r="WVF132" s="162"/>
      <c r="WVG132" s="162"/>
      <c r="WVH132" s="162"/>
      <c r="WVI132" s="162"/>
      <c r="WVJ132" s="162"/>
      <c r="WVK132" s="162"/>
      <c r="WVL132" s="162"/>
      <c r="WVM132" s="162"/>
      <c r="WVN132" s="162"/>
      <c r="WVO132" s="162"/>
      <c r="WVP132" s="162"/>
      <c r="WVQ132" s="162"/>
      <c r="WVR132" s="162"/>
      <c r="WVS132" s="162"/>
      <c r="WVT132" s="162"/>
      <c r="WVU132" s="162"/>
      <c r="WVV132" s="162"/>
      <c r="WVW132" s="162"/>
      <c r="WVX132" s="162"/>
      <c r="WVY132" s="162"/>
      <c r="WVZ132" s="162"/>
      <c r="WWA132" s="162"/>
      <c r="WWB132" s="162"/>
      <c r="WWC132" s="162"/>
      <c r="WWD132" s="162"/>
      <c r="WWE132" s="162"/>
      <c r="WWF132" s="162"/>
      <c r="WWG132" s="162"/>
      <c r="WWH132" s="162"/>
      <c r="WWI132" s="162"/>
      <c r="WWJ132" s="162"/>
      <c r="WWK132" s="162"/>
      <c r="WWL132" s="162"/>
      <c r="WWM132" s="162"/>
      <c r="WWN132" s="162"/>
      <c r="WWO132" s="162"/>
      <c r="WWP132" s="162"/>
      <c r="WWQ132" s="162"/>
      <c r="WWR132" s="162"/>
      <c r="WWS132" s="162"/>
      <c r="WWT132" s="162"/>
      <c r="WWU132" s="162"/>
      <c r="WWV132" s="162"/>
      <c r="WWW132" s="162"/>
      <c r="WWX132" s="162"/>
      <c r="WWY132" s="162"/>
      <c r="WWZ132" s="162"/>
      <c r="WXA132" s="162"/>
      <c r="WXB132" s="162"/>
      <c r="WXC132" s="162"/>
      <c r="WXD132" s="162"/>
      <c r="WXE132" s="162"/>
      <c r="WXF132" s="162"/>
      <c r="WXG132" s="162"/>
      <c r="WXH132" s="162"/>
      <c r="WXI132" s="162"/>
      <c r="WXJ132" s="162"/>
      <c r="WXK132" s="162"/>
      <c r="WXL132" s="162"/>
      <c r="WXM132" s="162"/>
      <c r="WXN132" s="162"/>
      <c r="WXO132" s="162"/>
      <c r="WXP132" s="162"/>
      <c r="WXQ132" s="162"/>
      <c r="WXR132" s="162"/>
      <c r="WXS132" s="162"/>
      <c r="WXT132" s="162"/>
      <c r="WXU132" s="162"/>
      <c r="WXV132" s="162"/>
      <c r="WXW132" s="162"/>
      <c r="WXX132" s="162"/>
      <c r="WXY132" s="162"/>
      <c r="WXZ132" s="162"/>
      <c r="WYA132" s="162"/>
      <c r="WYB132" s="162"/>
      <c r="WYC132" s="162"/>
      <c r="WYD132" s="162"/>
      <c r="WYE132" s="162"/>
      <c r="WYF132" s="162"/>
      <c r="WYG132" s="162"/>
      <c r="WYH132" s="162"/>
      <c r="WYI132" s="162"/>
      <c r="WYJ132" s="162"/>
      <c r="WYK132" s="162"/>
      <c r="WYL132" s="162"/>
      <c r="WYM132" s="162"/>
      <c r="WYN132" s="162"/>
      <c r="WYO132" s="162"/>
      <c r="WYP132" s="162"/>
      <c r="WYQ132" s="162"/>
      <c r="WYR132" s="162"/>
      <c r="WYS132" s="162"/>
      <c r="WYT132" s="162"/>
      <c r="WYU132" s="162"/>
      <c r="WYV132" s="162"/>
      <c r="WYW132" s="162"/>
      <c r="WYX132" s="162"/>
      <c r="WYY132" s="162"/>
      <c r="WYZ132" s="162"/>
      <c r="WZA132" s="162"/>
      <c r="WZB132" s="162"/>
      <c r="WZC132" s="162"/>
      <c r="WZD132" s="162"/>
      <c r="WZE132" s="162"/>
      <c r="WZF132" s="162"/>
      <c r="WZG132" s="162"/>
      <c r="WZH132" s="162"/>
      <c r="WZI132" s="162"/>
      <c r="WZJ132" s="162"/>
      <c r="WZK132" s="162"/>
      <c r="WZL132" s="162"/>
      <c r="WZM132" s="162"/>
      <c r="WZN132" s="162"/>
      <c r="WZO132" s="162"/>
      <c r="WZP132" s="162"/>
      <c r="WZQ132" s="162"/>
      <c r="WZR132" s="162"/>
      <c r="WZS132" s="162"/>
      <c r="WZT132" s="162"/>
      <c r="WZU132" s="162"/>
      <c r="WZV132" s="162"/>
      <c r="WZW132" s="162"/>
      <c r="WZX132" s="162"/>
      <c r="WZY132" s="162"/>
      <c r="WZZ132" s="162"/>
      <c r="XAA132" s="162"/>
      <c r="XAB132" s="162"/>
      <c r="XAC132" s="162"/>
      <c r="XAD132" s="162"/>
      <c r="XAE132" s="162"/>
      <c r="XAF132" s="162"/>
      <c r="XAG132" s="162"/>
      <c r="XAH132" s="162"/>
      <c r="XAI132" s="162"/>
      <c r="XAJ132" s="162"/>
      <c r="XAK132" s="162"/>
      <c r="XAL132" s="162"/>
      <c r="XAM132" s="162"/>
      <c r="XAN132" s="162"/>
      <c r="XAO132" s="162"/>
      <c r="XAP132" s="162"/>
      <c r="XAQ132" s="162"/>
      <c r="XAR132" s="162"/>
      <c r="XAS132" s="162"/>
      <c r="XAT132" s="162"/>
      <c r="XAU132" s="162"/>
      <c r="XAV132" s="162"/>
      <c r="XAW132" s="162"/>
      <c r="XAX132" s="162"/>
      <c r="XAY132" s="162"/>
      <c r="XAZ132" s="162"/>
      <c r="XBA132" s="162"/>
      <c r="XBB132" s="162"/>
      <c r="XBC132" s="162"/>
      <c r="XBD132" s="162"/>
      <c r="XBE132" s="162"/>
      <c r="XBF132" s="162"/>
      <c r="XBG132" s="162"/>
      <c r="XBH132" s="162"/>
      <c r="XBI132" s="162"/>
      <c r="XBJ132" s="162"/>
      <c r="XBK132" s="162"/>
      <c r="XBL132" s="162"/>
      <c r="XBM132" s="162"/>
      <c r="XBN132" s="162"/>
      <c r="XBO132" s="162"/>
      <c r="XBP132" s="162"/>
      <c r="XBQ132" s="162"/>
      <c r="XBR132" s="162"/>
      <c r="XBS132" s="162"/>
      <c r="XBT132" s="162"/>
      <c r="XBU132" s="162"/>
      <c r="XBV132" s="162"/>
      <c r="XBW132" s="162"/>
      <c r="XBX132" s="162"/>
      <c r="XBY132" s="162"/>
      <c r="XBZ132" s="162"/>
      <c r="XCA132" s="162"/>
      <c r="XCB132" s="162"/>
      <c r="XCC132" s="162"/>
      <c r="XCD132" s="162"/>
      <c r="XCE132" s="162"/>
      <c r="XCF132" s="162"/>
      <c r="XCG132" s="162"/>
      <c r="XCH132" s="162"/>
      <c r="XCI132" s="162"/>
      <c r="XCJ132" s="162"/>
      <c r="XCK132" s="162"/>
      <c r="XCL132" s="162"/>
      <c r="XCM132" s="162"/>
      <c r="XCN132" s="162"/>
      <c r="XCO132" s="162"/>
      <c r="XCP132" s="162"/>
      <c r="XCQ132" s="162"/>
      <c r="XCR132" s="162"/>
      <c r="XCS132" s="162"/>
      <c r="XCT132" s="162"/>
      <c r="XCU132" s="162"/>
      <c r="XCV132" s="162"/>
      <c r="XCW132" s="162"/>
      <c r="XCX132" s="162"/>
      <c r="XCY132" s="162"/>
      <c r="XCZ132" s="162"/>
      <c r="XDA132" s="162"/>
      <c r="XDB132" s="162"/>
      <c r="XDC132" s="162"/>
      <c r="XDD132" s="162"/>
      <c r="XDE132" s="162"/>
      <c r="XDF132" s="162"/>
      <c r="XDG132" s="162"/>
      <c r="XDH132" s="162"/>
      <c r="XDI132" s="162"/>
      <c r="XDJ132" s="162"/>
      <c r="XDK132" s="162"/>
      <c r="XDL132" s="162"/>
      <c r="XDM132" s="162"/>
      <c r="XDN132" s="162"/>
      <c r="XDO132" s="162"/>
      <c r="XDP132" s="162"/>
      <c r="XDQ132" s="162"/>
      <c r="XDR132" s="162"/>
      <c r="XDS132" s="162"/>
      <c r="XDT132" s="162"/>
      <c r="XDU132" s="162"/>
      <c r="XDV132" s="162"/>
      <c r="XDW132" s="162"/>
      <c r="XDX132" s="162"/>
      <c r="XDY132" s="162"/>
      <c r="XDZ132" s="162"/>
      <c r="XEA132" s="162"/>
      <c r="XEB132" s="162"/>
      <c r="XEC132" s="162"/>
      <c r="XED132" s="162"/>
      <c r="XEE132" s="162"/>
      <c r="XEF132" s="162"/>
      <c r="XEG132" s="162"/>
      <c r="XEH132" s="162"/>
      <c r="XEI132" s="162"/>
      <c r="XEJ132" s="162"/>
      <c r="XEK132" s="162"/>
      <c r="XEL132" s="162"/>
      <c r="XEM132" s="162"/>
      <c r="XEN132" s="162"/>
      <c r="XEO132" s="162"/>
      <c r="XEP132" s="162"/>
      <c r="XEQ132" s="162"/>
      <c r="XER132" s="162"/>
      <c r="XES132" s="162"/>
      <c r="XET132" s="162"/>
      <c r="XEU132" s="162"/>
      <c r="XEV132" s="162"/>
      <c r="XEW132" s="162"/>
      <c r="XEX132" s="162"/>
      <c r="XEY132" s="162"/>
    </row>
    <row r="133" spans="1:16379" s="150" customFormat="1" ht="177" customHeight="1" x14ac:dyDescent="0.25">
      <c r="A133" s="219" t="s">
        <v>659</v>
      </c>
      <c r="B133" s="220"/>
      <c r="C133" s="220"/>
      <c r="D133" s="220"/>
      <c r="E133" s="220"/>
      <c r="F133" s="220"/>
      <c r="G133" s="220"/>
      <c r="H133" s="221"/>
      <c r="I133" s="162"/>
      <c r="J133" s="162"/>
      <c r="K133" s="162"/>
      <c r="L133" s="162"/>
      <c r="M133" s="162"/>
      <c r="N133" s="162"/>
      <c r="O133" s="162"/>
      <c r="P133" s="162"/>
      <c r="Q133" s="162"/>
      <c r="R133" s="162"/>
      <c r="S133" s="162"/>
      <c r="T133" s="162"/>
      <c r="U133" s="162"/>
      <c r="V133" s="162"/>
      <c r="W133" s="162"/>
      <c r="X133" s="162"/>
      <c r="Y133" s="162"/>
      <c r="Z133" s="162"/>
      <c r="AA133" s="162"/>
      <c r="AB133" s="162"/>
      <c r="AC133" s="162"/>
      <c r="AD133" s="162"/>
      <c r="AE133" s="162"/>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c r="BI133" s="162"/>
      <c r="BJ133" s="162"/>
      <c r="BK133" s="162"/>
      <c r="BL133" s="162"/>
      <c r="BM133" s="162"/>
      <c r="BN133" s="162"/>
      <c r="BO133" s="162"/>
      <c r="BP133" s="162"/>
      <c r="BQ133" s="162"/>
      <c r="BR133" s="162"/>
      <c r="BS133" s="162"/>
      <c r="BT133" s="162"/>
      <c r="BU133" s="162"/>
      <c r="BV133" s="162"/>
      <c r="BW133" s="162"/>
      <c r="BX133" s="162"/>
      <c r="BY133" s="162"/>
      <c r="BZ133" s="162"/>
      <c r="CA133" s="162"/>
      <c r="CB133" s="162"/>
      <c r="CC133" s="162"/>
      <c r="CD133" s="162"/>
      <c r="CE133" s="162"/>
      <c r="CF133" s="162"/>
      <c r="CG133" s="162"/>
      <c r="CH133" s="162"/>
      <c r="CI133" s="162"/>
      <c r="CJ133" s="162"/>
      <c r="CK133" s="162"/>
      <c r="CL133" s="162"/>
      <c r="CM133" s="162"/>
      <c r="CN133" s="162"/>
      <c r="CO133" s="162"/>
      <c r="CP133" s="162"/>
      <c r="CQ133" s="162"/>
      <c r="CR133" s="162"/>
      <c r="CS133" s="162"/>
      <c r="CT133" s="162"/>
      <c r="CU133" s="162"/>
      <c r="CV133" s="162"/>
      <c r="CW133" s="162"/>
      <c r="CX133" s="162"/>
      <c r="CY133" s="162"/>
      <c r="CZ133" s="162"/>
      <c r="DA133" s="162"/>
      <c r="DB133" s="162"/>
      <c r="DC133" s="162"/>
      <c r="DD133" s="162"/>
      <c r="DE133" s="162"/>
      <c r="DF133" s="162"/>
      <c r="DG133" s="162"/>
      <c r="DH133" s="162"/>
      <c r="DI133" s="162"/>
      <c r="DJ133" s="162"/>
      <c r="DK133" s="162"/>
      <c r="DL133" s="162"/>
      <c r="DM133" s="162"/>
      <c r="DN133" s="162"/>
      <c r="DO133" s="162"/>
      <c r="DP133" s="162"/>
      <c r="DQ133" s="162"/>
      <c r="DR133" s="162"/>
      <c r="DS133" s="162"/>
      <c r="DT133" s="162"/>
      <c r="DU133" s="162"/>
      <c r="DV133" s="162"/>
      <c r="DW133" s="162"/>
      <c r="DX133" s="162"/>
      <c r="DY133" s="162"/>
      <c r="DZ133" s="162"/>
      <c r="EA133" s="162"/>
      <c r="EB133" s="162"/>
      <c r="EC133" s="162"/>
      <c r="ED133" s="162"/>
      <c r="EE133" s="162"/>
      <c r="EF133" s="162"/>
      <c r="EG133" s="162"/>
      <c r="EH133" s="162"/>
      <c r="EI133" s="162"/>
      <c r="EJ133" s="162"/>
      <c r="EK133" s="162"/>
      <c r="EL133" s="162"/>
      <c r="EM133" s="162"/>
      <c r="EN133" s="162"/>
      <c r="EO133" s="162"/>
      <c r="EP133" s="162"/>
      <c r="EQ133" s="162"/>
      <c r="ER133" s="162"/>
      <c r="ES133" s="162"/>
      <c r="ET133" s="162"/>
      <c r="EU133" s="162"/>
      <c r="EV133" s="162"/>
      <c r="EW133" s="162"/>
      <c r="EX133" s="162"/>
      <c r="EY133" s="162"/>
      <c r="EZ133" s="162"/>
      <c r="FA133" s="162"/>
      <c r="FB133" s="162"/>
      <c r="FC133" s="162"/>
      <c r="FD133" s="162"/>
      <c r="FE133" s="162"/>
      <c r="FF133" s="162"/>
      <c r="FG133" s="162"/>
      <c r="FH133" s="162"/>
      <c r="FI133" s="162"/>
      <c r="FJ133" s="162"/>
      <c r="FK133" s="162"/>
      <c r="FL133" s="162"/>
      <c r="FM133" s="162"/>
      <c r="FN133" s="162"/>
      <c r="FO133" s="162"/>
      <c r="FP133" s="162"/>
      <c r="FQ133" s="162"/>
      <c r="FR133" s="162"/>
      <c r="FS133" s="162"/>
      <c r="FT133" s="162"/>
      <c r="FU133" s="162"/>
      <c r="FV133" s="162"/>
      <c r="FW133" s="162"/>
      <c r="FX133" s="162"/>
      <c r="FY133" s="162"/>
      <c r="FZ133" s="162"/>
      <c r="GA133" s="162"/>
      <c r="GB133" s="162"/>
      <c r="GC133" s="162"/>
      <c r="GD133" s="162"/>
      <c r="GE133" s="162"/>
      <c r="GF133" s="162"/>
      <c r="GG133" s="162"/>
      <c r="GH133" s="162"/>
      <c r="GI133" s="162"/>
      <c r="GJ133" s="162"/>
      <c r="GK133" s="162"/>
      <c r="GL133" s="162"/>
      <c r="GM133" s="162"/>
      <c r="GN133" s="162"/>
      <c r="GO133" s="162"/>
      <c r="GP133" s="162"/>
      <c r="GQ133" s="162"/>
      <c r="GR133" s="162"/>
      <c r="GS133" s="162"/>
      <c r="GT133" s="162"/>
      <c r="GU133" s="162"/>
      <c r="GV133" s="162"/>
      <c r="GW133" s="162"/>
      <c r="GX133" s="162"/>
      <c r="GY133" s="162"/>
      <c r="GZ133" s="162"/>
      <c r="HA133" s="162"/>
      <c r="HB133" s="162"/>
      <c r="HC133" s="162"/>
      <c r="HD133" s="162"/>
      <c r="HE133" s="162"/>
      <c r="HF133" s="162"/>
      <c r="HG133" s="162"/>
      <c r="HH133" s="162"/>
      <c r="HI133" s="162"/>
      <c r="HJ133" s="162"/>
      <c r="HK133" s="162"/>
      <c r="HL133" s="162"/>
      <c r="HM133" s="162"/>
      <c r="HN133" s="162"/>
      <c r="HO133" s="162"/>
      <c r="HP133" s="162"/>
      <c r="HQ133" s="162"/>
      <c r="HR133" s="162"/>
      <c r="HS133" s="162"/>
      <c r="HT133" s="162"/>
      <c r="HU133" s="162"/>
      <c r="HV133" s="162"/>
      <c r="HW133" s="162"/>
      <c r="HX133" s="162"/>
      <c r="HY133" s="162"/>
      <c r="HZ133" s="162"/>
      <c r="IA133" s="162"/>
      <c r="IB133" s="162"/>
      <c r="IC133" s="162"/>
      <c r="ID133" s="162"/>
      <c r="IE133" s="162"/>
      <c r="IF133" s="162"/>
      <c r="IG133" s="162"/>
      <c r="IH133" s="162"/>
      <c r="II133" s="162"/>
      <c r="IJ133" s="162"/>
      <c r="IK133" s="162"/>
      <c r="IL133" s="162"/>
      <c r="IM133" s="162"/>
      <c r="IN133" s="162"/>
      <c r="IO133" s="162"/>
      <c r="IP133" s="162"/>
      <c r="IQ133" s="162"/>
      <c r="IR133" s="162"/>
      <c r="IS133" s="162"/>
      <c r="IT133" s="162"/>
      <c r="IU133" s="162"/>
      <c r="IV133" s="162"/>
      <c r="IW133" s="162"/>
      <c r="IX133" s="162"/>
      <c r="IY133" s="162"/>
      <c r="IZ133" s="162"/>
      <c r="JA133" s="162"/>
      <c r="JB133" s="162"/>
      <c r="JC133" s="162"/>
      <c r="JD133" s="162"/>
      <c r="JE133" s="162"/>
      <c r="JF133" s="162"/>
      <c r="JG133" s="162"/>
      <c r="JH133" s="162"/>
      <c r="JI133" s="162"/>
      <c r="JJ133" s="162"/>
      <c r="JK133" s="162"/>
      <c r="JL133" s="162"/>
      <c r="JM133" s="162"/>
      <c r="JN133" s="162"/>
      <c r="JO133" s="162"/>
      <c r="JP133" s="162"/>
      <c r="JQ133" s="162"/>
      <c r="JR133" s="162"/>
      <c r="JS133" s="162"/>
      <c r="JT133" s="162"/>
      <c r="JU133" s="162"/>
      <c r="JV133" s="162"/>
      <c r="JW133" s="162"/>
      <c r="JX133" s="162"/>
      <c r="JY133" s="162"/>
      <c r="JZ133" s="162"/>
      <c r="KA133" s="162"/>
      <c r="KB133" s="162"/>
      <c r="KC133" s="162"/>
      <c r="KD133" s="162"/>
      <c r="KE133" s="162"/>
      <c r="KF133" s="162"/>
      <c r="KG133" s="162"/>
      <c r="KH133" s="162"/>
      <c r="KI133" s="162"/>
      <c r="KJ133" s="162"/>
      <c r="KK133" s="162"/>
      <c r="KL133" s="162"/>
      <c r="KM133" s="162"/>
      <c r="KN133" s="162"/>
      <c r="KO133" s="162"/>
      <c r="KP133" s="162"/>
      <c r="KQ133" s="162"/>
      <c r="KR133" s="162"/>
      <c r="KS133" s="162"/>
      <c r="KT133" s="162"/>
      <c r="KU133" s="162"/>
      <c r="KV133" s="162"/>
      <c r="KW133" s="162"/>
      <c r="KX133" s="162"/>
      <c r="KY133" s="162"/>
      <c r="KZ133" s="162"/>
      <c r="LA133" s="162"/>
      <c r="LB133" s="162"/>
      <c r="LC133" s="162"/>
      <c r="LD133" s="162"/>
      <c r="LE133" s="162"/>
      <c r="LF133" s="162"/>
      <c r="LG133" s="162"/>
      <c r="LH133" s="162"/>
      <c r="LI133" s="162"/>
      <c r="LJ133" s="162"/>
      <c r="LK133" s="162"/>
      <c r="LL133" s="162"/>
      <c r="LM133" s="162"/>
      <c r="LN133" s="162"/>
      <c r="LO133" s="162"/>
      <c r="LP133" s="162"/>
      <c r="LQ133" s="162"/>
      <c r="LR133" s="162"/>
      <c r="LS133" s="162"/>
      <c r="LT133" s="162"/>
      <c r="LU133" s="162"/>
      <c r="LV133" s="162"/>
      <c r="LW133" s="162"/>
      <c r="LX133" s="162"/>
      <c r="LY133" s="162"/>
      <c r="LZ133" s="162"/>
      <c r="MA133" s="162"/>
      <c r="MB133" s="162"/>
      <c r="MC133" s="162"/>
      <c r="MD133" s="162"/>
      <c r="ME133" s="162"/>
      <c r="MF133" s="162"/>
      <c r="MG133" s="162"/>
      <c r="MH133" s="162"/>
      <c r="MI133" s="162"/>
      <c r="MJ133" s="162"/>
      <c r="MK133" s="162"/>
      <c r="ML133" s="162"/>
      <c r="MM133" s="162"/>
      <c r="MN133" s="162"/>
      <c r="MO133" s="162"/>
      <c r="MP133" s="162"/>
      <c r="MQ133" s="162"/>
      <c r="MR133" s="162"/>
      <c r="MS133" s="162"/>
      <c r="MT133" s="162"/>
      <c r="MU133" s="162"/>
      <c r="MV133" s="162"/>
      <c r="MW133" s="162"/>
      <c r="MX133" s="162"/>
      <c r="MY133" s="162"/>
      <c r="MZ133" s="162"/>
      <c r="NA133" s="162"/>
      <c r="NB133" s="162"/>
      <c r="NC133" s="162"/>
      <c r="ND133" s="162"/>
      <c r="NE133" s="162"/>
      <c r="NF133" s="162"/>
      <c r="NG133" s="162"/>
      <c r="NH133" s="162"/>
      <c r="NI133" s="162"/>
      <c r="NJ133" s="162"/>
      <c r="NK133" s="162"/>
      <c r="NL133" s="162"/>
      <c r="NM133" s="162"/>
      <c r="NN133" s="162"/>
      <c r="NO133" s="162"/>
      <c r="NP133" s="162"/>
      <c r="NQ133" s="162"/>
      <c r="NR133" s="162"/>
      <c r="NS133" s="162"/>
      <c r="NT133" s="162"/>
      <c r="NU133" s="162"/>
      <c r="NV133" s="162"/>
      <c r="NW133" s="162"/>
      <c r="NX133" s="162"/>
      <c r="NY133" s="162"/>
      <c r="NZ133" s="162"/>
      <c r="OA133" s="162"/>
      <c r="OB133" s="162"/>
      <c r="OC133" s="162"/>
      <c r="OD133" s="162"/>
      <c r="OE133" s="162"/>
      <c r="OF133" s="162"/>
      <c r="OG133" s="162"/>
      <c r="OH133" s="162"/>
      <c r="OI133" s="162"/>
      <c r="OJ133" s="162"/>
      <c r="OK133" s="162"/>
      <c r="OL133" s="162"/>
      <c r="OM133" s="162"/>
      <c r="ON133" s="162"/>
      <c r="OO133" s="162"/>
      <c r="OP133" s="162"/>
      <c r="OQ133" s="162"/>
      <c r="OR133" s="162"/>
      <c r="OS133" s="162"/>
      <c r="OT133" s="162"/>
      <c r="OU133" s="162"/>
      <c r="OV133" s="162"/>
      <c r="OW133" s="162"/>
      <c r="OX133" s="162"/>
      <c r="OY133" s="162"/>
      <c r="OZ133" s="162"/>
      <c r="PA133" s="162"/>
      <c r="PB133" s="162"/>
      <c r="PC133" s="162"/>
      <c r="PD133" s="162"/>
      <c r="PE133" s="162"/>
      <c r="PF133" s="162"/>
      <c r="PG133" s="162"/>
      <c r="PH133" s="162"/>
      <c r="PI133" s="162"/>
      <c r="PJ133" s="162"/>
      <c r="PK133" s="162"/>
      <c r="PL133" s="162"/>
      <c r="PM133" s="162"/>
      <c r="PN133" s="162"/>
      <c r="PO133" s="162"/>
      <c r="PP133" s="162"/>
      <c r="PQ133" s="162"/>
      <c r="PR133" s="162"/>
      <c r="PS133" s="162"/>
      <c r="PT133" s="162"/>
      <c r="PU133" s="162"/>
      <c r="PV133" s="162"/>
      <c r="PW133" s="162"/>
      <c r="PX133" s="162"/>
      <c r="PY133" s="162"/>
      <c r="PZ133" s="162"/>
      <c r="QA133" s="162"/>
      <c r="QB133" s="162"/>
      <c r="QC133" s="162"/>
      <c r="QD133" s="162"/>
      <c r="QE133" s="162"/>
      <c r="QF133" s="162"/>
      <c r="QG133" s="162"/>
      <c r="QH133" s="162"/>
      <c r="QI133" s="162"/>
      <c r="QJ133" s="162"/>
      <c r="QK133" s="162"/>
      <c r="QL133" s="162"/>
      <c r="QM133" s="162"/>
      <c r="QN133" s="162"/>
      <c r="QO133" s="162"/>
      <c r="QP133" s="162"/>
      <c r="QQ133" s="162"/>
      <c r="QR133" s="162"/>
      <c r="QS133" s="162"/>
      <c r="QT133" s="162"/>
      <c r="QU133" s="162"/>
      <c r="QV133" s="162"/>
      <c r="QW133" s="162"/>
      <c r="QX133" s="162"/>
      <c r="QY133" s="162"/>
      <c r="QZ133" s="162"/>
      <c r="RA133" s="162"/>
      <c r="RB133" s="162"/>
      <c r="RC133" s="162"/>
      <c r="RD133" s="162"/>
      <c r="RE133" s="162"/>
      <c r="RF133" s="162"/>
      <c r="RG133" s="162"/>
      <c r="RH133" s="162"/>
      <c r="RI133" s="162"/>
      <c r="RJ133" s="162"/>
      <c r="RK133" s="162"/>
      <c r="RL133" s="162"/>
      <c r="RM133" s="162"/>
      <c r="RN133" s="162"/>
      <c r="RO133" s="162"/>
      <c r="RP133" s="162"/>
      <c r="RQ133" s="162"/>
      <c r="RR133" s="162"/>
      <c r="RS133" s="162"/>
      <c r="RT133" s="162"/>
      <c r="RU133" s="162"/>
      <c r="RV133" s="162"/>
      <c r="RW133" s="162"/>
      <c r="RX133" s="162"/>
      <c r="RY133" s="162"/>
      <c r="RZ133" s="162"/>
      <c r="SA133" s="162"/>
      <c r="SB133" s="162"/>
      <c r="SC133" s="162"/>
      <c r="SD133" s="162"/>
      <c r="SE133" s="162"/>
      <c r="SF133" s="162"/>
      <c r="SG133" s="162"/>
      <c r="SH133" s="162"/>
      <c r="SI133" s="162"/>
      <c r="SJ133" s="162"/>
      <c r="SK133" s="162"/>
      <c r="SL133" s="162"/>
      <c r="SM133" s="162"/>
      <c r="SN133" s="162"/>
      <c r="SO133" s="162"/>
      <c r="SP133" s="162"/>
      <c r="SQ133" s="162"/>
      <c r="SR133" s="162"/>
      <c r="SS133" s="162"/>
      <c r="ST133" s="162"/>
      <c r="SU133" s="162"/>
      <c r="SV133" s="162"/>
      <c r="SW133" s="162"/>
      <c r="SX133" s="162"/>
      <c r="SY133" s="162"/>
      <c r="SZ133" s="162"/>
      <c r="TA133" s="162"/>
      <c r="TB133" s="162"/>
      <c r="TC133" s="162"/>
      <c r="TD133" s="162"/>
      <c r="TE133" s="162"/>
      <c r="TF133" s="162"/>
      <c r="TG133" s="162"/>
      <c r="TH133" s="162"/>
      <c r="TI133" s="162"/>
      <c r="TJ133" s="162"/>
      <c r="TK133" s="162"/>
      <c r="TL133" s="162"/>
      <c r="TM133" s="162"/>
      <c r="TN133" s="162"/>
      <c r="TO133" s="162"/>
      <c r="TP133" s="162"/>
      <c r="TQ133" s="162"/>
      <c r="TR133" s="162"/>
      <c r="TS133" s="162"/>
      <c r="TT133" s="162"/>
      <c r="TU133" s="162"/>
      <c r="TV133" s="162"/>
      <c r="TW133" s="162"/>
      <c r="TX133" s="162"/>
      <c r="TY133" s="162"/>
      <c r="TZ133" s="162"/>
      <c r="UA133" s="162"/>
      <c r="UB133" s="162"/>
      <c r="UC133" s="162"/>
      <c r="UD133" s="162"/>
      <c r="UE133" s="162"/>
      <c r="UF133" s="162"/>
      <c r="UG133" s="162"/>
      <c r="UH133" s="162"/>
      <c r="UI133" s="162"/>
      <c r="UJ133" s="162"/>
      <c r="UK133" s="162"/>
      <c r="UL133" s="162"/>
      <c r="UM133" s="162"/>
      <c r="UN133" s="162"/>
      <c r="UO133" s="162"/>
      <c r="UP133" s="162"/>
      <c r="UQ133" s="162"/>
      <c r="UR133" s="162"/>
      <c r="US133" s="162"/>
      <c r="UT133" s="162"/>
      <c r="UU133" s="162"/>
      <c r="UV133" s="162"/>
      <c r="UW133" s="162"/>
      <c r="UX133" s="162"/>
      <c r="UY133" s="162"/>
      <c r="UZ133" s="162"/>
      <c r="VA133" s="162"/>
      <c r="VB133" s="162"/>
      <c r="VC133" s="162"/>
      <c r="VD133" s="162"/>
      <c r="VE133" s="162"/>
      <c r="VF133" s="162"/>
      <c r="VG133" s="162"/>
      <c r="VH133" s="162"/>
      <c r="VI133" s="162"/>
      <c r="VJ133" s="162"/>
      <c r="VK133" s="162"/>
      <c r="VL133" s="162"/>
      <c r="VM133" s="162"/>
      <c r="VN133" s="162"/>
      <c r="VO133" s="162"/>
      <c r="VP133" s="162"/>
      <c r="VQ133" s="162"/>
      <c r="VR133" s="162"/>
      <c r="VS133" s="162"/>
      <c r="VT133" s="162"/>
      <c r="VU133" s="162"/>
      <c r="VV133" s="162"/>
      <c r="VW133" s="162"/>
      <c r="VX133" s="162"/>
      <c r="VY133" s="162"/>
      <c r="VZ133" s="162"/>
      <c r="WA133" s="162"/>
      <c r="WB133" s="162"/>
      <c r="WC133" s="162"/>
      <c r="WD133" s="162"/>
      <c r="WE133" s="162"/>
      <c r="WF133" s="162"/>
      <c r="WG133" s="162"/>
      <c r="WH133" s="162"/>
      <c r="WI133" s="162"/>
      <c r="WJ133" s="162"/>
      <c r="WK133" s="162"/>
      <c r="WL133" s="162"/>
      <c r="WM133" s="162"/>
      <c r="WN133" s="162"/>
      <c r="WO133" s="162"/>
      <c r="WP133" s="162"/>
      <c r="WQ133" s="162"/>
      <c r="WR133" s="162"/>
      <c r="WS133" s="162"/>
      <c r="WT133" s="162"/>
      <c r="WU133" s="162"/>
      <c r="WV133" s="162"/>
      <c r="WW133" s="162"/>
      <c r="WX133" s="162"/>
      <c r="WY133" s="162"/>
      <c r="WZ133" s="162"/>
      <c r="XA133" s="162"/>
      <c r="XB133" s="162"/>
      <c r="XC133" s="162"/>
      <c r="XD133" s="162"/>
      <c r="XE133" s="162"/>
      <c r="XF133" s="162"/>
      <c r="XG133" s="162"/>
      <c r="XH133" s="162"/>
      <c r="XI133" s="162"/>
      <c r="XJ133" s="162"/>
      <c r="XK133" s="162"/>
      <c r="XL133" s="162"/>
      <c r="XM133" s="162"/>
      <c r="XN133" s="162"/>
      <c r="XO133" s="162"/>
      <c r="XP133" s="162"/>
      <c r="XQ133" s="162"/>
      <c r="XR133" s="162"/>
      <c r="XS133" s="162"/>
      <c r="XT133" s="162"/>
      <c r="XU133" s="162"/>
      <c r="XV133" s="162"/>
      <c r="XW133" s="162"/>
      <c r="XX133" s="162"/>
      <c r="XY133" s="162"/>
      <c r="XZ133" s="162"/>
      <c r="YA133" s="162"/>
      <c r="YB133" s="162"/>
      <c r="YC133" s="162"/>
      <c r="YD133" s="162"/>
      <c r="YE133" s="162"/>
      <c r="YF133" s="162"/>
      <c r="YG133" s="162"/>
      <c r="YH133" s="162"/>
      <c r="YI133" s="162"/>
      <c r="YJ133" s="162"/>
      <c r="YK133" s="162"/>
      <c r="YL133" s="162"/>
      <c r="YM133" s="162"/>
      <c r="YN133" s="162"/>
      <c r="YO133" s="162"/>
      <c r="YP133" s="162"/>
      <c r="YQ133" s="162"/>
      <c r="YR133" s="162"/>
      <c r="YS133" s="162"/>
      <c r="YT133" s="162"/>
      <c r="YU133" s="162"/>
      <c r="YV133" s="162"/>
      <c r="YW133" s="162"/>
      <c r="YX133" s="162"/>
      <c r="YY133" s="162"/>
      <c r="YZ133" s="162"/>
      <c r="ZA133" s="162"/>
      <c r="ZB133" s="162"/>
      <c r="ZC133" s="162"/>
      <c r="ZD133" s="162"/>
      <c r="ZE133" s="162"/>
      <c r="ZF133" s="162"/>
      <c r="ZG133" s="162"/>
      <c r="ZH133" s="162"/>
      <c r="ZI133" s="162"/>
      <c r="ZJ133" s="162"/>
      <c r="ZK133" s="162"/>
      <c r="ZL133" s="162"/>
      <c r="ZM133" s="162"/>
      <c r="ZN133" s="162"/>
      <c r="ZO133" s="162"/>
      <c r="ZP133" s="162"/>
      <c r="ZQ133" s="162"/>
      <c r="ZR133" s="162"/>
      <c r="ZS133" s="162"/>
      <c r="ZT133" s="162"/>
      <c r="ZU133" s="162"/>
      <c r="ZV133" s="162"/>
      <c r="ZW133" s="162"/>
      <c r="ZX133" s="162"/>
      <c r="ZY133" s="162"/>
      <c r="ZZ133" s="162"/>
      <c r="AAA133" s="162"/>
      <c r="AAB133" s="162"/>
      <c r="AAC133" s="162"/>
      <c r="AAD133" s="162"/>
      <c r="AAE133" s="162"/>
      <c r="AAF133" s="162"/>
      <c r="AAG133" s="162"/>
      <c r="AAH133" s="162"/>
      <c r="AAI133" s="162"/>
      <c r="AAJ133" s="162"/>
      <c r="AAK133" s="162"/>
      <c r="AAL133" s="162"/>
      <c r="AAM133" s="162"/>
      <c r="AAN133" s="162"/>
      <c r="AAO133" s="162"/>
      <c r="AAP133" s="162"/>
      <c r="AAQ133" s="162"/>
      <c r="AAR133" s="162"/>
      <c r="AAS133" s="162"/>
      <c r="AAT133" s="162"/>
      <c r="AAU133" s="162"/>
      <c r="AAV133" s="162"/>
      <c r="AAW133" s="162"/>
      <c r="AAX133" s="162"/>
      <c r="AAY133" s="162"/>
      <c r="AAZ133" s="162"/>
      <c r="ABA133" s="162"/>
      <c r="ABB133" s="162"/>
      <c r="ABC133" s="162"/>
      <c r="ABD133" s="162"/>
      <c r="ABE133" s="162"/>
      <c r="ABF133" s="162"/>
      <c r="ABG133" s="162"/>
      <c r="ABH133" s="162"/>
      <c r="ABI133" s="162"/>
      <c r="ABJ133" s="162"/>
      <c r="ABK133" s="162"/>
      <c r="ABL133" s="162"/>
      <c r="ABM133" s="162"/>
      <c r="ABN133" s="162"/>
      <c r="ABO133" s="162"/>
      <c r="ABP133" s="162"/>
      <c r="ABQ133" s="162"/>
      <c r="ABR133" s="162"/>
      <c r="ABS133" s="162"/>
      <c r="ABT133" s="162"/>
      <c r="ABU133" s="162"/>
      <c r="ABV133" s="162"/>
      <c r="ABW133" s="162"/>
      <c r="ABX133" s="162"/>
      <c r="ABY133" s="162"/>
      <c r="ABZ133" s="162"/>
      <c r="ACA133" s="162"/>
      <c r="ACB133" s="162"/>
      <c r="ACC133" s="162"/>
      <c r="ACD133" s="162"/>
      <c r="ACE133" s="162"/>
      <c r="ACF133" s="162"/>
      <c r="ACG133" s="162"/>
      <c r="ACH133" s="162"/>
      <c r="ACI133" s="162"/>
      <c r="ACJ133" s="162"/>
      <c r="ACK133" s="162"/>
      <c r="ACL133" s="162"/>
      <c r="ACM133" s="162"/>
      <c r="ACN133" s="162"/>
      <c r="ACO133" s="162"/>
      <c r="ACP133" s="162"/>
      <c r="ACQ133" s="162"/>
      <c r="ACR133" s="162"/>
      <c r="ACS133" s="162"/>
      <c r="ACT133" s="162"/>
      <c r="ACU133" s="162"/>
      <c r="ACV133" s="162"/>
      <c r="ACW133" s="162"/>
      <c r="ACX133" s="162"/>
      <c r="ACY133" s="162"/>
      <c r="ACZ133" s="162"/>
      <c r="ADA133" s="162"/>
      <c r="ADB133" s="162"/>
      <c r="ADC133" s="162"/>
      <c r="ADD133" s="162"/>
      <c r="ADE133" s="162"/>
      <c r="ADF133" s="162"/>
      <c r="ADG133" s="162"/>
      <c r="ADH133" s="162"/>
      <c r="ADI133" s="162"/>
      <c r="ADJ133" s="162"/>
      <c r="ADK133" s="162"/>
      <c r="ADL133" s="162"/>
      <c r="ADM133" s="162"/>
      <c r="ADN133" s="162"/>
      <c r="ADO133" s="162"/>
      <c r="ADP133" s="162"/>
      <c r="ADQ133" s="162"/>
      <c r="ADR133" s="162"/>
      <c r="ADS133" s="162"/>
      <c r="ADT133" s="162"/>
      <c r="ADU133" s="162"/>
      <c r="ADV133" s="162"/>
      <c r="ADW133" s="162"/>
      <c r="ADX133" s="162"/>
      <c r="ADY133" s="162"/>
      <c r="ADZ133" s="162"/>
      <c r="AEA133" s="162"/>
      <c r="AEB133" s="162"/>
      <c r="AEC133" s="162"/>
      <c r="AED133" s="162"/>
      <c r="AEE133" s="162"/>
      <c r="AEF133" s="162"/>
      <c r="AEG133" s="162"/>
      <c r="AEH133" s="162"/>
      <c r="AEI133" s="162"/>
      <c r="AEJ133" s="162"/>
      <c r="AEK133" s="162"/>
      <c r="AEL133" s="162"/>
      <c r="AEM133" s="162"/>
      <c r="AEN133" s="162"/>
      <c r="AEO133" s="162"/>
      <c r="AEP133" s="162"/>
      <c r="AEQ133" s="162"/>
      <c r="AER133" s="162"/>
      <c r="AES133" s="162"/>
      <c r="AET133" s="162"/>
      <c r="AEU133" s="162"/>
      <c r="AEV133" s="162"/>
      <c r="AEW133" s="162"/>
      <c r="AEX133" s="162"/>
      <c r="AEY133" s="162"/>
      <c r="AEZ133" s="162"/>
      <c r="AFA133" s="162"/>
      <c r="AFB133" s="162"/>
      <c r="AFC133" s="162"/>
      <c r="AFD133" s="162"/>
      <c r="AFE133" s="162"/>
      <c r="AFF133" s="162"/>
      <c r="AFG133" s="162"/>
      <c r="AFH133" s="162"/>
      <c r="AFI133" s="162"/>
      <c r="AFJ133" s="162"/>
      <c r="AFK133" s="162"/>
      <c r="AFL133" s="162"/>
      <c r="AFM133" s="162"/>
      <c r="AFN133" s="162"/>
      <c r="AFO133" s="162"/>
      <c r="AFP133" s="162"/>
      <c r="AFQ133" s="162"/>
      <c r="AFR133" s="162"/>
      <c r="AFS133" s="162"/>
      <c r="AFT133" s="162"/>
      <c r="AFU133" s="162"/>
      <c r="AFV133" s="162"/>
      <c r="AFW133" s="162"/>
      <c r="AFX133" s="162"/>
      <c r="AFY133" s="162"/>
      <c r="AFZ133" s="162"/>
      <c r="AGA133" s="162"/>
      <c r="AGB133" s="162"/>
      <c r="AGC133" s="162"/>
      <c r="AGD133" s="162"/>
      <c r="AGE133" s="162"/>
      <c r="AGF133" s="162"/>
      <c r="AGG133" s="162"/>
      <c r="AGH133" s="162"/>
      <c r="AGI133" s="162"/>
      <c r="AGJ133" s="162"/>
      <c r="AGK133" s="162"/>
      <c r="AGL133" s="162"/>
      <c r="AGM133" s="162"/>
      <c r="AGN133" s="162"/>
      <c r="AGO133" s="162"/>
      <c r="AGP133" s="162"/>
      <c r="AGQ133" s="162"/>
      <c r="AGR133" s="162"/>
      <c r="AGS133" s="162"/>
      <c r="AGT133" s="162"/>
      <c r="AGU133" s="162"/>
      <c r="AGV133" s="162"/>
      <c r="AGW133" s="162"/>
      <c r="AGX133" s="162"/>
      <c r="AGY133" s="162"/>
      <c r="AGZ133" s="162"/>
      <c r="AHA133" s="162"/>
      <c r="AHB133" s="162"/>
      <c r="AHC133" s="162"/>
      <c r="AHD133" s="162"/>
      <c r="AHE133" s="162"/>
      <c r="AHF133" s="162"/>
      <c r="AHG133" s="162"/>
      <c r="AHH133" s="162"/>
      <c r="AHI133" s="162"/>
      <c r="AHJ133" s="162"/>
      <c r="AHK133" s="162"/>
      <c r="AHL133" s="162"/>
      <c r="AHM133" s="162"/>
      <c r="AHN133" s="162"/>
      <c r="AHO133" s="162"/>
      <c r="AHP133" s="162"/>
      <c r="AHQ133" s="162"/>
      <c r="AHR133" s="162"/>
      <c r="AHS133" s="162"/>
      <c r="AHT133" s="162"/>
      <c r="AHU133" s="162"/>
      <c r="AHV133" s="162"/>
      <c r="AHW133" s="162"/>
      <c r="AHX133" s="162"/>
      <c r="AHY133" s="162"/>
      <c r="AHZ133" s="162"/>
      <c r="AIA133" s="162"/>
      <c r="AIB133" s="162"/>
      <c r="AIC133" s="162"/>
      <c r="AID133" s="162"/>
      <c r="AIE133" s="162"/>
      <c r="AIF133" s="162"/>
      <c r="AIG133" s="162"/>
      <c r="AIH133" s="162"/>
      <c r="AII133" s="162"/>
      <c r="AIJ133" s="162"/>
      <c r="AIK133" s="162"/>
      <c r="AIL133" s="162"/>
      <c r="AIM133" s="162"/>
      <c r="AIN133" s="162"/>
      <c r="AIO133" s="162"/>
      <c r="AIP133" s="162"/>
      <c r="AIQ133" s="162"/>
      <c r="AIR133" s="162"/>
      <c r="AIS133" s="162"/>
      <c r="AIT133" s="162"/>
      <c r="AIU133" s="162"/>
      <c r="AIV133" s="162"/>
      <c r="AIW133" s="162"/>
      <c r="AIX133" s="162"/>
      <c r="AIY133" s="162"/>
      <c r="AIZ133" s="162"/>
      <c r="AJA133" s="162"/>
      <c r="AJB133" s="162"/>
      <c r="AJC133" s="162"/>
      <c r="AJD133" s="162"/>
      <c r="AJE133" s="162"/>
      <c r="AJF133" s="162"/>
      <c r="AJG133" s="162"/>
      <c r="AJH133" s="162"/>
      <c r="AJI133" s="162"/>
      <c r="AJJ133" s="162"/>
      <c r="AJK133" s="162"/>
      <c r="AJL133" s="162"/>
      <c r="AJM133" s="162"/>
      <c r="AJN133" s="162"/>
      <c r="AJO133" s="162"/>
      <c r="AJP133" s="162"/>
      <c r="AJQ133" s="162"/>
      <c r="AJR133" s="162"/>
      <c r="AJS133" s="162"/>
      <c r="AJT133" s="162"/>
      <c r="AJU133" s="162"/>
      <c r="AJV133" s="162"/>
      <c r="AJW133" s="162"/>
      <c r="AJX133" s="162"/>
      <c r="AJY133" s="162"/>
      <c r="AJZ133" s="162"/>
      <c r="AKA133" s="162"/>
      <c r="AKB133" s="162"/>
      <c r="AKC133" s="162"/>
      <c r="AKD133" s="162"/>
      <c r="AKE133" s="162"/>
      <c r="AKF133" s="162"/>
      <c r="AKG133" s="162"/>
      <c r="AKH133" s="162"/>
      <c r="AKI133" s="162"/>
      <c r="AKJ133" s="162"/>
      <c r="AKK133" s="162"/>
      <c r="AKL133" s="162"/>
      <c r="AKM133" s="162"/>
      <c r="AKN133" s="162"/>
      <c r="AKO133" s="162"/>
      <c r="AKP133" s="162"/>
      <c r="AKQ133" s="162"/>
      <c r="AKR133" s="162"/>
      <c r="AKS133" s="162"/>
      <c r="AKT133" s="162"/>
      <c r="AKU133" s="162"/>
      <c r="AKV133" s="162"/>
      <c r="AKW133" s="162"/>
      <c r="AKX133" s="162"/>
      <c r="AKY133" s="162"/>
      <c r="AKZ133" s="162"/>
      <c r="ALA133" s="162"/>
      <c r="ALB133" s="162"/>
      <c r="ALC133" s="162"/>
      <c r="ALD133" s="162"/>
      <c r="ALE133" s="162"/>
      <c r="ALF133" s="162"/>
      <c r="ALG133" s="162"/>
      <c r="ALH133" s="162"/>
      <c r="ALI133" s="162"/>
      <c r="ALJ133" s="162"/>
      <c r="ALK133" s="162"/>
      <c r="ALL133" s="162"/>
      <c r="ALM133" s="162"/>
      <c r="ALN133" s="162"/>
      <c r="ALO133" s="162"/>
      <c r="ALP133" s="162"/>
      <c r="ALQ133" s="162"/>
      <c r="ALR133" s="162"/>
      <c r="ALS133" s="162"/>
      <c r="ALT133" s="162"/>
      <c r="ALU133" s="162"/>
      <c r="ALV133" s="162"/>
      <c r="ALW133" s="162"/>
      <c r="ALX133" s="162"/>
      <c r="ALY133" s="162"/>
      <c r="ALZ133" s="162"/>
      <c r="AMA133" s="162"/>
      <c r="AMB133" s="162"/>
      <c r="AMC133" s="162"/>
      <c r="AMD133" s="162"/>
      <c r="AME133" s="162"/>
      <c r="AMF133" s="162"/>
      <c r="AMG133" s="162"/>
      <c r="AMH133" s="162"/>
      <c r="AMI133" s="162"/>
      <c r="AMJ133" s="162"/>
      <c r="AMK133" s="162"/>
      <c r="AML133" s="162"/>
      <c r="AMM133" s="162"/>
      <c r="AMN133" s="162"/>
      <c r="AMO133" s="162"/>
      <c r="AMP133" s="162"/>
      <c r="AMQ133" s="162"/>
      <c r="AMR133" s="162"/>
      <c r="AMS133" s="162"/>
      <c r="AMT133" s="162"/>
      <c r="AMU133" s="162"/>
      <c r="AMV133" s="162"/>
      <c r="AMW133" s="162"/>
      <c r="AMX133" s="162"/>
      <c r="AMY133" s="162"/>
      <c r="AMZ133" s="162"/>
      <c r="ANA133" s="162"/>
      <c r="ANB133" s="162"/>
      <c r="ANC133" s="162"/>
      <c r="AND133" s="162"/>
      <c r="ANE133" s="162"/>
      <c r="ANF133" s="162"/>
      <c r="ANG133" s="162"/>
      <c r="ANH133" s="162"/>
      <c r="ANI133" s="162"/>
      <c r="ANJ133" s="162"/>
      <c r="ANK133" s="162"/>
      <c r="ANL133" s="162"/>
      <c r="ANM133" s="162"/>
      <c r="ANN133" s="162"/>
      <c r="ANO133" s="162"/>
      <c r="ANP133" s="162"/>
      <c r="ANQ133" s="162"/>
      <c r="ANR133" s="162"/>
      <c r="ANS133" s="162"/>
      <c r="ANT133" s="162"/>
      <c r="ANU133" s="162"/>
      <c r="ANV133" s="162"/>
      <c r="ANW133" s="162"/>
      <c r="ANX133" s="162"/>
      <c r="ANY133" s="162"/>
      <c r="ANZ133" s="162"/>
      <c r="AOA133" s="162"/>
      <c r="AOB133" s="162"/>
      <c r="AOC133" s="162"/>
      <c r="AOD133" s="162"/>
      <c r="AOE133" s="162"/>
      <c r="AOF133" s="162"/>
      <c r="AOG133" s="162"/>
      <c r="AOH133" s="162"/>
      <c r="AOI133" s="162"/>
      <c r="AOJ133" s="162"/>
      <c r="AOK133" s="162"/>
      <c r="AOL133" s="162"/>
      <c r="AOM133" s="162"/>
      <c r="AON133" s="162"/>
      <c r="AOO133" s="162"/>
      <c r="AOP133" s="162"/>
      <c r="AOQ133" s="162"/>
      <c r="AOR133" s="162"/>
      <c r="AOS133" s="162"/>
      <c r="AOT133" s="162"/>
      <c r="AOU133" s="162"/>
      <c r="AOV133" s="162"/>
      <c r="AOW133" s="162"/>
      <c r="AOX133" s="162"/>
      <c r="AOY133" s="162"/>
      <c r="AOZ133" s="162"/>
      <c r="APA133" s="162"/>
      <c r="APB133" s="162"/>
      <c r="APC133" s="162"/>
      <c r="APD133" s="162"/>
      <c r="APE133" s="162"/>
      <c r="APF133" s="162"/>
      <c r="APG133" s="162"/>
      <c r="APH133" s="162"/>
      <c r="API133" s="162"/>
      <c r="APJ133" s="162"/>
      <c r="APK133" s="162"/>
      <c r="APL133" s="162"/>
      <c r="APM133" s="162"/>
      <c r="APN133" s="162"/>
      <c r="APO133" s="162"/>
      <c r="APP133" s="162"/>
      <c r="APQ133" s="162"/>
      <c r="APR133" s="162"/>
      <c r="APS133" s="162"/>
      <c r="APT133" s="162"/>
      <c r="APU133" s="162"/>
      <c r="APV133" s="162"/>
      <c r="APW133" s="162"/>
      <c r="APX133" s="162"/>
      <c r="APY133" s="162"/>
      <c r="APZ133" s="162"/>
      <c r="AQA133" s="162"/>
      <c r="AQB133" s="162"/>
      <c r="AQC133" s="162"/>
      <c r="AQD133" s="162"/>
      <c r="AQE133" s="162"/>
      <c r="AQF133" s="162"/>
      <c r="AQG133" s="162"/>
      <c r="AQH133" s="162"/>
      <c r="AQI133" s="162"/>
      <c r="AQJ133" s="162"/>
      <c r="AQK133" s="162"/>
      <c r="AQL133" s="162"/>
      <c r="AQM133" s="162"/>
      <c r="AQN133" s="162"/>
      <c r="AQO133" s="162"/>
      <c r="AQP133" s="162"/>
      <c r="AQQ133" s="162"/>
      <c r="AQR133" s="162"/>
      <c r="AQS133" s="162"/>
      <c r="AQT133" s="162"/>
      <c r="AQU133" s="162"/>
      <c r="AQV133" s="162"/>
      <c r="AQW133" s="162"/>
      <c r="AQX133" s="162"/>
      <c r="AQY133" s="162"/>
      <c r="AQZ133" s="162"/>
      <c r="ARA133" s="162"/>
      <c r="ARB133" s="162"/>
      <c r="ARC133" s="162"/>
      <c r="ARD133" s="162"/>
      <c r="ARE133" s="162"/>
      <c r="ARF133" s="162"/>
      <c r="ARG133" s="162"/>
      <c r="ARH133" s="162"/>
      <c r="ARI133" s="162"/>
      <c r="ARJ133" s="162"/>
      <c r="ARK133" s="162"/>
      <c r="ARL133" s="162"/>
      <c r="ARM133" s="162"/>
      <c r="ARN133" s="162"/>
      <c r="ARO133" s="162"/>
      <c r="ARP133" s="162"/>
      <c r="ARQ133" s="162"/>
      <c r="ARR133" s="162"/>
      <c r="ARS133" s="162"/>
      <c r="ART133" s="162"/>
      <c r="ARU133" s="162"/>
      <c r="ARV133" s="162"/>
      <c r="ARW133" s="162"/>
      <c r="ARX133" s="162"/>
      <c r="ARY133" s="162"/>
      <c r="ARZ133" s="162"/>
      <c r="ASA133" s="162"/>
      <c r="ASB133" s="162"/>
      <c r="ASC133" s="162"/>
      <c r="ASD133" s="162"/>
      <c r="ASE133" s="162"/>
      <c r="ASF133" s="162"/>
      <c r="ASG133" s="162"/>
      <c r="ASH133" s="162"/>
      <c r="ASI133" s="162"/>
      <c r="ASJ133" s="162"/>
      <c r="ASK133" s="162"/>
      <c r="ASL133" s="162"/>
      <c r="ASM133" s="162"/>
      <c r="ASN133" s="162"/>
      <c r="ASO133" s="162"/>
      <c r="ASP133" s="162"/>
      <c r="ASQ133" s="162"/>
      <c r="ASR133" s="162"/>
      <c r="ASS133" s="162"/>
      <c r="AST133" s="162"/>
      <c r="ASU133" s="162"/>
      <c r="ASV133" s="162"/>
      <c r="ASW133" s="162"/>
      <c r="ASX133" s="162"/>
      <c r="ASY133" s="162"/>
      <c r="ASZ133" s="162"/>
      <c r="ATA133" s="162"/>
      <c r="ATB133" s="162"/>
      <c r="ATC133" s="162"/>
      <c r="ATD133" s="162"/>
      <c r="ATE133" s="162"/>
      <c r="ATF133" s="162"/>
      <c r="ATG133" s="162"/>
      <c r="ATH133" s="162"/>
      <c r="ATI133" s="162"/>
      <c r="ATJ133" s="162"/>
      <c r="ATK133" s="162"/>
      <c r="ATL133" s="162"/>
      <c r="ATM133" s="162"/>
      <c r="ATN133" s="162"/>
      <c r="ATO133" s="162"/>
      <c r="ATP133" s="162"/>
      <c r="ATQ133" s="162"/>
      <c r="ATR133" s="162"/>
      <c r="ATS133" s="162"/>
      <c r="ATT133" s="162"/>
      <c r="ATU133" s="162"/>
      <c r="ATV133" s="162"/>
      <c r="ATW133" s="162"/>
      <c r="ATX133" s="162"/>
      <c r="ATY133" s="162"/>
      <c r="ATZ133" s="162"/>
      <c r="AUA133" s="162"/>
      <c r="AUB133" s="162"/>
      <c r="AUC133" s="162"/>
      <c r="AUD133" s="162"/>
      <c r="AUE133" s="162"/>
      <c r="AUF133" s="162"/>
      <c r="AUG133" s="162"/>
      <c r="AUH133" s="162"/>
      <c r="AUI133" s="162"/>
      <c r="AUJ133" s="162"/>
      <c r="AUK133" s="162"/>
      <c r="AUL133" s="162"/>
      <c r="AUM133" s="162"/>
      <c r="AUN133" s="162"/>
      <c r="AUO133" s="162"/>
      <c r="AUP133" s="162"/>
      <c r="AUQ133" s="162"/>
      <c r="AUR133" s="162"/>
      <c r="AUS133" s="162"/>
      <c r="AUT133" s="162"/>
      <c r="AUU133" s="162"/>
      <c r="AUV133" s="162"/>
      <c r="AUW133" s="162"/>
      <c r="AUX133" s="162"/>
      <c r="AUY133" s="162"/>
      <c r="AUZ133" s="162"/>
      <c r="AVA133" s="162"/>
      <c r="AVB133" s="162"/>
      <c r="AVC133" s="162"/>
      <c r="AVD133" s="162"/>
      <c r="AVE133" s="162"/>
      <c r="AVF133" s="162"/>
      <c r="AVG133" s="162"/>
      <c r="AVH133" s="162"/>
      <c r="AVI133" s="162"/>
      <c r="AVJ133" s="162"/>
      <c r="AVK133" s="162"/>
      <c r="AVL133" s="162"/>
      <c r="AVM133" s="162"/>
      <c r="AVN133" s="162"/>
      <c r="AVO133" s="162"/>
      <c r="AVP133" s="162"/>
      <c r="AVQ133" s="162"/>
      <c r="AVR133" s="162"/>
      <c r="AVS133" s="162"/>
      <c r="AVT133" s="162"/>
      <c r="AVU133" s="162"/>
      <c r="AVV133" s="162"/>
      <c r="AVW133" s="162"/>
      <c r="AVX133" s="162"/>
      <c r="AVY133" s="162"/>
      <c r="AVZ133" s="162"/>
      <c r="AWA133" s="162"/>
      <c r="AWB133" s="162"/>
      <c r="AWC133" s="162"/>
      <c r="AWD133" s="162"/>
      <c r="AWE133" s="162"/>
      <c r="AWF133" s="162"/>
      <c r="AWG133" s="162"/>
      <c r="AWH133" s="162"/>
      <c r="AWI133" s="162"/>
      <c r="AWJ133" s="162"/>
      <c r="AWK133" s="162"/>
      <c r="AWL133" s="162"/>
      <c r="AWM133" s="162"/>
      <c r="AWN133" s="162"/>
      <c r="AWO133" s="162"/>
      <c r="AWP133" s="162"/>
      <c r="AWQ133" s="162"/>
      <c r="AWR133" s="162"/>
      <c r="AWS133" s="162"/>
      <c r="AWT133" s="162"/>
      <c r="AWU133" s="162"/>
      <c r="AWV133" s="162"/>
      <c r="AWW133" s="162"/>
      <c r="AWX133" s="162"/>
      <c r="AWY133" s="162"/>
      <c r="AWZ133" s="162"/>
      <c r="AXA133" s="162"/>
      <c r="AXB133" s="162"/>
      <c r="AXC133" s="162"/>
      <c r="AXD133" s="162"/>
      <c r="AXE133" s="162"/>
      <c r="AXF133" s="162"/>
      <c r="AXG133" s="162"/>
      <c r="AXH133" s="162"/>
      <c r="AXI133" s="162"/>
      <c r="AXJ133" s="162"/>
      <c r="AXK133" s="162"/>
      <c r="AXL133" s="162"/>
      <c r="AXM133" s="162"/>
      <c r="AXN133" s="162"/>
      <c r="AXO133" s="162"/>
      <c r="AXP133" s="162"/>
      <c r="AXQ133" s="162"/>
      <c r="AXR133" s="162"/>
      <c r="AXS133" s="162"/>
      <c r="AXT133" s="162"/>
      <c r="AXU133" s="162"/>
      <c r="AXV133" s="162"/>
      <c r="AXW133" s="162"/>
      <c r="AXX133" s="162"/>
      <c r="AXY133" s="162"/>
      <c r="AXZ133" s="162"/>
      <c r="AYA133" s="162"/>
      <c r="AYB133" s="162"/>
      <c r="AYC133" s="162"/>
      <c r="AYD133" s="162"/>
      <c r="AYE133" s="162"/>
      <c r="AYF133" s="162"/>
      <c r="AYG133" s="162"/>
      <c r="AYH133" s="162"/>
      <c r="AYI133" s="162"/>
      <c r="AYJ133" s="162"/>
      <c r="AYK133" s="162"/>
      <c r="AYL133" s="162"/>
      <c r="AYM133" s="162"/>
      <c r="AYN133" s="162"/>
      <c r="AYO133" s="162"/>
      <c r="AYP133" s="162"/>
      <c r="AYQ133" s="162"/>
      <c r="AYR133" s="162"/>
      <c r="AYS133" s="162"/>
      <c r="AYT133" s="162"/>
      <c r="AYU133" s="162"/>
      <c r="AYV133" s="162"/>
      <c r="AYW133" s="162"/>
      <c r="AYX133" s="162"/>
      <c r="AYY133" s="162"/>
      <c r="AYZ133" s="162"/>
      <c r="AZA133" s="162"/>
      <c r="AZB133" s="162"/>
      <c r="AZC133" s="162"/>
      <c r="AZD133" s="162"/>
      <c r="AZE133" s="162"/>
      <c r="AZF133" s="162"/>
      <c r="AZG133" s="162"/>
      <c r="AZH133" s="162"/>
      <c r="AZI133" s="162"/>
      <c r="AZJ133" s="162"/>
      <c r="AZK133" s="162"/>
      <c r="AZL133" s="162"/>
      <c r="AZM133" s="162"/>
      <c r="AZN133" s="162"/>
      <c r="AZO133" s="162"/>
      <c r="AZP133" s="162"/>
      <c r="AZQ133" s="162"/>
      <c r="AZR133" s="162"/>
      <c r="AZS133" s="162"/>
      <c r="AZT133" s="162"/>
      <c r="AZU133" s="162"/>
      <c r="AZV133" s="162"/>
      <c r="AZW133" s="162"/>
      <c r="AZX133" s="162"/>
      <c r="AZY133" s="162"/>
      <c r="AZZ133" s="162"/>
      <c r="BAA133" s="162"/>
      <c r="BAB133" s="162"/>
      <c r="BAC133" s="162"/>
      <c r="BAD133" s="162"/>
      <c r="BAE133" s="162"/>
      <c r="BAF133" s="162"/>
      <c r="BAG133" s="162"/>
      <c r="BAH133" s="162"/>
      <c r="BAI133" s="162"/>
      <c r="BAJ133" s="162"/>
      <c r="BAK133" s="162"/>
      <c r="BAL133" s="162"/>
      <c r="BAM133" s="162"/>
      <c r="BAN133" s="162"/>
      <c r="BAO133" s="162"/>
      <c r="BAP133" s="162"/>
      <c r="BAQ133" s="162"/>
      <c r="BAR133" s="162"/>
      <c r="BAS133" s="162"/>
      <c r="BAT133" s="162"/>
      <c r="BAU133" s="162"/>
      <c r="BAV133" s="162"/>
      <c r="BAW133" s="162"/>
      <c r="BAX133" s="162"/>
      <c r="BAY133" s="162"/>
      <c r="BAZ133" s="162"/>
      <c r="BBA133" s="162"/>
      <c r="BBB133" s="162"/>
      <c r="BBC133" s="162"/>
      <c r="BBD133" s="162"/>
      <c r="BBE133" s="162"/>
      <c r="BBF133" s="162"/>
      <c r="BBG133" s="162"/>
      <c r="BBH133" s="162"/>
      <c r="BBI133" s="162"/>
      <c r="BBJ133" s="162"/>
      <c r="BBK133" s="162"/>
      <c r="BBL133" s="162"/>
      <c r="BBM133" s="162"/>
      <c r="BBN133" s="162"/>
      <c r="BBO133" s="162"/>
      <c r="BBP133" s="162"/>
      <c r="BBQ133" s="162"/>
      <c r="BBR133" s="162"/>
      <c r="BBS133" s="162"/>
      <c r="BBT133" s="162"/>
      <c r="BBU133" s="162"/>
      <c r="BBV133" s="162"/>
      <c r="BBW133" s="162"/>
      <c r="BBX133" s="162"/>
      <c r="BBY133" s="162"/>
      <c r="BBZ133" s="162"/>
      <c r="BCA133" s="162"/>
      <c r="BCB133" s="162"/>
      <c r="BCC133" s="162"/>
      <c r="BCD133" s="162"/>
      <c r="BCE133" s="162"/>
      <c r="BCF133" s="162"/>
      <c r="BCG133" s="162"/>
      <c r="BCH133" s="162"/>
      <c r="BCI133" s="162"/>
      <c r="BCJ133" s="162"/>
      <c r="BCK133" s="162"/>
      <c r="BCL133" s="162"/>
      <c r="BCM133" s="162"/>
      <c r="BCN133" s="162"/>
      <c r="BCO133" s="162"/>
      <c r="BCP133" s="162"/>
      <c r="BCQ133" s="162"/>
      <c r="BCR133" s="162"/>
      <c r="BCS133" s="162"/>
      <c r="BCT133" s="162"/>
      <c r="BCU133" s="162"/>
      <c r="BCV133" s="162"/>
      <c r="BCW133" s="162"/>
      <c r="BCX133" s="162"/>
      <c r="BCY133" s="162"/>
      <c r="BCZ133" s="162"/>
      <c r="BDA133" s="162"/>
      <c r="BDB133" s="162"/>
      <c r="BDC133" s="162"/>
      <c r="BDD133" s="162"/>
      <c r="BDE133" s="162"/>
      <c r="BDF133" s="162"/>
      <c r="BDG133" s="162"/>
      <c r="BDH133" s="162"/>
      <c r="BDI133" s="162"/>
      <c r="BDJ133" s="162"/>
      <c r="BDK133" s="162"/>
      <c r="BDL133" s="162"/>
      <c r="BDM133" s="162"/>
      <c r="BDN133" s="162"/>
      <c r="BDO133" s="162"/>
      <c r="BDP133" s="162"/>
      <c r="BDQ133" s="162"/>
      <c r="BDR133" s="162"/>
      <c r="BDS133" s="162"/>
      <c r="BDT133" s="162"/>
      <c r="BDU133" s="162"/>
      <c r="BDV133" s="162"/>
      <c r="BDW133" s="162"/>
      <c r="BDX133" s="162"/>
      <c r="BDY133" s="162"/>
      <c r="BDZ133" s="162"/>
      <c r="BEA133" s="162"/>
      <c r="BEB133" s="162"/>
      <c r="BEC133" s="162"/>
      <c r="BED133" s="162"/>
      <c r="BEE133" s="162"/>
      <c r="BEF133" s="162"/>
      <c r="BEG133" s="162"/>
      <c r="BEH133" s="162"/>
      <c r="BEI133" s="162"/>
      <c r="BEJ133" s="162"/>
      <c r="BEK133" s="162"/>
      <c r="BEL133" s="162"/>
      <c r="BEM133" s="162"/>
      <c r="BEN133" s="162"/>
      <c r="BEO133" s="162"/>
      <c r="BEP133" s="162"/>
      <c r="BEQ133" s="162"/>
      <c r="BER133" s="162"/>
      <c r="BES133" s="162"/>
      <c r="BET133" s="162"/>
      <c r="BEU133" s="162"/>
      <c r="BEV133" s="162"/>
      <c r="BEW133" s="162"/>
      <c r="BEX133" s="162"/>
      <c r="BEY133" s="162"/>
      <c r="BEZ133" s="162"/>
      <c r="BFA133" s="162"/>
      <c r="BFB133" s="162"/>
      <c r="BFC133" s="162"/>
      <c r="BFD133" s="162"/>
      <c r="BFE133" s="162"/>
      <c r="BFF133" s="162"/>
      <c r="BFG133" s="162"/>
      <c r="BFH133" s="162"/>
      <c r="BFI133" s="162"/>
      <c r="BFJ133" s="162"/>
      <c r="BFK133" s="162"/>
      <c r="BFL133" s="162"/>
      <c r="BFM133" s="162"/>
      <c r="BFN133" s="162"/>
      <c r="BFO133" s="162"/>
      <c r="BFP133" s="162"/>
      <c r="BFQ133" s="162"/>
      <c r="BFR133" s="162"/>
      <c r="BFS133" s="162"/>
      <c r="BFT133" s="162"/>
      <c r="BFU133" s="162"/>
      <c r="BFV133" s="162"/>
      <c r="BFW133" s="162"/>
      <c r="BFX133" s="162"/>
      <c r="BFY133" s="162"/>
      <c r="BFZ133" s="162"/>
      <c r="BGA133" s="162"/>
      <c r="BGB133" s="162"/>
      <c r="BGC133" s="162"/>
      <c r="BGD133" s="162"/>
      <c r="BGE133" s="162"/>
      <c r="BGF133" s="162"/>
      <c r="BGG133" s="162"/>
      <c r="BGH133" s="162"/>
      <c r="BGI133" s="162"/>
      <c r="BGJ133" s="162"/>
      <c r="BGK133" s="162"/>
      <c r="BGL133" s="162"/>
      <c r="BGM133" s="162"/>
      <c r="BGN133" s="162"/>
      <c r="BGO133" s="162"/>
      <c r="BGP133" s="162"/>
      <c r="BGQ133" s="162"/>
      <c r="BGR133" s="162"/>
      <c r="BGS133" s="162"/>
      <c r="BGT133" s="162"/>
      <c r="BGU133" s="162"/>
      <c r="BGV133" s="162"/>
      <c r="BGW133" s="162"/>
      <c r="BGX133" s="162"/>
      <c r="BGY133" s="162"/>
      <c r="BGZ133" s="162"/>
      <c r="BHA133" s="162"/>
      <c r="BHB133" s="162"/>
      <c r="BHC133" s="162"/>
      <c r="BHD133" s="162"/>
      <c r="BHE133" s="162"/>
      <c r="BHF133" s="162"/>
      <c r="BHG133" s="162"/>
      <c r="BHH133" s="162"/>
      <c r="BHI133" s="162"/>
      <c r="BHJ133" s="162"/>
      <c r="BHK133" s="162"/>
      <c r="BHL133" s="162"/>
      <c r="BHM133" s="162"/>
      <c r="BHN133" s="162"/>
      <c r="BHO133" s="162"/>
      <c r="BHP133" s="162"/>
      <c r="BHQ133" s="162"/>
      <c r="BHR133" s="162"/>
      <c r="BHS133" s="162"/>
      <c r="BHT133" s="162"/>
      <c r="BHU133" s="162"/>
      <c r="BHV133" s="162"/>
      <c r="BHW133" s="162"/>
      <c r="BHX133" s="162"/>
      <c r="BHY133" s="162"/>
      <c r="BHZ133" s="162"/>
      <c r="BIA133" s="162"/>
      <c r="BIB133" s="162"/>
      <c r="BIC133" s="162"/>
      <c r="BID133" s="162"/>
      <c r="BIE133" s="162"/>
      <c r="BIF133" s="162"/>
      <c r="BIG133" s="162"/>
      <c r="BIH133" s="162"/>
      <c r="BII133" s="162"/>
      <c r="BIJ133" s="162"/>
      <c r="BIK133" s="162"/>
      <c r="BIL133" s="162"/>
      <c r="BIM133" s="162"/>
      <c r="BIN133" s="162"/>
      <c r="BIO133" s="162"/>
      <c r="BIP133" s="162"/>
      <c r="BIQ133" s="162"/>
      <c r="BIR133" s="162"/>
      <c r="BIS133" s="162"/>
      <c r="BIT133" s="162"/>
      <c r="BIU133" s="162"/>
      <c r="BIV133" s="162"/>
      <c r="BIW133" s="162"/>
      <c r="BIX133" s="162"/>
      <c r="BIY133" s="162"/>
      <c r="BIZ133" s="162"/>
      <c r="BJA133" s="162"/>
      <c r="BJB133" s="162"/>
      <c r="BJC133" s="162"/>
      <c r="BJD133" s="162"/>
      <c r="BJE133" s="162"/>
      <c r="BJF133" s="162"/>
      <c r="BJG133" s="162"/>
      <c r="BJH133" s="162"/>
      <c r="BJI133" s="162"/>
      <c r="BJJ133" s="162"/>
      <c r="BJK133" s="162"/>
      <c r="BJL133" s="162"/>
      <c r="BJM133" s="162"/>
      <c r="BJN133" s="162"/>
      <c r="BJO133" s="162"/>
      <c r="BJP133" s="162"/>
      <c r="BJQ133" s="162"/>
      <c r="BJR133" s="162"/>
      <c r="BJS133" s="162"/>
      <c r="BJT133" s="162"/>
      <c r="BJU133" s="162"/>
      <c r="BJV133" s="162"/>
      <c r="BJW133" s="162"/>
      <c r="BJX133" s="162"/>
      <c r="BJY133" s="162"/>
      <c r="BJZ133" s="162"/>
      <c r="BKA133" s="162"/>
      <c r="BKB133" s="162"/>
      <c r="BKC133" s="162"/>
      <c r="BKD133" s="162"/>
      <c r="BKE133" s="162"/>
      <c r="BKF133" s="162"/>
      <c r="BKG133" s="162"/>
      <c r="BKH133" s="162"/>
      <c r="BKI133" s="162"/>
      <c r="BKJ133" s="162"/>
      <c r="BKK133" s="162"/>
      <c r="BKL133" s="162"/>
      <c r="BKM133" s="162"/>
      <c r="BKN133" s="162"/>
      <c r="BKO133" s="162"/>
      <c r="BKP133" s="162"/>
      <c r="BKQ133" s="162"/>
      <c r="BKR133" s="162"/>
      <c r="BKS133" s="162"/>
      <c r="BKT133" s="162"/>
      <c r="BKU133" s="162"/>
      <c r="BKV133" s="162"/>
      <c r="BKW133" s="162"/>
      <c r="BKX133" s="162"/>
      <c r="BKY133" s="162"/>
      <c r="BKZ133" s="162"/>
      <c r="BLA133" s="162"/>
      <c r="BLB133" s="162"/>
      <c r="BLC133" s="162"/>
      <c r="BLD133" s="162"/>
      <c r="BLE133" s="162"/>
      <c r="BLF133" s="162"/>
      <c r="BLG133" s="162"/>
      <c r="BLH133" s="162"/>
      <c r="BLI133" s="162"/>
      <c r="BLJ133" s="162"/>
      <c r="BLK133" s="162"/>
      <c r="BLL133" s="162"/>
      <c r="BLM133" s="162"/>
      <c r="BLN133" s="162"/>
      <c r="BLO133" s="162"/>
      <c r="BLP133" s="162"/>
      <c r="BLQ133" s="162"/>
      <c r="BLR133" s="162"/>
      <c r="BLS133" s="162"/>
      <c r="BLT133" s="162"/>
      <c r="BLU133" s="162"/>
      <c r="BLV133" s="162"/>
      <c r="BLW133" s="162"/>
      <c r="BLX133" s="162"/>
      <c r="BLY133" s="162"/>
      <c r="BLZ133" s="162"/>
      <c r="BMA133" s="162"/>
      <c r="BMB133" s="162"/>
      <c r="BMC133" s="162"/>
      <c r="BMD133" s="162"/>
      <c r="BME133" s="162"/>
      <c r="BMF133" s="162"/>
      <c r="BMG133" s="162"/>
      <c r="BMH133" s="162"/>
      <c r="BMI133" s="162"/>
      <c r="BMJ133" s="162"/>
      <c r="BMK133" s="162"/>
      <c r="BML133" s="162"/>
      <c r="BMM133" s="162"/>
      <c r="BMN133" s="162"/>
      <c r="BMO133" s="162"/>
      <c r="BMP133" s="162"/>
      <c r="BMQ133" s="162"/>
      <c r="BMR133" s="162"/>
      <c r="BMS133" s="162"/>
      <c r="BMT133" s="162"/>
      <c r="BMU133" s="162"/>
      <c r="BMV133" s="162"/>
      <c r="BMW133" s="162"/>
      <c r="BMX133" s="162"/>
      <c r="BMY133" s="162"/>
      <c r="BMZ133" s="162"/>
      <c r="BNA133" s="162"/>
      <c r="BNB133" s="162"/>
      <c r="BNC133" s="162"/>
      <c r="BND133" s="162"/>
      <c r="BNE133" s="162"/>
      <c r="BNF133" s="162"/>
      <c r="BNG133" s="162"/>
      <c r="BNH133" s="162"/>
      <c r="BNI133" s="162"/>
      <c r="BNJ133" s="162"/>
      <c r="BNK133" s="162"/>
      <c r="BNL133" s="162"/>
      <c r="BNM133" s="162"/>
      <c r="BNN133" s="162"/>
      <c r="BNO133" s="162"/>
      <c r="BNP133" s="162"/>
      <c r="BNQ133" s="162"/>
      <c r="BNR133" s="162"/>
      <c r="BNS133" s="162"/>
      <c r="BNT133" s="162"/>
      <c r="BNU133" s="162"/>
      <c r="BNV133" s="162"/>
      <c r="BNW133" s="162"/>
      <c r="BNX133" s="162"/>
      <c r="BNY133" s="162"/>
      <c r="BNZ133" s="162"/>
      <c r="BOA133" s="162"/>
      <c r="BOB133" s="162"/>
      <c r="BOC133" s="162"/>
      <c r="BOD133" s="162"/>
      <c r="BOE133" s="162"/>
      <c r="BOF133" s="162"/>
      <c r="BOG133" s="162"/>
      <c r="BOH133" s="162"/>
      <c r="BOI133" s="162"/>
      <c r="BOJ133" s="162"/>
      <c r="BOK133" s="162"/>
      <c r="BOL133" s="162"/>
      <c r="BOM133" s="162"/>
      <c r="BON133" s="162"/>
      <c r="BOO133" s="162"/>
      <c r="BOP133" s="162"/>
      <c r="BOQ133" s="162"/>
      <c r="BOR133" s="162"/>
      <c r="BOS133" s="162"/>
      <c r="BOT133" s="162"/>
      <c r="BOU133" s="162"/>
      <c r="BOV133" s="162"/>
      <c r="BOW133" s="162"/>
      <c r="BOX133" s="162"/>
      <c r="BOY133" s="162"/>
      <c r="BOZ133" s="162"/>
      <c r="BPA133" s="162"/>
      <c r="BPB133" s="162"/>
      <c r="BPC133" s="162"/>
      <c r="BPD133" s="162"/>
      <c r="BPE133" s="162"/>
      <c r="BPF133" s="162"/>
      <c r="BPG133" s="162"/>
      <c r="BPH133" s="162"/>
      <c r="BPI133" s="162"/>
      <c r="BPJ133" s="162"/>
      <c r="BPK133" s="162"/>
      <c r="BPL133" s="162"/>
      <c r="BPM133" s="162"/>
      <c r="BPN133" s="162"/>
      <c r="BPO133" s="162"/>
      <c r="BPP133" s="162"/>
      <c r="BPQ133" s="162"/>
      <c r="BPR133" s="162"/>
      <c r="BPS133" s="162"/>
      <c r="BPT133" s="162"/>
      <c r="BPU133" s="162"/>
      <c r="BPV133" s="162"/>
      <c r="BPW133" s="162"/>
      <c r="BPX133" s="162"/>
      <c r="BPY133" s="162"/>
      <c r="BPZ133" s="162"/>
      <c r="BQA133" s="162"/>
      <c r="BQB133" s="162"/>
      <c r="BQC133" s="162"/>
      <c r="BQD133" s="162"/>
      <c r="BQE133" s="162"/>
      <c r="BQF133" s="162"/>
      <c r="BQG133" s="162"/>
      <c r="BQH133" s="162"/>
      <c r="BQI133" s="162"/>
      <c r="BQJ133" s="162"/>
      <c r="BQK133" s="162"/>
      <c r="BQL133" s="162"/>
      <c r="BQM133" s="162"/>
      <c r="BQN133" s="162"/>
      <c r="BQO133" s="162"/>
      <c r="BQP133" s="162"/>
      <c r="BQQ133" s="162"/>
      <c r="BQR133" s="162"/>
      <c r="BQS133" s="162"/>
      <c r="BQT133" s="162"/>
      <c r="BQU133" s="162"/>
      <c r="BQV133" s="162"/>
      <c r="BQW133" s="162"/>
      <c r="BQX133" s="162"/>
      <c r="BQY133" s="162"/>
      <c r="BQZ133" s="162"/>
      <c r="BRA133" s="162"/>
      <c r="BRB133" s="162"/>
      <c r="BRC133" s="162"/>
      <c r="BRD133" s="162"/>
      <c r="BRE133" s="162"/>
      <c r="BRF133" s="162"/>
      <c r="BRG133" s="162"/>
      <c r="BRH133" s="162"/>
      <c r="BRI133" s="162"/>
      <c r="BRJ133" s="162"/>
      <c r="BRK133" s="162"/>
      <c r="BRL133" s="162"/>
      <c r="BRM133" s="162"/>
      <c r="BRN133" s="162"/>
      <c r="BRO133" s="162"/>
      <c r="BRP133" s="162"/>
      <c r="BRQ133" s="162"/>
      <c r="BRR133" s="162"/>
      <c r="BRS133" s="162"/>
      <c r="BRT133" s="162"/>
      <c r="BRU133" s="162"/>
      <c r="BRV133" s="162"/>
      <c r="BRW133" s="162"/>
      <c r="BRX133" s="162"/>
      <c r="BRY133" s="162"/>
      <c r="BRZ133" s="162"/>
      <c r="BSA133" s="162"/>
      <c r="BSB133" s="162"/>
      <c r="BSC133" s="162"/>
      <c r="BSD133" s="162"/>
      <c r="BSE133" s="162"/>
      <c r="BSF133" s="162"/>
      <c r="BSG133" s="162"/>
      <c r="BSH133" s="162"/>
      <c r="BSI133" s="162"/>
      <c r="BSJ133" s="162"/>
      <c r="BSK133" s="162"/>
      <c r="BSL133" s="162"/>
      <c r="BSM133" s="162"/>
      <c r="BSN133" s="162"/>
      <c r="BSO133" s="162"/>
      <c r="BSP133" s="162"/>
      <c r="BSQ133" s="162"/>
      <c r="BSR133" s="162"/>
      <c r="BSS133" s="162"/>
      <c r="BST133" s="162"/>
      <c r="BSU133" s="162"/>
      <c r="BSV133" s="162"/>
      <c r="BSW133" s="162"/>
      <c r="BSX133" s="162"/>
      <c r="BSY133" s="162"/>
      <c r="BSZ133" s="162"/>
      <c r="BTA133" s="162"/>
      <c r="BTB133" s="162"/>
      <c r="BTC133" s="162"/>
      <c r="BTD133" s="162"/>
      <c r="BTE133" s="162"/>
      <c r="BTF133" s="162"/>
      <c r="BTG133" s="162"/>
      <c r="BTH133" s="162"/>
      <c r="BTI133" s="162"/>
      <c r="BTJ133" s="162"/>
      <c r="BTK133" s="162"/>
      <c r="BTL133" s="162"/>
      <c r="BTM133" s="162"/>
      <c r="BTN133" s="162"/>
      <c r="BTO133" s="162"/>
      <c r="BTP133" s="162"/>
      <c r="BTQ133" s="162"/>
      <c r="BTR133" s="162"/>
      <c r="BTS133" s="162"/>
      <c r="BTT133" s="162"/>
      <c r="BTU133" s="162"/>
      <c r="BTV133" s="162"/>
      <c r="BTW133" s="162"/>
      <c r="BTX133" s="162"/>
      <c r="BTY133" s="162"/>
      <c r="BTZ133" s="162"/>
      <c r="BUA133" s="162"/>
      <c r="BUB133" s="162"/>
      <c r="BUC133" s="162"/>
      <c r="BUD133" s="162"/>
      <c r="BUE133" s="162"/>
      <c r="BUF133" s="162"/>
      <c r="BUG133" s="162"/>
      <c r="BUH133" s="162"/>
      <c r="BUI133" s="162"/>
      <c r="BUJ133" s="162"/>
      <c r="BUK133" s="162"/>
      <c r="BUL133" s="162"/>
      <c r="BUM133" s="162"/>
      <c r="BUN133" s="162"/>
      <c r="BUO133" s="162"/>
      <c r="BUP133" s="162"/>
      <c r="BUQ133" s="162"/>
      <c r="BUR133" s="162"/>
      <c r="BUS133" s="162"/>
      <c r="BUT133" s="162"/>
      <c r="BUU133" s="162"/>
      <c r="BUV133" s="162"/>
      <c r="BUW133" s="162"/>
      <c r="BUX133" s="162"/>
      <c r="BUY133" s="162"/>
      <c r="BUZ133" s="162"/>
      <c r="BVA133" s="162"/>
      <c r="BVB133" s="162"/>
      <c r="BVC133" s="162"/>
      <c r="BVD133" s="162"/>
      <c r="BVE133" s="162"/>
      <c r="BVF133" s="162"/>
      <c r="BVG133" s="162"/>
      <c r="BVH133" s="162"/>
      <c r="BVI133" s="162"/>
      <c r="BVJ133" s="162"/>
      <c r="BVK133" s="162"/>
      <c r="BVL133" s="162"/>
      <c r="BVM133" s="162"/>
      <c r="BVN133" s="162"/>
      <c r="BVO133" s="162"/>
      <c r="BVP133" s="162"/>
      <c r="BVQ133" s="162"/>
      <c r="BVR133" s="162"/>
      <c r="BVS133" s="162"/>
      <c r="BVT133" s="162"/>
      <c r="BVU133" s="162"/>
      <c r="BVV133" s="162"/>
      <c r="BVW133" s="162"/>
      <c r="BVX133" s="162"/>
      <c r="BVY133" s="162"/>
      <c r="BVZ133" s="162"/>
      <c r="BWA133" s="162"/>
      <c r="BWB133" s="162"/>
      <c r="BWC133" s="162"/>
      <c r="BWD133" s="162"/>
      <c r="BWE133" s="162"/>
      <c r="BWF133" s="162"/>
      <c r="BWG133" s="162"/>
      <c r="BWH133" s="162"/>
      <c r="BWI133" s="162"/>
      <c r="BWJ133" s="162"/>
      <c r="BWK133" s="162"/>
      <c r="BWL133" s="162"/>
      <c r="BWM133" s="162"/>
      <c r="BWN133" s="162"/>
      <c r="BWO133" s="162"/>
      <c r="BWP133" s="162"/>
      <c r="BWQ133" s="162"/>
      <c r="BWR133" s="162"/>
      <c r="BWS133" s="162"/>
      <c r="BWT133" s="162"/>
      <c r="BWU133" s="162"/>
      <c r="BWV133" s="162"/>
      <c r="BWW133" s="162"/>
      <c r="BWX133" s="162"/>
      <c r="BWY133" s="162"/>
      <c r="BWZ133" s="162"/>
      <c r="BXA133" s="162"/>
      <c r="BXB133" s="162"/>
      <c r="BXC133" s="162"/>
      <c r="BXD133" s="162"/>
      <c r="BXE133" s="162"/>
      <c r="BXF133" s="162"/>
      <c r="BXG133" s="162"/>
      <c r="BXH133" s="162"/>
      <c r="BXI133" s="162"/>
      <c r="BXJ133" s="162"/>
      <c r="BXK133" s="162"/>
      <c r="BXL133" s="162"/>
      <c r="BXM133" s="162"/>
      <c r="BXN133" s="162"/>
      <c r="BXO133" s="162"/>
      <c r="BXP133" s="162"/>
      <c r="BXQ133" s="162"/>
      <c r="BXR133" s="162"/>
      <c r="BXS133" s="162"/>
      <c r="BXT133" s="162"/>
      <c r="BXU133" s="162"/>
      <c r="BXV133" s="162"/>
      <c r="BXW133" s="162"/>
      <c r="BXX133" s="162"/>
      <c r="BXY133" s="162"/>
      <c r="BXZ133" s="162"/>
      <c r="BYA133" s="162"/>
      <c r="BYB133" s="162"/>
      <c r="BYC133" s="162"/>
      <c r="BYD133" s="162"/>
      <c r="BYE133" s="162"/>
      <c r="BYF133" s="162"/>
      <c r="BYG133" s="162"/>
      <c r="BYH133" s="162"/>
      <c r="BYI133" s="162"/>
      <c r="BYJ133" s="162"/>
      <c r="BYK133" s="162"/>
      <c r="BYL133" s="162"/>
      <c r="BYM133" s="162"/>
      <c r="BYN133" s="162"/>
      <c r="BYO133" s="162"/>
      <c r="BYP133" s="162"/>
      <c r="BYQ133" s="162"/>
      <c r="BYR133" s="162"/>
      <c r="BYS133" s="162"/>
      <c r="BYT133" s="162"/>
      <c r="BYU133" s="162"/>
      <c r="BYV133" s="162"/>
      <c r="BYW133" s="162"/>
      <c r="BYX133" s="162"/>
      <c r="BYY133" s="162"/>
      <c r="BYZ133" s="162"/>
      <c r="BZA133" s="162"/>
      <c r="BZB133" s="162"/>
      <c r="BZC133" s="162"/>
      <c r="BZD133" s="162"/>
      <c r="BZE133" s="162"/>
      <c r="BZF133" s="162"/>
      <c r="BZG133" s="162"/>
      <c r="BZH133" s="162"/>
      <c r="BZI133" s="162"/>
      <c r="BZJ133" s="162"/>
      <c r="BZK133" s="162"/>
      <c r="BZL133" s="162"/>
      <c r="BZM133" s="162"/>
      <c r="BZN133" s="162"/>
      <c r="BZO133" s="162"/>
      <c r="BZP133" s="162"/>
      <c r="BZQ133" s="162"/>
      <c r="BZR133" s="162"/>
      <c r="BZS133" s="162"/>
      <c r="BZT133" s="162"/>
      <c r="BZU133" s="162"/>
      <c r="BZV133" s="162"/>
      <c r="BZW133" s="162"/>
      <c r="BZX133" s="162"/>
      <c r="BZY133" s="162"/>
      <c r="BZZ133" s="162"/>
      <c r="CAA133" s="162"/>
      <c r="CAB133" s="162"/>
      <c r="CAC133" s="162"/>
      <c r="CAD133" s="162"/>
      <c r="CAE133" s="162"/>
      <c r="CAF133" s="162"/>
      <c r="CAG133" s="162"/>
      <c r="CAH133" s="162"/>
      <c r="CAI133" s="162"/>
      <c r="CAJ133" s="162"/>
      <c r="CAK133" s="162"/>
      <c r="CAL133" s="162"/>
      <c r="CAM133" s="162"/>
      <c r="CAN133" s="162"/>
      <c r="CAO133" s="162"/>
      <c r="CAP133" s="162"/>
      <c r="CAQ133" s="162"/>
      <c r="CAR133" s="162"/>
      <c r="CAS133" s="162"/>
      <c r="CAT133" s="162"/>
      <c r="CAU133" s="162"/>
      <c r="CAV133" s="162"/>
      <c r="CAW133" s="162"/>
      <c r="CAX133" s="162"/>
      <c r="CAY133" s="162"/>
      <c r="CAZ133" s="162"/>
      <c r="CBA133" s="162"/>
      <c r="CBB133" s="162"/>
      <c r="CBC133" s="162"/>
      <c r="CBD133" s="162"/>
      <c r="CBE133" s="162"/>
      <c r="CBF133" s="162"/>
      <c r="CBG133" s="162"/>
      <c r="CBH133" s="162"/>
      <c r="CBI133" s="162"/>
      <c r="CBJ133" s="162"/>
      <c r="CBK133" s="162"/>
      <c r="CBL133" s="162"/>
      <c r="CBM133" s="162"/>
      <c r="CBN133" s="162"/>
      <c r="CBO133" s="162"/>
      <c r="CBP133" s="162"/>
      <c r="CBQ133" s="162"/>
      <c r="CBR133" s="162"/>
      <c r="CBS133" s="162"/>
      <c r="CBT133" s="162"/>
      <c r="CBU133" s="162"/>
      <c r="CBV133" s="162"/>
      <c r="CBW133" s="162"/>
      <c r="CBX133" s="162"/>
      <c r="CBY133" s="162"/>
      <c r="CBZ133" s="162"/>
      <c r="CCA133" s="162"/>
      <c r="CCB133" s="162"/>
      <c r="CCC133" s="162"/>
      <c r="CCD133" s="162"/>
      <c r="CCE133" s="162"/>
      <c r="CCF133" s="162"/>
      <c r="CCG133" s="162"/>
      <c r="CCH133" s="162"/>
      <c r="CCI133" s="162"/>
      <c r="CCJ133" s="162"/>
      <c r="CCK133" s="162"/>
      <c r="CCL133" s="162"/>
      <c r="CCM133" s="162"/>
      <c r="CCN133" s="162"/>
      <c r="CCO133" s="162"/>
      <c r="CCP133" s="162"/>
      <c r="CCQ133" s="162"/>
      <c r="CCR133" s="162"/>
      <c r="CCS133" s="162"/>
      <c r="CCT133" s="162"/>
      <c r="CCU133" s="162"/>
      <c r="CCV133" s="162"/>
      <c r="CCW133" s="162"/>
      <c r="CCX133" s="162"/>
      <c r="CCY133" s="162"/>
      <c r="CCZ133" s="162"/>
      <c r="CDA133" s="162"/>
      <c r="CDB133" s="162"/>
      <c r="CDC133" s="162"/>
      <c r="CDD133" s="162"/>
      <c r="CDE133" s="162"/>
      <c r="CDF133" s="162"/>
      <c r="CDG133" s="162"/>
      <c r="CDH133" s="162"/>
      <c r="CDI133" s="162"/>
      <c r="CDJ133" s="162"/>
      <c r="CDK133" s="162"/>
      <c r="CDL133" s="162"/>
      <c r="CDM133" s="162"/>
      <c r="CDN133" s="162"/>
      <c r="CDO133" s="162"/>
      <c r="CDP133" s="162"/>
      <c r="CDQ133" s="162"/>
      <c r="CDR133" s="162"/>
      <c r="CDS133" s="162"/>
      <c r="CDT133" s="162"/>
      <c r="CDU133" s="162"/>
      <c r="CDV133" s="162"/>
      <c r="CDW133" s="162"/>
      <c r="CDX133" s="162"/>
      <c r="CDY133" s="162"/>
      <c r="CDZ133" s="162"/>
      <c r="CEA133" s="162"/>
      <c r="CEB133" s="162"/>
      <c r="CEC133" s="162"/>
      <c r="CED133" s="162"/>
      <c r="CEE133" s="162"/>
      <c r="CEF133" s="162"/>
      <c r="CEG133" s="162"/>
      <c r="CEH133" s="162"/>
      <c r="CEI133" s="162"/>
      <c r="CEJ133" s="162"/>
      <c r="CEK133" s="162"/>
      <c r="CEL133" s="162"/>
      <c r="CEM133" s="162"/>
      <c r="CEN133" s="162"/>
      <c r="CEO133" s="162"/>
      <c r="CEP133" s="162"/>
      <c r="CEQ133" s="162"/>
      <c r="CER133" s="162"/>
      <c r="CES133" s="162"/>
      <c r="CET133" s="162"/>
      <c r="CEU133" s="162"/>
      <c r="CEV133" s="162"/>
      <c r="CEW133" s="162"/>
      <c r="CEX133" s="162"/>
      <c r="CEY133" s="162"/>
      <c r="CEZ133" s="162"/>
      <c r="CFA133" s="162"/>
      <c r="CFB133" s="162"/>
      <c r="CFC133" s="162"/>
      <c r="CFD133" s="162"/>
      <c r="CFE133" s="162"/>
      <c r="CFF133" s="162"/>
      <c r="CFG133" s="162"/>
      <c r="CFH133" s="162"/>
      <c r="CFI133" s="162"/>
      <c r="CFJ133" s="162"/>
      <c r="CFK133" s="162"/>
      <c r="CFL133" s="162"/>
      <c r="CFM133" s="162"/>
      <c r="CFN133" s="162"/>
      <c r="CFO133" s="162"/>
      <c r="CFP133" s="162"/>
      <c r="CFQ133" s="162"/>
      <c r="CFR133" s="162"/>
      <c r="CFS133" s="162"/>
      <c r="CFT133" s="162"/>
      <c r="CFU133" s="162"/>
      <c r="CFV133" s="162"/>
      <c r="CFW133" s="162"/>
      <c r="CFX133" s="162"/>
      <c r="CFY133" s="162"/>
      <c r="CFZ133" s="162"/>
      <c r="CGA133" s="162"/>
      <c r="CGB133" s="162"/>
      <c r="CGC133" s="162"/>
      <c r="CGD133" s="162"/>
      <c r="CGE133" s="162"/>
      <c r="CGF133" s="162"/>
      <c r="CGG133" s="162"/>
      <c r="CGH133" s="162"/>
      <c r="CGI133" s="162"/>
      <c r="CGJ133" s="162"/>
      <c r="CGK133" s="162"/>
      <c r="CGL133" s="162"/>
      <c r="CGM133" s="162"/>
      <c r="CGN133" s="162"/>
      <c r="CGO133" s="162"/>
      <c r="CGP133" s="162"/>
      <c r="CGQ133" s="162"/>
      <c r="CGR133" s="162"/>
      <c r="CGS133" s="162"/>
      <c r="CGT133" s="162"/>
      <c r="CGU133" s="162"/>
      <c r="CGV133" s="162"/>
      <c r="CGW133" s="162"/>
      <c r="CGX133" s="162"/>
      <c r="CGY133" s="162"/>
      <c r="CGZ133" s="162"/>
      <c r="CHA133" s="162"/>
      <c r="CHB133" s="162"/>
      <c r="CHC133" s="162"/>
      <c r="CHD133" s="162"/>
      <c r="CHE133" s="162"/>
      <c r="CHF133" s="162"/>
      <c r="CHG133" s="162"/>
      <c r="CHH133" s="162"/>
      <c r="CHI133" s="162"/>
      <c r="CHJ133" s="162"/>
      <c r="CHK133" s="162"/>
      <c r="CHL133" s="162"/>
      <c r="CHM133" s="162"/>
      <c r="CHN133" s="162"/>
      <c r="CHO133" s="162"/>
      <c r="CHP133" s="162"/>
      <c r="CHQ133" s="162"/>
      <c r="CHR133" s="162"/>
      <c r="CHS133" s="162"/>
      <c r="CHT133" s="162"/>
      <c r="CHU133" s="162"/>
      <c r="CHV133" s="162"/>
      <c r="CHW133" s="162"/>
      <c r="CHX133" s="162"/>
      <c r="CHY133" s="162"/>
      <c r="CHZ133" s="162"/>
      <c r="CIA133" s="162"/>
      <c r="CIB133" s="162"/>
      <c r="CIC133" s="162"/>
      <c r="CID133" s="162"/>
      <c r="CIE133" s="162"/>
      <c r="CIF133" s="162"/>
      <c r="CIG133" s="162"/>
      <c r="CIH133" s="162"/>
      <c r="CII133" s="162"/>
      <c r="CIJ133" s="162"/>
      <c r="CIK133" s="162"/>
      <c r="CIL133" s="162"/>
      <c r="CIM133" s="162"/>
      <c r="CIN133" s="162"/>
      <c r="CIO133" s="162"/>
      <c r="CIP133" s="162"/>
      <c r="CIQ133" s="162"/>
      <c r="CIR133" s="162"/>
      <c r="CIS133" s="162"/>
      <c r="CIT133" s="162"/>
      <c r="CIU133" s="162"/>
      <c r="CIV133" s="162"/>
      <c r="CIW133" s="162"/>
      <c r="CIX133" s="162"/>
      <c r="CIY133" s="162"/>
      <c r="CIZ133" s="162"/>
      <c r="CJA133" s="162"/>
      <c r="CJB133" s="162"/>
      <c r="CJC133" s="162"/>
      <c r="CJD133" s="162"/>
      <c r="CJE133" s="162"/>
      <c r="CJF133" s="162"/>
      <c r="CJG133" s="162"/>
      <c r="CJH133" s="162"/>
      <c r="CJI133" s="162"/>
      <c r="CJJ133" s="162"/>
      <c r="CJK133" s="162"/>
      <c r="CJL133" s="162"/>
      <c r="CJM133" s="162"/>
      <c r="CJN133" s="162"/>
      <c r="CJO133" s="162"/>
      <c r="CJP133" s="162"/>
      <c r="CJQ133" s="162"/>
      <c r="CJR133" s="162"/>
      <c r="CJS133" s="162"/>
      <c r="CJT133" s="162"/>
      <c r="CJU133" s="162"/>
      <c r="CJV133" s="162"/>
      <c r="CJW133" s="162"/>
      <c r="CJX133" s="162"/>
      <c r="CJY133" s="162"/>
      <c r="CJZ133" s="162"/>
      <c r="CKA133" s="162"/>
      <c r="CKB133" s="162"/>
      <c r="CKC133" s="162"/>
      <c r="CKD133" s="162"/>
      <c r="CKE133" s="162"/>
      <c r="CKF133" s="162"/>
      <c r="CKG133" s="162"/>
      <c r="CKH133" s="162"/>
      <c r="CKI133" s="162"/>
      <c r="CKJ133" s="162"/>
      <c r="CKK133" s="162"/>
      <c r="CKL133" s="162"/>
      <c r="CKM133" s="162"/>
      <c r="CKN133" s="162"/>
      <c r="CKO133" s="162"/>
      <c r="CKP133" s="162"/>
      <c r="CKQ133" s="162"/>
      <c r="CKR133" s="162"/>
      <c r="CKS133" s="162"/>
      <c r="CKT133" s="162"/>
      <c r="CKU133" s="162"/>
      <c r="CKV133" s="162"/>
      <c r="CKW133" s="162"/>
      <c r="CKX133" s="162"/>
      <c r="CKY133" s="162"/>
      <c r="CKZ133" s="162"/>
      <c r="CLA133" s="162"/>
      <c r="CLB133" s="162"/>
      <c r="CLC133" s="162"/>
      <c r="CLD133" s="162"/>
      <c r="CLE133" s="162"/>
      <c r="CLF133" s="162"/>
      <c r="CLG133" s="162"/>
      <c r="CLH133" s="162"/>
      <c r="CLI133" s="162"/>
      <c r="CLJ133" s="162"/>
      <c r="CLK133" s="162"/>
      <c r="CLL133" s="162"/>
      <c r="CLM133" s="162"/>
      <c r="CLN133" s="162"/>
      <c r="CLO133" s="162"/>
      <c r="CLP133" s="162"/>
      <c r="CLQ133" s="162"/>
      <c r="CLR133" s="162"/>
      <c r="CLS133" s="162"/>
      <c r="CLT133" s="162"/>
      <c r="CLU133" s="162"/>
      <c r="CLV133" s="162"/>
      <c r="CLW133" s="162"/>
      <c r="CLX133" s="162"/>
      <c r="CLY133" s="162"/>
      <c r="CLZ133" s="162"/>
      <c r="CMA133" s="162"/>
      <c r="CMB133" s="162"/>
      <c r="CMC133" s="162"/>
      <c r="CMD133" s="162"/>
      <c r="CME133" s="162"/>
      <c r="CMF133" s="162"/>
      <c r="CMG133" s="162"/>
      <c r="CMH133" s="162"/>
      <c r="CMI133" s="162"/>
      <c r="CMJ133" s="162"/>
      <c r="CMK133" s="162"/>
      <c r="CML133" s="162"/>
      <c r="CMM133" s="162"/>
      <c r="CMN133" s="162"/>
      <c r="CMO133" s="162"/>
      <c r="CMP133" s="162"/>
      <c r="CMQ133" s="162"/>
      <c r="CMR133" s="162"/>
      <c r="CMS133" s="162"/>
      <c r="CMT133" s="162"/>
      <c r="CMU133" s="162"/>
      <c r="CMV133" s="162"/>
      <c r="CMW133" s="162"/>
      <c r="CMX133" s="162"/>
      <c r="CMY133" s="162"/>
      <c r="CMZ133" s="162"/>
      <c r="CNA133" s="162"/>
      <c r="CNB133" s="162"/>
      <c r="CNC133" s="162"/>
      <c r="CND133" s="162"/>
      <c r="CNE133" s="162"/>
      <c r="CNF133" s="162"/>
      <c r="CNG133" s="162"/>
      <c r="CNH133" s="162"/>
      <c r="CNI133" s="162"/>
      <c r="CNJ133" s="162"/>
      <c r="CNK133" s="162"/>
      <c r="CNL133" s="162"/>
      <c r="CNM133" s="162"/>
      <c r="CNN133" s="162"/>
      <c r="CNO133" s="162"/>
      <c r="CNP133" s="162"/>
      <c r="CNQ133" s="162"/>
      <c r="CNR133" s="162"/>
      <c r="CNS133" s="162"/>
      <c r="CNT133" s="162"/>
      <c r="CNU133" s="162"/>
      <c r="CNV133" s="162"/>
      <c r="CNW133" s="162"/>
      <c r="CNX133" s="162"/>
      <c r="CNY133" s="162"/>
      <c r="CNZ133" s="162"/>
      <c r="COA133" s="162"/>
      <c r="COB133" s="162"/>
      <c r="COC133" s="162"/>
      <c r="COD133" s="162"/>
      <c r="COE133" s="162"/>
      <c r="COF133" s="162"/>
      <c r="COG133" s="162"/>
      <c r="COH133" s="162"/>
      <c r="COI133" s="162"/>
      <c r="COJ133" s="162"/>
      <c r="COK133" s="162"/>
      <c r="COL133" s="162"/>
      <c r="COM133" s="162"/>
      <c r="CON133" s="162"/>
      <c r="COO133" s="162"/>
      <c r="COP133" s="162"/>
      <c r="COQ133" s="162"/>
      <c r="COR133" s="162"/>
      <c r="COS133" s="162"/>
      <c r="COT133" s="162"/>
      <c r="COU133" s="162"/>
      <c r="COV133" s="162"/>
      <c r="COW133" s="162"/>
      <c r="COX133" s="162"/>
      <c r="COY133" s="162"/>
      <c r="COZ133" s="162"/>
      <c r="CPA133" s="162"/>
      <c r="CPB133" s="162"/>
      <c r="CPC133" s="162"/>
      <c r="CPD133" s="162"/>
      <c r="CPE133" s="162"/>
      <c r="CPF133" s="162"/>
      <c r="CPG133" s="162"/>
      <c r="CPH133" s="162"/>
      <c r="CPI133" s="162"/>
      <c r="CPJ133" s="162"/>
      <c r="CPK133" s="162"/>
      <c r="CPL133" s="162"/>
      <c r="CPM133" s="162"/>
      <c r="CPN133" s="162"/>
      <c r="CPO133" s="162"/>
      <c r="CPP133" s="162"/>
      <c r="CPQ133" s="162"/>
      <c r="CPR133" s="162"/>
      <c r="CPS133" s="162"/>
      <c r="CPT133" s="162"/>
      <c r="CPU133" s="162"/>
      <c r="CPV133" s="162"/>
      <c r="CPW133" s="162"/>
      <c r="CPX133" s="162"/>
      <c r="CPY133" s="162"/>
      <c r="CPZ133" s="162"/>
      <c r="CQA133" s="162"/>
      <c r="CQB133" s="162"/>
      <c r="CQC133" s="162"/>
      <c r="CQD133" s="162"/>
      <c r="CQE133" s="162"/>
      <c r="CQF133" s="162"/>
      <c r="CQG133" s="162"/>
      <c r="CQH133" s="162"/>
      <c r="CQI133" s="162"/>
      <c r="CQJ133" s="162"/>
      <c r="CQK133" s="162"/>
      <c r="CQL133" s="162"/>
      <c r="CQM133" s="162"/>
      <c r="CQN133" s="162"/>
      <c r="CQO133" s="162"/>
      <c r="CQP133" s="162"/>
      <c r="CQQ133" s="162"/>
      <c r="CQR133" s="162"/>
      <c r="CQS133" s="162"/>
      <c r="CQT133" s="162"/>
      <c r="CQU133" s="162"/>
      <c r="CQV133" s="162"/>
      <c r="CQW133" s="162"/>
      <c r="CQX133" s="162"/>
      <c r="CQY133" s="162"/>
      <c r="CQZ133" s="162"/>
      <c r="CRA133" s="162"/>
      <c r="CRB133" s="162"/>
      <c r="CRC133" s="162"/>
      <c r="CRD133" s="162"/>
      <c r="CRE133" s="162"/>
      <c r="CRF133" s="162"/>
      <c r="CRG133" s="162"/>
      <c r="CRH133" s="162"/>
      <c r="CRI133" s="162"/>
      <c r="CRJ133" s="162"/>
      <c r="CRK133" s="162"/>
      <c r="CRL133" s="162"/>
      <c r="CRM133" s="162"/>
      <c r="CRN133" s="162"/>
      <c r="CRO133" s="162"/>
      <c r="CRP133" s="162"/>
      <c r="CRQ133" s="162"/>
      <c r="CRR133" s="162"/>
      <c r="CRS133" s="162"/>
      <c r="CRT133" s="162"/>
      <c r="CRU133" s="162"/>
      <c r="CRV133" s="162"/>
      <c r="CRW133" s="162"/>
      <c r="CRX133" s="162"/>
      <c r="CRY133" s="162"/>
      <c r="CRZ133" s="162"/>
      <c r="CSA133" s="162"/>
      <c r="CSB133" s="162"/>
      <c r="CSC133" s="162"/>
      <c r="CSD133" s="162"/>
      <c r="CSE133" s="162"/>
      <c r="CSF133" s="162"/>
      <c r="CSG133" s="162"/>
      <c r="CSH133" s="162"/>
      <c r="CSI133" s="162"/>
      <c r="CSJ133" s="162"/>
      <c r="CSK133" s="162"/>
      <c r="CSL133" s="162"/>
      <c r="CSM133" s="162"/>
      <c r="CSN133" s="162"/>
      <c r="CSO133" s="162"/>
      <c r="CSP133" s="162"/>
      <c r="CSQ133" s="162"/>
      <c r="CSR133" s="162"/>
      <c r="CSS133" s="162"/>
      <c r="CST133" s="162"/>
      <c r="CSU133" s="162"/>
      <c r="CSV133" s="162"/>
      <c r="CSW133" s="162"/>
      <c r="CSX133" s="162"/>
      <c r="CSY133" s="162"/>
      <c r="CSZ133" s="162"/>
      <c r="CTA133" s="162"/>
      <c r="CTB133" s="162"/>
      <c r="CTC133" s="162"/>
      <c r="CTD133" s="162"/>
      <c r="CTE133" s="162"/>
      <c r="CTF133" s="162"/>
      <c r="CTG133" s="162"/>
      <c r="CTH133" s="162"/>
      <c r="CTI133" s="162"/>
      <c r="CTJ133" s="162"/>
      <c r="CTK133" s="162"/>
      <c r="CTL133" s="162"/>
      <c r="CTM133" s="162"/>
      <c r="CTN133" s="162"/>
      <c r="CTO133" s="162"/>
      <c r="CTP133" s="162"/>
      <c r="CTQ133" s="162"/>
      <c r="CTR133" s="162"/>
      <c r="CTS133" s="162"/>
      <c r="CTT133" s="162"/>
      <c r="CTU133" s="162"/>
      <c r="CTV133" s="162"/>
      <c r="CTW133" s="162"/>
      <c r="CTX133" s="162"/>
      <c r="CTY133" s="162"/>
      <c r="CTZ133" s="162"/>
      <c r="CUA133" s="162"/>
      <c r="CUB133" s="162"/>
      <c r="CUC133" s="162"/>
      <c r="CUD133" s="162"/>
      <c r="CUE133" s="162"/>
      <c r="CUF133" s="162"/>
      <c r="CUG133" s="162"/>
      <c r="CUH133" s="162"/>
      <c r="CUI133" s="162"/>
      <c r="CUJ133" s="162"/>
      <c r="CUK133" s="162"/>
      <c r="CUL133" s="162"/>
      <c r="CUM133" s="162"/>
      <c r="CUN133" s="162"/>
      <c r="CUO133" s="162"/>
      <c r="CUP133" s="162"/>
      <c r="CUQ133" s="162"/>
      <c r="CUR133" s="162"/>
      <c r="CUS133" s="162"/>
      <c r="CUT133" s="162"/>
      <c r="CUU133" s="162"/>
      <c r="CUV133" s="162"/>
      <c r="CUW133" s="162"/>
      <c r="CUX133" s="162"/>
      <c r="CUY133" s="162"/>
      <c r="CUZ133" s="162"/>
      <c r="CVA133" s="162"/>
      <c r="CVB133" s="162"/>
      <c r="CVC133" s="162"/>
      <c r="CVD133" s="162"/>
      <c r="CVE133" s="162"/>
      <c r="CVF133" s="162"/>
      <c r="CVG133" s="162"/>
      <c r="CVH133" s="162"/>
      <c r="CVI133" s="162"/>
      <c r="CVJ133" s="162"/>
      <c r="CVK133" s="162"/>
      <c r="CVL133" s="162"/>
      <c r="CVM133" s="162"/>
      <c r="CVN133" s="162"/>
      <c r="CVO133" s="162"/>
      <c r="CVP133" s="162"/>
      <c r="CVQ133" s="162"/>
      <c r="CVR133" s="162"/>
      <c r="CVS133" s="162"/>
      <c r="CVT133" s="162"/>
      <c r="CVU133" s="162"/>
      <c r="CVV133" s="162"/>
      <c r="CVW133" s="162"/>
      <c r="CVX133" s="162"/>
      <c r="CVY133" s="162"/>
      <c r="CVZ133" s="162"/>
      <c r="CWA133" s="162"/>
      <c r="CWB133" s="162"/>
      <c r="CWC133" s="162"/>
      <c r="CWD133" s="162"/>
      <c r="CWE133" s="162"/>
      <c r="CWF133" s="162"/>
      <c r="CWG133" s="162"/>
      <c r="CWH133" s="162"/>
      <c r="CWI133" s="162"/>
      <c r="CWJ133" s="162"/>
      <c r="CWK133" s="162"/>
      <c r="CWL133" s="162"/>
      <c r="CWM133" s="162"/>
      <c r="CWN133" s="162"/>
      <c r="CWO133" s="162"/>
      <c r="CWP133" s="162"/>
      <c r="CWQ133" s="162"/>
      <c r="CWR133" s="162"/>
      <c r="CWS133" s="162"/>
      <c r="CWT133" s="162"/>
      <c r="CWU133" s="162"/>
      <c r="CWV133" s="162"/>
      <c r="CWW133" s="162"/>
      <c r="CWX133" s="162"/>
      <c r="CWY133" s="162"/>
      <c r="CWZ133" s="162"/>
      <c r="CXA133" s="162"/>
      <c r="CXB133" s="162"/>
      <c r="CXC133" s="162"/>
      <c r="CXD133" s="162"/>
      <c r="CXE133" s="162"/>
      <c r="CXF133" s="162"/>
      <c r="CXG133" s="162"/>
      <c r="CXH133" s="162"/>
      <c r="CXI133" s="162"/>
      <c r="CXJ133" s="162"/>
      <c r="CXK133" s="162"/>
      <c r="CXL133" s="162"/>
      <c r="CXM133" s="162"/>
      <c r="CXN133" s="162"/>
      <c r="CXO133" s="162"/>
      <c r="CXP133" s="162"/>
      <c r="CXQ133" s="162"/>
      <c r="CXR133" s="162"/>
      <c r="CXS133" s="162"/>
      <c r="CXT133" s="162"/>
      <c r="CXU133" s="162"/>
      <c r="CXV133" s="162"/>
      <c r="CXW133" s="162"/>
      <c r="CXX133" s="162"/>
      <c r="CXY133" s="162"/>
      <c r="CXZ133" s="162"/>
      <c r="CYA133" s="162"/>
      <c r="CYB133" s="162"/>
      <c r="CYC133" s="162"/>
      <c r="CYD133" s="162"/>
      <c r="CYE133" s="162"/>
      <c r="CYF133" s="162"/>
      <c r="CYG133" s="162"/>
      <c r="CYH133" s="162"/>
      <c r="CYI133" s="162"/>
      <c r="CYJ133" s="162"/>
      <c r="CYK133" s="162"/>
      <c r="CYL133" s="162"/>
      <c r="CYM133" s="162"/>
      <c r="CYN133" s="162"/>
      <c r="CYO133" s="162"/>
      <c r="CYP133" s="162"/>
      <c r="CYQ133" s="162"/>
      <c r="CYR133" s="162"/>
      <c r="CYS133" s="162"/>
      <c r="CYT133" s="162"/>
      <c r="CYU133" s="162"/>
      <c r="CYV133" s="162"/>
      <c r="CYW133" s="162"/>
      <c r="CYX133" s="162"/>
      <c r="CYY133" s="162"/>
      <c r="CYZ133" s="162"/>
      <c r="CZA133" s="162"/>
      <c r="CZB133" s="162"/>
      <c r="CZC133" s="162"/>
      <c r="CZD133" s="162"/>
      <c r="CZE133" s="162"/>
      <c r="CZF133" s="162"/>
      <c r="CZG133" s="162"/>
      <c r="CZH133" s="162"/>
      <c r="CZI133" s="162"/>
      <c r="CZJ133" s="162"/>
      <c r="CZK133" s="162"/>
      <c r="CZL133" s="162"/>
      <c r="CZM133" s="162"/>
      <c r="CZN133" s="162"/>
      <c r="CZO133" s="162"/>
      <c r="CZP133" s="162"/>
      <c r="CZQ133" s="162"/>
      <c r="CZR133" s="162"/>
      <c r="CZS133" s="162"/>
      <c r="CZT133" s="162"/>
      <c r="CZU133" s="162"/>
      <c r="CZV133" s="162"/>
      <c r="CZW133" s="162"/>
      <c r="CZX133" s="162"/>
      <c r="CZY133" s="162"/>
      <c r="CZZ133" s="162"/>
      <c r="DAA133" s="162"/>
      <c r="DAB133" s="162"/>
      <c r="DAC133" s="162"/>
      <c r="DAD133" s="162"/>
      <c r="DAE133" s="162"/>
      <c r="DAF133" s="162"/>
      <c r="DAG133" s="162"/>
      <c r="DAH133" s="162"/>
      <c r="DAI133" s="162"/>
      <c r="DAJ133" s="162"/>
      <c r="DAK133" s="162"/>
      <c r="DAL133" s="162"/>
      <c r="DAM133" s="162"/>
      <c r="DAN133" s="162"/>
      <c r="DAO133" s="162"/>
      <c r="DAP133" s="162"/>
      <c r="DAQ133" s="162"/>
      <c r="DAR133" s="162"/>
      <c r="DAS133" s="162"/>
      <c r="DAT133" s="162"/>
      <c r="DAU133" s="162"/>
      <c r="DAV133" s="162"/>
      <c r="DAW133" s="162"/>
      <c r="DAX133" s="162"/>
      <c r="DAY133" s="162"/>
      <c r="DAZ133" s="162"/>
      <c r="DBA133" s="162"/>
      <c r="DBB133" s="162"/>
      <c r="DBC133" s="162"/>
      <c r="DBD133" s="162"/>
      <c r="DBE133" s="162"/>
      <c r="DBF133" s="162"/>
      <c r="DBG133" s="162"/>
      <c r="DBH133" s="162"/>
      <c r="DBI133" s="162"/>
      <c r="DBJ133" s="162"/>
      <c r="DBK133" s="162"/>
      <c r="DBL133" s="162"/>
      <c r="DBM133" s="162"/>
      <c r="DBN133" s="162"/>
      <c r="DBO133" s="162"/>
      <c r="DBP133" s="162"/>
      <c r="DBQ133" s="162"/>
      <c r="DBR133" s="162"/>
      <c r="DBS133" s="162"/>
      <c r="DBT133" s="162"/>
      <c r="DBU133" s="162"/>
      <c r="DBV133" s="162"/>
      <c r="DBW133" s="162"/>
      <c r="DBX133" s="162"/>
      <c r="DBY133" s="162"/>
      <c r="DBZ133" s="162"/>
      <c r="DCA133" s="162"/>
      <c r="DCB133" s="162"/>
      <c r="DCC133" s="162"/>
      <c r="DCD133" s="162"/>
      <c r="DCE133" s="162"/>
      <c r="DCF133" s="162"/>
      <c r="DCG133" s="162"/>
      <c r="DCH133" s="162"/>
      <c r="DCI133" s="162"/>
      <c r="DCJ133" s="162"/>
      <c r="DCK133" s="162"/>
      <c r="DCL133" s="162"/>
      <c r="DCM133" s="162"/>
      <c r="DCN133" s="162"/>
      <c r="DCO133" s="162"/>
      <c r="DCP133" s="162"/>
      <c r="DCQ133" s="162"/>
      <c r="DCR133" s="162"/>
      <c r="DCS133" s="162"/>
      <c r="DCT133" s="162"/>
      <c r="DCU133" s="162"/>
      <c r="DCV133" s="162"/>
      <c r="DCW133" s="162"/>
      <c r="DCX133" s="162"/>
      <c r="DCY133" s="162"/>
      <c r="DCZ133" s="162"/>
      <c r="DDA133" s="162"/>
      <c r="DDB133" s="162"/>
      <c r="DDC133" s="162"/>
      <c r="DDD133" s="162"/>
      <c r="DDE133" s="162"/>
      <c r="DDF133" s="162"/>
      <c r="DDG133" s="162"/>
      <c r="DDH133" s="162"/>
      <c r="DDI133" s="162"/>
      <c r="DDJ133" s="162"/>
      <c r="DDK133" s="162"/>
      <c r="DDL133" s="162"/>
      <c r="DDM133" s="162"/>
      <c r="DDN133" s="162"/>
      <c r="DDO133" s="162"/>
      <c r="DDP133" s="162"/>
      <c r="DDQ133" s="162"/>
      <c r="DDR133" s="162"/>
      <c r="DDS133" s="162"/>
      <c r="DDT133" s="162"/>
      <c r="DDU133" s="162"/>
      <c r="DDV133" s="162"/>
      <c r="DDW133" s="162"/>
      <c r="DDX133" s="162"/>
      <c r="DDY133" s="162"/>
      <c r="DDZ133" s="162"/>
      <c r="DEA133" s="162"/>
      <c r="DEB133" s="162"/>
      <c r="DEC133" s="162"/>
      <c r="DED133" s="162"/>
      <c r="DEE133" s="162"/>
      <c r="DEF133" s="162"/>
      <c r="DEG133" s="162"/>
      <c r="DEH133" s="162"/>
      <c r="DEI133" s="162"/>
      <c r="DEJ133" s="162"/>
      <c r="DEK133" s="162"/>
      <c r="DEL133" s="162"/>
      <c r="DEM133" s="162"/>
      <c r="DEN133" s="162"/>
      <c r="DEO133" s="162"/>
      <c r="DEP133" s="162"/>
      <c r="DEQ133" s="162"/>
      <c r="DER133" s="162"/>
      <c r="DES133" s="162"/>
      <c r="DET133" s="162"/>
      <c r="DEU133" s="162"/>
      <c r="DEV133" s="162"/>
      <c r="DEW133" s="162"/>
      <c r="DEX133" s="162"/>
      <c r="DEY133" s="162"/>
      <c r="DEZ133" s="162"/>
      <c r="DFA133" s="162"/>
      <c r="DFB133" s="162"/>
      <c r="DFC133" s="162"/>
      <c r="DFD133" s="162"/>
      <c r="DFE133" s="162"/>
      <c r="DFF133" s="162"/>
      <c r="DFG133" s="162"/>
      <c r="DFH133" s="162"/>
      <c r="DFI133" s="162"/>
      <c r="DFJ133" s="162"/>
      <c r="DFK133" s="162"/>
      <c r="DFL133" s="162"/>
      <c r="DFM133" s="162"/>
      <c r="DFN133" s="162"/>
      <c r="DFO133" s="162"/>
      <c r="DFP133" s="162"/>
      <c r="DFQ133" s="162"/>
      <c r="DFR133" s="162"/>
      <c r="DFS133" s="162"/>
      <c r="DFT133" s="162"/>
      <c r="DFU133" s="162"/>
      <c r="DFV133" s="162"/>
      <c r="DFW133" s="162"/>
      <c r="DFX133" s="162"/>
      <c r="DFY133" s="162"/>
      <c r="DFZ133" s="162"/>
      <c r="DGA133" s="162"/>
      <c r="DGB133" s="162"/>
      <c r="DGC133" s="162"/>
      <c r="DGD133" s="162"/>
      <c r="DGE133" s="162"/>
      <c r="DGF133" s="162"/>
      <c r="DGG133" s="162"/>
      <c r="DGH133" s="162"/>
      <c r="DGI133" s="162"/>
      <c r="DGJ133" s="162"/>
      <c r="DGK133" s="162"/>
      <c r="DGL133" s="162"/>
      <c r="DGM133" s="162"/>
      <c r="DGN133" s="162"/>
      <c r="DGO133" s="162"/>
      <c r="DGP133" s="162"/>
      <c r="DGQ133" s="162"/>
      <c r="DGR133" s="162"/>
      <c r="DGS133" s="162"/>
      <c r="DGT133" s="162"/>
      <c r="DGU133" s="162"/>
      <c r="DGV133" s="162"/>
      <c r="DGW133" s="162"/>
      <c r="DGX133" s="162"/>
      <c r="DGY133" s="162"/>
      <c r="DGZ133" s="162"/>
      <c r="DHA133" s="162"/>
      <c r="DHB133" s="162"/>
      <c r="DHC133" s="162"/>
      <c r="DHD133" s="162"/>
      <c r="DHE133" s="162"/>
      <c r="DHF133" s="162"/>
      <c r="DHG133" s="162"/>
      <c r="DHH133" s="162"/>
      <c r="DHI133" s="162"/>
      <c r="DHJ133" s="162"/>
      <c r="DHK133" s="162"/>
      <c r="DHL133" s="162"/>
      <c r="DHM133" s="162"/>
      <c r="DHN133" s="162"/>
      <c r="DHO133" s="162"/>
      <c r="DHP133" s="162"/>
      <c r="DHQ133" s="162"/>
      <c r="DHR133" s="162"/>
      <c r="DHS133" s="162"/>
      <c r="DHT133" s="162"/>
      <c r="DHU133" s="162"/>
      <c r="DHV133" s="162"/>
      <c r="DHW133" s="162"/>
      <c r="DHX133" s="162"/>
      <c r="DHY133" s="162"/>
      <c r="DHZ133" s="162"/>
      <c r="DIA133" s="162"/>
      <c r="DIB133" s="162"/>
      <c r="DIC133" s="162"/>
      <c r="DID133" s="162"/>
      <c r="DIE133" s="162"/>
      <c r="DIF133" s="162"/>
      <c r="DIG133" s="162"/>
      <c r="DIH133" s="162"/>
      <c r="DII133" s="162"/>
      <c r="DIJ133" s="162"/>
      <c r="DIK133" s="162"/>
      <c r="DIL133" s="162"/>
      <c r="DIM133" s="162"/>
      <c r="DIN133" s="162"/>
      <c r="DIO133" s="162"/>
      <c r="DIP133" s="162"/>
      <c r="DIQ133" s="162"/>
      <c r="DIR133" s="162"/>
      <c r="DIS133" s="162"/>
      <c r="DIT133" s="162"/>
      <c r="DIU133" s="162"/>
      <c r="DIV133" s="162"/>
      <c r="DIW133" s="162"/>
      <c r="DIX133" s="162"/>
      <c r="DIY133" s="162"/>
      <c r="DIZ133" s="162"/>
      <c r="DJA133" s="162"/>
      <c r="DJB133" s="162"/>
      <c r="DJC133" s="162"/>
      <c r="DJD133" s="162"/>
      <c r="DJE133" s="162"/>
      <c r="DJF133" s="162"/>
      <c r="DJG133" s="162"/>
      <c r="DJH133" s="162"/>
      <c r="DJI133" s="162"/>
      <c r="DJJ133" s="162"/>
      <c r="DJK133" s="162"/>
      <c r="DJL133" s="162"/>
      <c r="DJM133" s="162"/>
      <c r="DJN133" s="162"/>
      <c r="DJO133" s="162"/>
      <c r="DJP133" s="162"/>
      <c r="DJQ133" s="162"/>
      <c r="DJR133" s="162"/>
      <c r="DJS133" s="162"/>
      <c r="DJT133" s="162"/>
      <c r="DJU133" s="162"/>
      <c r="DJV133" s="162"/>
      <c r="DJW133" s="162"/>
      <c r="DJX133" s="162"/>
      <c r="DJY133" s="162"/>
      <c r="DJZ133" s="162"/>
      <c r="DKA133" s="162"/>
      <c r="DKB133" s="162"/>
      <c r="DKC133" s="162"/>
      <c r="DKD133" s="162"/>
      <c r="DKE133" s="162"/>
      <c r="DKF133" s="162"/>
      <c r="DKG133" s="162"/>
      <c r="DKH133" s="162"/>
      <c r="DKI133" s="162"/>
      <c r="DKJ133" s="162"/>
      <c r="DKK133" s="162"/>
      <c r="DKL133" s="162"/>
      <c r="DKM133" s="162"/>
      <c r="DKN133" s="162"/>
      <c r="DKO133" s="162"/>
      <c r="DKP133" s="162"/>
      <c r="DKQ133" s="162"/>
      <c r="DKR133" s="162"/>
      <c r="DKS133" s="162"/>
      <c r="DKT133" s="162"/>
      <c r="DKU133" s="162"/>
      <c r="DKV133" s="162"/>
      <c r="DKW133" s="162"/>
      <c r="DKX133" s="162"/>
      <c r="DKY133" s="162"/>
      <c r="DKZ133" s="162"/>
      <c r="DLA133" s="162"/>
      <c r="DLB133" s="162"/>
      <c r="DLC133" s="162"/>
      <c r="DLD133" s="162"/>
      <c r="DLE133" s="162"/>
      <c r="DLF133" s="162"/>
      <c r="DLG133" s="162"/>
      <c r="DLH133" s="162"/>
      <c r="DLI133" s="162"/>
      <c r="DLJ133" s="162"/>
      <c r="DLK133" s="162"/>
      <c r="DLL133" s="162"/>
      <c r="DLM133" s="162"/>
      <c r="DLN133" s="162"/>
      <c r="DLO133" s="162"/>
      <c r="DLP133" s="162"/>
      <c r="DLQ133" s="162"/>
      <c r="DLR133" s="162"/>
      <c r="DLS133" s="162"/>
      <c r="DLT133" s="162"/>
      <c r="DLU133" s="162"/>
      <c r="DLV133" s="162"/>
      <c r="DLW133" s="162"/>
      <c r="DLX133" s="162"/>
      <c r="DLY133" s="162"/>
      <c r="DLZ133" s="162"/>
      <c r="DMA133" s="162"/>
      <c r="DMB133" s="162"/>
      <c r="DMC133" s="162"/>
      <c r="DMD133" s="162"/>
      <c r="DME133" s="162"/>
      <c r="DMF133" s="162"/>
      <c r="DMG133" s="162"/>
      <c r="DMH133" s="162"/>
      <c r="DMI133" s="162"/>
      <c r="DMJ133" s="162"/>
      <c r="DMK133" s="162"/>
      <c r="DML133" s="162"/>
      <c r="DMM133" s="162"/>
      <c r="DMN133" s="162"/>
      <c r="DMO133" s="162"/>
      <c r="DMP133" s="162"/>
      <c r="DMQ133" s="162"/>
      <c r="DMR133" s="162"/>
      <c r="DMS133" s="162"/>
      <c r="DMT133" s="162"/>
      <c r="DMU133" s="162"/>
      <c r="DMV133" s="162"/>
      <c r="DMW133" s="162"/>
      <c r="DMX133" s="162"/>
      <c r="DMY133" s="162"/>
      <c r="DMZ133" s="162"/>
      <c r="DNA133" s="162"/>
      <c r="DNB133" s="162"/>
      <c r="DNC133" s="162"/>
      <c r="DND133" s="162"/>
      <c r="DNE133" s="162"/>
      <c r="DNF133" s="162"/>
      <c r="DNG133" s="162"/>
      <c r="DNH133" s="162"/>
      <c r="DNI133" s="162"/>
      <c r="DNJ133" s="162"/>
      <c r="DNK133" s="162"/>
      <c r="DNL133" s="162"/>
      <c r="DNM133" s="162"/>
      <c r="DNN133" s="162"/>
      <c r="DNO133" s="162"/>
      <c r="DNP133" s="162"/>
      <c r="DNQ133" s="162"/>
      <c r="DNR133" s="162"/>
      <c r="DNS133" s="162"/>
      <c r="DNT133" s="162"/>
      <c r="DNU133" s="162"/>
      <c r="DNV133" s="162"/>
      <c r="DNW133" s="162"/>
      <c r="DNX133" s="162"/>
      <c r="DNY133" s="162"/>
      <c r="DNZ133" s="162"/>
      <c r="DOA133" s="162"/>
      <c r="DOB133" s="162"/>
      <c r="DOC133" s="162"/>
      <c r="DOD133" s="162"/>
      <c r="DOE133" s="162"/>
      <c r="DOF133" s="162"/>
      <c r="DOG133" s="162"/>
      <c r="DOH133" s="162"/>
      <c r="DOI133" s="162"/>
      <c r="DOJ133" s="162"/>
      <c r="DOK133" s="162"/>
      <c r="DOL133" s="162"/>
      <c r="DOM133" s="162"/>
      <c r="DON133" s="162"/>
      <c r="DOO133" s="162"/>
      <c r="DOP133" s="162"/>
      <c r="DOQ133" s="162"/>
      <c r="DOR133" s="162"/>
      <c r="DOS133" s="162"/>
      <c r="DOT133" s="162"/>
      <c r="DOU133" s="162"/>
      <c r="DOV133" s="162"/>
      <c r="DOW133" s="162"/>
      <c r="DOX133" s="162"/>
      <c r="DOY133" s="162"/>
      <c r="DOZ133" s="162"/>
      <c r="DPA133" s="162"/>
      <c r="DPB133" s="162"/>
      <c r="DPC133" s="162"/>
      <c r="DPD133" s="162"/>
      <c r="DPE133" s="162"/>
      <c r="DPF133" s="162"/>
      <c r="DPG133" s="162"/>
      <c r="DPH133" s="162"/>
      <c r="DPI133" s="162"/>
      <c r="DPJ133" s="162"/>
      <c r="DPK133" s="162"/>
      <c r="DPL133" s="162"/>
      <c r="DPM133" s="162"/>
      <c r="DPN133" s="162"/>
      <c r="DPO133" s="162"/>
      <c r="DPP133" s="162"/>
      <c r="DPQ133" s="162"/>
      <c r="DPR133" s="162"/>
      <c r="DPS133" s="162"/>
      <c r="DPT133" s="162"/>
      <c r="DPU133" s="162"/>
      <c r="DPV133" s="162"/>
      <c r="DPW133" s="162"/>
      <c r="DPX133" s="162"/>
      <c r="DPY133" s="162"/>
      <c r="DPZ133" s="162"/>
      <c r="DQA133" s="162"/>
      <c r="DQB133" s="162"/>
      <c r="DQC133" s="162"/>
      <c r="DQD133" s="162"/>
      <c r="DQE133" s="162"/>
      <c r="DQF133" s="162"/>
      <c r="DQG133" s="162"/>
      <c r="DQH133" s="162"/>
      <c r="DQI133" s="162"/>
      <c r="DQJ133" s="162"/>
      <c r="DQK133" s="162"/>
      <c r="DQL133" s="162"/>
      <c r="DQM133" s="162"/>
      <c r="DQN133" s="162"/>
      <c r="DQO133" s="162"/>
      <c r="DQP133" s="162"/>
      <c r="DQQ133" s="162"/>
      <c r="DQR133" s="162"/>
      <c r="DQS133" s="162"/>
      <c r="DQT133" s="162"/>
      <c r="DQU133" s="162"/>
      <c r="DQV133" s="162"/>
      <c r="DQW133" s="162"/>
      <c r="DQX133" s="162"/>
      <c r="DQY133" s="162"/>
      <c r="DQZ133" s="162"/>
      <c r="DRA133" s="162"/>
      <c r="DRB133" s="162"/>
      <c r="DRC133" s="162"/>
      <c r="DRD133" s="162"/>
      <c r="DRE133" s="162"/>
      <c r="DRF133" s="162"/>
      <c r="DRG133" s="162"/>
      <c r="DRH133" s="162"/>
      <c r="DRI133" s="162"/>
      <c r="DRJ133" s="162"/>
      <c r="DRK133" s="162"/>
      <c r="DRL133" s="162"/>
      <c r="DRM133" s="162"/>
      <c r="DRN133" s="162"/>
      <c r="DRO133" s="162"/>
      <c r="DRP133" s="162"/>
      <c r="DRQ133" s="162"/>
      <c r="DRR133" s="162"/>
      <c r="DRS133" s="162"/>
      <c r="DRT133" s="162"/>
      <c r="DRU133" s="162"/>
      <c r="DRV133" s="162"/>
      <c r="DRW133" s="162"/>
      <c r="DRX133" s="162"/>
      <c r="DRY133" s="162"/>
      <c r="DRZ133" s="162"/>
      <c r="DSA133" s="162"/>
      <c r="DSB133" s="162"/>
      <c r="DSC133" s="162"/>
      <c r="DSD133" s="162"/>
      <c r="DSE133" s="162"/>
      <c r="DSF133" s="162"/>
      <c r="DSG133" s="162"/>
      <c r="DSH133" s="162"/>
      <c r="DSI133" s="162"/>
      <c r="DSJ133" s="162"/>
      <c r="DSK133" s="162"/>
      <c r="DSL133" s="162"/>
      <c r="DSM133" s="162"/>
      <c r="DSN133" s="162"/>
      <c r="DSO133" s="162"/>
      <c r="DSP133" s="162"/>
      <c r="DSQ133" s="162"/>
      <c r="DSR133" s="162"/>
      <c r="DSS133" s="162"/>
      <c r="DST133" s="162"/>
      <c r="DSU133" s="162"/>
      <c r="DSV133" s="162"/>
      <c r="DSW133" s="162"/>
      <c r="DSX133" s="162"/>
      <c r="DSY133" s="162"/>
      <c r="DSZ133" s="162"/>
      <c r="DTA133" s="162"/>
      <c r="DTB133" s="162"/>
      <c r="DTC133" s="162"/>
      <c r="DTD133" s="162"/>
      <c r="DTE133" s="162"/>
      <c r="DTF133" s="162"/>
      <c r="DTG133" s="162"/>
      <c r="DTH133" s="162"/>
      <c r="DTI133" s="162"/>
      <c r="DTJ133" s="162"/>
      <c r="DTK133" s="162"/>
      <c r="DTL133" s="162"/>
      <c r="DTM133" s="162"/>
      <c r="DTN133" s="162"/>
      <c r="DTO133" s="162"/>
      <c r="DTP133" s="162"/>
      <c r="DTQ133" s="162"/>
      <c r="DTR133" s="162"/>
      <c r="DTS133" s="162"/>
      <c r="DTT133" s="162"/>
      <c r="DTU133" s="162"/>
      <c r="DTV133" s="162"/>
      <c r="DTW133" s="162"/>
      <c r="DTX133" s="162"/>
      <c r="DTY133" s="162"/>
      <c r="DTZ133" s="162"/>
      <c r="DUA133" s="162"/>
      <c r="DUB133" s="162"/>
      <c r="DUC133" s="162"/>
      <c r="DUD133" s="162"/>
      <c r="DUE133" s="162"/>
      <c r="DUF133" s="162"/>
      <c r="DUG133" s="162"/>
      <c r="DUH133" s="162"/>
      <c r="DUI133" s="162"/>
      <c r="DUJ133" s="162"/>
      <c r="DUK133" s="162"/>
      <c r="DUL133" s="162"/>
      <c r="DUM133" s="162"/>
      <c r="DUN133" s="162"/>
      <c r="DUO133" s="162"/>
      <c r="DUP133" s="162"/>
      <c r="DUQ133" s="162"/>
      <c r="DUR133" s="162"/>
      <c r="DUS133" s="162"/>
      <c r="DUT133" s="162"/>
      <c r="DUU133" s="162"/>
      <c r="DUV133" s="162"/>
      <c r="DUW133" s="162"/>
      <c r="DUX133" s="162"/>
      <c r="DUY133" s="162"/>
      <c r="DUZ133" s="162"/>
      <c r="DVA133" s="162"/>
      <c r="DVB133" s="162"/>
      <c r="DVC133" s="162"/>
      <c r="DVD133" s="162"/>
      <c r="DVE133" s="162"/>
      <c r="DVF133" s="162"/>
      <c r="DVG133" s="162"/>
      <c r="DVH133" s="162"/>
      <c r="DVI133" s="162"/>
      <c r="DVJ133" s="162"/>
      <c r="DVK133" s="162"/>
      <c r="DVL133" s="162"/>
      <c r="DVM133" s="162"/>
      <c r="DVN133" s="162"/>
      <c r="DVO133" s="162"/>
      <c r="DVP133" s="162"/>
      <c r="DVQ133" s="162"/>
      <c r="DVR133" s="162"/>
      <c r="DVS133" s="162"/>
      <c r="DVT133" s="162"/>
      <c r="DVU133" s="162"/>
      <c r="DVV133" s="162"/>
      <c r="DVW133" s="162"/>
      <c r="DVX133" s="162"/>
      <c r="DVY133" s="162"/>
      <c r="DVZ133" s="162"/>
      <c r="DWA133" s="162"/>
      <c r="DWB133" s="162"/>
      <c r="DWC133" s="162"/>
      <c r="DWD133" s="162"/>
      <c r="DWE133" s="162"/>
      <c r="DWF133" s="162"/>
      <c r="DWG133" s="162"/>
      <c r="DWH133" s="162"/>
      <c r="DWI133" s="162"/>
      <c r="DWJ133" s="162"/>
      <c r="DWK133" s="162"/>
      <c r="DWL133" s="162"/>
      <c r="DWM133" s="162"/>
      <c r="DWN133" s="162"/>
      <c r="DWO133" s="162"/>
      <c r="DWP133" s="162"/>
      <c r="DWQ133" s="162"/>
      <c r="DWR133" s="162"/>
      <c r="DWS133" s="162"/>
      <c r="DWT133" s="162"/>
      <c r="DWU133" s="162"/>
      <c r="DWV133" s="162"/>
      <c r="DWW133" s="162"/>
      <c r="DWX133" s="162"/>
      <c r="DWY133" s="162"/>
      <c r="DWZ133" s="162"/>
      <c r="DXA133" s="162"/>
      <c r="DXB133" s="162"/>
      <c r="DXC133" s="162"/>
      <c r="DXD133" s="162"/>
      <c r="DXE133" s="162"/>
      <c r="DXF133" s="162"/>
      <c r="DXG133" s="162"/>
      <c r="DXH133" s="162"/>
      <c r="DXI133" s="162"/>
      <c r="DXJ133" s="162"/>
      <c r="DXK133" s="162"/>
      <c r="DXL133" s="162"/>
      <c r="DXM133" s="162"/>
      <c r="DXN133" s="162"/>
      <c r="DXO133" s="162"/>
      <c r="DXP133" s="162"/>
      <c r="DXQ133" s="162"/>
      <c r="DXR133" s="162"/>
      <c r="DXS133" s="162"/>
      <c r="DXT133" s="162"/>
      <c r="DXU133" s="162"/>
      <c r="DXV133" s="162"/>
      <c r="DXW133" s="162"/>
      <c r="DXX133" s="162"/>
      <c r="DXY133" s="162"/>
      <c r="DXZ133" s="162"/>
      <c r="DYA133" s="162"/>
      <c r="DYB133" s="162"/>
      <c r="DYC133" s="162"/>
      <c r="DYD133" s="162"/>
      <c r="DYE133" s="162"/>
      <c r="DYF133" s="162"/>
      <c r="DYG133" s="162"/>
      <c r="DYH133" s="162"/>
      <c r="DYI133" s="162"/>
      <c r="DYJ133" s="162"/>
      <c r="DYK133" s="162"/>
      <c r="DYL133" s="162"/>
      <c r="DYM133" s="162"/>
      <c r="DYN133" s="162"/>
      <c r="DYO133" s="162"/>
      <c r="DYP133" s="162"/>
      <c r="DYQ133" s="162"/>
      <c r="DYR133" s="162"/>
      <c r="DYS133" s="162"/>
      <c r="DYT133" s="162"/>
      <c r="DYU133" s="162"/>
      <c r="DYV133" s="162"/>
      <c r="DYW133" s="162"/>
      <c r="DYX133" s="162"/>
      <c r="DYY133" s="162"/>
      <c r="DYZ133" s="162"/>
      <c r="DZA133" s="162"/>
      <c r="DZB133" s="162"/>
      <c r="DZC133" s="162"/>
      <c r="DZD133" s="162"/>
      <c r="DZE133" s="162"/>
      <c r="DZF133" s="162"/>
      <c r="DZG133" s="162"/>
      <c r="DZH133" s="162"/>
      <c r="DZI133" s="162"/>
      <c r="DZJ133" s="162"/>
      <c r="DZK133" s="162"/>
      <c r="DZL133" s="162"/>
      <c r="DZM133" s="162"/>
      <c r="DZN133" s="162"/>
      <c r="DZO133" s="162"/>
      <c r="DZP133" s="162"/>
      <c r="DZQ133" s="162"/>
      <c r="DZR133" s="162"/>
      <c r="DZS133" s="162"/>
      <c r="DZT133" s="162"/>
      <c r="DZU133" s="162"/>
      <c r="DZV133" s="162"/>
      <c r="DZW133" s="162"/>
      <c r="DZX133" s="162"/>
      <c r="DZY133" s="162"/>
      <c r="DZZ133" s="162"/>
      <c r="EAA133" s="162"/>
      <c r="EAB133" s="162"/>
      <c r="EAC133" s="162"/>
      <c r="EAD133" s="162"/>
      <c r="EAE133" s="162"/>
      <c r="EAF133" s="162"/>
      <c r="EAG133" s="162"/>
      <c r="EAH133" s="162"/>
      <c r="EAI133" s="162"/>
      <c r="EAJ133" s="162"/>
      <c r="EAK133" s="162"/>
      <c r="EAL133" s="162"/>
      <c r="EAM133" s="162"/>
      <c r="EAN133" s="162"/>
      <c r="EAO133" s="162"/>
      <c r="EAP133" s="162"/>
      <c r="EAQ133" s="162"/>
      <c r="EAR133" s="162"/>
      <c r="EAS133" s="162"/>
      <c r="EAT133" s="162"/>
      <c r="EAU133" s="162"/>
      <c r="EAV133" s="162"/>
      <c r="EAW133" s="162"/>
      <c r="EAX133" s="162"/>
      <c r="EAY133" s="162"/>
      <c r="EAZ133" s="162"/>
      <c r="EBA133" s="162"/>
      <c r="EBB133" s="162"/>
      <c r="EBC133" s="162"/>
      <c r="EBD133" s="162"/>
      <c r="EBE133" s="162"/>
      <c r="EBF133" s="162"/>
      <c r="EBG133" s="162"/>
      <c r="EBH133" s="162"/>
      <c r="EBI133" s="162"/>
      <c r="EBJ133" s="162"/>
      <c r="EBK133" s="162"/>
      <c r="EBL133" s="162"/>
      <c r="EBM133" s="162"/>
      <c r="EBN133" s="162"/>
      <c r="EBO133" s="162"/>
      <c r="EBP133" s="162"/>
      <c r="EBQ133" s="162"/>
      <c r="EBR133" s="162"/>
      <c r="EBS133" s="162"/>
      <c r="EBT133" s="162"/>
      <c r="EBU133" s="162"/>
      <c r="EBV133" s="162"/>
      <c r="EBW133" s="162"/>
      <c r="EBX133" s="162"/>
      <c r="EBY133" s="162"/>
      <c r="EBZ133" s="162"/>
      <c r="ECA133" s="162"/>
      <c r="ECB133" s="162"/>
      <c r="ECC133" s="162"/>
      <c r="ECD133" s="162"/>
      <c r="ECE133" s="162"/>
      <c r="ECF133" s="162"/>
      <c r="ECG133" s="162"/>
      <c r="ECH133" s="162"/>
      <c r="ECI133" s="162"/>
      <c r="ECJ133" s="162"/>
      <c r="ECK133" s="162"/>
      <c r="ECL133" s="162"/>
      <c r="ECM133" s="162"/>
      <c r="ECN133" s="162"/>
      <c r="ECO133" s="162"/>
      <c r="ECP133" s="162"/>
      <c r="ECQ133" s="162"/>
      <c r="ECR133" s="162"/>
      <c r="ECS133" s="162"/>
      <c r="ECT133" s="162"/>
      <c r="ECU133" s="162"/>
      <c r="ECV133" s="162"/>
      <c r="ECW133" s="162"/>
      <c r="ECX133" s="162"/>
      <c r="ECY133" s="162"/>
      <c r="ECZ133" s="162"/>
      <c r="EDA133" s="162"/>
      <c r="EDB133" s="162"/>
      <c r="EDC133" s="162"/>
      <c r="EDD133" s="162"/>
      <c r="EDE133" s="162"/>
      <c r="EDF133" s="162"/>
      <c r="EDG133" s="162"/>
      <c r="EDH133" s="162"/>
      <c r="EDI133" s="162"/>
      <c r="EDJ133" s="162"/>
      <c r="EDK133" s="162"/>
      <c r="EDL133" s="162"/>
      <c r="EDM133" s="162"/>
      <c r="EDN133" s="162"/>
      <c r="EDO133" s="162"/>
      <c r="EDP133" s="162"/>
      <c r="EDQ133" s="162"/>
      <c r="EDR133" s="162"/>
      <c r="EDS133" s="162"/>
      <c r="EDT133" s="162"/>
      <c r="EDU133" s="162"/>
      <c r="EDV133" s="162"/>
      <c r="EDW133" s="162"/>
      <c r="EDX133" s="162"/>
      <c r="EDY133" s="162"/>
      <c r="EDZ133" s="162"/>
      <c r="EEA133" s="162"/>
      <c r="EEB133" s="162"/>
      <c r="EEC133" s="162"/>
      <c r="EED133" s="162"/>
      <c r="EEE133" s="162"/>
      <c r="EEF133" s="162"/>
      <c r="EEG133" s="162"/>
      <c r="EEH133" s="162"/>
      <c r="EEI133" s="162"/>
      <c r="EEJ133" s="162"/>
      <c r="EEK133" s="162"/>
      <c r="EEL133" s="162"/>
      <c r="EEM133" s="162"/>
      <c r="EEN133" s="162"/>
      <c r="EEO133" s="162"/>
      <c r="EEP133" s="162"/>
      <c r="EEQ133" s="162"/>
      <c r="EER133" s="162"/>
      <c r="EES133" s="162"/>
      <c r="EET133" s="162"/>
      <c r="EEU133" s="162"/>
      <c r="EEV133" s="162"/>
      <c r="EEW133" s="162"/>
      <c r="EEX133" s="162"/>
      <c r="EEY133" s="162"/>
      <c r="EEZ133" s="162"/>
      <c r="EFA133" s="162"/>
      <c r="EFB133" s="162"/>
      <c r="EFC133" s="162"/>
      <c r="EFD133" s="162"/>
      <c r="EFE133" s="162"/>
      <c r="EFF133" s="162"/>
      <c r="EFG133" s="162"/>
      <c r="EFH133" s="162"/>
      <c r="EFI133" s="162"/>
      <c r="EFJ133" s="162"/>
      <c r="EFK133" s="162"/>
      <c r="EFL133" s="162"/>
      <c r="EFM133" s="162"/>
      <c r="EFN133" s="162"/>
      <c r="EFO133" s="162"/>
      <c r="EFP133" s="162"/>
      <c r="EFQ133" s="162"/>
      <c r="EFR133" s="162"/>
      <c r="EFS133" s="162"/>
      <c r="EFT133" s="162"/>
      <c r="EFU133" s="162"/>
      <c r="EFV133" s="162"/>
      <c r="EFW133" s="162"/>
      <c r="EFX133" s="162"/>
      <c r="EFY133" s="162"/>
      <c r="EFZ133" s="162"/>
      <c r="EGA133" s="162"/>
      <c r="EGB133" s="162"/>
      <c r="EGC133" s="162"/>
      <c r="EGD133" s="162"/>
      <c r="EGE133" s="162"/>
      <c r="EGF133" s="162"/>
      <c r="EGG133" s="162"/>
      <c r="EGH133" s="162"/>
      <c r="EGI133" s="162"/>
      <c r="EGJ133" s="162"/>
      <c r="EGK133" s="162"/>
      <c r="EGL133" s="162"/>
      <c r="EGM133" s="162"/>
      <c r="EGN133" s="162"/>
      <c r="EGO133" s="162"/>
      <c r="EGP133" s="162"/>
      <c r="EGQ133" s="162"/>
      <c r="EGR133" s="162"/>
      <c r="EGS133" s="162"/>
      <c r="EGT133" s="162"/>
      <c r="EGU133" s="162"/>
      <c r="EGV133" s="162"/>
      <c r="EGW133" s="162"/>
      <c r="EGX133" s="162"/>
      <c r="EGY133" s="162"/>
      <c r="EGZ133" s="162"/>
      <c r="EHA133" s="162"/>
      <c r="EHB133" s="162"/>
      <c r="EHC133" s="162"/>
      <c r="EHD133" s="162"/>
      <c r="EHE133" s="162"/>
      <c r="EHF133" s="162"/>
      <c r="EHG133" s="162"/>
      <c r="EHH133" s="162"/>
      <c r="EHI133" s="162"/>
      <c r="EHJ133" s="162"/>
      <c r="EHK133" s="162"/>
      <c r="EHL133" s="162"/>
      <c r="EHM133" s="162"/>
      <c r="EHN133" s="162"/>
      <c r="EHO133" s="162"/>
      <c r="EHP133" s="162"/>
      <c r="EHQ133" s="162"/>
      <c r="EHR133" s="162"/>
      <c r="EHS133" s="162"/>
      <c r="EHT133" s="162"/>
      <c r="EHU133" s="162"/>
      <c r="EHV133" s="162"/>
      <c r="EHW133" s="162"/>
      <c r="EHX133" s="162"/>
      <c r="EHY133" s="162"/>
      <c r="EHZ133" s="162"/>
      <c r="EIA133" s="162"/>
      <c r="EIB133" s="162"/>
      <c r="EIC133" s="162"/>
      <c r="EID133" s="162"/>
      <c r="EIE133" s="162"/>
      <c r="EIF133" s="162"/>
      <c r="EIG133" s="162"/>
      <c r="EIH133" s="162"/>
      <c r="EII133" s="162"/>
      <c r="EIJ133" s="162"/>
      <c r="EIK133" s="162"/>
      <c r="EIL133" s="162"/>
      <c r="EIM133" s="162"/>
      <c r="EIN133" s="162"/>
      <c r="EIO133" s="162"/>
      <c r="EIP133" s="162"/>
      <c r="EIQ133" s="162"/>
      <c r="EIR133" s="162"/>
      <c r="EIS133" s="162"/>
      <c r="EIT133" s="162"/>
      <c r="EIU133" s="162"/>
      <c r="EIV133" s="162"/>
      <c r="EIW133" s="162"/>
      <c r="EIX133" s="162"/>
      <c r="EIY133" s="162"/>
      <c r="EIZ133" s="162"/>
      <c r="EJA133" s="162"/>
      <c r="EJB133" s="162"/>
      <c r="EJC133" s="162"/>
      <c r="EJD133" s="162"/>
      <c r="EJE133" s="162"/>
      <c r="EJF133" s="162"/>
      <c r="EJG133" s="162"/>
      <c r="EJH133" s="162"/>
      <c r="EJI133" s="162"/>
      <c r="EJJ133" s="162"/>
      <c r="EJK133" s="162"/>
      <c r="EJL133" s="162"/>
      <c r="EJM133" s="162"/>
      <c r="EJN133" s="162"/>
      <c r="EJO133" s="162"/>
      <c r="EJP133" s="162"/>
      <c r="EJQ133" s="162"/>
      <c r="EJR133" s="162"/>
      <c r="EJS133" s="162"/>
      <c r="EJT133" s="162"/>
      <c r="EJU133" s="162"/>
      <c r="EJV133" s="162"/>
      <c r="EJW133" s="162"/>
      <c r="EJX133" s="162"/>
      <c r="EJY133" s="162"/>
      <c r="EJZ133" s="162"/>
      <c r="EKA133" s="162"/>
      <c r="EKB133" s="162"/>
      <c r="EKC133" s="162"/>
      <c r="EKD133" s="162"/>
      <c r="EKE133" s="162"/>
      <c r="EKF133" s="162"/>
      <c r="EKG133" s="162"/>
      <c r="EKH133" s="162"/>
      <c r="EKI133" s="162"/>
      <c r="EKJ133" s="162"/>
      <c r="EKK133" s="162"/>
      <c r="EKL133" s="162"/>
      <c r="EKM133" s="162"/>
      <c r="EKN133" s="162"/>
      <c r="EKO133" s="162"/>
      <c r="EKP133" s="162"/>
      <c r="EKQ133" s="162"/>
      <c r="EKR133" s="162"/>
      <c r="EKS133" s="162"/>
      <c r="EKT133" s="162"/>
      <c r="EKU133" s="162"/>
      <c r="EKV133" s="162"/>
      <c r="EKW133" s="162"/>
      <c r="EKX133" s="162"/>
      <c r="EKY133" s="162"/>
      <c r="EKZ133" s="162"/>
      <c r="ELA133" s="162"/>
      <c r="ELB133" s="162"/>
      <c r="ELC133" s="162"/>
      <c r="ELD133" s="162"/>
      <c r="ELE133" s="162"/>
      <c r="ELF133" s="162"/>
      <c r="ELG133" s="162"/>
      <c r="ELH133" s="162"/>
      <c r="ELI133" s="162"/>
      <c r="ELJ133" s="162"/>
      <c r="ELK133" s="162"/>
      <c r="ELL133" s="162"/>
      <c r="ELM133" s="162"/>
      <c r="ELN133" s="162"/>
      <c r="ELO133" s="162"/>
      <c r="ELP133" s="162"/>
      <c r="ELQ133" s="162"/>
      <c r="ELR133" s="162"/>
      <c r="ELS133" s="162"/>
      <c r="ELT133" s="162"/>
      <c r="ELU133" s="162"/>
      <c r="ELV133" s="162"/>
      <c r="ELW133" s="162"/>
      <c r="ELX133" s="162"/>
      <c r="ELY133" s="162"/>
      <c r="ELZ133" s="162"/>
      <c r="EMA133" s="162"/>
      <c r="EMB133" s="162"/>
      <c r="EMC133" s="162"/>
      <c r="EMD133" s="162"/>
      <c r="EME133" s="162"/>
      <c r="EMF133" s="162"/>
      <c r="EMG133" s="162"/>
      <c r="EMH133" s="162"/>
      <c r="EMI133" s="162"/>
      <c r="EMJ133" s="162"/>
      <c r="EMK133" s="162"/>
      <c r="EML133" s="162"/>
      <c r="EMM133" s="162"/>
      <c r="EMN133" s="162"/>
      <c r="EMO133" s="162"/>
      <c r="EMP133" s="162"/>
      <c r="EMQ133" s="162"/>
      <c r="EMR133" s="162"/>
      <c r="EMS133" s="162"/>
      <c r="EMT133" s="162"/>
      <c r="EMU133" s="162"/>
      <c r="EMV133" s="162"/>
      <c r="EMW133" s="162"/>
      <c r="EMX133" s="162"/>
      <c r="EMY133" s="162"/>
      <c r="EMZ133" s="162"/>
      <c r="ENA133" s="162"/>
      <c r="ENB133" s="162"/>
      <c r="ENC133" s="162"/>
      <c r="END133" s="162"/>
      <c r="ENE133" s="162"/>
      <c r="ENF133" s="162"/>
      <c r="ENG133" s="162"/>
      <c r="ENH133" s="162"/>
      <c r="ENI133" s="162"/>
      <c r="ENJ133" s="162"/>
      <c r="ENK133" s="162"/>
      <c r="ENL133" s="162"/>
      <c r="ENM133" s="162"/>
      <c r="ENN133" s="162"/>
      <c r="ENO133" s="162"/>
      <c r="ENP133" s="162"/>
      <c r="ENQ133" s="162"/>
      <c r="ENR133" s="162"/>
      <c r="ENS133" s="162"/>
      <c r="ENT133" s="162"/>
      <c r="ENU133" s="162"/>
      <c r="ENV133" s="162"/>
      <c r="ENW133" s="162"/>
      <c r="ENX133" s="162"/>
      <c r="ENY133" s="162"/>
      <c r="ENZ133" s="162"/>
      <c r="EOA133" s="162"/>
      <c r="EOB133" s="162"/>
      <c r="EOC133" s="162"/>
      <c r="EOD133" s="162"/>
      <c r="EOE133" s="162"/>
      <c r="EOF133" s="162"/>
      <c r="EOG133" s="162"/>
      <c r="EOH133" s="162"/>
      <c r="EOI133" s="162"/>
      <c r="EOJ133" s="162"/>
      <c r="EOK133" s="162"/>
      <c r="EOL133" s="162"/>
      <c r="EOM133" s="162"/>
      <c r="EON133" s="162"/>
      <c r="EOO133" s="162"/>
      <c r="EOP133" s="162"/>
      <c r="EOQ133" s="162"/>
      <c r="EOR133" s="162"/>
      <c r="EOS133" s="162"/>
      <c r="EOT133" s="162"/>
      <c r="EOU133" s="162"/>
      <c r="EOV133" s="162"/>
      <c r="EOW133" s="162"/>
      <c r="EOX133" s="162"/>
      <c r="EOY133" s="162"/>
      <c r="EOZ133" s="162"/>
      <c r="EPA133" s="162"/>
      <c r="EPB133" s="162"/>
      <c r="EPC133" s="162"/>
      <c r="EPD133" s="162"/>
      <c r="EPE133" s="162"/>
      <c r="EPF133" s="162"/>
      <c r="EPG133" s="162"/>
      <c r="EPH133" s="162"/>
      <c r="EPI133" s="162"/>
      <c r="EPJ133" s="162"/>
      <c r="EPK133" s="162"/>
      <c r="EPL133" s="162"/>
      <c r="EPM133" s="162"/>
      <c r="EPN133" s="162"/>
      <c r="EPO133" s="162"/>
      <c r="EPP133" s="162"/>
      <c r="EPQ133" s="162"/>
      <c r="EPR133" s="162"/>
      <c r="EPS133" s="162"/>
      <c r="EPT133" s="162"/>
      <c r="EPU133" s="162"/>
      <c r="EPV133" s="162"/>
      <c r="EPW133" s="162"/>
      <c r="EPX133" s="162"/>
      <c r="EPY133" s="162"/>
      <c r="EPZ133" s="162"/>
      <c r="EQA133" s="162"/>
      <c r="EQB133" s="162"/>
      <c r="EQC133" s="162"/>
      <c r="EQD133" s="162"/>
      <c r="EQE133" s="162"/>
      <c r="EQF133" s="162"/>
      <c r="EQG133" s="162"/>
      <c r="EQH133" s="162"/>
      <c r="EQI133" s="162"/>
      <c r="EQJ133" s="162"/>
      <c r="EQK133" s="162"/>
      <c r="EQL133" s="162"/>
      <c r="EQM133" s="162"/>
      <c r="EQN133" s="162"/>
      <c r="EQO133" s="162"/>
      <c r="EQP133" s="162"/>
      <c r="EQQ133" s="162"/>
      <c r="EQR133" s="162"/>
      <c r="EQS133" s="162"/>
      <c r="EQT133" s="162"/>
      <c r="EQU133" s="162"/>
      <c r="EQV133" s="162"/>
      <c r="EQW133" s="162"/>
      <c r="EQX133" s="162"/>
      <c r="EQY133" s="162"/>
      <c r="EQZ133" s="162"/>
      <c r="ERA133" s="162"/>
      <c r="ERB133" s="162"/>
      <c r="ERC133" s="162"/>
      <c r="ERD133" s="162"/>
      <c r="ERE133" s="162"/>
      <c r="ERF133" s="162"/>
      <c r="ERG133" s="162"/>
      <c r="ERH133" s="162"/>
      <c r="ERI133" s="162"/>
      <c r="ERJ133" s="162"/>
      <c r="ERK133" s="162"/>
      <c r="ERL133" s="162"/>
      <c r="ERM133" s="162"/>
      <c r="ERN133" s="162"/>
      <c r="ERO133" s="162"/>
      <c r="ERP133" s="162"/>
      <c r="ERQ133" s="162"/>
      <c r="ERR133" s="162"/>
      <c r="ERS133" s="162"/>
      <c r="ERT133" s="162"/>
      <c r="ERU133" s="162"/>
      <c r="ERV133" s="162"/>
      <c r="ERW133" s="162"/>
      <c r="ERX133" s="162"/>
      <c r="ERY133" s="162"/>
      <c r="ERZ133" s="162"/>
      <c r="ESA133" s="162"/>
      <c r="ESB133" s="162"/>
      <c r="ESC133" s="162"/>
      <c r="ESD133" s="162"/>
      <c r="ESE133" s="162"/>
      <c r="ESF133" s="162"/>
      <c r="ESG133" s="162"/>
      <c r="ESH133" s="162"/>
      <c r="ESI133" s="162"/>
      <c r="ESJ133" s="162"/>
      <c r="ESK133" s="162"/>
      <c r="ESL133" s="162"/>
      <c r="ESM133" s="162"/>
      <c r="ESN133" s="162"/>
      <c r="ESO133" s="162"/>
      <c r="ESP133" s="162"/>
      <c r="ESQ133" s="162"/>
      <c r="ESR133" s="162"/>
      <c r="ESS133" s="162"/>
      <c r="EST133" s="162"/>
      <c r="ESU133" s="162"/>
      <c r="ESV133" s="162"/>
      <c r="ESW133" s="162"/>
      <c r="ESX133" s="162"/>
      <c r="ESY133" s="162"/>
      <c r="ESZ133" s="162"/>
      <c r="ETA133" s="162"/>
      <c r="ETB133" s="162"/>
      <c r="ETC133" s="162"/>
      <c r="ETD133" s="162"/>
      <c r="ETE133" s="162"/>
      <c r="ETF133" s="162"/>
      <c r="ETG133" s="162"/>
      <c r="ETH133" s="162"/>
      <c r="ETI133" s="162"/>
      <c r="ETJ133" s="162"/>
      <c r="ETK133" s="162"/>
      <c r="ETL133" s="162"/>
      <c r="ETM133" s="162"/>
      <c r="ETN133" s="162"/>
      <c r="ETO133" s="162"/>
      <c r="ETP133" s="162"/>
      <c r="ETQ133" s="162"/>
      <c r="ETR133" s="162"/>
      <c r="ETS133" s="162"/>
      <c r="ETT133" s="162"/>
      <c r="ETU133" s="162"/>
      <c r="ETV133" s="162"/>
      <c r="ETW133" s="162"/>
      <c r="ETX133" s="162"/>
      <c r="ETY133" s="162"/>
      <c r="ETZ133" s="162"/>
      <c r="EUA133" s="162"/>
      <c r="EUB133" s="162"/>
      <c r="EUC133" s="162"/>
      <c r="EUD133" s="162"/>
      <c r="EUE133" s="162"/>
      <c r="EUF133" s="162"/>
      <c r="EUG133" s="162"/>
      <c r="EUH133" s="162"/>
      <c r="EUI133" s="162"/>
      <c r="EUJ133" s="162"/>
      <c r="EUK133" s="162"/>
      <c r="EUL133" s="162"/>
      <c r="EUM133" s="162"/>
      <c r="EUN133" s="162"/>
      <c r="EUO133" s="162"/>
      <c r="EUP133" s="162"/>
      <c r="EUQ133" s="162"/>
      <c r="EUR133" s="162"/>
      <c r="EUS133" s="162"/>
      <c r="EUT133" s="162"/>
      <c r="EUU133" s="162"/>
      <c r="EUV133" s="162"/>
      <c r="EUW133" s="162"/>
      <c r="EUX133" s="162"/>
      <c r="EUY133" s="162"/>
      <c r="EUZ133" s="162"/>
      <c r="EVA133" s="162"/>
      <c r="EVB133" s="162"/>
      <c r="EVC133" s="162"/>
      <c r="EVD133" s="162"/>
      <c r="EVE133" s="162"/>
      <c r="EVF133" s="162"/>
      <c r="EVG133" s="162"/>
      <c r="EVH133" s="162"/>
      <c r="EVI133" s="162"/>
      <c r="EVJ133" s="162"/>
      <c r="EVK133" s="162"/>
      <c r="EVL133" s="162"/>
      <c r="EVM133" s="162"/>
      <c r="EVN133" s="162"/>
      <c r="EVO133" s="162"/>
      <c r="EVP133" s="162"/>
      <c r="EVQ133" s="162"/>
      <c r="EVR133" s="162"/>
      <c r="EVS133" s="162"/>
      <c r="EVT133" s="162"/>
      <c r="EVU133" s="162"/>
      <c r="EVV133" s="162"/>
      <c r="EVW133" s="162"/>
      <c r="EVX133" s="162"/>
      <c r="EVY133" s="162"/>
      <c r="EVZ133" s="162"/>
      <c r="EWA133" s="162"/>
      <c r="EWB133" s="162"/>
      <c r="EWC133" s="162"/>
      <c r="EWD133" s="162"/>
      <c r="EWE133" s="162"/>
      <c r="EWF133" s="162"/>
      <c r="EWG133" s="162"/>
      <c r="EWH133" s="162"/>
      <c r="EWI133" s="162"/>
      <c r="EWJ133" s="162"/>
      <c r="EWK133" s="162"/>
      <c r="EWL133" s="162"/>
      <c r="EWM133" s="162"/>
      <c r="EWN133" s="162"/>
      <c r="EWO133" s="162"/>
      <c r="EWP133" s="162"/>
      <c r="EWQ133" s="162"/>
      <c r="EWR133" s="162"/>
      <c r="EWS133" s="162"/>
      <c r="EWT133" s="162"/>
      <c r="EWU133" s="162"/>
      <c r="EWV133" s="162"/>
      <c r="EWW133" s="162"/>
      <c r="EWX133" s="162"/>
      <c r="EWY133" s="162"/>
      <c r="EWZ133" s="162"/>
      <c r="EXA133" s="162"/>
      <c r="EXB133" s="162"/>
      <c r="EXC133" s="162"/>
      <c r="EXD133" s="162"/>
      <c r="EXE133" s="162"/>
      <c r="EXF133" s="162"/>
      <c r="EXG133" s="162"/>
      <c r="EXH133" s="162"/>
      <c r="EXI133" s="162"/>
      <c r="EXJ133" s="162"/>
      <c r="EXK133" s="162"/>
      <c r="EXL133" s="162"/>
      <c r="EXM133" s="162"/>
      <c r="EXN133" s="162"/>
      <c r="EXO133" s="162"/>
      <c r="EXP133" s="162"/>
      <c r="EXQ133" s="162"/>
      <c r="EXR133" s="162"/>
      <c r="EXS133" s="162"/>
      <c r="EXT133" s="162"/>
      <c r="EXU133" s="162"/>
      <c r="EXV133" s="162"/>
      <c r="EXW133" s="162"/>
      <c r="EXX133" s="162"/>
      <c r="EXY133" s="162"/>
      <c r="EXZ133" s="162"/>
      <c r="EYA133" s="162"/>
      <c r="EYB133" s="162"/>
      <c r="EYC133" s="162"/>
      <c r="EYD133" s="162"/>
      <c r="EYE133" s="162"/>
      <c r="EYF133" s="162"/>
      <c r="EYG133" s="162"/>
      <c r="EYH133" s="162"/>
      <c r="EYI133" s="162"/>
      <c r="EYJ133" s="162"/>
      <c r="EYK133" s="162"/>
      <c r="EYL133" s="162"/>
      <c r="EYM133" s="162"/>
      <c r="EYN133" s="162"/>
      <c r="EYO133" s="162"/>
      <c r="EYP133" s="162"/>
      <c r="EYQ133" s="162"/>
      <c r="EYR133" s="162"/>
      <c r="EYS133" s="162"/>
      <c r="EYT133" s="162"/>
      <c r="EYU133" s="162"/>
      <c r="EYV133" s="162"/>
      <c r="EYW133" s="162"/>
      <c r="EYX133" s="162"/>
      <c r="EYY133" s="162"/>
      <c r="EYZ133" s="162"/>
      <c r="EZA133" s="162"/>
      <c r="EZB133" s="162"/>
      <c r="EZC133" s="162"/>
      <c r="EZD133" s="162"/>
      <c r="EZE133" s="162"/>
      <c r="EZF133" s="162"/>
      <c r="EZG133" s="162"/>
      <c r="EZH133" s="162"/>
      <c r="EZI133" s="162"/>
      <c r="EZJ133" s="162"/>
      <c r="EZK133" s="162"/>
      <c r="EZL133" s="162"/>
      <c r="EZM133" s="162"/>
      <c r="EZN133" s="162"/>
      <c r="EZO133" s="162"/>
      <c r="EZP133" s="162"/>
      <c r="EZQ133" s="162"/>
      <c r="EZR133" s="162"/>
      <c r="EZS133" s="162"/>
      <c r="EZT133" s="162"/>
      <c r="EZU133" s="162"/>
      <c r="EZV133" s="162"/>
      <c r="EZW133" s="162"/>
      <c r="EZX133" s="162"/>
      <c r="EZY133" s="162"/>
      <c r="EZZ133" s="162"/>
      <c r="FAA133" s="162"/>
      <c r="FAB133" s="162"/>
      <c r="FAC133" s="162"/>
      <c r="FAD133" s="162"/>
      <c r="FAE133" s="162"/>
      <c r="FAF133" s="162"/>
      <c r="FAG133" s="162"/>
      <c r="FAH133" s="162"/>
      <c r="FAI133" s="162"/>
      <c r="FAJ133" s="162"/>
      <c r="FAK133" s="162"/>
      <c r="FAL133" s="162"/>
      <c r="FAM133" s="162"/>
      <c r="FAN133" s="162"/>
      <c r="FAO133" s="162"/>
      <c r="FAP133" s="162"/>
      <c r="FAQ133" s="162"/>
      <c r="FAR133" s="162"/>
      <c r="FAS133" s="162"/>
      <c r="FAT133" s="162"/>
      <c r="FAU133" s="162"/>
      <c r="FAV133" s="162"/>
      <c r="FAW133" s="162"/>
      <c r="FAX133" s="162"/>
      <c r="FAY133" s="162"/>
      <c r="FAZ133" s="162"/>
      <c r="FBA133" s="162"/>
      <c r="FBB133" s="162"/>
      <c r="FBC133" s="162"/>
      <c r="FBD133" s="162"/>
      <c r="FBE133" s="162"/>
      <c r="FBF133" s="162"/>
      <c r="FBG133" s="162"/>
      <c r="FBH133" s="162"/>
      <c r="FBI133" s="162"/>
      <c r="FBJ133" s="162"/>
      <c r="FBK133" s="162"/>
      <c r="FBL133" s="162"/>
      <c r="FBM133" s="162"/>
      <c r="FBN133" s="162"/>
      <c r="FBO133" s="162"/>
      <c r="FBP133" s="162"/>
      <c r="FBQ133" s="162"/>
      <c r="FBR133" s="162"/>
      <c r="FBS133" s="162"/>
      <c r="FBT133" s="162"/>
      <c r="FBU133" s="162"/>
      <c r="FBV133" s="162"/>
      <c r="FBW133" s="162"/>
      <c r="FBX133" s="162"/>
      <c r="FBY133" s="162"/>
      <c r="FBZ133" s="162"/>
      <c r="FCA133" s="162"/>
      <c r="FCB133" s="162"/>
      <c r="FCC133" s="162"/>
      <c r="FCD133" s="162"/>
      <c r="FCE133" s="162"/>
      <c r="FCF133" s="162"/>
      <c r="FCG133" s="162"/>
      <c r="FCH133" s="162"/>
      <c r="FCI133" s="162"/>
      <c r="FCJ133" s="162"/>
      <c r="FCK133" s="162"/>
      <c r="FCL133" s="162"/>
      <c r="FCM133" s="162"/>
      <c r="FCN133" s="162"/>
      <c r="FCO133" s="162"/>
      <c r="FCP133" s="162"/>
      <c r="FCQ133" s="162"/>
      <c r="FCR133" s="162"/>
      <c r="FCS133" s="162"/>
      <c r="FCT133" s="162"/>
      <c r="FCU133" s="162"/>
      <c r="FCV133" s="162"/>
      <c r="FCW133" s="162"/>
      <c r="FCX133" s="162"/>
      <c r="FCY133" s="162"/>
      <c r="FCZ133" s="162"/>
      <c r="FDA133" s="162"/>
      <c r="FDB133" s="162"/>
      <c r="FDC133" s="162"/>
      <c r="FDD133" s="162"/>
      <c r="FDE133" s="162"/>
      <c r="FDF133" s="162"/>
      <c r="FDG133" s="162"/>
      <c r="FDH133" s="162"/>
      <c r="FDI133" s="162"/>
      <c r="FDJ133" s="162"/>
      <c r="FDK133" s="162"/>
      <c r="FDL133" s="162"/>
      <c r="FDM133" s="162"/>
      <c r="FDN133" s="162"/>
      <c r="FDO133" s="162"/>
      <c r="FDP133" s="162"/>
      <c r="FDQ133" s="162"/>
      <c r="FDR133" s="162"/>
      <c r="FDS133" s="162"/>
      <c r="FDT133" s="162"/>
      <c r="FDU133" s="162"/>
      <c r="FDV133" s="162"/>
      <c r="FDW133" s="162"/>
      <c r="FDX133" s="162"/>
      <c r="FDY133" s="162"/>
      <c r="FDZ133" s="162"/>
      <c r="FEA133" s="162"/>
      <c r="FEB133" s="162"/>
      <c r="FEC133" s="162"/>
      <c r="FED133" s="162"/>
      <c r="FEE133" s="162"/>
      <c r="FEF133" s="162"/>
      <c r="FEG133" s="162"/>
      <c r="FEH133" s="162"/>
      <c r="FEI133" s="162"/>
      <c r="FEJ133" s="162"/>
      <c r="FEK133" s="162"/>
      <c r="FEL133" s="162"/>
      <c r="FEM133" s="162"/>
      <c r="FEN133" s="162"/>
      <c r="FEO133" s="162"/>
      <c r="FEP133" s="162"/>
      <c r="FEQ133" s="162"/>
      <c r="FER133" s="162"/>
      <c r="FES133" s="162"/>
      <c r="FET133" s="162"/>
      <c r="FEU133" s="162"/>
      <c r="FEV133" s="162"/>
      <c r="FEW133" s="162"/>
      <c r="FEX133" s="162"/>
      <c r="FEY133" s="162"/>
      <c r="FEZ133" s="162"/>
      <c r="FFA133" s="162"/>
      <c r="FFB133" s="162"/>
      <c r="FFC133" s="162"/>
      <c r="FFD133" s="162"/>
      <c r="FFE133" s="162"/>
      <c r="FFF133" s="162"/>
      <c r="FFG133" s="162"/>
      <c r="FFH133" s="162"/>
      <c r="FFI133" s="162"/>
      <c r="FFJ133" s="162"/>
      <c r="FFK133" s="162"/>
      <c r="FFL133" s="162"/>
      <c r="FFM133" s="162"/>
      <c r="FFN133" s="162"/>
      <c r="FFO133" s="162"/>
      <c r="FFP133" s="162"/>
      <c r="FFQ133" s="162"/>
      <c r="FFR133" s="162"/>
      <c r="FFS133" s="162"/>
      <c r="FFT133" s="162"/>
      <c r="FFU133" s="162"/>
      <c r="FFV133" s="162"/>
      <c r="FFW133" s="162"/>
      <c r="FFX133" s="162"/>
      <c r="FFY133" s="162"/>
      <c r="FFZ133" s="162"/>
      <c r="FGA133" s="162"/>
      <c r="FGB133" s="162"/>
      <c r="FGC133" s="162"/>
      <c r="FGD133" s="162"/>
      <c r="FGE133" s="162"/>
      <c r="FGF133" s="162"/>
      <c r="FGG133" s="162"/>
      <c r="FGH133" s="162"/>
      <c r="FGI133" s="162"/>
      <c r="FGJ133" s="162"/>
      <c r="FGK133" s="162"/>
      <c r="FGL133" s="162"/>
      <c r="FGM133" s="162"/>
      <c r="FGN133" s="162"/>
      <c r="FGO133" s="162"/>
      <c r="FGP133" s="162"/>
      <c r="FGQ133" s="162"/>
      <c r="FGR133" s="162"/>
      <c r="FGS133" s="162"/>
      <c r="FGT133" s="162"/>
      <c r="FGU133" s="162"/>
      <c r="FGV133" s="162"/>
      <c r="FGW133" s="162"/>
      <c r="FGX133" s="162"/>
      <c r="FGY133" s="162"/>
      <c r="FGZ133" s="162"/>
      <c r="FHA133" s="162"/>
      <c r="FHB133" s="162"/>
      <c r="FHC133" s="162"/>
      <c r="FHD133" s="162"/>
      <c r="FHE133" s="162"/>
      <c r="FHF133" s="162"/>
      <c r="FHG133" s="162"/>
      <c r="FHH133" s="162"/>
      <c r="FHI133" s="162"/>
      <c r="FHJ133" s="162"/>
      <c r="FHK133" s="162"/>
      <c r="FHL133" s="162"/>
      <c r="FHM133" s="162"/>
      <c r="FHN133" s="162"/>
      <c r="FHO133" s="162"/>
      <c r="FHP133" s="162"/>
      <c r="FHQ133" s="162"/>
      <c r="FHR133" s="162"/>
      <c r="FHS133" s="162"/>
      <c r="FHT133" s="162"/>
      <c r="FHU133" s="162"/>
      <c r="FHV133" s="162"/>
      <c r="FHW133" s="162"/>
      <c r="FHX133" s="162"/>
      <c r="FHY133" s="162"/>
      <c r="FHZ133" s="162"/>
      <c r="FIA133" s="162"/>
      <c r="FIB133" s="162"/>
      <c r="FIC133" s="162"/>
      <c r="FID133" s="162"/>
      <c r="FIE133" s="162"/>
      <c r="FIF133" s="162"/>
      <c r="FIG133" s="162"/>
      <c r="FIH133" s="162"/>
      <c r="FII133" s="162"/>
      <c r="FIJ133" s="162"/>
      <c r="FIK133" s="162"/>
      <c r="FIL133" s="162"/>
      <c r="FIM133" s="162"/>
      <c r="FIN133" s="162"/>
      <c r="FIO133" s="162"/>
      <c r="FIP133" s="162"/>
      <c r="FIQ133" s="162"/>
      <c r="FIR133" s="162"/>
      <c r="FIS133" s="162"/>
      <c r="FIT133" s="162"/>
      <c r="FIU133" s="162"/>
      <c r="FIV133" s="162"/>
      <c r="FIW133" s="162"/>
      <c r="FIX133" s="162"/>
      <c r="FIY133" s="162"/>
      <c r="FIZ133" s="162"/>
      <c r="FJA133" s="162"/>
      <c r="FJB133" s="162"/>
      <c r="FJC133" s="162"/>
      <c r="FJD133" s="162"/>
      <c r="FJE133" s="162"/>
      <c r="FJF133" s="162"/>
      <c r="FJG133" s="162"/>
      <c r="FJH133" s="162"/>
      <c r="FJI133" s="162"/>
      <c r="FJJ133" s="162"/>
      <c r="FJK133" s="162"/>
      <c r="FJL133" s="162"/>
      <c r="FJM133" s="162"/>
      <c r="FJN133" s="162"/>
      <c r="FJO133" s="162"/>
      <c r="FJP133" s="162"/>
      <c r="FJQ133" s="162"/>
      <c r="FJR133" s="162"/>
      <c r="FJS133" s="162"/>
      <c r="FJT133" s="162"/>
      <c r="FJU133" s="162"/>
      <c r="FJV133" s="162"/>
      <c r="FJW133" s="162"/>
      <c r="FJX133" s="162"/>
      <c r="FJY133" s="162"/>
      <c r="FJZ133" s="162"/>
      <c r="FKA133" s="162"/>
      <c r="FKB133" s="162"/>
      <c r="FKC133" s="162"/>
      <c r="FKD133" s="162"/>
      <c r="FKE133" s="162"/>
      <c r="FKF133" s="162"/>
      <c r="FKG133" s="162"/>
      <c r="FKH133" s="162"/>
      <c r="FKI133" s="162"/>
      <c r="FKJ133" s="162"/>
      <c r="FKK133" s="162"/>
      <c r="FKL133" s="162"/>
      <c r="FKM133" s="162"/>
      <c r="FKN133" s="162"/>
      <c r="FKO133" s="162"/>
      <c r="FKP133" s="162"/>
      <c r="FKQ133" s="162"/>
      <c r="FKR133" s="162"/>
      <c r="FKS133" s="162"/>
      <c r="FKT133" s="162"/>
      <c r="FKU133" s="162"/>
      <c r="FKV133" s="162"/>
      <c r="FKW133" s="162"/>
      <c r="FKX133" s="162"/>
      <c r="FKY133" s="162"/>
      <c r="FKZ133" s="162"/>
      <c r="FLA133" s="162"/>
      <c r="FLB133" s="162"/>
      <c r="FLC133" s="162"/>
      <c r="FLD133" s="162"/>
      <c r="FLE133" s="162"/>
      <c r="FLF133" s="162"/>
      <c r="FLG133" s="162"/>
      <c r="FLH133" s="162"/>
      <c r="FLI133" s="162"/>
      <c r="FLJ133" s="162"/>
      <c r="FLK133" s="162"/>
      <c r="FLL133" s="162"/>
      <c r="FLM133" s="162"/>
      <c r="FLN133" s="162"/>
      <c r="FLO133" s="162"/>
      <c r="FLP133" s="162"/>
      <c r="FLQ133" s="162"/>
      <c r="FLR133" s="162"/>
      <c r="FLS133" s="162"/>
      <c r="FLT133" s="162"/>
      <c r="FLU133" s="162"/>
      <c r="FLV133" s="162"/>
      <c r="FLW133" s="162"/>
      <c r="FLX133" s="162"/>
      <c r="FLY133" s="162"/>
      <c r="FLZ133" s="162"/>
      <c r="FMA133" s="162"/>
      <c r="FMB133" s="162"/>
      <c r="FMC133" s="162"/>
      <c r="FMD133" s="162"/>
      <c r="FME133" s="162"/>
      <c r="FMF133" s="162"/>
      <c r="FMG133" s="162"/>
      <c r="FMH133" s="162"/>
      <c r="FMI133" s="162"/>
      <c r="FMJ133" s="162"/>
      <c r="FMK133" s="162"/>
      <c r="FML133" s="162"/>
      <c r="FMM133" s="162"/>
      <c r="FMN133" s="162"/>
      <c r="FMO133" s="162"/>
      <c r="FMP133" s="162"/>
      <c r="FMQ133" s="162"/>
      <c r="FMR133" s="162"/>
      <c r="FMS133" s="162"/>
      <c r="FMT133" s="162"/>
      <c r="FMU133" s="162"/>
      <c r="FMV133" s="162"/>
      <c r="FMW133" s="162"/>
      <c r="FMX133" s="162"/>
      <c r="FMY133" s="162"/>
      <c r="FMZ133" s="162"/>
      <c r="FNA133" s="162"/>
      <c r="FNB133" s="162"/>
      <c r="FNC133" s="162"/>
      <c r="FND133" s="162"/>
      <c r="FNE133" s="162"/>
      <c r="FNF133" s="162"/>
      <c r="FNG133" s="162"/>
      <c r="FNH133" s="162"/>
      <c r="FNI133" s="162"/>
      <c r="FNJ133" s="162"/>
      <c r="FNK133" s="162"/>
      <c r="FNL133" s="162"/>
      <c r="FNM133" s="162"/>
      <c r="FNN133" s="162"/>
      <c r="FNO133" s="162"/>
      <c r="FNP133" s="162"/>
      <c r="FNQ133" s="162"/>
      <c r="FNR133" s="162"/>
      <c r="FNS133" s="162"/>
      <c r="FNT133" s="162"/>
      <c r="FNU133" s="162"/>
      <c r="FNV133" s="162"/>
      <c r="FNW133" s="162"/>
      <c r="FNX133" s="162"/>
      <c r="FNY133" s="162"/>
      <c r="FNZ133" s="162"/>
      <c r="FOA133" s="162"/>
      <c r="FOB133" s="162"/>
      <c r="FOC133" s="162"/>
      <c r="FOD133" s="162"/>
      <c r="FOE133" s="162"/>
      <c r="FOF133" s="162"/>
      <c r="FOG133" s="162"/>
      <c r="FOH133" s="162"/>
      <c r="FOI133" s="162"/>
      <c r="FOJ133" s="162"/>
      <c r="FOK133" s="162"/>
      <c r="FOL133" s="162"/>
      <c r="FOM133" s="162"/>
      <c r="FON133" s="162"/>
      <c r="FOO133" s="162"/>
      <c r="FOP133" s="162"/>
      <c r="FOQ133" s="162"/>
      <c r="FOR133" s="162"/>
      <c r="FOS133" s="162"/>
      <c r="FOT133" s="162"/>
      <c r="FOU133" s="162"/>
      <c r="FOV133" s="162"/>
      <c r="FOW133" s="162"/>
      <c r="FOX133" s="162"/>
      <c r="FOY133" s="162"/>
      <c r="FOZ133" s="162"/>
      <c r="FPA133" s="162"/>
      <c r="FPB133" s="162"/>
      <c r="FPC133" s="162"/>
      <c r="FPD133" s="162"/>
      <c r="FPE133" s="162"/>
      <c r="FPF133" s="162"/>
      <c r="FPG133" s="162"/>
      <c r="FPH133" s="162"/>
      <c r="FPI133" s="162"/>
      <c r="FPJ133" s="162"/>
      <c r="FPK133" s="162"/>
      <c r="FPL133" s="162"/>
      <c r="FPM133" s="162"/>
      <c r="FPN133" s="162"/>
      <c r="FPO133" s="162"/>
      <c r="FPP133" s="162"/>
      <c r="FPQ133" s="162"/>
      <c r="FPR133" s="162"/>
      <c r="FPS133" s="162"/>
      <c r="FPT133" s="162"/>
      <c r="FPU133" s="162"/>
      <c r="FPV133" s="162"/>
      <c r="FPW133" s="162"/>
      <c r="FPX133" s="162"/>
      <c r="FPY133" s="162"/>
      <c r="FPZ133" s="162"/>
      <c r="FQA133" s="162"/>
      <c r="FQB133" s="162"/>
      <c r="FQC133" s="162"/>
      <c r="FQD133" s="162"/>
      <c r="FQE133" s="162"/>
      <c r="FQF133" s="162"/>
      <c r="FQG133" s="162"/>
      <c r="FQH133" s="162"/>
      <c r="FQI133" s="162"/>
      <c r="FQJ133" s="162"/>
      <c r="FQK133" s="162"/>
      <c r="FQL133" s="162"/>
      <c r="FQM133" s="162"/>
      <c r="FQN133" s="162"/>
      <c r="FQO133" s="162"/>
      <c r="FQP133" s="162"/>
      <c r="FQQ133" s="162"/>
      <c r="FQR133" s="162"/>
      <c r="FQS133" s="162"/>
      <c r="FQT133" s="162"/>
      <c r="FQU133" s="162"/>
      <c r="FQV133" s="162"/>
      <c r="FQW133" s="162"/>
      <c r="FQX133" s="162"/>
      <c r="FQY133" s="162"/>
      <c r="FQZ133" s="162"/>
      <c r="FRA133" s="162"/>
      <c r="FRB133" s="162"/>
      <c r="FRC133" s="162"/>
      <c r="FRD133" s="162"/>
      <c r="FRE133" s="162"/>
      <c r="FRF133" s="162"/>
      <c r="FRG133" s="162"/>
      <c r="FRH133" s="162"/>
      <c r="FRI133" s="162"/>
      <c r="FRJ133" s="162"/>
      <c r="FRK133" s="162"/>
      <c r="FRL133" s="162"/>
      <c r="FRM133" s="162"/>
      <c r="FRN133" s="162"/>
      <c r="FRO133" s="162"/>
      <c r="FRP133" s="162"/>
      <c r="FRQ133" s="162"/>
      <c r="FRR133" s="162"/>
      <c r="FRS133" s="162"/>
      <c r="FRT133" s="162"/>
      <c r="FRU133" s="162"/>
      <c r="FRV133" s="162"/>
      <c r="FRW133" s="162"/>
      <c r="FRX133" s="162"/>
      <c r="FRY133" s="162"/>
      <c r="FRZ133" s="162"/>
      <c r="FSA133" s="162"/>
      <c r="FSB133" s="162"/>
      <c r="FSC133" s="162"/>
      <c r="FSD133" s="162"/>
      <c r="FSE133" s="162"/>
      <c r="FSF133" s="162"/>
      <c r="FSG133" s="162"/>
      <c r="FSH133" s="162"/>
      <c r="FSI133" s="162"/>
      <c r="FSJ133" s="162"/>
      <c r="FSK133" s="162"/>
      <c r="FSL133" s="162"/>
      <c r="FSM133" s="162"/>
      <c r="FSN133" s="162"/>
      <c r="FSO133" s="162"/>
      <c r="FSP133" s="162"/>
      <c r="FSQ133" s="162"/>
      <c r="FSR133" s="162"/>
      <c r="FSS133" s="162"/>
      <c r="FST133" s="162"/>
      <c r="FSU133" s="162"/>
      <c r="FSV133" s="162"/>
      <c r="FSW133" s="162"/>
      <c r="FSX133" s="162"/>
      <c r="FSY133" s="162"/>
      <c r="FSZ133" s="162"/>
      <c r="FTA133" s="162"/>
      <c r="FTB133" s="162"/>
      <c r="FTC133" s="162"/>
      <c r="FTD133" s="162"/>
      <c r="FTE133" s="162"/>
      <c r="FTF133" s="162"/>
      <c r="FTG133" s="162"/>
      <c r="FTH133" s="162"/>
      <c r="FTI133" s="162"/>
      <c r="FTJ133" s="162"/>
      <c r="FTK133" s="162"/>
      <c r="FTL133" s="162"/>
      <c r="FTM133" s="162"/>
      <c r="FTN133" s="162"/>
      <c r="FTO133" s="162"/>
      <c r="FTP133" s="162"/>
      <c r="FTQ133" s="162"/>
      <c r="FTR133" s="162"/>
      <c r="FTS133" s="162"/>
      <c r="FTT133" s="162"/>
      <c r="FTU133" s="162"/>
      <c r="FTV133" s="162"/>
      <c r="FTW133" s="162"/>
      <c r="FTX133" s="162"/>
      <c r="FTY133" s="162"/>
      <c r="FTZ133" s="162"/>
      <c r="FUA133" s="162"/>
      <c r="FUB133" s="162"/>
      <c r="FUC133" s="162"/>
      <c r="FUD133" s="162"/>
      <c r="FUE133" s="162"/>
      <c r="FUF133" s="162"/>
      <c r="FUG133" s="162"/>
      <c r="FUH133" s="162"/>
      <c r="FUI133" s="162"/>
      <c r="FUJ133" s="162"/>
      <c r="FUK133" s="162"/>
      <c r="FUL133" s="162"/>
      <c r="FUM133" s="162"/>
      <c r="FUN133" s="162"/>
      <c r="FUO133" s="162"/>
      <c r="FUP133" s="162"/>
      <c r="FUQ133" s="162"/>
      <c r="FUR133" s="162"/>
      <c r="FUS133" s="162"/>
      <c r="FUT133" s="162"/>
      <c r="FUU133" s="162"/>
      <c r="FUV133" s="162"/>
      <c r="FUW133" s="162"/>
      <c r="FUX133" s="162"/>
      <c r="FUY133" s="162"/>
      <c r="FUZ133" s="162"/>
      <c r="FVA133" s="162"/>
      <c r="FVB133" s="162"/>
      <c r="FVC133" s="162"/>
      <c r="FVD133" s="162"/>
      <c r="FVE133" s="162"/>
      <c r="FVF133" s="162"/>
      <c r="FVG133" s="162"/>
      <c r="FVH133" s="162"/>
      <c r="FVI133" s="162"/>
      <c r="FVJ133" s="162"/>
      <c r="FVK133" s="162"/>
      <c r="FVL133" s="162"/>
      <c r="FVM133" s="162"/>
      <c r="FVN133" s="162"/>
      <c r="FVO133" s="162"/>
      <c r="FVP133" s="162"/>
      <c r="FVQ133" s="162"/>
      <c r="FVR133" s="162"/>
      <c r="FVS133" s="162"/>
      <c r="FVT133" s="162"/>
      <c r="FVU133" s="162"/>
      <c r="FVV133" s="162"/>
      <c r="FVW133" s="162"/>
      <c r="FVX133" s="162"/>
      <c r="FVY133" s="162"/>
      <c r="FVZ133" s="162"/>
      <c r="FWA133" s="162"/>
      <c r="FWB133" s="162"/>
      <c r="FWC133" s="162"/>
      <c r="FWD133" s="162"/>
      <c r="FWE133" s="162"/>
      <c r="FWF133" s="162"/>
      <c r="FWG133" s="162"/>
      <c r="FWH133" s="162"/>
      <c r="FWI133" s="162"/>
      <c r="FWJ133" s="162"/>
      <c r="FWK133" s="162"/>
      <c r="FWL133" s="162"/>
      <c r="FWM133" s="162"/>
      <c r="FWN133" s="162"/>
      <c r="FWO133" s="162"/>
      <c r="FWP133" s="162"/>
      <c r="FWQ133" s="162"/>
      <c r="FWR133" s="162"/>
      <c r="FWS133" s="162"/>
      <c r="FWT133" s="162"/>
      <c r="FWU133" s="162"/>
      <c r="FWV133" s="162"/>
      <c r="FWW133" s="162"/>
      <c r="FWX133" s="162"/>
      <c r="FWY133" s="162"/>
      <c r="FWZ133" s="162"/>
      <c r="FXA133" s="162"/>
      <c r="FXB133" s="162"/>
      <c r="FXC133" s="162"/>
      <c r="FXD133" s="162"/>
      <c r="FXE133" s="162"/>
      <c r="FXF133" s="162"/>
      <c r="FXG133" s="162"/>
      <c r="FXH133" s="162"/>
      <c r="FXI133" s="162"/>
      <c r="FXJ133" s="162"/>
      <c r="FXK133" s="162"/>
      <c r="FXL133" s="162"/>
      <c r="FXM133" s="162"/>
      <c r="FXN133" s="162"/>
      <c r="FXO133" s="162"/>
      <c r="FXP133" s="162"/>
      <c r="FXQ133" s="162"/>
      <c r="FXR133" s="162"/>
      <c r="FXS133" s="162"/>
      <c r="FXT133" s="162"/>
      <c r="FXU133" s="162"/>
      <c r="FXV133" s="162"/>
      <c r="FXW133" s="162"/>
      <c r="FXX133" s="162"/>
      <c r="FXY133" s="162"/>
      <c r="FXZ133" s="162"/>
      <c r="FYA133" s="162"/>
      <c r="FYB133" s="162"/>
      <c r="FYC133" s="162"/>
      <c r="FYD133" s="162"/>
      <c r="FYE133" s="162"/>
      <c r="FYF133" s="162"/>
      <c r="FYG133" s="162"/>
      <c r="FYH133" s="162"/>
      <c r="FYI133" s="162"/>
      <c r="FYJ133" s="162"/>
      <c r="FYK133" s="162"/>
      <c r="FYL133" s="162"/>
      <c r="FYM133" s="162"/>
      <c r="FYN133" s="162"/>
      <c r="FYO133" s="162"/>
      <c r="FYP133" s="162"/>
      <c r="FYQ133" s="162"/>
      <c r="FYR133" s="162"/>
      <c r="FYS133" s="162"/>
      <c r="FYT133" s="162"/>
      <c r="FYU133" s="162"/>
      <c r="FYV133" s="162"/>
      <c r="FYW133" s="162"/>
      <c r="FYX133" s="162"/>
      <c r="FYY133" s="162"/>
      <c r="FYZ133" s="162"/>
      <c r="FZA133" s="162"/>
      <c r="FZB133" s="162"/>
      <c r="FZC133" s="162"/>
      <c r="FZD133" s="162"/>
      <c r="FZE133" s="162"/>
      <c r="FZF133" s="162"/>
      <c r="FZG133" s="162"/>
      <c r="FZH133" s="162"/>
      <c r="FZI133" s="162"/>
      <c r="FZJ133" s="162"/>
      <c r="FZK133" s="162"/>
      <c r="FZL133" s="162"/>
      <c r="FZM133" s="162"/>
      <c r="FZN133" s="162"/>
      <c r="FZO133" s="162"/>
      <c r="FZP133" s="162"/>
      <c r="FZQ133" s="162"/>
      <c r="FZR133" s="162"/>
      <c r="FZS133" s="162"/>
      <c r="FZT133" s="162"/>
      <c r="FZU133" s="162"/>
      <c r="FZV133" s="162"/>
      <c r="FZW133" s="162"/>
      <c r="FZX133" s="162"/>
      <c r="FZY133" s="162"/>
      <c r="FZZ133" s="162"/>
      <c r="GAA133" s="162"/>
      <c r="GAB133" s="162"/>
      <c r="GAC133" s="162"/>
      <c r="GAD133" s="162"/>
      <c r="GAE133" s="162"/>
      <c r="GAF133" s="162"/>
      <c r="GAG133" s="162"/>
      <c r="GAH133" s="162"/>
      <c r="GAI133" s="162"/>
      <c r="GAJ133" s="162"/>
      <c r="GAK133" s="162"/>
      <c r="GAL133" s="162"/>
      <c r="GAM133" s="162"/>
      <c r="GAN133" s="162"/>
      <c r="GAO133" s="162"/>
      <c r="GAP133" s="162"/>
      <c r="GAQ133" s="162"/>
      <c r="GAR133" s="162"/>
      <c r="GAS133" s="162"/>
      <c r="GAT133" s="162"/>
      <c r="GAU133" s="162"/>
      <c r="GAV133" s="162"/>
      <c r="GAW133" s="162"/>
      <c r="GAX133" s="162"/>
      <c r="GAY133" s="162"/>
      <c r="GAZ133" s="162"/>
      <c r="GBA133" s="162"/>
      <c r="GBB133" s="162"/>
      <c r="GBC133" s="162"/>
      <c r="GBD133" s="162"/>
      <c r="GBE133" s="162"/>
      <c r="GBF133" s="162"/>
      <c r="GBG133" s="162"/>
      <c r="GBH133" s="162"/>
      <c r="GBI133" s="162"/>
      <c r="GBJ133" s="162"/>
      <c r="GBK133" s="162"/>
      <c r="GBL133" s="162"/>
      <c r="GBM133" s="162"/>
      <c r="GBN133" s="162"/>
      <c r="GBO133" s="162"/>
      <c r="GBP133" s="162"/>
      <c r="GBQ133" s="162"/>
      <c r="GBR133" s="162"/>
      <c r="GBS133" s="162"/>
      <c r="GBT133" s="162"/>
      <c r="GBU133" s="162"/>
      <c r="GBV133" s="162"/>
      <c r="GBW133" s="162"/>
      <c r="GBX133" s="162"/>
      <c r="GBY133" s="162"/>
      <c r="GBZ133" s="162"/>
      <c r="GCA133" s="162"/>
      <c r="GCB133" s="162"/>
      <c r="GCC133" s="162"/>
      <c r="GCD133" s="162"/>
      <c r="GCE133" s="162"/>
      <c r="GCF133" s="162"/>
      <c r="GCG133" s="162"/>
      <c r="GCH133" s="162"/>
      <c r="GCI133" s="162"/>
      <c r="GCJ133" s="162"/>
      <c r="GCK133" s="162"/>
      <c r="GCL133" s="162"/>
      <c r="GCM133" s="162"/>
      <c r="GCN133" s="162"/>
      <c r="GCO133" s="162"/>
      <c r="GCP133" s="162"/>
      <c r="GCQ133" s="162"/>
      <c r="GCR133" s="162"/>
      <c r="GCS133" s="162"/>
      <c r="GCT133" s="162"/>
      <c r="GCU133" s="162"/>
      <c r="GCV133" s="162"/>
      <c r="GCW133" s="162"/>
      <c r="GCX133" s="162"/>
      <c r="GCY133" s="162"/>
      <c r="GCZ133" s="162"/>
      <c r="GDA133" s="162"/>
      <c r="GDB133" s="162"/>
      <c r="GDC133" s="162"/>
      <c r="GDD133" s="162"/>
      <c r="GDE133" s="162"/>
      <c r="GDF133" s="162"/>
      <c r="GDG133" s="162"/>
      <c r="GDH133" s="162"/>
      <c r="GDI133" s="162"/>
      <c r="GDJ133" s="162"/>
      <c r="GDK133" s="162"/>
      <c r="GDL133" s="162"/>
      <c r="GDM133" s="162"/>
      <c r="GDN133" s="162"/>
      <c r="GDO133" s="162"/>
      <c r="GDP133" s="162"/>
      <c r="GDQ133" s="162"/>
      <c r="GDR133" s="162"/>
      <c r="GDS133" s="162"/>
      <c r="GDT133" s="162"/>
      <c r="GDU133" s="162"/>
      <c r="GDV133" s="162"/>
      <c r="GDW133" s="162"/>
      <c r="GDX133" s="162"/>
      <c r="GDY133" s="162"/>
      <c r="GDZ133" s="162"/>
      <c r="GEA133" s="162"/>
      <c r="GEB133" s="162"/>
      <c r="GEC133" s="162"/>
      <c r="GED133" s="162"/>
      <c r="GEE133" s="162"/>
      <c r="GEF133" s="162"/>
      <c r="GEG133" s="162"/>
      <c r="GEH133" s="162"/>
      <c r="GEI133" s="162"/>
      <c r="GEJ133" s="162"/>
      <c r="GEK133" s="162"/>
      <c r="GEL133" s="162"/>
      <c r="GEM133" s="162"/>
      <c r="GEN133" s="162"/>
      <c r="GEO133" s="162"/>
      <c r="GEP133" s="162"/>
      <c r="GEQ133" s="162"/>
      <c r="GER133" s="162"/>
      <c r="GES133" s="162"/>
      <c r="GET133" s="162"/>
      <c r="GEU133" s="162"/>
      <c r="GEV133" s="162"/>
      <c r="GEW133" s="162"/>
      <c r="GEX133" s="162"/>
      <c r="GEY133" s="162"/>
      <c r="GEZ133" s="162"/>
      <c r="GFA133" s="162"/>
      <c r="GFB133" s="162"/>
      <c r="GFC133" s="162"/>
      <c r="GFD133" s="162"/>
      <c r="GFE133" s="162"/>
      <c r="GFF133" s="162"/>
      <c r="GFG133" s="162"/>
      <c r="GFH133" s="162"/>
      <c r="GFI133" s="162"/>
      <c r="GFJ133" s="162"/>
      <c r="GFK133" s="162"/>
      <c r="GFL133" s="162"/>
      <c r="GFM133" s="162"/>
      <c r="GFN133" s="162"/>
      <c r="GFO133" s="162"/>
      <c r="GFP133" s="162"/>
      <c r="GFQ133" s="162"/>
      <c r="GFR133" s="162"/>
      <c r="GFS133" s="162"/>
      <c r="GFT133" s="162"/>
      <c r="GFU133" s="162"/>
      <c r="GFV133" s="162"/>
      <c r="GFW133" s="162"/>
      <c r="GFX133" s="162"/>
      <c r="GFY133" s="162"/>
      <c r="GFZ133" s="162"/>
      <c r="GGA133" s="162"/>
      <c r="GGB133" s="162"/>
      <c r="GGC133" s="162"/>
      <c r="GGD133" s="162"/>
      <c r="GGE133" s="162"/>
      <c r="GGF133" s="162"/>
      <c r="GGG133" s="162"/>
      <c r="GGH133" s="162"/>
      <c r="GGI133" s="162"/>
      <c r="GGJ133" s="162"/>
      <c r="GGK133" s="162"/>
      <c r="GGL133" s="162"/>
      <c r="GGM133" s="162"/>
      <c r="GGN133" s="162"/>
      <c r="GGO133" s="162"/>
      <c r="GGP133" s="162"/>
      <c r="GGQ133" s="162"/>
      <c r="GGR133" s="162"/>
      <c r="GGS133" s="162"/>
      <c r="GGT133" s="162"/>
      <c r="GGU133" s="162"/>
      <c r="GGV133" s="162"/>
      <c r="GGW133" s="162"/>
      <c r="GGX133" s="162"/>
      <c r="GGY133" s="162"/>
      <c r="GGZ133" s="162"/>
      <c r="GHA133" s="162"/>
      <c r="GHB133" s="162"/>
      <c r="GHC133" s="162"/>
      <c r="GHD133" s="162"/>
      <c r="GHE133" s="162"/>
      <c r="GHF133" s="162"/>
      <c r="GHG133" s="162"/>
      <c r="GHH133" s="162"/>
      <c r="GHI133" s="162"/>
      <c r="GHJ133" s="162"/>
      <c r="GHK133" s="162"/>
      <c r="GHL133" s="162"/>
      <c r="GHM133" s="162"/>
      <c r="GHN133" s="162"/>
      <c r="GHO133" s="162"/>
      <c r="GHP133" s="162"/>
      <c r="GHQ133" s="162"/>
      <c r="GHR133" s="162"/>
      <c r="GHS133" s="162"/>
      <c r="GHT133" s="162"/>
      <c r="GHU133" s="162"/>
      <c r="GHV133" s="162"/>
      <c r="GHW133" s="162"/>
      <c r="GHX133" s="162"/>
      <c r="GHY133" s="162"/>
      <c r="GHZ133" s="162"/>
      <c r="GIA133" s="162"/>
      <c r="GIB133" s="162"/>
      <c r="GIC133" s="162"/>
      <c r="GID133" s="162"/>
      <c r="GIE133" s="162"/>
      <c r="GIF133" s="162"/>
      <c r="GIG133" s="162"/>
      <c r="GIH133" s="162"/>
      <c r="GII133" s="162"/>
      <c r="GIJ133" s="162"/>
      <c r="GIK133" s="162"/>
      <c r="GIL133" s="162"/>
      <c r="GIM133" s="162"/>
      <c r="GIN133" s="162"/>
      <c r="GIO133" s="162"/>
      <c r="GIP133" s="162"/>
      <c r="GIQ133" s="162"/>
      <c r="GIR133" s="162"/>
      <c r="GIS133" s="162"/>
      <c r="GIT133" s="162"/>
      <c r="GIU133" s="162"/>
      <c r="GIV133" s="162"/>
      <c r="GIW133" s="162"/>
      <c r="GIX133" s="162"/>
      <c r="GIY133" s="162"/>
      <c r="GIZ133" s="162"/>
      <c r="GJA133" s="162"/>
      <c r="GJB133" s="162"/>
      <c r="GJC133" s="162"/>
      <c r="GJD133" s="162"/>
      <c r="GJE133" s="162"/>
      <c r="GJF133" s="162"/>
      <c r="GJG133" s="162"/>
      <c r="GJH133" s="162"/>
      <c r="GJI133" s="162"/>
      <c r="GJJ133" s="162"/>
      <c r="GJK133" s="162"/>
      <c r="GJL133" s="162"/>
      <c r="GJM133" s="162"/>
      <c r="GJN133" s="162"/>
      <c r="GJO133" s="162"/>
      <c r="GJP133" s="162"/>
      <c r="GJQ133" s="162"/>
      <c r="GJR133" s="162"/>
      <c r="GJS133" s="162"/>
      <c r="GJT133" s="162"/>
      <c r="GJU133" s="162"/>
      <c r="GJV133" s="162"/>
      <c r="GJW133" s="162"/>
      <c r="GJX133" s="162"/>
      <c r="GJY133" s="162"/>
      <c r="GJZ133" s="162"/>
      <c r="GKA133" s="162"/>
      <c r="GKB133" s="162"/>
      <c r="GKC133" s="162"/>
      <c r="GKD133" s="162"/>
      <c r="GKE133" s="162"/>
      <c r="GKF133" s="162"/>
      <c r="GKG133" s="162"/>
      <c r="GKH133" s="162"/>
      <c r="GKI133" s="162"/>
      <c r="GKJ133" s="162"/>
      <c r="GKK133" s="162"/>
      <c r="GKL133" s="162"/>
      <c r="GKM133" s="162"/>
      <c r="GKN133" s="162"/>
      <c r="GKO133" s="162"/>
      <c r="GKP133" s="162"/>
      <c r="GKQ133" s="162"/>
      <c r="GKR133" s="162"/>
      <c r="GKS133" s="162"/>
      <c r="GKT133" s="162"/>
      <c r="GKU133" s="162"/>
      <c r="GKV133" s="162"/>
      <c r="GKW133" s="162"/>
      <c r="GKX133" s="162"/>
      <c r="GKY133" s="162"/>
      <c r="GKZ133" s="162"/>
      <c r="GLA133" s="162"/>
      <c r="GLB133" s="162"/>
      <c r="GLC133" s="162"/>
      <c r="GLD133" s="162"/>
      <c r="GLE133" s="162"/>
      <c r="GLF133" s="162"/>
      <c r="GLG133" s="162"/>
      <c r="GLH133" s="162"/>
      <c r="GLI133" s="162"/>
      <c r="GLJ133" s="162"/>
      <c r="GLK133" s="162"/>
      <c r="GLL133" s="162"/>
      <c r="GLM133" s="162"/>
      <c r="GLN133" s="162"/>
      <c r="GLO133" s="162"/>
      <c r="GLP133" s="162"/>
      <c r="GLQ133" s="162"/>
      <c r="GLR133" s="162"/>
      <c r="GLS133" s="162"/>
      <c r="GLT133" s="162"/>
      <c r="GLU133" s="162"/>
      <c r="GLV133" s="162"/>
      <c r="GLW133" s="162"/>
      <c r="GLX133" s="162"/>
      <c r="GLY133" s="162"/>
      <c r="GLZ133" s="162"/>
      <c r="GMA133" s="162"/>
      <c r="GMB133" s="162"/>
      <c r="GMC133" s="162"/>
      <c r="GMD133" s="162"/>
      <c r="GME133" s="162"/>
      <c r="GMF133" s="162"/>
      <c r="GMG133" s="162"/>
      <c r="GMH133" s="162"/>
      <c r="GMI133" s="162"/>
      <c r="GMJ133" s="162"/>
      <c r="GMK133" s="162"/>
      <c r="GML133" s="162"/>
      <c r="GMM133" s="162"/>
      <c r="GMN133" s="162"/>
      <c r="GMO133" s="162"/>
      <c r="GMP133" s="162"/>
      <c r="GMQ133" s="162"/>
      <c r="GMR133" s="162"/>
      <c r="GMS133" s="162"/>
      <c r="GMT133" s="162"/>
      <c r="GMU133" s="162"/>
      <c r="GMV133" s="162"/>
      <c r="GMW133" s="162"/>
      <c r="GMX133" s="162"/>
      <c r="GMY133" s="162"/>
      <c r="GMZ133" s="162"/>
      <c r="GNA133" s="162"/>
      <c r="GNB133" s="162"/>
      <c r="GNC133" s="162"/>
      <c r="GND133" s="162"/>
      <c r="GNE133" s="162"/>
      <c r="GNF133" s="162"/>
      <c r="GNG133" s="162"/>
      <c r="GNH133" s="162"/>
      <c r="GNI133" s="162"/>
      <c r="GNJ133" s="162"/>
      <c r="GNK133" s="162"/>
      <c r="GNL133" s="162"/>
      <c r="GNM133" s="162"/>
      <c r="GNN133" s="162"/>
      <c r="GNO133" s="162"/>
      <c r="GNP133" s="162"/>
      <c r="GNQ133" s="162"/>
      <c r="GNR133" s="162"/>
      <c r="GNS133" s="162"/>
      <c r="GNT133" s="162"/>
      <c r="GNU133" s="162"/>
      <c r="GNV133" s="162"/>
      <c r="GNW133" s="162"/>
      <c r="GNX133" s="162"/>
      <c r="GNY133" s="162"/>
      <c r="GNZ133" s="162"/>
      <c r="GOA133" s="162"/>
      <c r="GOB133" s="162"/>
      <c r="GOC133" s="162"/>
      <c r="GOD133" s="162"/>
      <c r="GOE133" s="162"/>
      <c r="GOF133" s="162"/>
      <c r="GOG133" s="162"/>
      <c r="GOH133" s="162"/>
      <c r="GOI133" s="162"/>
      <c r="GOJ133" s="162"/>
      <c r="GOK133" s="162"/>
      <c r="GOL133" s="162"/>
      <c r="GOM133" s="162"/>
      <c r="GON133" s="162"/>
      <c r="GOO133" s="162"/>
      <c r="GOP133" s="162"/>
      <c r="GOQ133" s="162"/>
      <c r="GOR133" s="162"/>
      <c r="GOS133" s="162"/>
      <c r="GOT133" s="162"/>
      <c r="GOU133" s="162"/>
      <c r="GOV133" s="162"/>
      <c r="GOW133" s="162"/>
      <c r="GOX133" s="162"/>
      <c r="GOY133" s="162"/>
      <c r="GOZ133" s="162"/>
      <c r="GPA133" s="162"/>
      <c r="GPB133" s="162"/>
      <c r="GPC133" s="162"/>
      <c r="GPD133" s="162"/>
      <c r="GPE133" s="162"/>
      <c r="GPF133" s="162"/>
      <c r="GPG133" s="162"/>
      <c r="GPH133" s="162"/>
      <c r="GPI133" s="162"/>
      <c r="GPJ133" s="162"/>
      <c r="GPK133" s="162"/>
      <c r="GPL133" s="162"/>
      <c r="GPM133" s="162"/>
      <c r="GPN133" s="162"/>
      <c r="GPO133" s="162"/>
      <c r="GPP133" s="162"/>
      <c r="GPQ133" s="162"/>
      <c r="GPR133" s="162"/>
      <c r="GPS133" s="162"/>
      <c r="GPT133" s="162"/>
      <c r="GPU133" s="162"/>
      <c r="GPV133" s="162"/>
      <c r="GPW133" s="162"/>
      <c r="GPX133" s="162"/>
      <c r="GPY133" s="162"/>
      <c r="GPZ133" s="162"/>
      <c r="GQA133" s="162"/>
      <c r="GQB133" s="162"/>
      <c r="GQC133" s="162"/>
      <c r="GQD133" s="162"/>
      <c r="GQE133" s="162"/>
      <c r="GQF133" s="162"/>
      <c r="GQG133" s="162"/>
      <c r="GQH133" s="162"/>
      <c r="GQI133" s="162"/>
      <c r="GQJ133" s="162"/>
      <c r="GQK133" s="162"/>
      <c r="GQL133" s="162"/>
      <c r="GQM133" s="162"/>
      <c r="GQN133" s="162"/>
      <c r="GQO133" s="162"/>
      <c r="GQP133" s="162"/>
      <c r="GQQ133" s="162"/>
      <c r="GQR133" s="162"/>
      <c r="GQS133" s="162"/>
      <c r="GQT133" s="162"/>
      <c r="GQU133" s="162"/>
      <c r="GQV133" s="162"/>
      <c r="GQW133" s="162"/>
      <c r="GQX133" s="162"/>
      <c r="GQY133" s="162"/>
      <c r="GQZ133" s="162"/>
      <c r="GRA133" s="162"/>
      <c r="GRB133" s="162"/>
      <c r="GRC133" s="162"/>
      <c r="GRD133" s="162"/>
      <c r="GRE133" s="162"/>
      <c r="GRF133" s="162"/>
      <c r="GRG133" s="162"/>
      <c r="GRH133" s="162"/>
      <c r="GRI133" s="162"/>
      <c r="GRJ133" s="162"/>
      <c r="GRK133" s="162"/>
      <c r="GRL133" s="162"/>
      <c r="GRM133" s="162"/>
      <c r="GRN133" s="162"/>
      <c r="GRO133" s="162"/>
      <c r="GRP133" s="162"/>
      <c r="GRQ133" s="162"/>
      <c r="GRR133" s="162"/>
      <c r="GRS133" s="162"/>
      <c r="GRT133" s="162"/>
      <c r="GRU133" s="162"/>
      <c r="GRV133" s="162"/>
      <c r="GRW133" s="162"/>
      <c r="GRX133" s="162"/>
      <c r="GRY133" s="162"/>
      <c r="GRZ133" s="162"/>
      <c r="GSA133" s="162"/>
      <c r="GSB133" s="162"/>
      <c r="GSC133" s="162"/>
      <c r="GSD133" s="162"/>
      <c r="GSE133" s="162"/>
      <c r="GSF133" s="162"/>
      <c r="GSG133" s="162"/>
      <c r="GSH133" s="162"/>
      <c r="GSI133" s="162"/>
      <c r="GSJ133" s="162"/>
      <c r="GSK133" s="162"/>
      <c r="GSL133" s="162"/>
      <c r="GSM133" s="162"/>
      <c r="GSN133" s="162"/>
      <c r="GSO133" s="162"/>
      <c r="GSP133" s="162"/>
      <c r="GSQ133" s="162"/>
      <c r="GSR133" s="162"/>
      <c r="GSS133" s="162"/>
      <c r="GST133" s="162"/>
      <c r="GSU133" s="162"/>
      <c r="GSV133" s="162"/>
      <c r="GSW133" s="162"/>
      <c r="GSX133" s="162"/>
      <c r="GSY133" s="162"/>
      <c r="GSZ133" s="162"/>
      <c r="GTA133" s="162"/>
      <c r="GTB133" s="162"/>
      <c r="GTC133" s="162"/>
      <c r="GTD133" s="162"/>
      <c r="GTE133" s="162"/>
      <c r="GTF133" s="162"/>
      <c r="GTG133" s="162"/>
      <c r="GTH133" s="162"/>
      <c r="GTI133" s="162"/>
      <c r="GTJ133" s="162"/>
      <c r="GTK133" s="162"/>
      <c r="GTL133" s="162"/>
      <c r="GTM133" s="162"/>
      <c r="GTN133" s="162"/>
      <c r="GTO133" s="162"/>
      <c r="GTP133" s="162"/>
      <c r="GTQ133" s="162"/>
      <c r="GTR133" s="162"/>
      <c r="GTS133" s="162"/>
      <c r="GTT133" s="162"/>
      <c r="GTU133" s="162"/>
      <c r="GTV133" s="162"/>
      <c r="GTW133" s="162"/>
      <c r="GTX133" s="162"/>
      <c r="GTY133" s="162"/>
      <c r="GTZ133" s="162"/>
      <c r="GUA133" s="162"/>
      <c r="GUB133" s="162"/>
      <c r="GUC133" s="162"/>
      <c r="GUD133" s="162"/>
      <c r="GUE133" s="162"/>
      <c r="GUF133" s="162"/>
      <c r="GUG133" s="162"/>
      <c r="GUH133" s="162"/>
      <c r="GUI133" s="162"/>
      <c r="GUJ133" s="162"/>
      <c r="GUK133" s="162"/>
      <c r="GUL133" s="162"/>
      <c r="GUM133" s="162"/>
      <c r="GUN133" s="162"/>
      <c r="GUO133" s="162"/>
      <c r="GUP133" s="162"/>
      <c r="GUQ133" s="162"/>
      <c r="GUR133" s="162"/>
      <c r="GUS133" s="162"/>
      <c r="GUT133" s="162"/>
      <c r="GUU133" s="162"/>
      <c r="GUV133" s="162"/>
      <c r="GUW133" s="162"/>
      <c r="GUX133" s="162"/>
      <c r="GUY133" s="162"/>
      <c r="GUZ133" s="162"/>
      <c r="GVA133" s="162"/>
      <c r="GVB133" s="162"/>
      <c r="GVC133" s="162"/>
      <c r="GVD133" s="162"/>
      <c r="GVE133" s="162"/>
      <c r="GVF133" s="162"/>
      <c r="GVG133" s="162"/>
      <c r="GVH133" s="162"/>
      <c r="GVI133" s="162"/>
      <c r="GVJ133" s="162"/>
      <c r="GVK133" s="162"/>
      <c r="GVL133" s="162"/>
      <c r="GVM133" s="162"/>
      <c r="GVN133" s="162"/>
      <c r="GVO133" s="162"/>
      <c r="GVP133" s="162"/>
      <c r="GVQ133" s="162"/>
      <c r="GVR133" s="162"/>
      <c r="GVS133" s="162"/>
      <c r="GVT133" s="162"/>
      <c r="GVU133" s="162"/>
      <c r="GVV133" s="162"/>
      <c r="GVW133" s="162"/>
      <c r="GVX133" s="162"/>
      <c r="GVY133" s="162"/>
      <c r="GVZ133" s="162"/>
      <c r="GWA133" s="162"/>
      <c r="GWB133" s="162"/>
      <c r="GWC133" s="162"/>
      <c r="GWD133" s="162"/>
      <c r="GWE133" s="162"/>
      <c r="GWF133" s="162"/>
      <c r="GWG133" s="162"/>
      <c r="GWH133" s="162"/>
      <c r="GWI133" s="162"/>
      <c r="GWJ133" s="162"/>
      <c r="GWK133" s="162"/>
      <c r="GWL133" s="162"/>
      <c r="GWM133" s="162"/>
      <c r="GWN133" s="162"/>
      <c r="GWO133" s="162"/>
      <c r="GWP133" s="162"/>
      <c r="GWQ133" s="162"/>
      <c r="GWR133" s="162"/>
      <c r="GWS133" s="162"/>
      <c r="GWT133" s="162"/>
      <c r="GWU133" s="162"/>
      <c r="GWV133" s="162"/>
      <c r="GWW133" s="162"/>
      <c r="GWX133" s="162"/>
      <c r="GWY133" s="162"/>
      <c r="GWZ133" s="162"/>
      <c r="GXA133" s="162"/>
      <c r="GXB133" s="162"/>
      <c r="GXC133" s="162"/>
      <c r="GXD133" s="162"/>
      <c r="GXE133" s="162"/>
      <c r="GXF133" s="162"/>
      <c r="GXG133" s="162"/>
      <c r="GXH133" s="162"/>
      <c r="GXI133" s="162"/>
      <c r="GXJ133" s="162"/>
      <c r="GXK133" s="162"/>
      <c r="GXL133" s="162"/>
      <c r="GXM133" s="162"/>
      <c r="GXN133" s="162"/>
      <c r="GXO133" s="162"/>
      <c r="GXP133" s="162"/>
      <c r="GXQ133" s="162"/>
      <c r="GXR133" s="162"/>
      <c r="GXS133" s="162"/>
      <c r="GXT133" s="162"/>
      <c r="GXU133" s="162"/>
      <c r="GXV133" s="162"/>
      <c r="GXW133" s="162"/>
      <c r="GXX133" s="162"/>
      <c r="GXY133" s="162"/>
      <c r="GXZ133" s="162"/>
      <c r="GYA133" s="162"/>
      <c r="GYB133" s="162"/>
      <c r="GYC133" s="162"/>
      <c r="GYD133" s="162"/>
      <c r="GYE133" s="162"/>
      <c r="GYF133" s="162"/>
      <c r="GYG133" s="162"/>
      <c r="GYH133" s="162"/>
      <c r="GYI133" s="162"/>
      <c r="GYJ133" s="162"/>
      <c r="GYK133" s="162"/>
      <c r="GYL133" s="162"/>
      <c r="GYM133" s="162"/>
      <c r="GYN133" s="162"/>
      <c r="GYO133" s="162"/>
      <c r="GYP133" s="162"/>
      <c r="GYQ133" s="162"/>
      <c r="GYR133" s="162"/>
      <c r="GYS133" s="162"/>
      <c r="GYT133" s="162"/>
      <c r="GYU133" s="162"/>
      <c r="GYV133" s="162"/>
      <c r="GYW133" s="162"/>
      <c r="GYX133" s="162"/>
      <c r="GYY133" s="162"/>
      <c r="GYZ133" s="162"/>
      <c r="GZA133" s="162"/>
      <c r="GZB133" s="162"/>
      <c r="GZC133" s="162"/>
      <c r="GZD133" s="162"/>
      <c r="GZE133" s="162"/>
      <c r="GZF133" s="162"/>
      <c r="GZG133" s="162"/>
      <c r="GZH133" s="162"/>
      <c r="GZI133" s="162"/>
      <c r="GZJ133" s="162"/>
      <c r="GZK133" s="162"/>
      <c r="GZL133" s="162"/>
      <c r="GZM133" s="162"/>
      <c r="GZN133" s="162"/>
      <c r="GZO133" s="162"/>
      <c r="GZP133" s="162"/>
      <c r="GZQ133" s="162"/>
      <c r="GZR133" s="162"/>
      <c r="GZS133" s="162"/>
      <c r="GZT133" s="162"/>
      <c r="GZU133" s="162"/>
      <c r="GZV133" s="162"/>
      <c r="GZW133" s="162"/>
      <c r="GZX133" s="162"/>
      <c r="GZY133" s="162"/>
      <c r="GZZ133" s="162"/>
      <c r="HAA133" s="162"/>
      <c r="HAB133" s="162"/>
      <c r="HAC133" s="162"/>
      <c r="HAD133" s="162"/>
      <c r="HAE133" s="162"/>
      <c r="HAF133" s="162"/>
      <c r="HAG133" s="162"/>
      <c r="HAH133" s="162"/>
      <c r="HAI133" s="162"/>
      <c r="HAJ133" s="162"/>
      <c r="HAK133" s="162"/>
      <c r="HAL133" s="162"/>
      <c r="HAM133" s="162"/>
      <c r="HAN133" s="162"/>
      <c r="HAO133" s="162"/>
      <c r="HAP133" s="162"/>
      <c r="HAQ133" s="162"/>
      <c r="HAR133" s="162"/>
      <c r="HAS133" s="162"/>
      <c r="HAT133" s="162"/>
      <c r="HAU133" s="162"/>
      <c r="HAV133" s="162"/>
      <c r="HAW133" s="162"/>
      <c r="HAX133" s="162"/>
      <c r="HAY133" s="162"/>
      <c r="HAZ133" s="162"/>
      <c r="HBA133" s="162"/>
      <c r="HBB133" s="162"/>
      <c r="HBC133" s="162"/>
      <c r="HBD133" s="162"/>
      <c r="HBE133" s="162"/>
      <c r="HBF133" s="162"/>
      <c r="HBG133" s="162"/>
      <c r="HBH133" s="162"/>
      <c r="HBI133" s="162"/>
      <c r="HBJ133" s="162"/>
      <c r="HBK133" s="162"/>
      <c r="HBL133" s="162"/>
      <c r="HBM133" s="162"/>
      <c r="HBN133" s="162"/>
      <c r="HBO133" s="162"/>
      <c r="HBP133" s="162"/>
      <c r="HBQ133" s="162"/>
      <c r="HBR133" s="162"/>
      <c r="HBS133" s="162"/>
      <c r="HBT133" s="162"/>
      <c r="HBU133" s="162"/>
      <c r="HBV133" s="162"/>
      <c r="HBW133" s="162"/>
      <c r="HBX133" s="162"/>
      <c r="HBY133" s="162"/>
      <c r="HBZ133" s="162"/>
      <c r="HCA133" s="162"/>
      <c r="HCB133" s="162"/>
      <c r="HCC133" s="162"/>
      <c r="HCD133" s="162"/>
      <c r="HCE133" s="162"/>
      <c r="HCF133" s="162"/>
      <c r="HCG133" s="162"/>
      <c r="HCH133" s="162"/>
      <c r="HCI133" s="162"/>
      <c r="HCJ133" s="162"/>
      <c r="HCK133" s="162"/>
      <c r="HCL133" s="162"/>
      <c r="HCM133" s="162"/>
      <c r="HCN133" s="162"/>
      <c r="HCO133" s="162"/>
      <c r="HCP133" s="162"/>
      <c r="HCQ133" s="162"/>
      <c r="HCR133" s="162"/>
      <c r="HCS133" s="162"/>
      <c r="HCT133" s="162"/>
      <c r="HCU133" s="162"/>
      <c r="HCV133" s="162"/>
      <c r="HCW133" s="162"/>
      <c r="HCX133" s="162"/>
      <c r="HCY133" s="162"/>
      <c r="HCZ133" s="162"/>
      <c r="HDA133" s="162"/>
      <c r="HDB133" s="162"/>
      <c r="HDC133" s="162"/>
      <c r="HDD133" s="162"/>
      <c r="HDE133" s="162"/>
      <c r="HDF133" s="162"/>
      <c r="HDG133" s="162"/>
      <c r="HDH133" s="162"/>
      <c r="HDI133" s="162"/>
      <c r="HDJ133" s="162"/>
      <c r="HDK133" s="162"/>
      <c r="HDL133" s="162"/>
      <c r="HDM133" s="162"/>
      <c r="HDN133" s="162"/>
      <c r="HDO133" s="162"/>
      <c r="HDP133" s="162"/>
      <c r="HDQ133" s="162"/>
      <c r="HDR133" s="162"/>
      <c r="HDS133" s="162"/>
      <c r="HDT133" s="162"/>
      <c r="HDU133" s="162"/>
      <c r="HDV133" s="162"/>
      <c r="HDW133" s="162"/>
      <c r="HDX133" s="162"/>
      <c r="HDY133" s="162"/>
      <c r="HDZ133" s="162"/>
      <c r="HEA133" s="162"/>
      <c r="HEB133" s="162"/>
      <c r="HEC133" s="162"/>
      <c r="HED133" s="162"/>
      <c r="HEE133" s="162"/>
      <c r="HEF133" s="162"/>
      <c r="HEG133" s="162"/>
      <c r="HEH133" s="162"/>
      <c r="HEI133" s="162"/>
      <c r="HEJ133" s="162"/>
      <c r="HEK133" s="162"/>
      <c r="HEL133" s="162"/>
      <c r="HEM133" s="162"/>
      <c r="HEN133" s="162"/>
      <c r="HEO133" s="162"/>
      <c r="HEP133" s="162"/>
      <c r="HEQ133" s="162"/>
      <c r="HER133" s="162"/>
      <c r="HES133" s="162"/>
      <c r="HET133" s="162"/>
      <c r="HEU133" s="162"/>
      <c r="HEV133" s="162"/>
      <c r="HEW133" s="162"/>
      <c r="HEX133" s="162"/>
      <c r="HEY133" s="162"/>
      <c r="HEZ133" s="162"/>
      <c r="HFA133" s="162"/>
      <c r="HFB133" s="162"/>
      <c r="HFC133" s="162"/>
      <c r="HFD133" s="162"/>
      <c r="HFE133" s="162"/>
      <c r="HFF133" s="162"/>
      <c r="HFG133" s="162"/>
      <c r="HFH133" s="162"/>
      <c r="HFI133" s="162"/>
      <c r="HFJ133" s="162"/>
      <c r="HFK133" s="162"/>
      <c r="HFL133" s="162"/>
      <c r="HFM133" s="162"/>
      <c r="HFN133" s="162"/>
      <c r="HFO133" s="162"/>
      <c r="HFP133" s="162"/>
      <c r="HFQ133" s="162"/>
      <c r="HFR133" s="162"/>
      <c r="HFS133" s="162"/>
      <c r="HFT133" s="162"/>
      <c r="HFU133" s="162"/>
      <c r="HFV133" s="162"/>
      <c r="HFW133" s="162"/>
      <c r="HFX133" s="162"/>
      <c r="HFY133" s="162"/>
      <c r="HFZ133" s="162"/>
      <c r="HGA133" s="162"/>
      <c r="HGB133" s="162"/>
      <c r="HGC133" s="162"/>
      <c r="HGD133" s="162"/>
      <c r="HGE133" s="162"/>
      <c r="HGF133" s="162"/>
      <c r="HGG133" s="162"/>
      <c r="HGH133" s="162"/>
      <c r="HGI133" s="162"/>
      <c r="HGJ133" s="162"/>
      <c r="HGK133" s="162"/>
      <c r="HGL133" s="162"/>
      <c r="HGM133" s="162"/>
      <c r="HGN133" s="162"/>
      <c r="HGO133" s="162"/>
      <c r="HGP133" s="162"/>
      <c r="HGQ133" s="162"/>
      <c r="HGR133" s="162"/>
      <c r="HGS133" s="162"/>
      <c r="HGT133" s="162"/>
      <c r="HGU133" s="162"/>
      <c r="HGV133" s="162"/>
      <c r="HGW133" s="162"/>
      <c r="HGX133" s="162"/>
      <c r="HGY133" s="162"/>
      <c r="HGZ133" s="162"/>
      <c r="HHA133" s="162"/>
      <c r="HHB133" s="162"/>
      <c r="HHC133" s="162"/>
      <c r="HHD133" s="162"/>
      <c r="HHE133" s="162"/>
      <c r="HHF133" s="162"/>
      <c r="HHG133" s="162"/>
      <c r="HHH133" s="162"/>
      <c r="HHI133" s="162"/>
      <c r="HHJ133" s="162"/>
      <c r="HHK133" s="162"/>
      <c r="HHL133" s="162"/>
      <c r="HHM133" s="162"/>
      <c r="HHN133" s="162"/>
      <c r="HHO133" s="162"/>
      <c r="HHP133" s="162"/>
      <c r="HHQ133" s="162"/>
      <c r="HHR133" s="162"/>
      <c r="HHS133" s="162"/>
      <c r="HHT133" s="162"/>
      <c r="HHU133" s="162"/>
      <c r="HHV133" s="162"/>
      <c r="HHW133" s="162"/>
      <c r="HHX133" s="162"/>
      <c r="HHY133" s="162"/>
      <c r="HHZ133" s="162"/>
      <c r="HIA133" s="162"/>
      <c r="HIB133" s="162"/>
      <c r="HIC133" s="162"/>
      <c r="HID133" s="162"/>
      <c r="HIE133" s="162"/>
      <c r="HIF133" s="162"/>
      <c r="HIG133" s="162"/>
      <c r="HIH133" s="162"/>
      <c r="HII133" s="162"/>
      <c r="HIJ133" s="162"/>
      <c r="HIK133" s="162"/>
      <c r="HIL133" s="162"/>
      <c r="HIM133" s="162"/>
      <c r="HIN133" s="162"/>
      <c r="HIO133" s="162"/>
      <c r="HIP133" s="162"/>
      <c r="HIQ133" s="162"/>
      <c r="HIR133" s="162"/>
      <c r="HIS133" s="162"/>
      <c r="HIT133" s="162"/>
      <c r="HIU133" s="162"/>
      <c r="HIV133" s="162"/>
      <c r="HIW133" s="162"/>
      <c r="HIX133" s="162"/>
      <c r="HIY133" s="162"/>
      <c r="HIZ133" s="162"/>
      <c r="HJA133" s="162"/>
      <c r="HJB133" s="162"/>
      <c r="HJC133" s="162"/>
      <c r="HJD133" s="162"/>
      <c r="HJE133" s="162"/>
      <c r="HJF133" s="162"/>
      <c r="HJG133" s="162"/>
      <c r="HJH133" s="162"/>
      <c r="HJI133" s="162"/>
      <c r="HJJ133" s="162"/>
      <c r="HJK133" s="162"/>
      <c r="HJL133" s="162"/>
      <c r="HJM133" s="162"/>
      <c r="HJN133" s="162"/>
      <c r="HJO133" s="162"/>
      <c r="HJP133" s="162"/>
      <c r="HJQ133" s="162"/>
      <c r="HJR133" s="162"/>
      <c r="HJS133" s="162"/>
      <c r="HJT133" s="162"/>
      <c r="HJU133" s="162"/>
      <c r="HJV133" s="162"/>
      <c r="HJW133" s="162"/>
      <c r="HJX133" s="162"/>
      <c r="HJY133" s="162"/>
      <c r="HJZ133" s="162"/>
      <c r="HKA133" s="162"/>
      <c r="HKB133" s="162"/>
      <c r="HKC133" s="162"/>
      <c r="HKD133" s="162"/>
      <c r="HKE133" s="162"/>
      <c r="HKF133" s="162"/>
      <c r="HKG133" s="162"/>
      <c r="HKH133" s="162"/>
      <c r="HKI133" s="162"/>
      <c r="HKJ133" s="162"/>
      <c r="HKK133" s="162"/>
      <c r="HKL133" s="162"/>
      <c r="HKM133" s="162"/>
      <c r="HKN133" s="162"/>
      <c r="HKO133" s="162"/>
      <c r="HKP133" s="162"/>
      <c r="HKQ133" s="162"/>
      <c r="HKR133" s="162"/>
      <c r="HKS133" s="162"/>
      <c r="HKT133" s="162"/>
      <c r="HKU133" s="162"/>
      <c r="HKV133" s="162"/>
      <c r="HKW133" s="162"/>
      <c r="HKX133" s="162"/>
      <c r="HKY133" s="162"/>
      <c r="HKZ133" s="162"/>
      <c r="HLA133" s="162"/>
      <c r="HLB133" s="162"/>
      <c r="HLC133" s="162"/>
      <c r="HLD133" s="162"/>
      <c r="HLE133" s="162"/>
      <c r="HLF133" s="162"/>
      <c r="HLG133" s="162"/>
      <c r="HLH133" s="162"/>
      <c r="HLI133" s="162"/>
      <c r="HLJ133" s="162"/>
      <c r="HLK133" s="162"/>
      <c r="HLL133" s="162"/>
      <c r="HLM133" s="162"/>
      <c r="HLN133" s="162"/>
      <c r="HLO133" s="162"/>
      <c r="HLP133" s="162"/>
      <c r="HLQ133" s="162"/>
      <c r="HLR133" s="162"/>
      <c r="HLS133" s="162"/>
      <c r="HLT133" s="162"/>
      <c r="HLU133" s="162"/>
      <c r="HLV133" s="162"/>
      <c r="HLW133" s="162"/>
      <c r="HLX133" s="162"/>
      <c r="HLY133" s="162"/>
      <c r="HLZ133" s="162"/>
      <c r="HMA133" s="162"/>
      <c r="HMB133" s="162"/>
      <c r="HMC133" s="162"/>
      <c r="HMD133" s="162"/>
      <c r="HME133" s="162"/>
      <c r="HMF133" s="162"/>
      <c r="HMG133" s="162"/>
      <c r="HMH133" s="162"/>
      <c r="HMI133" s="162"/>
      <c r="HMJ133" s="162"/>
      <c r="HMK133" s="162"/>
      <c r="HML133" s="162"/>
      <c r="HMM133" s="162"/>
      <c r="HMN133" s="162"/>
      <c r="HMO133" s="162"/>
      <c r="HMP133" s="162"/>
      <c r="HMQ133" s="162"/>
      <c r="HMR133" s="162"/>
      <c r="HMS133" s="162"/>
      <c r="HMT133" s="162"/>
      <c r="HMU133" s="162"/>
      <c r="HMV133" s="162"/>
      <c r="HMW133" s="162"/>
      <c r="HMX133" s="162"/>
      <c r="HMY133" s="162"/>
      <c r="HMZ133" s="162"/>
      <c r="HNA133" s="162"/>
      <c r="HNB133" s="162"/>
      <c r="HNC133" s="162"/>
      <c r="HND133" s="162"/>
      <c r="HNE133" s="162"/>
      <c r="HNF133" s="162"/>
      <c r="HNG133" s="162"/>
      <c r="HNH133" s="162"/>
      <c r="HNI133" s="162"/>
      <c r="HNJ133" s="162"/>
      <c r="HNK133" s="162"/>
      <c r="HNL133" s="162"/>
      <c r="HNM133" s="162"/>
      <c r="HNN133" s="162"/>
      <c r="HNO133" s="162"/>
      <c r="HNP133" s="162"/>
      <c r="HNQ133" s="162"/>
      <c r="HNR133" s="162"/>
      <c r="HNS133" s="162"/>
      <c r="HNT133" s="162"/>
      <c r="HNU133" s="162"/>
      <c r="HNV133" s="162"/>
      <c r="HNW133" s="162"/>
      <c r="HNX133" s="162"/>
      <c r="HNY133" s="162"/>
      <c r="HNZ133" s="162"/>
      <c r="HOA133" s="162"/>
      <c r="HOB133" s="162"/>
      <c r="HOC133" s="162"/>
      <c r="HOD133" s="162"/>
      <c r="HOE133" s="162"/>
      <c r="HOF133" s="162"/>
      <c r="HOG133" s="162"/>
      <c r="HOH133" s="162"/>
      <c r="HOI133" s="162"/>
      <c r="HOJ133" s="162"/>
      <c r="HOK133" s="162"/>
      <c r="HOL133" s="162"/>
      <c r="HOM133" s="162"/>
      <c r="HON133" s="162"/>
      <c r="HOO133" s="162"/>
      <c r="HOP133" s="162"/>
      <c r="HOQ133" s="162"/>
      <c r="HOR133" s="162"/>
      <c r="HOS133" s="162"/>
      <c r="HOT133" s="162"/>
      <c r="HOU133" s="162"/>
      <c r="HOV133" s="162"/>
      <c r="HOW133" s="162"/>
      <c r="HOX133" s="162"/>
      <c r="HOY133" s="162"/>
      <c r="HOZ133" s="162"/>
      <c r="HPA133" s="162"/>
      <c r="HPB133" s="162"/>
      <c r="HPC133" s="162"/>
      <c r="HPD133" s="162"/>
      <c r="HPE133" s="162"/>
      <c r="HPF133" s="162"/>
      <c r="HPG133" s="162"/>
      <c r="HPH133" s="162"/>
      <c r="HPI133" s="162"/>
      <c r="HPJ133" s="162"/>
      <c r="HPK133" s="162"/>
      <c r="HPL133" s="162"/>
      <c r="HPM133" s="162"/>
      <c r="HPN133" s="162"/>
      <c r="HPO133" s="162"/>
      <c r="HPP133" s="162"/>
      <c r="HPQ133" s="162"/>
      <c r="HPR133" s="162"/>
      <c r="HPS133" s="162"/>
      <c r="HPT133" s="162"/>
      <c r="HPU133" s="162"/>
      <c r="HPV133" s="162"/>
      <c r="HPW133" s="162"/>
      <c r="HPX133" s="162"/>
      <c r="HPY133" s="162"/>
      <c r="HPZ133" s="162"/>
      <c r="HQA133" s="162"/>
      <c r="HQB133" s="162"/>
      <c r="HQC133" s="162"/>
      <c r="HQD133" s="162"/>
      <c r="HQE133" s="162"/>
      <c r="HQF133" s="162"/>
      <c r="HQG133" s="162"/>
      <c r="HQH133" s="162"/>
      <c r="HQI133" s="162"/>
      <c r="HQJ133" s="162"/>
      <c r="HQK133" s="162"/>
      <c r="HQL133" s="162"/>
      <c r="HQM133" s="162"/>
      <c r="HQN133" s="162"/>
      <c r="HQO133" s="162"/>
      <c r="HQP133" s="162"/>
      <c r="HQQ133" s="162"/>
      <c r="HQR133" s="162"/>
      <c r="HQS133" s="162"/>
      <c r="HQT133" s="162"/>
      <c r="HQU133" s="162"/>
      <c r="HQV133" s="162"/>
      <c r="HQW133" s="162"/>
      <c r="HQX133" s="162"/>
      <c r="HQY133" s="162"/>
      <c r="HQZ133" s="162"/>
      <c r="HRA133" s="162"/>
      <c r="HRB133" s="162"/>
      <c r="HRC133" s="162"/>
      <c r="HRD133" s="162"/>
      <c r="HRE133" s="162"/>
      <c r="HRF133" s="162"/>
      <c r="HRG133" s="162"/>
      <c r="HRH133" s="162"/>
      <c r="HRI133" s="162"/>
      <c r="HRJ133" s="162"/>
      <c r="HRK133" s="162"/>
      <c r="HRL133" s="162"/>
      <c r="HRM133" s="162"/>
      <c r="HRN133" s="162"/>
      <c r="HRO133" s="162"/>
      <c r="HRP133" s="162"/>
      <c r="HRQ133" s="162"/>
      <c r="HRR133" s="162"/>
      <c r="HRS133" s="162"/>
      <c r="HRT133" s="162"/>
      <c r="HRU133" s="162"/>
      <c r="HRV133" s="162"/>
      <c r="HRW133" s="162"/>
      <c r="HRX133" s="162"/>
      <c r="HRY133" s="162"/>
      <c r="HRZ133" s="162"/>
      <c r="HSA133" s="162"/>
      <c r="HSB133" s="162"/>
      <c r="HSC133" s="162"/>
      <c r="HSD133" s="162"/>
      <c r="HSE133" s="162"/>
      <c r="HSF133" s="162"/>
      <c r="HSG133" s="162"/>
      <c r="HSH133" s="162"/>
      <c r="HSI133" s="162"/>
      <c r="HSJ133" s="162"/>
      <c r="HSK133" s="162"/>
      <c r="HSL133" s="162"/>
      <c r="HSM133" s="162"/>
      <c r="HSN133" s="162"/>
      <c r="HSO133" s="162"/>
      <c r="HSP133" s="162"/>
      <c r="HSQ133" s="162"/>
      <c r="HSR133" s="162"/>
      <c r="HSS133" s="162"/>
      <c r="HST133" s="162"/>
      <c r="HSU133" s="162"/>
      <c r="HSV133" s="162"/>
      <c r="HSW133" s="162"/>
      <c r="HSX133" s="162"/>
      <c r="HSY133" s="162"/>
      <c r="HSZ133" s="162"/>
      <c r="HTA133" s="162"/>
      <c r="HTB133" s="162"/>
      <c r="HTC133" s="162"/>
      <c r="HTD133" s="162"/>
      <c r="HTE133" s="162"/>
      <c r="HTF133" s="162"/>
      <c r="HTG133" s="162"/>
      <c r="HTH133" s="162"/>
      <c r="HTI133" s="162"/>
      <c r="HTJ133" s="162"/>
      <c r="HTK133" s="162"/>
      <c r="HTL133" s="162"/>
      <c r="HTM133" s="162"/>
      <c r="HTN133" s="162"/>
      <c r="HTO133" s="162"/>
      <c r="HTP133" s="162"/>
      <c r="HTQ133" s="162"/>
      <c r="HTR133" s="162"/>
      <c r="HTS133" s="162"/>
      <c r="HTT133" s="162"/>
      <c r="HTU133" s="162"/>
      <c r="HTV133" s="162"/>
      <c r="HTW133" s="162"/>
      <c r="HTX133" s="162"/>
      <c r="HTY133" s="162"/>
      <c r="HTZ133" s="162"/>
      <c r="HUA133" s="162"/>
      <c r="HUB133" s="162"/>
      <c r="HUC133" s="162"/>
      <c r="HUD133" s="162"/>
      <c r="HUE133" s="162"/>
      <c r="HUF133" s="162"/>
      <c r="HUG133" s="162"/>
      <c r="HUH133" s="162"/>
      <c r="HUI133" s="162"/>
      <c r="HUJ133" s="162"/>
      <c r="HUK133" s="162"/>
      <c r="HUL133" s="162"/>
      <c r="HUM133" s="162"/>
      <c r="HUN133" s="162"/>
      <c r="HUO133" s="162"/>
      <c r="HUP133" s="162"/>
      <c r="HUQ133" s="162"/>
      <c r="HUR133" s="162"/>
      <c r="HUS133" s="162"/>
      <c r="HUT133" s="162"/>
      <c r="HUU133" s="162"/>
      <c r="HUV133" s="162"/>
      <c r="HUW133" s="162"/>
      <c r="HUX133" s="162"/>
      <c r="HUY133" s="162"/>
      <c r="HUZ133" s="162"/>
      <c r="HVA133" s="162"/>
      <c r="HVB133" s="162"/>
      <c r="HVC133" s="162"/>
      <c r="HVD133" s="162"/>
      <c r="HVE133" s="162"/>
      <c r="HVF133" s="162"/>
      <c r="HVG133" s="162"/>
      <c r="HVH133" s="162"/>
      <c r="HVI133" s="162"/>
      <c r="HVJ133" s="162"/>
      <c r="HVK133" s="162"/>
      <c r="HVL133" s="162"/>
      <c r="HVM133" s="162"/>
      <c r="HVN133" s="162"/>
      <c r="HVO133" s="162"/>
      <c r="HVP133" s="162"/>
      <c r="HVQ133" s="162"/>
      <c r="HVR133" s="162"/>
      <c r="HVS133" s="162"/>
      <c r="HVT133" s="162"/>
      <c r="HVU133" s="162"/>
      <c r="HVV133" s="162"/>
      <c r="HVW133" s="162"/>
      <c r="HVX133" s="162"/>
      <c r="HVY133" s="162"/>
      <c r="HVZ133" s="162"/>
      <c r="HWA133" s="162"/>
      <c r="HWB133" s="162"/>
      <c r="HWC133" s="162"/>
      <c r="HWD133" s="162"/>
      <c r="HWE133" s="162"/>
      <c r="HWF133" s="162"/>
      <c r="HWG133" s="162"/>
      <c r="HWH133" s="162"/>
      <c r="HWI133" s="162"/>
      <c r="HWJ133" s="162"/>
      <c r="HWK133" s="162"/>
      <c r="HWL133" s="162"/>
      <c r="HWM133" s="162"/>
      <c r="HWN133" s="162"/>
      <c r="HWO133" s="162"/>
      <c r="HWP133" s="162"/>
      <c r="HWQ133" s="162"/>
      <c r="HWR133" s="162"/>
      <c r="HWS133" s="162"/>
      <c r="HWT133" s="162"/>
      <c r="HWU133" s="162"/>
      <c r="HWV133" s="162"/>
      <c r="HWW133" s="162"/>
      <c r="HWX133" s="162"/>
      <c r="HWY133" s="162"/>
      <c r="HWZ133" s="162"/>
      <c r="HXA133" s="162"/>
      <c r="HXB133" s="162"/>
      <c r="HXC133" s="162"/>
      <c r="HXD133" s="162"/>
      <c r="HXE133" s="162"/>
      <c r="HXF133" s="162"/>
      <c r="HXG133" s="162"/>
      <c r="HXH133" s="162"/>
      <c r="HXI133" s="162"/>
      <c r="HXJ133" s="162"/>
      <c r="HXK133" s="162"/>
      <c r="HXL133" s="162"/>
      <c r="HXM133" s="162"/>
      <c r="HXN133" s="162"/>
      <c r="HXO133" s="162"/>
      <c r="HXP133" s="162"/>
      <c r="HXQ133" s="162"/>
      <c r="HXR133" s="162"/>
      <c r="HXS133" s="162"/>
      <c r="HXT133" s="162"/>
      <c r="HXU133" s="162"/>
      <c r="HXV133" s="162"/>
      <c r="HXW133" s="162"/>
      <c r="HXX133" s="162"/>
      <c r="HXY133" s="162"/>
      <c r="HXZ133" s="162"/>
      <c r="HYA133" s="162"/>
      <c r="HYB133" s="162"/>
      <c r="HYC133" s="162"/>
      <c r="HYD133" s="162"/>
      <c r="HYE133" s="162"/>
      <c r="HYF133" s="162"/>
      <c r="HYG133" s="162"/>
      <c r="HYH133" s="162"/>
      <c r="HYI133" s="162"/>
      <c r="HYJ133" s="162"/>
      <c r="HYK133" s="162"/>
      <c r="HYL133" s="162"/>
      <c r="HYM133" s="162"/>
      <c r="HYN133" s="162"/>
      <c r="HYO133" s="162"/>
      <c r="HYP133" s="162"/>
      <c r="HYQ133" s="162"/>
      <c r="HYR133" s="162"/>
      <c r="HYS133" s="162"/>
      <c r="HYT133" s="162"/>
      <c r="HYU133" s="162"/>
      <c r="HYV133" s="162"/>
      <c r="HYW133" s="162"/>
      <c r="HYX133" s="162"/>
      <c r="HYY133" s="162"/>
      <c r="HYZ133" s="162"/>
      <c r="HZA133" s="162"/>
      <c r="HZB133" s="162"/>
      <c r="HZC133" s="162"/>
      <c r="HZD133" s="162"/>
      <c r="HZE133" s="162"/>
      <c r="HZF133" s="162"/>
      <c r="HZG133" s="162"/>
      <c r="HZH133" s="162"/>
      <c r="HZI133" s="162"/>
      <c r="HZJ133" s="162"/>
      <c r="HZK133" s="162"/>
      <c r="HZL133" s="162"/>
      <c r="HZM133" s="162"/>
      <c r="HZN133" s="162"/>
      <c r="HZO133" s="162"/>
      <c r="HZP133" s="162"/>
      <c r="HZQ133" s="162"/>
      <c r="HZR133" s="162"/>
      <c r="HZS133" s="162"/>
      <c r="HZT133" s="162"/>
      <c r="HZU133" s="162"/>
      <c r="HZV133" s="162"/>
      <c r="HZW133" s="162"/>
      <c r="HZX133" s="162"/>
      <c r="HZY133" s="162"/>
      <c r="HZZ133" s="162"/>
      <c r="IAA133" s="162"/>
      <c r="IAB133" s="162"/>
      <c r="IAC133" s="162"/>
      <c r="IAD133" s="162"/>
      <c r="IAE133" s="162"/>
      <c r="IAF133" s="162"/>
      <c r="IAG133" s="162"/>
      <c r="IAH133" s="162"/>
      <c r="IAI133" s="162"/>
      <c r="IAJ133" s="162"/>
      <c r="IAK133" s="162"/>
      <c r="IAL133" s="162"/>
      <c r="IAM133" s="162"/>
      <c r="IAN133" s="162"/>
      <c r="IAO133" s="162"/>
      <c r="IAP133" s="162"/>
      <c r="IAQ133" s="162"/>
      <c r="IAR133" s="162"/>
      <c r="IAS133" s="162"/>
      <c r="IAT133" s="162"/>
      <c r="IAU133" s="162"/>
      <c r="IAV133" s="162"/>
      <c r="IAW133" s="162"/>
      <c r="IAX133" s="162"/>
      <c r="IAY133" s="162"/>
      <c r="IAZ133" s="162"/>
      <c r="IBA133" s="162"/>
      <c r="IBB133" s="162"/>
      <c r="IBC133" s="162"/>
      <c r="IBD133" s="162"/>
      <c r="IBE133" s="162"/>
      <c r="IBF133" s="162"/>
      <c r="IBG133" s="162"/>
      <c r="IBH133" s="162"/>
      <c r="IBI133" s="162"/>
      <c r="IBJ133" s="162"/>
      <c r="IBK133" s="162"/>
      <c r="IBL133" s="162"/>
      <c r="IBM133" s="162"/>
      <c r="IBN133" s="162"/>
      <c r="IBO133" s="162"/>
      <c r="IBP133" s="162"/>
      <c r="IBQ133" s="162"/>
      <c r="IBR133" s="162"/>
      <c r="IBS133" s="162"/>
      <c r="IBT133" s="162"/>
      <c r="IBU133" s="162"/>
      <c r="IBV133" s="162"/>
      <c r="IBW133" s="162"/>
      <c r="IBX133" s="162"/>
      <c r="IBY133" s="162"/>
      <c r="IBZ133" s="162"/>
      <c r="ICA133" s="162"/>
      <c r="ICB133" s="162"/>
      <c r="ICC133" s="162"/>
      <c r="ICD133" s="162"/>
      <c r="ICE133" s="162"/>
      <c r="ICF133" s="162"/>
      <c r="ICG133" s="162"/>
      <c r="ICH133" s="162"/>
      <c r="ICI133" s="162"/>
      <c r="ICJ133" s="162"/>
      <c r="ICK133" s="162"/>
      <c r="ICL133" s="162"/>
      <c r="ICM133" s="162"/>
      <c r="ICN133" s="162"/>
      <c r="ICO133" s="162"/>
      <c r="ICP133" s="162"/>
      <c r="ICQ133" s="162"/>
      <c r="ICR133" s="162"/>
      <c r="ICS133" s="162"/>
      <c r="ICT133" s="162"/>
      <c r="ICU133" s="162"/>
      <c r="ICV133" s="162"/>
      <c r="ICW133" s="162"/>
      <c r="ICX133" s="162"/>
      <c r="ICY133" s="162"/>
      <c r="ICZ133" s="162"/>
      <c r="IDA133" s="162"/>
      <c r="IDB133" s="162"/>
      <c r="IDC133" s="162"/>
      <c r="IDD133" s="162"/>
      <c r="IDE133" s="162"/>
      <c r="IDF133" s="162"/>
      <c r="IDG133" s="162"/>
      <c r="IDH133" s="162"/>
      <c r="IDI133" s="162"/>
      <c r="IDJ133" s="162"/>
      <c r="IDK133" s="162"/>
      <c r="IDL133" s="162"/>
      <c r="IDM133" s="162"/>
      <c r="IDN133" s="162"/>
      <c r="IDO133" s="162"/>
      <c r="IDP133" s="162"/>
      <c r="IDQ133" s="162"/>
      <c r="IDR133" s="162"/>
      <c r="IDS133" s="162"/>
      <c r="IDT133" s="162"/>
      <c r="IDU133" s="162"/>
      <c r="IDV133" s="162"/>
      <c r="IDW133" s="162"/>
      <c r="IDX133" s="162"/>
      <c r="IDY133" s="162"/>
      <c r="IDZ133" s="162"/>
      <c r="IEA133" s="162"/>
      <c r="IEB133" s="162"/>
      <c r="IEC133" s="162"/>
      <c r="IED133" s="162"/>
      <c r="IEE133" s="162"/>
      <c r="IEF133" s="162"/>
      <c r="IEG133" s="162"/>
      <c r="IEH133" s="162"/>
      <c r="IEI133" s="162"/>
      <c r="IEJ133" s="162"/>
      <c r="IEK133" s="162"/>
      <c r="IEL133" s="162"/>
      <c r="IEM133" s="162"/>
      <c r="IEN133" s="162"/>
      <c r="IEO133" s="162"/>
      <c r="IEP133" s="162"/>
      <c r="IEQ133" s="162"/>
      <c r="IER133" s="162"/>
      <c r="IES133" s="162"/>
      <c r="IET133" s="162"/>
      <c r="IEU133" s="162"/>
      <c r="IEV133" s="162"/>
      <c r="IEW133" s="162"/>
      <c r="IEX133" s="162"/>
      <c r="IEY133" s="162"/>
      <c r="IEZ133" s="162"/>
      <c r="IFA133" s="162"/>
      <c r="IFB133" s="162"/>
      <c r="IFC133" s="162"/>
      <c r="IFD133" s="162"/>
      <c r="IFE133" s="162"/>
      <c r="IFF133" s="162"/>
      <c r="IFG133" s="162"/>
      <c r="IFH133" s="162"/>
      <c r="IFI133" s="162"/>
      <c r="IFJ133" s="162"/>
      <c r="IFK133" s="162"/>
      <c r="IFL133" s="162"/>
      <c r="IFM133" s="162"/>
      <c r="IFN133" s="162"/>
      <c r="IFO133" s="162"/>
      <c r="IFP133" s="162"/>
      <c r="IFQ133" s="162"/>
      <c r="IFR133" s="162"/>
      <c r="IFS133" s="162"/>
      <c r="IFT133" s="162"/>
      <c r="IFU133" s="162"/>
      <c r="IFV133" s="162"/>
      <c r="IFW133" s="162"/>
      <c r="IFX133" s="162"/>
      <c r="IFY133" s="162"/>
      <c r="IFZ133" s="162"/>
      <c r="IGA133" s="162"/>
      <c r="IGB133" s="162"/>
      <c r="IGC133" s="162"/>
      <c r="IGD133" s="162"/>
      <c r="IGE133" s="162"/>
      <c r="IGF133" s="162"/>
      <c r="IGG133" s="162"/>
      <c r="IGH133" s="162"/>
      <c r="IGI133" s="162"/>
      <c r="IGJ133" s="162"/>
      <c r="IGK133" s="162"/>
      <c r="IGL133" s="162"/>
      <c r="IGM133" s="162"/>
      <c r="IGN133" s="162"/>
      <c r="IGO133" s="162"/>
      <c r="IGP133" s="162"/>
      <c r="IGQ133" s="162"/>
      <c r="IGR133" s="162"/>
      <c r="IGS133" s="162"/>
      <c r="IGT133" s="162"/>
      <c r="IGU133" s="162"/>
      <c r="IGV133" s="162"/>
      <c r="IGW133" s="162"/>
      <c r="IGX133" s="162"/>
      <c r="IGY133" s="162"/>
      <c r="IGZ133" s="162"/>
      <c r="IHA133" s="162"/>
      <c r="IHB133" s="162"/>
      <c r="IHC133" s="162"/>
      <c r="IHD133" s="162"/>
      <c r="IHE133" s="162"/>
      <c r="IHF133" s="162"/>
      <c r="IHG133" s="162"/>
      <c r="IHH133" s="162"/>
      <c r="IHI133" s="162"/>
      <c r="IHJ133" s="162"/>
      <c r="IHK133" s="162"/>
      <c r="IHL133" s="162"/>
      <c r="IHM133" s="162"/>
      <c r="IHN133" s="162"/>
      <c r="IHO133" s="162"/>
      <c r="IHP133" s="162"/>
      <c r="IHQ133" s="162"/>
      <c r="IHR133" s="162"/>
      <c r="IHS133" s="162"/>
      <c r="IHT133" s="162"/>
      <c r="IHU133" s="162"/>
      <c r="IHV133" s="162"/>
      <c r="IHW133" s="162"/>
      <c r="IHX133" s="162"/>
      <c r="IHY133" s="162"/>
      <c r="IHZ133" s="162"/>
      <c r="IIA133" s="162"/>
      <c r="IIB133" s="162"/>
      <c r="IIC133" s="162"/>
      <c r="IID133" s="162"/>
      <c r="IIE133" s="162"/>
      <c r="IIF133" s="162"/>
      <c r="IIG133" s="162"/>
      <c r="IIH133" s="162"/>
      <c r="III133" s="162"/>
      <c r="IIJ133" s="162"/>
      <c r="IIK133" s="162"/>
      <c r="IIL133" s="162"/>
      <c r="IIM133" s="162"/>
      <c r="IIN133" s="162"/>
      <c r="IIO133" s="162"/>
      <c r="IIP133" s="162"/>
      <c r="IIQ133" s="162"/>
      <c r="IIR133" s="162"/>
      <c r="IIS133" s="162"/>
      <c r="IIT133" s="162"/>
      <c r="IIU133" s="162"/>
      <c r="IIV133" s="162"/>
      <c r="IIW133" s="162"/>
      <c r="IIX133" s="162"/>
      <c r="IIY133" s="162"/>
      <c r="IIZ133" s="162"/>
      <c r="IJA133" s="162"/>
      <c r="IJB133" s="162"/>
      <c r="IJC133" s="162"/>
      <c r="IJD133" s="162"/>
      <c r="IJE133" s="162"/>
      <c r="IJF133" s="162"/>
      <c r="IJG133" s="162"/>
      <c r="IJH133" s="162"/>
      <c r="IJI133" s="162"/>
      <c r="IJJ133" s="162"/>
      <c r="IJK133" s="162"/>
      <c r="IJL133" s="162"/>
      <c r="IJM133" s="162"/>
      <c r="IJN133" s="162"/>
      <c r="IJO133" s="162"/>
      <c r="IJP133" s="162"/>
      <c r="IJQ133" s="162"/>
      <c r="IJR133" s="162"/>
      <c r="IJS133" s="162"/>
      <c r="IJT133" s="162"/>
      <c r="IJU133" s="162"/>
      <c r="IJV133" s="162"/>
      <c r="IJW133" s="162"/>
      <c r="IJX133" s="162"/>
      <c r="IJY133" s="162"/>
      <c r="IJZ133" s="162"/>
      <c r="IKA133" s="162"/>
      <c r="IKB133" s="162"/>
      <c r="IKC133" s="162"/>
      <c r="IKD133" s="162"/>
      <c r="IKE133" s="162"/>
      <c r="IKF133" s="162"/>
      <c r="IKG133" s="162"/>
      <c r="IKH133" s="162"/>
      <c r="IKI133" s="162"/>
      <c r="IKJ133" s="162"/>
      <c r="IKK133" s="162"/>
      <c r="IKL133" s="162"/>
      <c r="IKM133" s="162"/>
      <c r="IKN133" s="162"/>
      <c r="IKO133" s="162"/>
      <c r="IKP133" s="162"/>
      <c r="IKQ133" s="162"/>
      <c r="IKR133" s="162"/>
      <c r="IKS133" s="162"/>
      <c r="IKT133" s="162"/>
      <c r="IKU133" s="162"/>
      <c r="IKV133" s="162"/>
      <c r="IKW133" s="162"/>
      <c r="IKX133" s="162"/>
      <c r="IKY133" s="162"/>
      <c r="IKZ133" s="162"/>
      <c r="ILA133" s="162"/>
      <c r="ILB133" s="162"/>
      <c r="ILC133" s="162"/>
      <c r="ILD133" s="162"/>
      <c r="ILE133" s="162"/>
      <c r="ILF133" s="162"/>
      <c r="ILG133" s="162"/>
      <c r="ILH133" s="162"/>
      <c r="ILI133" s="162"/>
      <c r="ILJ133" s="162"/>
      <c r="ILK133" s="162"/>
      <c r="ILL133" s="162"/>
      <c r="ILM133" s="162"/>
      <c r="ILN133" s="162"/>
      <c r="ILO133" s="162"/>
      <c r="ILP133" s="162"/>
      <c r="ILQ133" s="162"/>
      <c r="ILR133" s="162"/>
      <c r="ILS133" s="162"/>
      <c r="ILT133" s="162"/>
      <c r="ILU133" s="162"/>
      <c r="ILV133" s="162"/>
      <c r="ILW133" s="162"/>
      <c r="ILX133" s="162"/>
      <c r="ILY133" s="162"/>
      <c r="ILZ133" s="162"/>
      <c r="IMA133" s="162"/>
      <c r="IMB133" s="162"/>
      <c r="IMC133" s="162"/>
      <c r="IMD133" s="162"/>
      <c r="IME133" s="162"/>
      <c r="IMF133" s="162"/>
      <c r="IMG133" s="162"/>
      <c r="IMH133" s="162"/>
      <c r="IMI133" s="162"/>
      <c r="IMJ133" s="162"/>
      <c r="IMK133" s="162"/>
      <c r="IML133" s="162"/>
      <c r="IMM133" s="162"/>
      <c r="IMN133" s="162"/>
      <c r="IMO133" s="162"/>
      <c r="IMP133" s="162"/>
      <c r="IMQ133" s="162"/>
      <c r="IMR133" s="162"/>
      <c r="IMS133" s="162"/>
      <c r="IMT133" s="162"/>
      <c r="IMU133" s="162"/>
      <c r="IMV133" s="162"/>
      <c r="IMW133" s="162"/>
      <c r="IMX133" s="162"/>
      <c r="IMY133" s="162"/>
      <c r="IMZ133" s="162"/>
      <c r="INA133" s="162"/>
      <c r="INB133" s="162"/>
      <c r="INC133" s="162"/>
      <c r="IND133" s="162"/>
      <c r="INE133" s="162"/>
      <c r="INF133" s="162"/>
      <c r="ING133" s="162"/>
      <c r="INH133" s="162"/>
      <c r="INI133" s="162"/>
      <c r="INJ133" s="162"/>
      <c r="INK133" s="162"/>
      <c r="INL133" s="162"/>
      <c r="INM133" s="162"/>
      <c r="INN133" s="162"/>
      <c r="INO133" s="162"/>
      <c r="INP133" s="162"/>
      <c r="INQ133" s="162"/>
      <c r="INR133" s="162"/>
      <c r="INS133" s="162"/>
      <c r="INT133" s="162"/>
      <c r="INU133" s="162"/>
      <c r="INV133" s="162"/>
      <c r="INW133" s="162"/>
      <c r="INX133" s="162"/>
      <c r="INY133" s="162"/>
      <c r="INZ133" s="162"/>
      <c r="IOA133" s="162"/>
      <c r="IOB133" s="162"/>
      <c r="IOC133" s="162"/>
      <c r="IOD133" s="162"/>
      <c r="IOE133" s="162"/>
      <c r="IOF133" s="162"/>
      <c r="IOG133" s="162"/>
      <c r="IOH133" s="162"/>
      <c r="IOI133" s="162"/>
      <c r="IOJ133" s="162"/>
      <c r="IOK133" s="162"/>
      <c r="IOL133" s="162"/>
      <c r="IOM133" s="162"/>
      <c r="ION133" s="162"/>
      <c r="IOO133" s="162"/>
      <c r="IOP133" s="162"/>
      <c r="IOQ133" s="162"/>
      <c r="IOR133" s="162"/>
      <c r="IOS133" s="162"/>
      <c r="IOT133" s="162"/>
      <c r="IOU133" s="162"/>
      <c r="IOV133" s="162"/>
      <c r="IOW133" s="162"/>
      <c r="IOX133" s="162"/>
      <c r="IOY133" s="162"/>
      <c r="IOZ133" s="162"/>
      <c r="IPA133" s="162"/>
      <c r="IPB133" s="162"/>
      <c r="IPC133" s="162"/>
      <c r="IPD133" s="162"/>
      <c r="IPE133" s="162"/>
      <c r="IPF133" s="162"/>
      <c r="IPG133" s="162"/>
      <c r="IPH133" s="162"/>
      <c r="IPI133" s="162"/>
      <c r="IPJ133" s="162"/>
      <c r="IPK133" s="162"/>
      <c r="IPL133" s="162"/>
      <c r="IPM133" s="162"/>
      <c r="IPN133" s="162"/>
      <c r="IPO133" s="162"/>
      <c r="IPP133" s="162"/>
      <c r="IPQ133" s="162"/>
      <c r="IPR133" s="162"/>
      <c r="IPS133" s="162"/>
      <c r="IPT133" s="162"/>
      <c r="IPU133" s="162"/>
      <c r="IPV133" s="162"/>
      <c r="IPW133" s="162"/>
      <c r="IPX133" s="162"/>
      <c r="IPY133" s="162"/>
      <c r="IPZ133" s="162"/>
      <c r="IQA133" s="162"/>
      <c r="IQB133" s="162"/>
      <c r="IQC133" s="162"/>
      <c r="IQD133" s="162"/>
      <c r="IQE133" s="162"/>
      <c r="IQF133" s="162"/>
      <c r="IQG133" s="162"/>
      <c r="IQH133" s="162"/>
      <c r="IQI133" s="162"/>
      <c r="IQJ133" s="162"/>
      <c r="IQK133" s="162"/>
      <c r="IQL133" s="162"/>
      <c r="IQM133" s="162"/>
      <c r="IQN133" s="162"/>
      <c r="IQO133" s="162"/>
      <c r="IQP133" s="162"/>
      <c r="IQQ133" s="162"/>
      <c r="IQR133" s="162"/>
      <c r="IQS133" s="162"/>
      <c r="IQT133" s="162"/>
      <c r="IQU133" s="162"/>
      <c r="IQV133" s="162"/>
      <c r="IQW133" s="162"/>
      <c r="IQX133" s="162"/>
      <c r="IQY133" s="162"/>
      <c r="IQZ133" s="162"/>
      <c r="IRA133" s="162"/>
      <c r="IRB133" s="162"/>
      <c r="IRC133" s="162"/>
      <c r="IRD133" s="162"/>
      <c r="IRE133" s="162"/>
      <c r="IRF133" s="162"/>
      <c r="IRG133" s="162"/>
      <c r="IRH133" s="162"/>
      <c r="IRI133" s="162"/>
      <c r="IRJ133" s="162"/>
      <c r="IRK133" s="162"/>
      <c r="IRL133" s="162"/>
      <c r="IRM133" s="162"/>
      <c r="IRN133" s="162"/>
      <c r="IRO133" s="162"/>
      <c r="IRP133" s="162"/>
      <c r="IRQ133" s="162"/>
      <c r="IRR133" s="162"/>
      <c r="IRS133" s="162"/>
      <c r="IRT133" s="162"/>
      <c r="IRU133" s="162"/>
      <c r="IRV133" s="162"/>
      <c r="IRW133" s="162"/>
      <c r="IRX133" s="162"/>
      <c r="IRY133" s="162"/>
      <c r="IRZ133" s="162"/>
      <c r="ISA133" s="162"/>
      <c r="ISB133" s="162"/>
      <c r="ISC133" s="162"/>
      <c r="ISD133" s="162"/>
      <c r="ISE133" s="162"/>
      <c r="ISF133" s="162"/>
      <c r="ISG133" s="162"/>
      <c r="ISH133" s="162"/>
      <c r="ISI133" s="162"/>
      <c r="ISJ133" s="162"/>
      <c r="ISK133" s="162"/>
      <c r="ISL133" s="162"/>
      <c r="ISM133" s="162"/>
      <c r="ISN133" s="162"/>
      <c r="ISO133" s="162"/>
      <c r="ISP133" s="162"/>
      <c r="ISQ133" s="162"/>
      <c r="ISR133" s="162"/>
      <c r="ISS133" s="162"/>
      <c r="IST133" s="162"/>
      <c r="ISU133" s="162"/>
      <c r="ISV133" s="162"/>
      <c r="ISW133" s="162"/>
      <c r="ISX133" s="162"/>
      <c r="ISY133" s="162"/>
      <c r="ISZ133" s="162"/>
      <c r="ITA133" s="162"/>
      <c r="ITB133" s="162"/>
      <c r="ITC133" s="162"/>
      <c r="ITD133" s="162"/>
      <c r="ITE133" s="162"/>
      <c r="ITF133" s="162"/>
      <c r="ITG133" s="162"/>
      <c r="ITH133" s="162"/>
      <c r="ITI133" s="162"/>
      <c r="ITJ133" s="162"/>
      <c r="ITK133" s="162"/>
      <c r="ITL133" s="162"/>
      <c r="ITM133" s="162"/>
      <c r="ITN133" s="162"/>
      <c r="ITO133" s="162"/>
      <c r="ITP133" s="162"/>
      <c r="ITQ133" s="162"/>
      <c r="ITR133" s="162"/>
      <c r="ITS133" s="162"/>
      <c r="ITT133" s="162"/>
      <c r="ITU133" s="162"/>
      <c r="ITV133" s="162"/>
      <c r="ITW133" s="162"/>
      <c r="ITX133" s="162"/>
      <c r="ITY133" s="162"/>
      <c r="ITZ133" s="162"/>
      <c r="IUA133" s="162"/>
      <c r="IUB133" s="162"/>
      <c r="IUC133" s="162"/>
      <c r="IUD133" s="162"/>
      <c r="IUE133" s="162"/>
      <c r="IUF133" s="162"/>
      <c r="IUG133" s="162"/>
      <c r="IUH133" s="162"/>
      <c r="IUI133" s="162"/>
      <c r="IUJ133" s="162"/>
      <c r="IUK133" s="162"/>
      <c r="IUL133" s="162"/>
      <c r="IUM133" s="162"/>
      <c r="IUN133" s="162"/>
      <c r="IUO133" s="162"/>
      <c r="IUP133" s="162"/>
      <c r="IUQ133" s="162"/>
      <c r="IUR133" s="162"/>
      <c r="IUS133" s="162"/>
      <c r="IUT133" s="162"/>
      <c r="IUU133" s="162"/>
      <c r="IUV133" s="162"/>
      <c r="IUW133" s="162"/>
      <c r="IUX133" s="162"/>
      <c r="IUY133" s="162"/>
      <c r="IUZ133" s="162"/>
      <c r="IVA133" s="162"/>
      <c r="IVB133" s="162"/>
      <c r="IVC133" s="162"/>
      <c r="IVD133" s="162"/>
      <c r="IVE133" s="162"/>
      <c r="IVF133" s="162"/>
      <c r="IVG133" s="162"/>
      <c r="IVH133" s="162"/>
      <c r="IVI133" s="162"/>
      <c r="IVJ133" s="162"/>
      <c r="IVK133" s="162"/>
      <c r="IVL133" s="162"/>
      <c r="IVM133" s="162"/>
      <c r="IVN133" s="162"/>
      <c r="IVO133" s="162"/>
      <c r="IVP133" s="162"/>
      <c r="IVQ133" s="162"/>
      <c r="IVR133" s="162"/>
      <c r="IVS133" s="162"/>
      <c r="IVT133" s="162"/>
      <c r="IVU133" s="162"/>
      <c r="IVV133" s="162"/>
      <c r="IVW133" s="162"/>
      <c r="IVX133" s="162"/>
      <c r="IVY133" s="162"/>
      <c r="IVZ133" s="162"/>
      <c r="IWA133" s="162"/>
      <c r="IWB133" s="162"/>
      <c r="IWC133" s="162"/>
      <c r="IWD133" s="162"/>
      <c r="IWE133" s="162"/>
      <c r="IWF133" s="162"/>
      <c r="IWG133" s="162"/>
      <c r="IWH133" s="162"/>
      <c r="IWI133" s="162"/>
      <c r="IWJ133" s="162"/>
      <c r="IWK133" s="162"/>
      <c r="IWL133" s="162"/>
      <c r="IWM133" s="162"/>
      <c r="IWN133" s="162"/>
      <c r="IWO133" s="162"/>
      <c r="IWP133" s="162"/>
      <c r="IWQ133" s="162"/>
      <c r="IWR133" s="162"/>
      <c r="IWS133" s="162"/>
      <c r="IWT133" s="162"/>
      <c r="IWU133" s="162"/>
      <c r="IWV133" s="162"/>
      <c r="IWW133" s="162"/>
      <c r="IWX133" s="162"/>
      <c r="IWY133" s="162"/>
      <c r="IWZ133" s="162"/>
      <c r="IXA133" s="162"/>
      <c r="IXB133" s="162"/>
      <c r="IXC133" s="162"/>
      <c r="IXD133" s="162"/>
      <c r="IXE133" s="162"/>
      <c r="IXF133" s="162"/>
      <c r="IXG133" s="162"/>
      <c r="IXH133" s="162"/>
      <c r="IXI133" s="162"/>
      <c r="IXJ133" s="162"/>
      <c r="IXK133" s="162"/>
      <c r="IXL133" s="162"/>
      <c r="IXM133" s="162"/>
      <c r="IXN133" s="162"/>
      <c r="IXO133" s="162"/>
      <c r="IXP133" s="162"/>
      <c r="IXQ133" s="162"/>
      <c r="IXR133" s="162"/>
      <c r="IXS133" s="162"/>
      <c r="IXT133" s="162"/>
      <c r="IXU133" s="162"/>
      <c r="IXV133" s="162"/>
      <c r="IXW133" s="162"/>
      <c r="IXX133" s="162"/>
      <c r="IXY133" s="162"/>
      <c r="IXZ133" s="162"/>
      <c r="IYA133" s="162"/>
      <c r="IYB133" s="162"/>
      <c r="IYC133" s="162"/>
      <c r="IYD133" s="162"/>
      <c r="IYE133" s="162"/>
      <c r="IYF133" s="162"/>
      <c r="IYG133" s="162"/>
      <c r="IYH133" s="162"/>
      <c r="IYI133" s="162"/>
      <c r="IYJ133" s="162"/>
      <c r="IYK133" s="162"/>
      <c r="IYL133" s="162"/>
      <c r="IYM133" s="162"/>
      <c r="IYN133" s="162"/>
      <c r="IYO133" s="162"/>
      <c r="IYP133" s="162"/>
      <c r="IYQ133" s="162"/>
      <c r="IYR133" s="162"/>
      <c r="IYS133" s="162"/>
      <c r="IYT133" s="162"/>
      <c r="IYU133" s="162"/>
      <c r="IYV133" s="162"/>
      <c r="IYW133" s="162"/>
      <c r="IYX133" s="162"/>
      <c r="IYY133" s="162"/>
      <c r="IYZ133" s="162"/>
      <c r="IZA133" s="162"/>
      <c r="IZB133" s="162"/>
      <c r="IZC133" s="162"/>
      <c r="IZD133" s="162"/>
      <c r="IZE133" s="162"/>
      <c r="IZF133" s="162"/>
      <c r="IZG133" s="162"/>
      <c r="IZH133" s="162"/>
      <c r="IZI133" s="162"/>
      <c r="IZJ133" s="162"/>
      <c r="IZK133" s="162"/>
      <c r="IZL133" s="162"/>
      <c r="IZM133" s="162"/>
      <c r="IZN133" s="162"/>
      <c r="IZO133" s="162"/>
      <c r="IZP133" s="162"/>
      <c r="IZQ133" s="162"/>
      <c r="IZR133" s="162"/>
      <c r="IZS133" s="162"/>
      <c r="IZT133" s="162"/>
      <c r="IZU133" s="162"/>
      <c r="IZV133" s="162"/>
      <c r="IZW133" s="162"/>
      <c r="IZX133" s="162"/>
      <c r="IZY133" s="162"/>
      <c r="IZZ133" s="162"/>
      <c r="JAA133" s="162"/>
      <c r="JAB133" s="162"/>
      <c r="JAC133" s="162"/>
      <c r="JAD133" s="162"/>
      <c r="JAE133" s="162"/>
      <c r="JAF133" s="162"/>
      <c r="JAG133" s="162"/>
      <c r="JAH133" s="162"/>
      <c r="JAI133" s="162"/>
      <c r="JAJ133" s="162"/>
      <c r="JAK133" s="162"/>
      <c r="JAL133" s="162"/>
      <c r="JAM133" s="162"/>
      <c r="JAN133" s="162"/>
      <c r="JAO133" s="162"/>
      <c r="JAP133" s="162"/>
      <c r="JAQ133" s="162"/>
      <c r="JAR133" s="162"/>
      <c r="JAS133" s="162"/>
      <c r="JAT133" s="162"/>
      <c r="JAU133" s="162"/>
      <c r="JAV133" s="162"/>
      <c r="JAW133" s="162"/>
      <c r="JAX133" s="162"/>
      <c r="JAY133" s="162"/>
      <c r="JAZ133" s="162"/>
      <c r="JBA133" s="162"/>
      <c r="JBB133" s="162"/>
      <c r="JBC133" s="162"/>
      <c r="JBD133" s="162"/>
      <c r="JBE133" s="162"/>
      <c r="JBF133" s="162"/>
      <c r="JBG133" s="162"/>
      <c r="JBH133" s="162"/>
      <c r="JBI133" s="162"/>
      <c r="JBJ133" s="162"/>
      <c r="JBK133" s="162"/>
      <c r="JBL133" s="162"/>
      <c r="JBM133" s="162"/>
      <c r="JBN133" s="162"/>
      <c r="JBO133" s="162"/>
      <c r="JBP133" s="162"/>
      <c r="JBQ133" s="162"/>
      <c r="JBR133" s="162"/>
      <c r="JBS133" s="162"/>
      <c r="JBT133" s="162"/>
      <c r="JBU133" s="162"/>
      <c r="JBV133" s="162"/>
      <c r="JBW133" s="162"/>
      <c r="JBX133" s="162"/>
      <c r="JBY133" s="162"/>
      <c r="JBZ133" s="162"/>
      <c r="JCA133" s="162"/>
      <c r="JCB133" s="162"/>
      <c r="JCC133" s="162"/>
      <c r="JCD133" s="162"/>
      <c r="JCE133" s="162"/>
      <c r="JCF133" s="162"/>
      <c r="JCG133" s="162"/>
      <c r="JCH133" s="162"/>
      <c r="JCI133" s="162"/>
      <c r="JCJ133" s="162"/>
      <c r="JCK133" s="162"/>
      <c r="JCL133" s="162"/>
      <c r="JCM133" s="162"/>
      <c r="JCN133" s="162"/>
      <c r="JCO133" s="162"/>
      <c r="JCP133" s="162"/>
      <c r="JCQ133" s="162"/>
      <c r="JCR133" s="162"/>
      <c r="JCS133" s="162"/>
      <c r="JCT133" s="162"/>
      <c r="JCU133" s="162"/>
      <c r="JCV133" s="162"/>
      <c r="JCW133" s="162"/>
      <c r="JCX133" s="162"/>
      <c r="JCY133" s="162"/>
      <c r="JCZ133" s="162"/>
      <c r="JDA133" s="162"/>
      <c r="JDB133" s="162"/>
      <c r="JDC133" s="162"/>
      <c r="JDD133" s="162"/>
      <c r="JDE133" s="162"/>
      <c r="JDF133" s="162"/>
      <c r="JDG133" s="162"/>
      <c r="JDH133" s="162"/>
      <c r="JDI133" s="162"/>
      <c r="JDJ133" s="162"/>
      <c r="JDK133" s="162"/>
      <c r="JDL133" s="162"/>
      <c r="JDM133" s="162"/>
      <c r="JDN133" s="162"/>
      <c r="JDO133" s="162"/>
      <c r="JDP133" s="162"/>
      <c r="JDQ133" s="162"/>
      <c r="JDR133" s="162"/>
      <c r="JDS133" s="162"/>
      <c r="JDT133" s="162"/>
      <c r="JDU133" s="162"/>
      <c r="JDV133" s="162"/>
      <c r="JDW133" s="162"/>
      <c r="JDX133" s="162"/>
      <c r="JDY133" s="162"/>
      <c r="JDZ133" s="162"/>
      <c r="JEA133" s="162"/>
      <c r="JEB133" s="162"/>
      <c r="JEC133" s="162"/>
      <c r="JED133" s="162"/>
      <c r="JEE133" s="162"/>
      <c r="JEF133" s="162"/>
      <c r="JEG133" s="162"/>
      <c r="JEH133" s="162"/>
      <c r="JEI133" s="162"/>
      <c r="JEJ133" s="162"/>
      <c r="JEK133" s="162"/>
      <c r="JEL133" s="162"/>
      <c r="JEM133" s="162"/>
      <c r="JEN133" s="162"/>
      <c r="JEO133" s="162"/>
      <c r="JEP133" s="162"/>
      <c r="JEQ133" s="162"/>
      <c r="JER133" s="162"/>
      <c r="JES133" s="162"/>
      <c r="JET133" s="162"/>
      <c r="JEU133" s="162"/>
      <c r="JEV133" s="162"/>
      <c r="JEW133" s="162"/>
      <c r="JEX133" s="162"/>
      <c r="JEY133" s="162"/>
      <c r="JEZ133" s="162"/>
      <c r="JFA133" s="162"/>
      <c r="JFB133" s="162"/>
      <c r="JFC133" s="162"/>
      <c r="JFD133" s="162"/>
      <c r="JFE133" s="162"/>
      <c r="JFF133" s="162"/>
      <c r="JFG133" s="162"/>
      <c r="JFH133" s="162"/>
      <c r="JFI133" s="162"/>
      <c r="JFJ133" s="162"/>
      <c r="JFK133" s="162"/>
      <c r="JFL133" s="162"/>
      <c r="JFM133" s="162"/>
      <c r="JFN133" s="162"/>
      <c r="JFO133" s="162"/>
      <c r="JFP133" s="162"/>
      <c r="JFQ133" s="162"/>
      <c r="JFR133" s="162"/>
      <c r="JFS133" s="162"/>
      <c r="JFT133" s="162"/>
      <c r="JFU133" s="162"/>
      <c r="JFV133" s="162"/>
      <c r="JFW133" s="162"/>
      <c r="JFX133" s="162"/>
      <c r="JFY133" s="162"/>
      <c r="JFZ133" s="162"/>
      <c r="JGA133" s="162"/>
      <c r="JGB133" s="162"/>
      <c r="JGC133" s="162"/>
      <c r="JGD133" s="162"/>
      <c r="JGE133" s="162"/>
      <c r="JGF133" s="162"/>
      <c r="JGG133" s="162"/>
      <c r="JGH133" s="162"/>
      <c r="JGI133" s="162"/>
      <c r="JGJ133" s="162"/>
      <c r="JGK133" s="162"/>
      <c r="JGL133" s="162"/>
      <c r="JGM133" s="162"/>
      <c r="JGN133" s="162"/>
      <c r="JGO133" s="162"/>
      <c r="JGP133" s="162"/>
      <c r="JGQ133" s="162"/>
      <c r="JGR133" s="162"/>
      <c r="JGS133" s="162"/>
      <c r="JGT133" s="162"/>
      <c r="JGU133" s="162"/>
      <c r="JGV133" s="162"/>
      <c r="JGW133" s="162"/>
      <c r="JGX133" s="162"/>
      <c r="JGY133" s="162"/>
      <c r="JGZ133" s="162"/>
      <c r="JHA133" s="162"/>
      <c r="JHB133" s="162"/>
      <c r="JHC133" s="162"/>
      <c r="JHD133" s="162"/>
      <c r="JHE133" s="162"/>
      <c r="JHF133" s="162"/>
      <c r="JHG133" s="162"/>
      <c r="JHH133" s="162"/>
      <c r="JHI133" s="162"/>
      <c r="JHJ133" s="162"/>
      <c r="JHK133" s="162"/>
      <c r="JHL133" s="162"/>
      <c r="JHM133" s="162"/>
      <c r="JHN133" s="162"/>
      <c r="JHO133" s="162"/>
      <c r="JHP133" s="162"/>
      <c r="JHQ133" s="162"/>
      <c r="JHR133" s="162"/>
      <c r="JHS133" s="162"/>
      <c r="JHT133" s="162"/>
      <c r="JHU133" s="162"/>
      <c r="JHV133" s="162"/>
      <c r="JHW133" s="162"/>
      <c r="JHX133" s="162"/>
      <c r="JHY133" s="162"/>
      <c r="JHZ133" s="162"/>
      <c r="JIA133" s="162"/>
      <c r="JIB133" s="162"/>
      <c r="JIC133" s="162"/>
      <c r="JID133" s="162"/>
      <c r="JIE133" s="162"/>
      <c r="JIF133" s="162"/>
      <c r="JIG133" s="162"/>
      <c r="JIH133" s="162"/>
      <c r="JII133" s="162"/>
      <c r="JIJ133" s="162"/>
      <c r="JIK133" s="162"/>
      <c r="JIL133" s="162"/>
      <c r="JIM133" s="162"/>
      <c r="JIN133" s="162"/>
      <c r="JIO133" s="162"/>
      <c r="JIP133" s="162"/>
      <c r="JIQ133" s="162"/>
      <c r="JIR133" s="162"/>
      <c r="JIS133" s="162"/>
      <c r="JIT133" s="162"/>
      <c r="JIU133" s="162"/>
      <c r="JIV133" s="162"/>
      <c r="JIW133" s="162"/>
      <c r="JIX133" s="162"/>
      <c r="JIY133" s="162"/>
      <c r="JIZ133" s="162"/>
      <c r="JJA133" s="162"/>
      <c r="JJB133" s="162"/>
      <c r="JJC133" s="162"/>
      <c r="JJD133" s="162"/>
      <c r="JJE133" s="162"/>
      <c r="JJF133" s="162"/>
      <c r="JJG133" s="162"/>
      <c r="JJH133" s="162"/>
      <c r="JJI133" s="162"/>
      <c r="JJJ133" s="162"/>
      <c r="JJK133" s="162"/>
      <c r="JJL133" s="162"/>
      <c r="JJM133" s="162"/>
      <c r="JJN133" s="162"/>
      <c r="JJO133" s="162"/>
      <c r="JJP133" s="162"/>
      <c r="JJQ133" s="162"/>
      <c r="JJR133" s="162"/>
      <c r="JJS133" s="162"/>
      <c r="JJT133" s="162"/>
      <c r="JJU133" s="162"/>
      <c r="JJV133" s="162"/>
      <c r="JJW133" s="162"/>
      <c r="JJX133" s="162"/>
      <c r="JJY133" s="162"/>
      <c r="JJZ133" s="162"/>
      <c r="JKA133" s="162"/>
      <c r="JKB133" s="162"/>
      <c r="JKC133" s="162"/>
      <c r="JKD133" s="162"/>
      <c r="JKE133" s="162"/>
      <c r="JKF133" s="162"/>
      <c r="JKG133" s="162"/>
      <c r="JKH133" s="162"/>
      <c r="JKI133" s="162"/>
      <c r="JKJ133" s="162"/>
      <c r="JKK133" s="162"/>
      <c r="JKL133" s="162"/>
      <c r="JKM133" s="162"/>
      <c r="JKN133" s="162"/>
      <c r="JKO133" s="162"/>
      <c r="JKP133" s="162"/>
      <c r="JKQ133" s="162"/>
      <c r="JKR133" s="162"/>
      <c r="JKS133" s="162"/>
      <c r="JKT133" s="162"/>
      <c r="JKU133" s="162"/>
      <c r="JKV133" s="162"/>
      <c r="JKW133" s="162"/>
      <c r="JKX133" s="162"/>
      <c r="JKY133" s="162"/>
      <c r="JKZ133" s="162"/>
      <c r="JLA133" s="162"/>
      <c r="JLB133" s="162"/>
      <c r="JLC133" s="162"/>
      <c r="JLD133" s="162"/>
      <c r="JLE133" s="162"/>
      <c r="JLF133" s="162"/>
      <c r="JLG133" s="162"/>
      <c r="JLH133" s="162"/>
      <c r="JLI133" s="162"/>
      <c r="JLJ133" s="162"/>
      <c r="JLK133" s="162"/>
      <c r="JLL133" s="162"/>
      <c r="JLM133" s="162"/>
      <c r="JLN133" s="162"/>
      <c r="JLO133" s="162"/>
      <c r="JLP133" s="162"/>
      <c r="JLQ133" s="162"/>
      <c r="JLR133" s="162"/>
      <c r="JLS133" s="162"/>
      <c r="JLT133" s="162"/>
      <c r="JLU133" s="162"/>
      <c r="JLV133" s="162"/>
      <c r="JLW133" s="162"/>
      <c r="JLX133" s="162"/>
      <c r="JLY133" s="162"/>
      <c r="JLZ133" s="162"/>
      <c r="JMA133" s="162"/>
      <c r="JMB133" s="162"/>
      <c r="JMC133" s="162"/>
      <c r="JMD133" s="162"/>
      <c r="JME133" s="162"/>
      <c r="JMF133" s="162"/>
      <c r="JMG133" s="162"/>
      <c r="JMH133" s="162"/>
      <c r="JMI133" s="162"/>
      <c r="JMJ133" s="162"/>
      <c r="JMK133" s="162"/>
      <c r="JML133" s="162"/>
      <c r="JMM133" s="162"/>
      <c r="JMN133" s="162"/>
      <c r="JMO133" s="162"/>
      <c r="JMP133" s="162"/>
      <c r="JMQ133" s="162"/>
      <c r="JMR133" s="162"/>
      <c r="JMS133" s="162"/>
      <c r="JMT133" s="162"/>
      <c r="JMU133" s="162"/>
      <c r="JMV133" s="162"/>
      <c r="JMW133" s="162"/>
      <c r="JMX133" s="162"/>
      <c r="JMY133" s="162"/>
      <c r="JMZ133" s="162"/>
      <c r="JNA133" s="162"/>
      <c r="JNB133" s="162"/>
      <c r="JNC133" s="162"/>
      <c r="JND133" s="162"/>
      <c r="JNE133" s="162"/>
      <c r="JNF133" s="162"/>
      <c r="JNG133" s="162"/>
      <c r="JNH133" s="162"/>
      <c r="JNI133" s="162"/>
      <c r="JNJ133" s="162"/>
      <c r="JNK133" s="162"/>
      <c r="JNL133" s="162"/>
      <c r="JNM133" s="162"/>
      <c r="JNN133" s="162"/>
      <c r="JNO133" s="162"/>
      <c r="JNP133" s="162"/>
      <c r="JNQ133" s="162"/>
      <c r="JNR133" s="162"/>
      <c r="JNS133" s="162"/>
      <c r="JNT133" s="162"/>
      <c r="JNU133" s="162"/>
      <c r="JNV133" s="162"/>
      <c r="JNW133" s="162"/>
      <c r="JNX133" s="162"/>
      <c r="JNY133" s="162"/>
      <c r="JNZ133" s="162"/>
      <c r="JOA133" s="162"/>
      <c r="JOB133" s="162"/>
      <c r="JOC133" s="162"/>
      <c r="JOD133" s="162"/>
      <c r="JOE133" s="162"/>
      <c r="JOF133" s="162"/>
      <c r="JOG133" s="162"/>
      <c r="JOH133" s="162"/>
      <c r="JOI133" s="162"/>
      <c r="JOJ133" s="162"/>
      <c r="JOK133" s="162"/>
      <c r="JOL133" s="162"/>
      <c r="JOM133" s="162"/>
      <c r="JON133" s="162"/>
      <c r="JOO133" s="162"/>
      <c r="JOP133" s="162"/>
      <c r="JOQ133" s="162"/>
      <c r="JOR133" s="162"/>
      <c r="JOS133" s="162"/>
      <c r="JOT133" s="162"/>
      <c r="JOU133" s="162"/>
      <c r="JOV133" s="162"/>
      <c r="JOW133" s="162"/>
      <c r="JOX133" s="162"/>
      <c r="JOY133" s="162"/>
      <c r="JOZ133" s="162"/>
      <c r="JPA133" s="162"/>
      <c r="JPB133" s="162"/>
      <c r="JPC133" s="162"/>
      <c r="JPD133" s="162"/>
      <c r="JPE133" s="162"/>
      <c r="JPF133" s="162"/>
      <c r="JPG133" s="162"/>
      <c r="JPH133" s="162"/>
      <c r="JPI133" s="162"/>
      <c r="JPJ133" s="162"/>
      <c r="JPK133" s="162"/>
      <c r="JPL133" s="162"/>
      <c r="JPM133" s="162"/>
      <c r="JPN133" s="162"/>
      <c r="JPO133" s="162"/>
      <c r="JPP133" s="162"/>
      <c r="JPQ133" s="162"/>
      <c r="JPR133" s="162"/>
      <c r="JPS133" s="162"/>
      <c r="JPT133" s="162"/>
      <c r="JPU133" s="162"/>
      <c r="JPV133" s="162"/>
      <c r="JPW133" s="162"/>
      <c r="JPX133" s="162"/>
      <c r="JPY133" s="162"/>
      <c r="JPZ133" s="162"/>
      <c r="JQA133" s="162"/>
      <c r="JQB133" s="162"/>
      <c r="JQC133" s="162"/>
      <c r="JQD133" s="162"/>
      <c r="JQE133" s="162"/>
      <c r="JQF133" s="162"/>
      <c r="JQG133" s="162"/>
      <c r="JQH133" s="162"/>
      <c r="JQI133" s="162"/>
      <c r="JQJ133" s="162"/>
      <c r="JQK133" s="162"/>
      <c r="JQL133" s="162"/>
      <c r="JQM133" s="162"/>
      <c r="JQN133" s="162"/>
      <c r="JQO133" s="162"/>
      <c r="JQP133" s="162"/>
      <c r="JQQ133" s="162"/>
      <c r="JQR133" s="162"/>
      <c r="JQS133" s="162"/>
      <c r="JQT133" s="162"/>
      <c r="JQU133" s="162"/>
      <c r="JQV133" s="162"/>
      <c r="JQW133" s="162"/>
      <c r="JQX133" s="162"/>
      <c r="JQY133" s="162"/>
      <c r="JQZ133" s="162"/>
      <c r="JRA133" s="162"/>
      <c r="JRB133" s="162"/>
      <c r="JRC133" s="162"/>
      <c r="JRD133" s="162"/>
      <c r="JRE133" s="162"/>
      <c r="JRF133" s="162"/>
      <c r="JRG133" s="162"/>
      <c r="JRH133" s="162"/>
      <c r="JRI133" s="162"/>
      <c r="JRJ133" s="162"/>
      <c r="JRK133" s="162"/>
      <c r="JRL133" s="162"/>
      <c r="JRM133" s="162"/>
      <c r="JRN133" s="162"/>
      <c r="JRO133" s="162"/>
      <c r="JRP133" s="162"/>
      <c r="JRQ133" s="162"/>
      <c r="JRR133" s="162"/>
      <c r="JRS133" s="162"/>
      <c r="JRT133" s="162"/>
      <c r="JRU133" s="162"/>
      <c r="JRV133" s="162"/>
      <c r="JRW133" s="162"/>
      <c r="JRX133" s="162"/>
      <c r="JRY133" s="162"/>
      <c r="JRZ133" s="162"/>
      <c r="JSA133" s="162"/>
      <c r="JSB133" s="162"/>
      <c r="JSC133" s="162"/>
      <c r="JSD133" s="162"/>
      <c r="JSE133" s="162"/>
      <c r="JSF133" s="162"/>
      <c r="JSG133" s="162"/>
      <c r="JSH133" s="162"/>
      <c r="JSI133" s="162"/>
      <c r="JSJ133" s="162"/>
      <c r="JSK133" s="162"/>
      <c r="JSL133" s="162"/>
      <c r="JSM133" s="162"/>
      <c r="JSN133" s="162"/>
      <c r="JSO133" s="162"/>
      <c r="JSP133" s="162"/>
      <c r="JSQ133" s="162"/>
      <c r="JSR133" s="162"/>
      <c r="JSS133" s="162"/>
      <c r="JST133" s="162"/>
      <c r="JSU133" s="162"/>
      <c r="JSV133" s="162"/>
      <c r="JSW133" s="162"/>
      <c r="JSX133" s="162"/>
      <c r="JSY133" s="162"/>
      <c r="JSZ133" s="162"/>
      <c r="JTA133" s="162"/>
      <c r="JTB133" s="162"/>
      <c r="JTC133" s="162"/>
      <c r="JTD133" s="162"/>
      <c r="JTE133" s="162"/>
      <c r="JTF133" s="162"/>
      <c r="JTG133" s="162"/>
      <c r="JTH133" s="162"/>
      <c r="JTI133" s="162"/>
      <c r="JTJ133" s="162"/>
      <c r="JTK133" s="162"/>
      <c r="JTL133" s="162"/>
      <c r="JTM133" s="162"/>
      <c r="JTN133" s="162"/>
      <c r="JTO133" s="162"/>
      <c r="JTP133" s="162"/>
      <c r="JTQ133" s="162"/>
      <c r="JTR133" s="162"/>
      <c r="JTS133" s="162"/>
      <c r="JTT133" s="162"/>
      <c r="JTU133" s="162"/>
      <c r="JTV133" s="162"/>
      <c r="JTW133" s="162"/>
      <c r="JTX133" s="162"/>
      <c r="JTY133" s="162"/>
      <c r="JTZ133" s="162"/>
      <c r="JUA133" s="162"/>
      <c r="JUB133" s="162"/>
      <c r="JUC133" s="162"/>
      <c r="JUD133" s="162"/>
      <c r="JUE133" s="162"/>
      <c r="JUF133" s="162"/>
      <c r="JUG133" s="162"/>
      <c r="JUH133" s="162"/>
      <c r="JUI133" s="162"/>
      <c r="JUJ133" s="162"/>
      <c r="JUK133" s="162"/>
      <c r="JUL133" s="162"/>
      <c r="JUM133" s="162"/>
      <c r="JUN133" s="162"/>
      <c r="JUO133" s="162"/>
      <c r="JUP133" s="162"/>
      <c r="JUQ133" s="162"/>
      <c r="JUR133" s="162"/>
      <c r="JUS133" s="162"/>
      <c r="JUT133" s="162"/>
      <c r="JUU133" s="162"/>
      <c r="JUV133" s="162"/>
      <c r="JUW133" s="162"/>
      <c r="JUX133" s="162"/>
      <c r="JUY133" s="162"/>
      <c r="JUZ133" s="162"/>
      <c r="JVA133" s="162"/>
      <c r="JVB133" s="162"/>
      <c r="JVC133" s="162"/>
      <c r="JVD133" s="162"/>
      <c r="JVE133" s="162"/>
      <c r="JVF133" s="162"/>
      <c r="JVG133" s="162"/>
      <c r="JVH133" s="162"/>
      <c r="JVI133" s="162"/>
      <c r="JVJ133" s="162"/>
      <c r="JVK133" s="162"/>
      <c r="JVL133" s="162"/>
      <c r="JVM133" s="162"/>
      <c r="JVN133" s="162"/>
      <c r="JVO133" s="162"/>
      <c r="JVP133" s="162"/>
      <c r="JVQ133" s="162"/>
      <c r="JVR133" s="162"/>
      <c r="JVS133" s="162"/>
      <c r="JVT133" s="162"/>
      <c r="JVU133" s="162"/>
      <c r="JVV133" s="162"/>
      <c r="JVW133" s="162"/>
      <c r="JVX133" s="162"/>
      <c r="JVY133" s="162"/>
      <c r="JVZ133" s="162"/>
      <c r="JWA133" s="162"/>
      <c r="JWB133" s="162"/>
      <c r="JWC133" s="162"/>
      <c r="JWD133" s="162"/>
      <c r="JWE133" s="162"/>
      <c r="JWF133" s="162"/>
      <c r="JWG133" s="162"/>
      <c r="JWH133" s="162"/>
      <c r="JWI133" s="162"/>
      <c r="JWJ133" s="162"/>
      <c r="JWK133" s="162"/>
      <c r="JWL133" s="162"/>
      <c r="JWM133" s="162"/>
      <c r="JWN133" s="162"/>
      <c r="JWO133" s="162"/>
      <c r="JWP133" s="162"/>
      <c r="JWQ133" s="162"/>
      <c r="JWR133" s="162"/>
      <c r="JWS133" s="162"/>
      <c r="JWT133" s="162"/>
      <c r="JWU133" s="162"/>
      <c r="JWV133" s="162"/>
      <c r="JWW133" s="162"/>
      <c r="JWX133" s="162"/>
      <c r="JWY133" s="162"/>
      <c r="JWZ133" s="162"/>
      <c r="JXA133" s="162"/>
      <c r="JXB133" s="162"/>
      <c r="JXC133" s="162"/>
      <c r="JXD133" s="162"/>
      <c r="JXE133" s="162"/>
      <c r="JXF133" s="162"/>
      <c r="JXG133" s="162"/>
      <c r="JXH133" s="162"/>
      <c r="JXI133" s="162"/>
      <c r="JXJ133" s="162"/>
      <c r="JXK133" s="162"/>
      <c r="JXL133" s="162"/>
      <c r="JXM133" s="162"/>
      <c r="JXN133" s="162"/>
      <c r="JXO133" s="162"/>
      <c r="JXP133" s="162"/>
      <c r="JXQ133" s="162"/>
      <c r="JXR133" s="162"/>
      <c r="JXS133" s="162"/>
      <c r="JXT133" s="162"/>
      <c r="JXU133" s="162"/>
      <c r="JXV133" s="162"/>
      <c r="JXW133" s="162"/>
      <c r="JXX133" s="162"/>
      <c r="JXY133" s="162"/>
      <c r="JXZ133" s="162"/>
      <c r="JYA133" s="162"/>
      <c r="JYB133" s="162"/>
      <c r="JYC133" s="162"/>
      <c r="JYD133" s="162"/>
      <c r="JYE133" s="162"/>
      <c r="JYF133" s="162"/>
      <c r="JYG133" s="162"/>
      <c r="JYH133" s="162"/>
      <c r="JYI133" s="162"/>
      <c r="JYJ133" s="162"/>
      <c r="JYK133" s="162"/>
      <c r="JYL133" s="162"/>
      <c r="JYM133" s="162"/>
      <c r="JYN133" s="162"/>
      <c r="JYO133" s="162"/>
      <c r="JYP133" s="162"/>
      <c r="JYQ133" s="162"/>
      <c r="JYR133" s="162"/>
      <c r="JYS133" s="162"/>
      <c r="JYT133" s="162"/>
      <c r="JYU133" s="162"/>
      <c r="JYV133" s="162"/>
      <c r="JYW133" s="162"/>
      <c r="JYX133" s="162"/>
      <c r="JYY133" s="162"/>
      <c r="JYZ133" s="162"/>
      <c r="JZA133" s="162"/>
      <c r="JZB133" s="162"/>
      <c r="JZC133" s="162"/>
      <c r="JZD133" s="162"/>
      <c r="JZE133" s="162"/>
      <c r="JZF133" s="162"/>
      <c r="JZG133" s="162"/>
      <c r="JZH133" s="162"/>
      <c r="JZI133" s="162"/>
      <c r="JZJ133" s="162"/>
      <c r="JZK133" s="162"/>
      <c r="JZL133" s="162"/>
      <c r="JZM133" s="162"/>
      <c r="JZN133" s="162"/>
      <c r="JZO133" s="162"/>
      <c r="JZP133" s="162"/>
      <c r="JZQ133" s="162"/>
      <c r="JZR133" s="162"/>
      <c r="JZS133" s="162"/>
      <c r="JZT133" s="162"/>
      <c r="JZU133" s="162"/>
      <c r="JZV133" s="162"/>
      <c r="JZW133" s="162"/>
      <c r="JZX133" s="162"/>
      <c r="JZY133" s="162"/>
      <c r="JZZ133" s="162"/>
      <c r="KAA133" s="162"/>
      <c r="KAB133" s="162"/>
      <c r="KAC133" s="162"/>
      <c r="KAD133" s="162"/>
      <c r="KAE133" s="162"/>
      <c r="KAF133" s="162"/>
      <c r="KAG133" s="162"/>
      <c r="KAH133" s="162"/>
      <c r="KAI133" s="162"/>
      <c r="KAJ133" s="162"/>
      <c r="KAK133" s="162"/>
      <c r="KAL133" s="162"/>
      <c r="KAM133" s="162"/>
      <c r="KAN133" s="162"/>
      <c r="KAO133" s="162"/>
      <c r="KAP133" s="162"/>
      <c r="KAQ133" s="162"/>
      <c r="KAR133" s="162"/>
      <c r="KAS133" s="162"/>
      <c r="KAT133" s="162"/>
      <c r="KAU133" s="162"/>
      <c r="KAV133" s="162"/>
      <c r="KAW133" s="162"/>
      <c r="KAX133" s="162"/>
      <c r="KAY133" s="162"/>
      <c r="KAZ133" s="162"/>
      <c r="KBA133" s="162"/>
      <c r="KBB133" s="162"/>
      <c r="KBC133" s="162"/>
      <c r="KBD133" s="162"/>
      <c r="KBE133" s="162"/>
      <c r="KBF133" s="162"/>
      <c r="KBG133" s="162"/>
      <c r="KBH133" s="162"/>
      <c r="KBI133" s="162"/>
      <c r="KBJ133" s="162"/>
      <c r="KBK133" s="162"/>
      <c r="KBL133" s="162"/>
      <c r="KBM133" s="162"/>
      <c r="KBN133" s="162"/>
      <c r="KBO133" s="162"/>
      <c r="KBP133" s="162"/>
      <c r="KBQ133" s="162"/>
      <c r="KBR133" s="162"/>
      <c r="KBS133" s="162"/>
      <c r="KBT133" s="162"/>
      <c r="KBU133" s="162"/>
      <c r="KBV133" s="162"/>
      <c r="KBW133" s="162"/>
      <c r="KBX133" s="162"/>
      <c r="KBY133" s="162"/>
      <c r="KBZ133" s="162"/>
      <c r="KCA133" s="162"/>
      <c r="KCB133" s="162"/>
      <c r="KCC133" s="162"/>
      <c r="KCD133" s="162"/>
      <c r="KCE133" s="162"/>
      <c r="KCF133" s="162"/>
      <c r="KCG133" s="162"/>
      <c r="KCH133" s="162"/>
      <c r="KCI133" s="162"/>
      <c r="KCJ133" s="162"/>
      <c r="KCK133" s="162"/>
      <c r="KCL133" s="162"/>
      <c r="KCM133" s="162"/>
      <c r="KCN133" s="162"/>
      <c r="KCO133" s="162"/>
      <c r="KCP133" s="162"/>
      <c r="KCQ133" s="162"/>
      <c r="KCR133" s="162"/>
      <c r="KCS133" s="162"/>
      <c r="KCT133" s="162"/>
      <c r="KCU133" s="162"/>
      <c r="KCV133" s="162"/>
      <c r="KCW133" s="162"/>
      <c r="KCX133" s="162"/>
      <c r="KCY133" s="162"/>
      <c r="KCZ133" s="162"/>
      <c r="KDA133" s="162"/>
      <c r="KDB133" s="162"/>
      <c r="KDC133" s="162"/>
      <c r="KDD133" s="162"/>
      <c r="KDE133" s="162"/>
      <c r="KDF133" s="162"/>
      <c r="KDG133" s="162"/>
      <c r="KDH133" s="162"/>
      <c r="KDI133" s="162"/>
      <c r="KDJ133" s="162"/>
      <c r="KDK133" s="162"/>
      <c r="KDL133" s="162"/>
      <c r="KDM133" s="162"/>
      <c r="KDN133" s="162"/>
      <c r="KDO133" s="162"/>
      <c r="KDP133" s="162"/>
      <c r="KDQ133" s="162"/>
      <c r="KDR133" s="162"/>
      <c r="KDS133" s="162"/>
      <c r="KDT133" s="162"/>
      <c r="KDU133" s="162"/>
      <c r="KDV133" s="162"/>
      <c r="KDW133" s="162"/>
      <c r="KDX133" s="162"/>
      <c r="KDY133" s="162"/>
      <c r="KDZ133" s="162"/>
      <c r="KEA133" s="162"/>
      <c r="KEB133" s="162"/>
      <c r="KEC133" s="162"/>
      <c r="KED133" s="162"/>
      <c r="KEE133" s="162"/>
      <c r="KEF133" s="162"/>
      <c r="KEG133" s="162"/>
      <c r="KEH133" s="162"/>
      <c r="KEI133" s="162"/>
      <c r="KEJ133" s="162"/>
      <c r="KEK133" s="162"/>
      <c r="KEL133" s="162"/>
      <c r="KEM133" s="162"/>
      <c r="KEN133" s="162"/>
      <c r="KEO133" s="162"/>
      <c r="KEP133" s="162"/>
      <c r="KEQ133" s="162"/>
      <c r="KER133" s="162"/>
      <c r="KES133" s="162"/>
      <c r="KET133" s="162"/>
      <c r="KEU133" s="162"/>
      <c r="KEV133" s="162"/>
      <c r="KEW133" s="162"/>
      <c r="KEX133" s="162"/>
      <c r="KEY133" s="162"/>
      <c r="KEZ133" s="162"/>
      <c r="KFA133" s="162"/>
      <c r="KFB133" s="162"/>
      <c r="KFC133" s="162"/>
      <c r="KFD133" s="162"/>
      <c r="KFE133" s="162"/>
      <c r="KFF133" s="162"/>
      <c r="KFG133" s="162"/>
      <c r="KFH133" s="162"/>
      <c r="KFI133" s="162"/>
      <c r="KFJ133" s="162"/>
      <c r="KFK133" s="162"/>
      <c r="KFL133" s="162"/>
      <c r="KFM133" s="162"/>
      <c r="KFN133" s="162"/>
      <c r="KFO133" s="162"/>
      <c r="KFP133" s="162"/>
      <c r="KFQ133" s="162"/>
      <c r="KFR133" s="162"/>
      <c r="KFS133" s="162"/>
      <c r="KFT133" s="162"/>
      <c r="KFU133" s="162"/>
      <c r="KFV133" s="162"/>
      <c r="KFW133" s="162"/>
      <c r="KFX133" s="162"/>
      <c r="KFY133" s="162"/>
      <c r="KFZ133" s="162"/>
      <c r="KGA133" s="162"/>
      <c r="KGB133" s="162"/>
      <c r="KGC133" s="162"/>
      <c r="KGD133" s="162"/>
      <c r="KGE133" s="162"/>
      <c r="KGF133" s="162"/>
      <c r="KGG133" s="162"/>
      <c r="KGH133" s="162"/>
      <c r="KGI133" s="162"/>
      <c r="KGJ133" s="162"/>
      <c r="KGK133" s="162"/>
      <c r="KGL133" s="162"/>
      <c r="KGM133" s="162"/>
      <c r="KGN133" s="162"/>
      <c r="KGO133" s="162"/>
      <c r="KGP133" s="162"/>
      <c r="KGQ133" s="162"/>
      <c r="KGR133" s="162"/>
      <c r="KGS133" s="162"/>
      <c r="KGT133" s="162"/>
      <c r="KGU133" s="162"/>
      <c r="KGV133" s="162"/>
      <c r="KGW133" s="162"/>
      <c r="KGX133" s="162"/>
      <c r="KGY133" s="162"/>
      <c r="KGZ133" s="162"/>
      <c r="KHA133" s="162"/>
      <c r="KHB133" s="162"/>
      <c r="KHC133" s="162"/>
      <c r="KHD133" s="162"/>
      <c r="KHE133" s="162"/>
      <c r="KHF133" s="162"/>
      <c r="KHG133" s="162"/>
      <c r="KHH133" s="162"/>
      <c r="KHI133" s="162"/>
      <c r="KHJ133" s="162"/>
      <c r="KHK133" s="162"/>
      <c r="KHL133" s="162"/>
      <c r="KHM133" s="162"/>
      <c r="KHN133" s="162"/>
      <c r="KHO133" s="162"/>
      <c r="KHP133" s="162"/>
      <c r="KHQ133" s="162"/>
      <c r="KHR133" s="162"/>
      <c r="KHS133" s="162"/>
      <c r="KHT133" s="162"/>
      <c r="KHU133" s="162"/>
      <c r="KHV133" s="162"/>
      <c r="KHW133" s="162"/>
      <c r="KHX133" s="162"/>
      <c r="KHY133" s="162"/>
      <c r="KHZ133" s="162"/>
      <c r="KIA133" s="162"/>
      <c r="KIB133" s="162"/>
      <c r="KIC133" s="162"/>
      <c r="KID133" s="162"/>
      <c r="KIE133" s="162"/>
      <c r="KIF133" s="162"/>
      <c r="KIG133" s="162"/>
      <c r="KIH133" s="162"/>
      <c r="KII133" s="162"/>
      <c r="KIJ133" s="162"/>
      <c r="KIK133" s="162"/>
      <c r="KIL133" s="162"/>
      <c r="KIM133" s="162"/>
      <c r="KIN133" s="162"/>
      <c r="KIO133" s="162"/>
      <c r="KIP133" s="162"/>
      <c r="KIQ133" s="162"/>
      <c r="KIR133" s="162"/>
      <c r="KIS133" s="162"/>
      <c r="KIT133" s="162"/>
      <c r="KIU133" s="162"/>
      <c r="KIV133" s="162"/>
      <c r="KIW133" s="162"/>
      <c r="KIX133" s="162"/>
      <c r="KIY133" s="162"/>
      <c r="KIZ133" s="162"/>
      <c r="KJA133" s="162"/>
      <c r="KJB133" s="162"/>
      <c r="KJC133" s="162"/>
      <c r="KJD133" s="162"/>
      <c r="KJE133" s="162"/>
      <c r="KJF133" s="162"/>
      <c r="KJG133" s="162"/>
      <c r="KJH133" s="162"/>
      <c r="KJI133" s="162"/>
      <c r="KJJ133" s="162"/>
      <c r="KJK133" s="162"/>
      <c r="KJL133" s="162"/>
      <c r="KJM133" s="162"/>
      <c r="KJN133" s="162"/>
      <c r="KJO133" s="162"/>
      <c r="KJP133" s="162"/>
      <c r="KJQ133" s="162"/>
      <c r="KJR133" s="162"/>
      <c r="KJS133" s="162"/>
      <c r="KJT133" s="162"/>
      <c r="KJU133" s="162"/>
      <c r="KJV133" s="162"/>
      <c r="KJW133" s="162"/>
      <c r="KJX133" s="162"/>
      <c r="KJY133" s="162"/>
      <c r="KJZ133" s="162"/>
      <c r="KKA133" s="162"/>
      <c r="KKB133" s="162"/>
      <c r="KKC133" s="162"/>
      <c r="KKD133" s="162"/>
      <c r="KKE133" s="162"/>
      <c r="KKF133" s="162"/>
      <c r="KKG133" s="162"/>
      <c r="KKH133" s="162"/>
      <c r="KKI133" s="162"/>
      <c r="KKJ133" s="162"/>
      <c r="KKK133" s="162"/>
      <c r="KKL133" s="162"/>
      <c r="KKM133" s="162"/>
      <c r="KKN133" s="162"/>
      <c r="KKO133" s="162"/>
      <c r="KKP133" s="162"/>
      <c r="KKQ133" s="162"/>
      <c r="KKR133" s="162"/>
      <c r="KKS133" s="162"/>
      <c r="KKT133" s="162"/>
      <c r="KKU133" s="162"/>
      <c r="KKV133" s="162"/>
      <c r="KKW133" s="162"/>
      <c r="KKX133" s="162"/>
      <c r="KKY133" s="162"/>
      <c r="KKZ133" s="162"/>
      <c r="KLA133" s="162"/>
      <c r="KLB133" s="162"/>
      <c r="KLC133" s="162"/>
      <c r="KLD133" s="162"/>
      <c r="KLE133" s="162"/>
      <c r="KLF133" s="162"/>
      <c r="KLG133" s="162"/>
      <c r="KLH133" s="162"/>
      <c r="KLI133" s="162"/>
      <c r="KLJ133" s="162"/>
      <c r="KLK133" s="162"/>
      <c r="KLL133" s="162"/>
      <c r="KLM133" s="162"/>
      <c r="KLN133" s="162"/>
      <c r="KLO133" s="162"/>
      <c r="KLP133" s="162"/>
      <c r="KLQ133" s="162"/>
      <c r="KLR133" s="162"/>
      <c r="KLS133" s="162"/>
      <c r="KLT133" s="162"/>
      <c r="KLU133" s="162"/>
      <c r="KLV133" s="162"/>
      <c r="KLW133" s="162"/>
      <c r="KLX133" s="162"/>
      <c r="KLY133" s="162"/>
      <c r="KLZ133" s="162"/>
      <c r="KMA133" s="162"/>
      <c r="KMB133" s="162"/>
      <c r="KMC133" s="162"/>
      <c r="KMD133" s="162"/>
      <c r="KME133" s="162"/>
      <c r="KMF133" s="162"/>
      <c r="KMG133" s="162"/>
      <c r="KMH133" s="162"/>
      <c r="KMI133" s="162"/>
      <c r="KMJ133" s="162"/>
      <c r="KMK133" s="162"/>
      <c r="KML133" s="162"/>
      <c r="KMM133" s="162"/>
      <c r="KMN133" s="162"/>
      <c r="KMO133" s="162"/>
      <c r="KMP133" s="162"/>
      <c r="KMQ133" s="162"/>
      <c r="KMR133" s="162"/>
      <c r="KMS133" s="162"/>
      <c r="KMT133" s="162"/>
      <c r="KMU133" s="162"/>
      <c r="KMV133" s="162"/>
      <c r="KMW133" s="162"/>
      <c r="KMX133" s="162"/>
      <c r="KMY133" s="162"/>
      <c r="KMZ133" s="162"/>
      <c r="KNA133" s="162"/>
      <c r="KNB133" s="162"/>
      <c r="KNC133" s="162"/>
      <c r="KND133" s="162"/>
      <c r="KNE133" s="162"/>
      <c r="KNF133" s="162"/>
      <c r="KNG133" s="162"/>
      <c r="KNH133" s="162"/>
      <c r="KNI133" s="162"/>
      <c r="KNJ133" s="162"/>
      <c r="KNK133" s="162"/>
      <c r="KNL133" s="162"/>
      <c r="KNM133" s="162"/>
      <c r="KNN133" s="162"/>
      <c r="KNO133" s="162"/>
      <c r="KNP133" s="162"/>
      <c r="KNQ133" s="162"/>
      <c r="KNR133" s="162"/>
      <c r="KNS133" s="162"/>
      <c r="KNT133" s="162"/>
      <c r="KNU133" s="162"/>
      <c r="KNV133" s="162"/>
      <c r="KNW133" s="162"/>
      <c r="KNX133" s="162"/>
      <c r="KNY133" s="162"/>
      <c r="KNZ133" s="162"/>
      <c r="KOA133" s="162"/>
      <c r="KOB133" s="162"/>
      <c r="KOC133" s="162"/>
      <c r="KOD133" s="162"/>
      <c r="KOE133" s="162"/>
      <c r="KOF133" s="162"/>
      <c r="KOG133" s="162"/>
      <c r="KOH133" s="162"/>
      <c r="KOI133" s="162"/>
      <c r="KOJ133" s="162"/>
      <c r="KOK133" s="162"/>
      <c r="KOL133" s="162"/>
      <c r="KOM133" s="162"/>
      <c r="KON133" s="162"/>
      <c r="KOO133" s="162"/>
      <c r="KOP133" s="162"/>
      <c r="KOQ133" s="162"/>
      <c r="KOR133" s="162"/>
      <c r="KOS133" s="162"/>
      <c r="KOT133" s="162"/>
      <c r="KOU133" s="162"/>
      <c r="KOV133" s="162"/>
      <c r="KOW133" s="162"/>
      <c r="KOX133" s="162"/>
      <c r="KOY133" s="162"/>
      <c r="KOZ133" s="162"/>
      <c r="KPA133" s="162"/>
      <c r="KPB133" s="162"/>
      <c r="KPC133" s="162"/>
      <c r="KPD133" s="162"/>
      <c r="KPE133" s="162"/>
      <c r="KPF133" s="162"/>
      <c r="KPG133" s="162"/>
      <c r="KPH133" s="162"/>
      <c r="KPI133" s="162"/>
      <c r="KPJ133" s="162"/>
      <c r="KPK133" s="162"/>
      <c r="KPL133" s="162"/>
      <c r="KPM133" s="162"/>
      <c r="KPN133" s="162"/>
      <c r="KPO133" s="162"/>
      <c r="KPP133" s="162"/>
      <c r="KPQ133" s="162"/>
      <c r="KPR133" s="162"/>
      <c r="KPS133" s="162"/>
      <c r="KPT133" s="162"/>
      <c r="KPU133" s="162"/>
      <c r="KPV133" s="162"/>
      <c r="KPW133" s="162"/>
      <c r="KPX133" s="162"/>
      <c r="KPY133" s="162"/>
      <c r="KPZ133" s="162"/>
      <c r="KQA133" s="162"/>
      <c r="KQB133" s="162"/>
      <c r="KQC133" s="162"/>
      <c r="KQD133" s="162"/>
      <c r="KQE133" s="162"/>
      <c r="KQF133" s="162"/>
      <c r="KQG133" s="162"/>
      <c r="KQH133" s="162"/>
      <c r="KQI133" s="162"/>
      <c r="KQJ133" s="162"/>
      <c r="KQK133" s="162"/>
      <c r="KQL133" s="162"/>
      <c r="KQM133" s="162"/>
      <c r="KQN133" s="162"/>
      <c r="KQO133" s="162"/>
      <c r="KQP133" s="162"/>
      <c r="KQQ133" s="162"/>
      <c r="KQR133" s="162"/>
      <c r="KQS133" s="162"/>
      <c r="KQT133" s="162"/>
      <c r="KQU133" s="162"/>
      <c r="KQV133" s="162"/>
      <c r="KQW133" s="162"/>
      <c r="KQX133" s="162"/>
      <c r="KQY133" s="162"/>
      <c r="KQZ133" s="162"/>
      <c r="KRA133" s="162"/>
      <c r="KRB133" s="162"/>
      <c r="KRC133" s="162"/>
      <c r="KRD133" s="162"/>
      <c r="KRE133" s="162"/>
      <c r="KRF133" s="162"/>
      <c r="KRG133" s="162"/>
      <c r="KRH133" s="162"/>
      <c r="KRI133" s="162"/>
      <c r="KRJ133" s="162"/>
      <c r="KRK133" s="162"/>
      <c r="KRL133" s="162"/>
      <c r="KRM133" s="162"/>
      <c r="KRN133" s="162"/>
      <c r="KRO133" s="162"/>
      <c r="KRP133" s="162"/>
      <c r="KRQ133" s="162"/>
      <c r="KRR133" s="162"/>
      <c r="KRS133" s="162"/>
      <c r="KRT133" s="162"/>
      <c r="KRU133" s="162"/>
      <c r="KRV133" s="162"/>
      <c r="KRW133" s="162"/>
      <c r="KRX133" s="162"/>
      <c r="KRY133" s="162"/>
      <c r="KRZ133" s="162"/>
      <c r="KSA133" s="162"/>
      <c r="KSB133" s="162"/>
      <c r="KSC133" s="162"/>
      <c r="KSD133" s="162"/>
      <c r="KSE133" s="162"/>
      <c r="KSF133" s="162"/>
      <c r="KSG133" s="162"/>
      <c r="KSH133" s="162"/>
      <c r="KSI133" s="162"/>
      <c r="KSJ133" s="162"/>
      <c r="KSK133" s="162"/>
      <c r="KSL133" s="162"/>
      <c r="KSM133" s="162"/>
      <c r="KSN133" s="162"/>
      <c r="KSO133" s="162"/>
      <c r="KSP133" s="162"/>
      <c r="KSQ133" s="162"/>
      <c r="KSR133" s="162"/>
      <c r="KSS133" s="162"/>
      <c r="KST133" s="162"/>
      <c r="KSU133" s="162"/>
      <c r="KSV133" s="162"/>
      <c r="KSW133" s="162"/>
      <c r="KSX133" s="162"/>
      <c r="KSY133" s="162"/>
      <c r="KSZ133" s="162"/>
      <c r="KTA133" s="162"/>
      <c r="KTB133" s="162"/>
      <c r="KTC133" s="162"/>
      <c r="KTD133" s="162"/>
      <c r="KTE133" s="162"/>
      <c r="KTF133" s="162"/>
      <c r="KTG133" s="162"/>
      <c r="KTH133" s="162"/>
      <c r="KTI133" s="162"/>
      <c r="KTJ133" s="162"/>
      <c r="KTK133" s="162"/>
      <c r="KTL133" s="162"/>
      <c r="KTM133" s="162"/>
      <c r="KTN133" s="162"/>
      <c r="KTO133" s="162"/>
      <c r="KTP133" s="162"/>
      <c r="KTQ133" s="162"/>
      <c r="KTR133" s="162"/>
      <c r="KTS133" s="162"/>
      <c r="KTT133" s="162"/>
      <c r="KTU133" s="162"/>
      <c r="KTV133" s="162"/>
      <c r="KTW133" s="162"/>
      <c r="KTX133" s="162"/>
      <c r="KTY133" s="162"/>
      <c r="KTZ133" s="162"/>
      <c r="KUA133" s="162"/>
      <c r="KUB133" s="162"/>
      <c r="KUC133" s="162"/>
      <c r="KUD133" s="162"/>
      <c r="KUE133" s="162"/>
      <c r="KUF133" s="162"/>
      <c r="KUG133" s="162"/>
      <c r="KUH133" s="162"/>
      <c r="KUI133" s="162"/>
      <c r="KUJ133" s="162"/>
      <c r="KUK133" s="162"/>
      <c r="KUL133" s="162"/>
      <c r="KUM133" s="162"/>
      <c r="KUN133" s="162"/>
      <c r="KUO133" s="162"/>
      <c r="KUP133" s="162"/>
      <c r="KUQ133" s="162"/>
      <c r="KUR133" s="162"/>
      <c r="KUS133" s="162"/>
      <c r="KUT133" s="162"/>
      <c r="KUU133" s="162"/>
      <c r="KUV133" s="162"/>
      <c r="KUW133" s="162"/>
      <c r="KUX133" s="162"/>
      <c r="KUY133" s="162"/>
      <c r="KUZ133" s="162"/>
      <c r="KVA133" s="162"/>
      <c r="KVB133" s="162"/>
      <c r="KVC133" s="162"/>
      <c r="KVD133" s="162"/>
      <c r="KVE133" s="162"/>
      <c r="KVF133" s="162"/>
      <c r="KVG133" s="162"/>
      <c r="KVH133" s="162"/>
      <c r="KVI133" s="162"/>
      <c r="KVJ133" s="162"/>
      <c r="KVK133" s="162"/>
      <c r="KVL133" s="162"/>
      <c r="KVM133" s="162"/>
      <c r="KVN133" s="162"/>
      <c r="KVO133" s="162"/>
      <c r="KVP133" s="162"/>
      <c r="KVQ133" s="162"/>
      <c r="KVR133" s="162"/>
      <c r="KVS133" s="162"/>
      <c r="KVT133" s="162"/>
      <c r="KVU133" s="162"/>
      <c r="KVV133" s="162"/>
      <c r="KVW133" s="162"/>
      <c r="KVX133" s="162"/>
      <c r="KVY133" s="162"/>
      <c r="KVZ133" s="162"/>
      <c r="KWA133" s="162"/>
      <c r="KWB133" s="162"/>
      <c r="KWC133" s="162"/>
      <c r="KWD133" s="162"/>
      <c r="KWE133" s="162"/>
      <c r="KWF133" s="162"/>
      <c r="KWG133" s="162"/>
      <c r="KWH133" s="162"/>
      <c r="KWI133" s="162"/>
      <c r="KWJ133" s="162"/>
      <c r="KWK133" s="162"/>
      <c r="KWL133" s="162"/>
      <c r="KWM133" s="162"/>
      <c r="KWN133" s="162"/>
      <c r="KWO133" s="162"/>
      <c r="KWP133" s="162"/>
      <c r="KWQ133" s="162"/>
      <c r="KWR133" s="162"/>
      <c r="KWS133" s="162"/>
      <c r="KWT133" s="162"/>
      <c r="KWU133" s="162"/>
      <c r="KWV133" s="162"/>
      <c r="KWW133" s="162"/>
      <c r="KWX133" s="162"/>
      <c r="KWY133" s="162"/>
      <c r="KWZ133" s="162"/>
      <c r="KXA133" s="162"/>
      <c r="KXB133" s="162"/>
      <c r="KXC133" s="162"/>
      <c r="KXD133" s="162"/>
      <c r="KXE133" s="162"/>
      <c r="KXF133" s="162"/>
      <c r="KXG133" s="162"/>
      <c r="KXH133" s="162"/>
      <c r="KXI133" s="162"/>
      <c r="KXJ133" s="162"/>
      <c r="KXK133" s="162"/>
      <c r="KXL133" s="162"/>
      <c r="KXM133" s="162"/>
      <c r="KXN133" s="162"/>
      <c r="KXO133" s="162"/>
      <c r="KXP133" s="162"/>
      <c r="KXQ133" s="162"/>
      <c r="KXR133" s="162"/>
      <c r="KXS133" s="162"/>
      <c r="KXT133" s="162"/>
      <c r="KXU133" s="162"/>
      <c r="KXV133" s="162"/>
      <c r="KXW133" s="162"/>
      <c r="KXX133" s="162"/>
      <c r="KXY133" s="162"/>
      <c r="KXZ133" s="162"/>
      <c r="KYA133" s="162"/>
      <c r="KYB133" s="162"/>
      <c r="KYC133" s="162"/>
      <c r="KYD133" s="162"/>
      <c r="KYE133" s="162"/>
      <c r="KYF133" s="162"/>
      <c r="KYG133" s="162"/>
      <c r="KYH133" s="162"/>
      <c r="KYI133" s="162"/>
      <c r="KYJ133" s="162"/>
      <c r="KYK133" s="162"/>
      <c r="KYL133" s="162"/>
      <c r="KYM133" s="162"/>
      <c r="KYN133" s="162"/>
      <c r="KYO133" s="162"/>
      <c r="KYP133" s="162"/>
      <c r="KYQ133" s="162"/>
      <c r="KYR133" s="162"/>
      <c r="KYS133" s="162"/>
      <c r="KYT133" s="162"/>
      <c r="KYU133" s="162"/>
      <c r="KYV133" s="162"/>
      <c r="KYW133" s="162"/>
      <c r="KYX133" s="162"/>
      <c r="KYY133" s="162"/>
      <c r="KYZ133" s="162"/>
      <c r="KZA133" s="162"/>
      <c r="KZB133" s="162"/>
      <c r="KZC133" s="162"/>
      <c r="KZD133" s="162"/>
      <c r="KZE133" s="162"/>
      <c r="KZF133" s="162"/>
      <c r="KZG133" s="162"/>
      <c r="KZH133" s="162"/>
      <c r="KZI133" s="162"/>
      <c r="KZJ133" s="162"/>
      <c r="KZK133" s="162"/>
      <c r="KZL133" s="162"/>
      <c r="KZM133" s="162"/>
      <c r="KZN133" s="162"/>
      <c r="KZO133" s="162"/>
      <c r="KZP133" s="162"/>
      <c r="KZQ133" s="162"/>
      <c r="KZR133" s="162"/>
      <c r="KZS133" s="162"/>
      <c r="KZT133" s="162"/>
      <c r="KZU133" s="162"/>
      <c r="KZV133" s="162"/>
      <c r="KZW133" s="162"/>
      <c r="KZX133" s="162"/>
      <c r="KZY133" s="162"/>
      <c r="KZZ133" s="162"/>
      <c r="LAA133" s="162"/>
      <c r="LAB133" s="162"/>
      <c r="LAC133" s="162"/>
      <c r="LAD133" s="162"/>
      <c r="LAE133" s="162"/>
      <c r="LAF133" s="162"/>
      <c r="LAG133" s="162"/>
      <c r="LAH133" s="162"/>
      <c r="LAI133" s="162"/>
      <c r="LAJ133" s="162"/>
      <c r="LAK133" s="162"/>
      <c r="LAL133" s="162"/>
      <c r="LAM133" s="162"/>
      <c r="LAN133" s="162"/>
      <c r="LAO133" s="162"/>
      <c r="LAP133" s="162"/>
      <c r="LAQ133" s="162"/>
      <c r="LAR133" s="162"/>
      <c r="LAS133" s="162"/>
      <c r="LAT133" s="162"/>
      <c r="LAU133" s="162"/>
      <c r="LAV133" s="162"/>
      <c r="LAW133" s="162"/>
      <c r="LAX133" s="162"/>
      <c r="LAY133" s="162"/>
      <c r="LAZ133" s="162"/>
      <c r="LBA133" s="162"/>
      <c r="LBB133" s="162"/>
      <c r="LBC133" s="162"/>
      <c r="LBD133" s="162"/>
      <c r="LBE133" s="162"/>
      <c r="LBF133" s="162"/>
      <c r="LBG133" s="162"/>
      <c r="LBH133" s="162"/>
      <c r="LBI133" s="162"/>
      <c r="LBJ133" s="162"/>
      <c r="LBK133" s="162"/>
      <c r="LBL133" s="162"/>
      <c r="LBM133" s="162"/>
      <c r="LBN133" s="162"/>
      <c r="LBO133" s="162"/>
      <c r="LBP133" s="162"/>
      <c r="LBQ133" s="162"/>
      <c r="LBR133" s="162"/>
      <c r="LBS133" s="162"/>
      <c r="LBT133" s="162"/>
      <c r="LBU133" s="162"/>
      <c r="LBV133" s="162"/>
      <c r="LBW133" s="162"/>
      <c r="LBX133" s="162"/>
      <c r="LBY133" s="162"/>
      <c r="LBZ133" s="162"/>
      <c r="LCA133" s="162"/>
      <c r="LCB133" s="162"/>
      <c r="LCC133" s="162"/>
      <c r="LCD133" s="162"/>
      <c r="LCE133" s="162"/>
      <c r="LCF133" s="162"/>
      <c r="LCG133" s="162"/>
      <c r="LCH133" s="162"/>
      <c r="LCI133" s="162"/>
      <c r="LCJ133" s="162"/>
      <c r="LCK133" s="162"/>
      <c r="LCL133" s="162"/>
      <c r="LCM133" s="162"/>
      <c r="LCN133" s="162"/>
      <c r="LCO133" s="162"/>
      <c r="LCP133" s="162"/>
      <c r="LCQ133" s="162"/>
      <c r="LCR133" s="162"/>
      <c r="LCS133" s="162"/>
      <c r="LCT133" s="162"/>
      <c r="LCU133" s="162"/>
      <c r="LCV133" s="162"/>
      <c r="LCW133" s="162"/>
      <c r="LCX133" s="162"/>
      <c r="LCY133" s="162"/>
      <c r="LCZ133" s="162"/>
      <c r="LDA133" s="162"/>
      <c r="LDB133" s="162"/>
      <c r="LDC133" s="162"/>
      <c r="LDD133" s="162"/>
      <c r="LDE133" s="162"/>
      <c r="LDF133" s="162"/>
      <c r="LDG133" s="162"/>
      <c r="LDH133" s="162"/>
      <c r="LDI133" s="162"/>
      <c r="LDJ133" s="162"/>
      <c r="LDK133" s="162"/>
      <c r="LDL133" s="162"/>
      <c r="LDM133" s="162"/>
      <c r="LDN133" s="162"/>
      <c r="LDO133" s="162"/>
      <c r="LDP133" s="162"/>
      <c r="LDQ133" s="162"/>
      <c r="LDR133" s="162"/>
      <c r="LDS133" s="162"/>
      <c r="LDT133" s="162"/>
      <c r="LDU133" s="162"/>
      <c r="LDV133" s="162"/>
      <c r="LDW133" s="162"/>
      <c r="LDX133" s="162"/>
      <c r="LDY133" s="162"/>
      <c r="LDZ133" s="162"/>
      <c r="LEA133" s="162"/>
      <c r="LEB133" s="162"/>
      <c r="LEC133" s="162"/>
      <c r="LED133" s="162"/>
      <c r="LEE133" s="162"/>
      <c r="LEF133" s="162"/>
      <c r="LEG133" s="162"/>
      <c r="LEH133" s="162"/>
      <c r="LEI133" s="162"/>
      <c r="LEJ133" s="162"/>
      <c r="LEK133" s="162"/>
      <c r="LEL133" s="162"/>
      <c r="LEM133" s="162"/>
      <c r="LEN133" s="162"/>
      <c r="LEO133" s="162"/>
      <c r="LEP133" s="162"/>
      <c r="LEQ133" s="162"/>
      <c r="LER133" s="162"/>
      <c r="LES133" s="162"/>
      <c r="LET133" s="162"/>
      <c r="LEU133" s="162"/>
      <c r="LEV133" s="162"/>
      <c r="LEW133" s="162"/>
      <c r="LEX133" s="162"/>
      <c r="LEY133" s="162"/>
      <c r="LEZ133" s="162"/>
      <c r="LFA133" s="162"/>
      <c r="LFB133" s="162"/>
      <c r="LFC133" s="162"/>
      <c r="LFD133" s="162"/>
      <c r="LFE133" s="162"/>
      <c r="LFF133" s="162"/>
      <c r="LFG133" s="162"/>
      <c r="LFH133" s="162"/>
      <c r="LFI133" s="162"/>
      <c r="LFJ133" s="162"/>
      <c r="LFK133" s="162"/>
      <c r="LFL133" s="162"/>
      <c r="LFM133" s="162"/>
      <c r="LFN133" s="162"/>
      <c r="LFO133" s="162"/>
      <c r="LFP133" s="162"/>
      <c r="LFQ133" s="162"/>
      <c r="LFR133" s="162"/>
      <c r="LFS133" s="162"/>
      <c r="LFT133" s="162"/>
      <c r="LFU133" s="162"/>
      <c r="LFV133" s="162"/>
      <c r="LFW133" s="162"/>
      <c r="LFX133" s="162"/>
      <c r="LFY133" s="162"/>
      <c r="LFZ133" s="162"/>
      <c r="LGA133" s="162"/>
      <c r="LGB133" s="162"/>
      <c r="LGC133" s="162"/>
      <c r="LGD133" s="162"/>
      <c r="LGE133" s="162"/>
      <c r="LGF133" s="162"/>
      <c r="LGG133" s="162"/>
      <c r="LGH133" s="162"/>
      <c r="LGI133" s="162"/>
      <c r="LGJ133" s="162"/>
      <c r="LGK133" s="162"/>
      <c r="LGL133" s="162"/>
      <c r="LGM133" s="162"/>
      <c r="LGN133" s="162"/>
      <c r="LGO133" s="162"/>
      <c r="LGP133" s="162"/>
      <c r="LGQ133" s="162"/>
      <c r="LGR133" s="162"/>
      <c r="LGS133" s="162"/>
      <c r="LGT133" s="162"/>
      <c r="LGU133" s="162"/>
      <c r="LGV133" s="162"/>
      <c r="LGW133" s="162"/>
      <c r="LGX133" s="162"/>
      <c r="LGY133" s="162"/>
      <c r="LGZ133" s="162"/>
      <c r="LHA133" s="162"/>
      <c r="LHB133" s="162"/>
      <c r="LHC133" s="162"/>
      <c r="LHD133" s="162"/>
      <c r="LHE133" s="162"/>
      <c r="LHF133" s="162"/>
      <c r="LHG133" s="162"/>
      <c r="LHH133" s="162"/>
      <c r="LHI133" s="162"/>
      <c r="LHJ133" s="162"/>
      <c r="LHK133" s="162"/>
      <c r="LHL133" s="162"/>
      <c r="LHM133" s="162"/>
      <c r="LHN133" s="162"/>
      <c r="LHO133" s="162"/>
      <c r="LHP133" s="162"/>
      <c r="LHQ133" s="162"/>
      <c r="LHR133" s="162"/>
      <c r="LHS133" s="162"/>
      <c r="LHT133" s="162"/>
      <c r="LHU133" s="162"/>
      <c r="LHV133" s="162"/>
      <c r="LHW133" s="162"/>
      <c r="LHX133" s="162"/>
      <c r="LHY133" s="162"/>
      <c r="LHZ133" s="162"/>
      <c r="LIA133" s="162"/>
      <c r="LIB133" s="162"/>
      <c r="LIC133" s="162"/>
      <c r="LID133" s="162"/>
      <c r="LIE133" s="162"/>
      <c r="LIF133" s="162"/>
      <c r="LIG133" s="162"/>
      <c r="LIH133" s="162"/>
      <c r="LII133" s="162"/>
      <c r="LIJ133" s="162"/>
      <c r="LIK133" s="162"/>
      <c r="LIL133" s="162"/>
      <c r="LIM133" s="162"/>
      <c r="LIN133" s="162"/>
      <c r="LIO133" s="162"/>
      <c r="LIP133" s="162"/>
      <c r="LIQ133" s="162"/>
      <c r="LIR133" s="162"/>
      <c r="LIS133" s="162"/>
      <c r="LIT133" s="162"/>
      <c r="LIU133" s="162"/>
      <c r="LIV133" s="162"/>
      <c r="LIW133" s="162"/>
      <c r="LIX133" s="162"/>
      <c r="LIY133" s="162"/>
      <c r="LIZ133" s="162"/>
      <c r="LJA133" s="162"/>
      <c r="LJB133" s="162"/>
      <c r="LJC133" s="162"/>
      <c r="LJD133" s="162"/>
      <c r="LJE133" s="162"/>
      <c r="LJF133" s="162"/>
      <c r="LJG133" s="162"/>
      <c r="LJH133" s="162"/>
      <c r="LJI133" s="162"/>
      <c r="LJJ133" s="162"/>
      <c r="LJK133" s="162"/>
      <c r="LJL133" s="162"/>
      <c r="LJM133" s="162"/>
      <c r="LJN133" s="162"/>
      <c r="LJO133" s="162"/>
      <c r="LJP133" s="162"/>
      <c r="LJQ133" s="162"/>
      <c r="LJR133" s="162"/>
      <c r="LJS133" s="162"/>
      <c r="LJT133" s="162"/>
      <c r="LJU133" s="162"/>
      <c r="LJV133" s="162"/>
      <c r="LJW133" s="162"/>
      <c r="LJX133" s="162"/>
      <c r="LJY133" s="162"/>
      <c r="LJZ133" s="162"/>
      <c r="LKA133" s="162"/>
      <c r="LKB133" s="162"/>
      <c r="LKC133" s="162"/>
      <c r="LKD133" s="162"/>
      <c r="LKE133" s="162"/>
      <c r="LKF133" s="162"/>
      <c r="LKG133" s="162"/>
      <c r="LKH133" s="162"/>
      <c r="LKI133" s="162"/>
      <c r="LKJ133" s="162"/>
      <c r="LKK133" s="162"/>
      <c r="LKL133" s="162"/>
      <c r="LKM133" s="162"/>
      <c r="LKN133" s="162"/>
      <c r="LKO133" s="162"/>
      <c r="LKP133" s="162"/>
      <c r="LKQ133" s="162"/>
      <c r="LKR133" s="162"/>
      <c r="LKS133" s="162"/>
      <c r="LKT133" s="162"/>
      <c r="LKU133" s="162"/>
      <c r="LKV133" s="162"/>
      <c r="LKW133" s="162"/>
      <c r="LKX133" s="162"/>
      <c r="LKY133" s="162"/>
      <c r="LKZ133" s="162"/>
      <c r="LLA133" s="162"/>
      <c r="LLB133" s="162"/>
      <c r="LLC133" s="162"/>
      <c r="LLD133" s="162"/>
      <c r="LLE133" s="162"/>
      <c r="LLF133" s="162"/>
      <c r="LLG133" s="162"/>
      <c r="LLH133" s="162"/>
      <c r="LLI133" s="162"/>
      <c r="LLJ133" s="162"/>
      <c r="LLK133" s="162"/>
      <c r="LLL133" s="162"/>
      <c r="LLM133" s="162"/>
      <c r="LLN133" s="162"/>
      <c r="LLO133" s="162"/>
      <c r="LLP133" s="162"/>
      <c r="LLQ133" s="162"/>
      <c r="LLR133" s="162"/>
      <c r="LLS133" s="162"/>
      <c r="LLT133" s="162"/>
      <c r="LLU133" s="162"/>
      <c r="LLV133" s="162"/>
      <c r="LLW133" s="162"/>
      <c r="LLX133" s="162"/>
      <c r="LLY133" s="162"/>
      <c r="LLZ133" s="162"/>
      <c r="LMA133" s="162"/>
      <c r="LMB133" s="162"/>
      <c r="LMC133" s="162"/>
      <c r="LMD133" s="162"/>
      <c r="LME133" s="162"/>
      <c r="LMF133" s="162"/>
      <c r="LMG133" s="162"/>
      <c r="LMH133" s="162"/>
      <c r="LMI133" s="162"/>
      <c r="LMJ133" s="162"/>
      <c r="LMK133" s="162"/>
      <c r="LML133" s="162"/>
      <c r="LMM133" s="162"/>
      <c r="LMN133" s="162"/>
      <c r="LMO133" s="162"/>
      <c r="LMP133" s="162"/>
      <c r="LMQ133" s="162"/>
      <c r="LMR133" s="162"/>
      <c r="LMS133" s="162"/>
      <c r="LMT133" s="162"/>
      <c r="LMU133" s="162"/>
      <c r="LMV133" s="162"/>
      <c r="LMW133" s="162"/>
      <c r="LMX133" s="162"/>
      <c r="LMY133" s="162"/>
      <c r="LMZ133" s="162"/>
      <c r="LNA133" s="162"/>
      <c r="LNB133" s="162"/>
      <c r="LNC133" s="162"/>
      <c r="LND133" s="162"/>
      <c r="LNE133" s="162"/>
      <c r="LNF133" s="162"/>
      <c r="LNG133" s="162"/>
      <c r="LNH133" s="162"/>
      <c r="LNI133" s="162"/>
      <c r="LNJ133" s="162"/>
      <c r="LNK133" s="162"/>
      <c r="LNL133" s="162"/>
      <c r="LNM133" s="162"/>
      <c r="LNN133" s="162"/>
      <c r="LNO133" s="162"/>
      <c r="LNP133" s="162"/>
      <c r="LNQ133" s="162"/>
      <c r="LNR133" s="162"/>
      <c r="LNS133" s="162"/>
      <c r="LNT133" s="162"/>
      <c r="LNU133" s="162"/>
      <c r="LNV133" s="162"/>
      <c r="LNW133" s="162"/>
      <c r="LNX133" s="162"/>
      <c r="LNY133" s="162"/>
      <c r="LNZ133" s="162"/>
      <c r="LOA133" s="162"/>
      <c r="LOB133" s="162"/>
      <c r="LOC133" s="162"/>
      <c r="LOD133" s="162"/>
      <c r="LOE133" s="162"/>
      <c r="LOF133" s="162"/>
      <c r="LOG133" s="162"/>
      <c r="LOH133" s="162"/>
      <c r="LOI133" s="162"/>
      <c r="LOJ133" s="162"/>
      <c r="LOK133" s="162"/>
      <c r="LOL133" s="162"/>
      <c r="LOM133" s="162"/>
      <c r="LON133" s="162"/>
      <c r="LOO133" s="162"/>
      <c r="LOP133" s="162"/>
      <c r="LOQ133" s="162"/>
      <c r="LOR133" s="162"/>
      <c r="LOS133" s="162"/>
      <c r="LOT133" s="162"/>
      <c r="LOU133" s="162"/>
      <c r="LOV133" s="162"/>
      <c r="LOW133" s="162"/>
      <c r="LOX133" s="162"/>
      <c r="LOY133" s="162"/>
      <c r="LOZ133" s="162"/>
      <c r="LPA133" s="162"/>
      <c r="LPB133" s="162"/>
      <c r="LPC133" s="162"/>
      <c r="LPD133" s="162"/>
      <c r="LPE133" s="162"/>
      <c r="LPF133" s="162"/>
      <c r="LPG133" s="162"/>
      <c r="LPH133" s="162"/>
      <c r="LPI133" s="162"/>
      <c r="LPJ133" s="162"/>
      <c r="LPK133" s="162"/>
      <c r="LPL133" s="162"/>
      <c r="LPM133" s="162"/>
      <c r="LPN133" s="162"/>
      <c r="LPO133" s="162"/>
      <c r="LPP133" s="162"/>
      <c r="LPQ133" s="162"/>
      <c r="LPR133" s="162"/>
      <c r="LPS133" s="162"/>
      <c r="LPT133" s="162"/>
      <c r="LPU133" s="162"/>
      <c r="LPV133" s="162"/>
      <c r="LPW133" s="162"/>
      <c r="LPX133" s="162"/>
      <c r="LPY133" s="162"/>
      <c r="LPZ133" s="162"/>
      <c r="LQA133" s="162"/>
      <c r="LQB133" s="162"/>
      <c r="LQC133" s="162"/>
      <c r="LQD133" s="162"/>
      <c r="LQE133" s="162"/>
      <c r="LQF133" s="162"/>
      <c r="LQG133" s="162"/>
      <c r="LQH133" s="162"/>
      <c r="LQI133" s="162"/>
      <c r="LQJ133" s="162"/>
      <c r="LQK133" s="162"/>
      <c r="LQL133" s="162"/>
      <c r="LQM133" s="162"/>
      <c r="LQN133" s="162"/>
      <c r="LQO133" s="162"/>
      <c r="LQP133" s="162"/>
      <c r="LQQ133" s="162"/>
      <c r="LQR133" s="162"/>
      <c r="LQS133" s="162"/>
      <c r="LQT133" s="162"/>
      <c r="LQU133" s="162"/>
      <c r="LQV133" s="162"/>
      <c r="LQW133" s="162"/>
      <c r="LQX133" s="162"/>
      <c r="LQY133" s="162"/>
      <c r="LQZ133" s="162"/>
      <c r="LRA133" s="162"/>
      <c r="LRB133" s="162"/>
      <c r="LRC133" s="162"/>
      <c r="LRD133" s="162"/>
      <c r="LRE133" s="162"/>
      <c r="LRF133" s="162"/>
      <c r="LRG133" s="162"/>
      <c r="LRH133" s="162"/>
      <c r="LRI133" s="162"/>
      <c r="LRJ133" s="162"/>
      <c r="LRK133" s="162"/>
      <c r="LRL133" s="162"/>
      <c r="LRM133" s="162"/>
      <c r="LRN133" s="162"/>
      <c r="LRO133" s="162"/>
      <c r="LRP133" s="162"/>
      <c r="LRQ133" s="162"/>
      <c r="LRR133" s="162"/>
      <c r="LRS133" s="162"/>
      <c r="LRT133" s="162"/>
      <c r="LRU133" s="162"/>
      <c r="LRV133" s="162"/>
      <c r="LRW133" s="162"/>
      <c r="LRX133" s="162"/>
      <c r="LRY133" s="162"/>
      <c r="LRZ133" s="162"/>
      <c r="LSA133" s="162"/>
      <c r="LSB133" s="162"/>
      <c r="LSC133" s="162"/>
      <c r="LSD133" s="162"/>
      <c r="LSE133" s="162"/>
      <c r="LSF133" s="162"/>
      <c r="LSG133" s="162"/>
      <c r="LSH133" s="162"/>
      <c r="LSI133" s="162"/>
      <c r="LSJ133" s="162"/>
      <c r="LSK133" s="162"/>
      <c r="LSL133" s="162"/>
      <c r="LSM133" s="162"/>
      <c r="LSN133" s="162"/>
      <c r="LSO133" s="162"/>
      <c r="LSP133" s="162"/>
      <c r="LSQ133" s="162"/>
      <c r="LSR133" s="162"/>
      <c r="LSS133" s="162"/>
      <c r="LST133" s="162"/>
      <c r="LSU133" s="162"/>
      <c r="LSV133" s="162"/>
      <c r="LSW133" s="162"/>
      <c r="LSX133" s="162"/>
      <c r="LSY133" s="162"/>
      <c r="LSZ133" s="162"/>
      <c r="LTA133" s="162"/>
      <c r="LTB133" s="162"/>
      <c r="LTC133" s="162"/>
      <c r="LTD133" s="162"/>
      <c r="LTE133" s="162"/>
      <c r="LTF133" s="162"/>
      <c r="LTG133" s="162"/>
      <c r="LTH133" s="162"/>
      <c r="LTI133" s="162"/>
      <c r="LTJ133" s="162"/>
      <c r="LTK133" s="162"/>
      <c r="LTL133" s="162"/>
      <c r="LTM133" s="162"/>
      <c r="LTN133" s="162"/>
      <c r="LTO133" s="162"/>
      <c r="LTP133" s="162"/>
      <c r="LTQ133" s="162"/>
      <c r="LTR133" s="162"/>
      <c r="LTS133" s="162"/>
      <c r="LTT133" s="162"/>
      <c r="LTU133" s="162"/>
      <c r="LTV133" s="162"/>
      <c r="LTW133" s="162"/>
      <c r="LTX133" s="162"/>
      <c r="LTY133" s="162"/>
      <c r="LTZ133" s="162"/>
      <c r="LUA133" s="162"/>
      <c r="LUB133" s="162"/>
      <c r="LUC133" s="162"/>
      <c r="LUD133" s="162"/>
      <c r="LUE133" s="162"/>
      <c r="LUF133" s="162"/>
      <c r="LUG133" s="162"/>
      <c r="LUH133" s="162"/>
      <c r="LUI133" s="162"/>
      <c r="LUJ133" s="162"/>
      <c r="LUK133" s="162"/>
      <c r="LUL133" s="162"/>
      <c r="LUM133" s="162"/>
      <c r="LUN133" s="162"/>
      <c r="LUO133" s="162"/>
      <c r="LUP133" s="162"/>
      <c r="LUQ133" s="162"/>
      <c r="LUR133" s="162"/>
      <c r="LUS133" s="162"/>
      <c r="LUT133" s="162"/>
      <c r="LUU133" s="162"/>
      <c r="LUV133" s="162"/>
      <c r="LUW133" s="162"/>
      <c r="LUX133" s="162"/>
      <c r="LUY133" s="162"/>
      <c r="LUZ133" s="162"/>
      <c r="LVA133" s="162"/>
      <c r="LVB133" s="162"/>
      <c r="LVC133" s="162"/>
      <c r="LVD133" s="162"/>
      <c r="LVE133" s="162"/>
      <c r="LVF133" s="162"/>
      <c r="LVG133" s="162"/>
      <c r="LVH133" s="162"/>
      <c r="LVI133" s="162"/>
      <c r="LVJ133" s="162"/>
      <c r="LVK133" s="162"/>
      <c r="LVL133" s="162"/>
      <c r="LVM133" s="162"/>
      <c r="LVN133" s="162"/>
      <c r="LVO133" s="162"/>
      <c r="LVP133" s="162"/>
      <c r="LVQ133" s="162"/>
      <c r="LVR133" s="162"/>
      <c r="LVS133" s="162"/>
      <c r="LVT133" s="162"/>
      <c r="LVU133" s="162"/>
      <c r="LVV133" s="162"/>
      <c r="LVW133" s="162"/>
      <c r="LVX133" s="162"/>
      <c r="LVY133" s="162"/>
      <c r="LVZ133" s="162"/>
      <c r="LWA133" s="162"/>
      <c r="LWB133" s="162"/>
      <c r="LWC133" s="162"/>
      <c r="LWD133" s="162"/>
      <c r="LWE133" s="162"/>
      <c r="LWF133" s="162"/>
      <c r="LWG133" s="162"/>
      <c r="LWH133" s="162"/>
      <c r="LWI133" s="162"/>
      <c r="LWJ133" s="162"/>
      <c r="LWK133" s="162"/>
      <c r="LWL133" s="162"/>
      <c r="LWM133" s="162"/>
      <c r="LWN133" s="162"/>
      <c r="LWO133" s="162"/>
      <c r="LWP133" s="162"/>
      <c r="LWQ133" s="162"/>
      <c r="LWR133" s="162"/>
      <c r="LWS133" s="162"/>
      <c r="LWT133" s="162"/>
      <c r="LWU133" s="162"/>
      <c r="LWV133" s="162"/>
      <c r="LWW133" s="162"/>
      <c r="LWX133" s="162"/>
      <c r="LWY133" s="162"/>
      <c r="LWZ133" s="162"/>
      <c r="LXA133" s="162"/>
      <c r="LXB133" s="162"/>
      <c r="LXC133" s="162"/>
      <c r="LXD133" s="162"/>
      <c r="LXE133" s="162"/>
      <c r="LXF133" s="162"/>
      <c r="LXG133" s="162"/>
      <c r="LXH133" s="162"/>
      <c r="LXI133" s="162"/>
      <c r="LXJ133" s="162"/>
      <c r="LXK133" s="162"/>
      <c r="LXL133" s="162"/>
      <c r="LXM133" s="162"/>
      <c r="LXN133" s="162"/>
      <c r="LXO133" s="162"/>
      <c r="LXP133" s="162"/>
      <c r="LXQ133" s="162"/>
      <c r="LXR133" s="162"/>
      <c r="LXS133" s="162"/>
      <c r="LXT133" s="162"/>
      <c r="LXU133" s="162"/>
      <c r="LXV133" s="162"/>
      <c r="LXW133" s="162"/>
      <c r="LXX133" s="162"/>
      <c r="LXY133" s="162"/>
      <c r="LXZ133" s="162"/>
      <c r="LYA133" s="162"/>
      <c r="LYB133" s="162"/>
      <c r="LYC133" s="162"/>
      <c r="LYD133" s="162"/>
      <c r="LYE133" s="162"/>
      <c r="LYF133" s="162"/>
      <c r="LYG133" s="162"/>
      <c r="LYH133" s="162"/>
      <c r="LYI133" s="162"/>
      <c r="LYJ133" s="162"/>
      <c r="LYK133" s="162"/>
      <c r="LYL133" s="162"/>
      <c r="LYM133" s="162"/>
      <c r="LYN133" s="162"/>
      <c r="LYO133" s="162"/>
      <c r="LYP133" s="162"/>
      <c r="LYQ133" s="162"/>
      <c r="LYR133" s="162"/>
      <c r="LYS133" s="162"/>
      <c r="LYT133" s="162"/>
      <c r="LYU133" s="162"/>
      <c r="LYV133" s="162"/>
      <c r="LYW133" s="162"/>
      <c r="LYX133" s="162"/>
      <c r="LYY133" s="162"/>
      <c r="LYZ133" s="162"/>
      <c r="LZA133" s="162"/>
      <c r="LZB133" s="162"/>
      <c r="LZC133" s="162"/>
      <c r="LZD133" s="162"/>
      <c r="LZE133" s="162"/>
      <c r="LZF133" s="162"/>
      <c r="LZG133" s="162"/>
      <c r="LZH133" s="162"/>
      <c r="LZI133" s="162"/>
      <c r="LZJ133" s="162"/>
      <c r="LZK133" s="162"/>
      <c r="LZL133" s="162"/>
      <c r="LZM133" s="162"/>
      <c r="LZN133" s="162"/>
      <c r="LZO133" s="162"/>
      <c r="LZP133" s="162"/>
      <c r="LZQ133" s="162"/>
      <c r="LZR133" s="162"/>
      <c r="LZS133" s="162"/>
      <c r="LZT133" s="162"/>
      <c r="LZU133" s="162"/>
      <c r="LZV133" s="162"/>
      <c r="LZW133" s="162"/>
      <c r="LZX133" s="162"/>
      <c r="LZY133" s="162"/>
      <c r="LZZ133" s="162"/>
      <c r="MAA133" s="162"/>
      <c r="MAB133" s="162"/>
      <c r="MAC133" s="162"/>
      <c r="MAD133" s="162"/>
      <c r="MAE133" s="162"/>
      <c r="MAF133" s="162"/>
      <c r="MAG133" s="162"/>
      <c r="MAH133" s="162"/>
      <c r="MAI133" s="162"/>
      <c r="MAJ133" s="162"/>
      <c r="MAK133" s="162"/>
      <c r="MAL133" s="162"/>
      <c r="MAM133" s="162"/>
      <c r="MAN133" s="162"/>
      <c r="MAO133" s="162"/>
      <c r="MAP133" s="162"/>
      <c r="MAQ133" s="162"/>
      <c r="MAR133" s="162"/>
      <c r="MAS133" s="162"/>
      <c r="MAT133" s="162"/>
      <c r="MAU133" s="162"/>
      <c r="MAV133" s="162"/>
      <c r="MAW133" s="162"/>
      <c r="MAX133" s="162"/>
      <c r="MAY133" s="162"/>
      <c r="MAZ133" s="162"/>
      <c r="MBA133" s="162"/>
      <c r="MBB133" s="162"/>
      <c r="MBC133" s="162"/>
      <c r="MBD133" s="162"/>
      <c r="MBE133" s="162"/>
      <c r="MBF133" s="162"/>
      <c r="MBG133" s="162"/>
      <c r="MBH133" s="162"/>
      <c r="MBI133" s="162"/>
      <c r="MBJ133" s="162"/>
      <c r="MBK133" s="162"/>
      <c r="MBL133" s="162"/>
      <c r="MBM133" s="162"/>
      <c r="MBN133" s="162"/>
      <c r="MBO133" s="162"/>
      <c r="MBP133" s="162"/>
      <c r="MBQ133" s="162"/>
      <c r="MBR133" s="162"/>
      <c r="MBS133" s="162"/>
      <c r="MBT133" s="162"/>
      <c r="MBU133" s="162"/>
      <c r="MBV133" s="162"/>
      <c r="MBW133" s="162"/>
      <c r="MBX133" s="162"/>
      <c r="MBY133" s="162"/>
      <c r="MBZ133" s="162"/>
      <c r="MCA133" s="162"/>
      <c r="MCB133" s="162"/>
      <c r="MCC133" s="162"/>
      <c r="MCD133" s="162"/>
      <c r="MCE133" s="162"/>
      <c r="MCF133" s="162"/>
      <c r="MCG133" s="162"/>
      <c r="MCH133" s="162"/>
      <c r="MCI133" s="162"/>
      <c r="MCJ133" s="162"/>
      <c r="MCK133" s="162"/>
      <c r="MCL133" s="162"/>
      <c r="MCM133" s="162"/>
      <c r="MCN133" s="162"/>
      <c r="MCO133" s="162"/>
      <c r="MCP133" s="162"/>
      <c r="MCQ133" s="162"/>
      <c r="MCR133" s="162"/>
      <c r="MCS133" s="162"/>
      <c r="MCT133" s="162"/>
      <c r="MCU133" s="162"/>
      <c r="MCV133" s="162"/>
      <c r="MCW133" s="162"/>
      <c r="MCX133" s="162"/>
      <c r="MCY133" s="162"/>
      <c r="MCZ133" s="162"/>
      <c r="MDA133" s="162"/>
      <c r="MDB133" s="162"/>
      <c r="MDC133" s="162"/>
      <c r="MDD133" s="162"/>
      <c r="MDE133" s="162"/>
      <c r="MDF133" s="162"/>
      <c r="MDG133" s="162"/>
      <c r="MDH133" s="162"/>
      <c r="MDI133" s="162"/>
      <c r="MDJ133" s="162"/>
      <c r="MDK133" s="162"/>
      <c r="MDL133" s="162"/>
      <c r="MDM133" s="162"/>
      <c r="MDN133" s="162"/>
      <c r="MDO133" s="162"/>
      <c r="MDP133" s="162"/>
      <c r="MDQ133" s="162"/>
      <c r="MDR133" s="162"/>
      <c r="MDS133" s="162"/>
      <c r="MDT133" s="162"/>
      <c r="MDU133" s="162"/>
      <c r="MDV133" s="162"/>
      <c r="MDW133" s="162"/>
      <c r="MDX133" s="162"/>
      <c r="MDY133" s="162"/>
      <c r="MDZ133" s="162"/>
      <c r="MEA133" s="162"/>
      <c r="MEB133" s="162"/>
      <c r="MEC133" s="162"/>
      <c r="MED133" s="162"/>
      <c r="MEE133" s="162"/>
      <c r="MEF133" s="162"/>
      <c r="MEG133" s="162"/>
      <c r="MEH133" s="162"/>
      <c r="MEI133" s="162"/>
      <c r="MEJ133" s="162"/>
      <c r="MEK133" s="162"/>
      <c r="MEL133" s="162"/>
      <c r="MEM133" s="162"/>
      <c r="MEN133" s="162"/>
      <c r="MEO133" s="162"/>
      <c r="MEP133" s="162"/>
      <c r="MEQ133" s="162"/>
      <c r="MER133" s="162"/>
      <c r="MES133" s="162"/>
      <c r="MET133" s="162"/>
      <c r="MEU133" s="162"/>
      <c r="MEV133" s="162"/>
      <c r="MEW133" s="162"/>
      <c r="MEX133" s="162"/>
      <c r="MEY133" s="162"/>
      <c r="MEZ133" s="162"/>
      <c r="MFA133" s="162"/>
      <c r="MFB133" s="162"/>
      <c r="MFC133" s="162"/>
      <c r="MFD133" s="162"/>
      <c r="MFE133" s="162"/>
      <c r="MFF133" s="162"/>
      <c r="MFG133" s="162"/>
      <c r="MFH133" s="162"/>
      <c r="MFI133" s="162"/>
      <c r="MFJ133" s="162"/>
      <c r="MFK133" s="162"/>
      <c r="MFL133" s="162"/>
      <c r="MFM133" s="162"/>
      <c r="MFN133" s="162"/>
      <c r="MFO133" s="162"/>
      <c r="MFP133" s="162"/>
      <c r="MFQ133" s="162"/>
      <c r="MFR133" s="162"/>
      <c r="MFS133" s="162"/>
      <c r="MFT133" s="162"/>
      <c r="MFU133" s="162"/>
      <c r="MFV133" s="162"/>
      <c r="MFW133" s="162"/>
      <c r="MFX133" s="162"/>
      <c r="MFY133" s="162"/>
      <c r="MFZ133" s="162"/>
      <c r="MGA133" s="162"/>
      <c r="MGB133" s="162"/>
      <c r="MGC133" s="162"/>
      <c r="MGD133" s="162"/>
      <c r="MGE133" s="162"/>
      <c r="MGF133" s="162"/>
      <c r="MGG133" s="162"/>
      <c r="MGH133" s="162"/>
      <c r="MGI133" s="162"/>
      <c r="MGJ133" s="162"/>
      <c r="MGK133" s="162"/>
      <c r="MGL133" s="162"/>
      <c r="MGM133" s="162"/>
      <c r="MGN133" s="162"/>
      <c r="MGO133" s="162"/>
      <c r="MGP133" s="162"/>
      <c r="MGQ133" s="162"/>
      <c r="MGR133" s="162"/>
      <c r="MGS133" s="162"/>
      <c r="MGT133" s="162"/>
      <c r="MGU133" s="162"/>
      <c r="MGV133" s="162"/>
      <c r="MGW133" s="162"/>
      <c r="MGX133" s="162"/>
      <c r="MGY133" s="162"/>
      <c r="MGZ133" s="162"/>
      <c r="MHA133" s="162"/>
      <c r="MHB133" s="162"/>
      <c r="MHC133" s="162"/>
      <c r="MHD133" s="162"/>
      <c r="MHE133" s="162"/>
      <c r="MHF133" s="162"/>
      <c r="MHG133" s="162"/>
      <c r="MHH133" s="162"/>
      <c r="MHI133" s="162"/>
      <c r="MHJ133" s="162"/>
      <c r="MHK133" s="162"/>
      <c r="MHL133" s="162"/>
      <c r="MHM133" s="162"/>
      <c r="MHN133" s="162"/>
      <c r="MHO133" s="162"/>
      <c r="MHP133" s="162"/>
      <c r="MHQ133" s="162"/>
      <c r="MHR133" s="162"/>
      <c r="MHS133" s="162"/>
      <c r="MHT133" s="162"/>
      <c r="MHU133" s="162"/>
      <c r="MHV133" s="162"/>
      <c r="MHW133" s="162"/>
      <c r="MHX133" s="162"/>
      <c r="MHY133" s="162"/>
      <c r="MHZ133" s="162"/>
      <c r="MIA133" s="162"/>
      <c r="MIB133" s="162"/>
      <c r="MIC133" s="162"/>
      <c r="MID133" s="162"/>
      <c r="MIE133" s="162"/>
      <c r="MIF133" s="162"/>
      <c r="MIG133" s="162"/>
      <c r="MIH133" s="162"/>
      <c r="MII133" s="162"/>
      <c r="MIJ133" s="162"/>
      <c r="MIK133" s="162"/>
      <c r="MIL133" s="162"/>
      <c r="MIM133" s="162"/>
      <c r="MIN133" s="162"/>
      <c r="MIO133" s="162"/>
      <c r="MIP133" s="162"/>
      <c r="MIQ133" s="162"/>
      <c r="MIR133" s="162"/>
      <c r="MIS133" s="162"/>
      <c r="MIT133" s="162"/>
      <c r="MIU133" s="162"/>
      <c r="MIV133" s="162"/>
      <c r="MIW133" s="162"/>
      <c r="MIX133" s="162"/>
      <c r="MIY133" s="162"/>
      <c r="MIZ133" s="162"/>
      <c r="MJA133" s="162"/>
      <c r="MJB133" s="162"/>
      <c r="MJC133" s="162"/>
      <c r="MJD133" s="162"/>
      <c r="MJE133" s="162"/>
      <c r="MJF133" s="162"/>
      <c r="MJG133" s="162"/>
      <c r="MJH133" s="162"/>
      <c r="MJI133" s="162"/>
      <c r="MJJ133" s="162"/>
      <c r="MJK133" s="162"/>
      <c r="MJL133" s="162"/>
      <c r="MJM133" s="162"/>
      <c r="MJN133" s="162"/>
      <c r="MJO133" s="162"/>
      <c r="MJP133" s="162"/>
      <c r="MJQ133" s="162"/>
      <c r="MJR133" s="162"/>
      <c r="MJS133" s="162"/>
      <c r="MJT133" s="162"/>
      <c r="MJU133" s="162"/>
      <c r="MJV133" s="162"/>
      <c r="MJW133" s="162"/>
      <c r="MJX133" s="162"/>
      <c r="MJY133" s="162"/>
      <c r="MJZ133" s="162"/>
      <c r="MKA133" s="162"/>
      <c r="MKB133" s="162"/>
      <c r="MKC133" s="162"/>
      <c r="MKD133" s="162"/>
      <c r="MKE133" s="162"/>
      <c r="MKF133" s="162"/>
      <c r="MKG133" s="162"/>
      <c r="MKH133" s="162"/>
      <c r="MKI133" s="162"/>
      <c r="MKJ133" s="162"/>
      <c r="MKK133" s="162"/>
      <c r="MKL133" s="162"/>
      <c r="MKM133" s="162"/>
      <c r="MKN133" s="162"/>
      <c r="MKO133" s="162"/>
      <c r="MKP133" s="162"/>
      <c r="MKQ133" s="162"/>
      <c r="MKR133" s="162"/>
      <c r="MKS133" s="162"/>
      <c r="MKT133" s="162"/>
      <c r="MKU133" s="162"/>
      <c r="MKV133" s="162"/>
      <c r="MKW133" s="162"/>
      <c r="MKX133" s="162"/>
      <c r="MKY133" s="162"/>
      <c r="MKZ133" s="162"/>
      <c r="MLA133" s="162"/>
      <c r="MLB133" s="162"/>
      <c r="MLC133" s="162"/>
      <c r="MLD133" s="162"/>
      <c r="MLE133" s="162"/>
      <c r="MLF133" s="162"/>
      <c r="MLG133" s="162"/>
      <c r="MLH133" s="162"/>
      <c r="MLI133" s="162"/>
      <c r="MLJ133" s="162"/>
      <c r="MLK133" s="162"/>
      <c r="MLL133" s="162"/>
      <c r="MLM133" s="162"/>
      <c r="MLN133" s="162"/>
      <c r="MLO133" s="162"/>
      <c r="MLP133" s="162"/>
      <c r="MLQ133" s="162"/>
      <c r="MLR133" s="162"/>
      <c r="MLS133" s="162"/>
      <c r="MLT133" s="162"/>
      <c r="MLU133" s="162"/>
      <c r="MLV133" s="162"/>
      <c r="MLW133" s="162"/>
      <c r="MLX133" s="162"/>
      <c r="MLY133" s="162"/>
      <c r="MLZ133" s="162"/>
      <c r="MMA133" s="162"/>
      <c r="MMB133" s="162"/>
      <c r="MMC133" s="162"/>
      <c r="MMD133" s="162"/>
      <c r="MME133" s="162"/>
      <c r="MMF133" s="162"/>
      <c r="MMG133" s="162"/>
      <c r="MMH133" s="162"/>
      <c r="MMI133" s="162"/>
      <c r="MMJ133" s="162"/>
      <c r="MMK133" s="162"/>
      <c r="MML133" s="162"/>
      <c r="MMM133" s="162"/>
      <c r="MMN133" s="162"/>
      <c r="MMO133" s="162"/>
      <c r="MMP133" s="162"/>
      <c r="MMQ133" s="162"/>
      <c r="MMR133" s="162"/>
      <c r="MMS133" s="162"/>
      <c r="MMT133" s="162"/>
      <c r="MMU133" s="162"/>
      <c r="MMV133" s="162"/>
      <c r="MMW133" s="162"/>
      <c r="MMX133" s="162"/>
      <c r="MMY133" s="162"/>
      <c r="MMZ133" s="162"/>
      <c r="MNA133" s="162"/>
      <c r="MNB133" s="162"/>
      <c r="MNC133" s="162"/>
      <c r="MND133" s="162"/>
      <c r="MNE133" s="162"/>
      <c r="MNF133" s="162"/>
      <c r="MNG133" s="162"/>
      <c r="MNH133" s="162"/>
      <c r="MNI133" s="162"/>
      <c r="MNJ133" s="162"/>
      <c r="MNK133" s="162"/>
      <c r="MNL133" s="162"/>
      <c r="MNM133" s="162"/>
      <c r="MNN133" s="162"/>
      <c r="MNO133" s="162"/>
      <c r="MNP133" s="162"/>
      <c r="MNQ133" s="162"/>
      <c r="MNR133" s="162"/>
      <c r="MNS133" s="162"/>
      <c r="MNT133" s="162"/>
      <c r="MNU133" s="162"/>
      <c r="MNV133" s="162"/>
      <c r="MNW133" s="162"/>
      <c r="MNX133" s="162"/>
      <c r="MNY133" s="162"/>
      <c r="MNZ133" s="162"/>
      <c r="MOA133" s="162"/>
      <c r="MOB133" s="162"/>
      <c r="MOC133" s="162"/>
      <c r="MOD133" s="162"/>
      <c r="MOE133" s="162"/>
      <c r="MOF133" s="162"/>
      <c r="MOG133" s="162"/>
      <c r="MOH133" s="162"/>
      <c r="MOI133" s="162"/>
      <c r="MOJ133" s="162"/>
      <c r="MOK133" s="162"/>
      <c r="MOL133" s="162"/>
      <c r="MOM133" s="162"/>
      <c r="MON133" s="162"/>
      <c r="MOO133" s="162"/>
      <c r="MOP133" s="162"/>
      <c r="MOQ133" s="162"/>
      <c r="MOR133" s="162"/>
      <c r="MOS133" s="162"/>
      <c r="MOT133" s="162"/>
      <c r="MOU133" s="162"/>
      <c r="MOV133" s="162"/>
      <c r="MOW133" s="162"/>
      <c r="MOX133" s="162"/>
      <c r="MOY133" s="162"/>
      <c r="MOZ133" s="162"/>
      <c r="MPA133" s="162"/>
      <c r="MPB133" s="162"/>
      <c r="MPC133" s="162"/>
      <c r="MPD133" s="162"/>
      <c r="MPE133" s="162"/>
      <c r="MPF133" s="162"/>
      <c r="MPG133" s="162"/>
      <c r="MPH133" s="162"/>
      <c r="MPI133" s="162"/>
      <c r="MPJ133" s="162"/>
      <c r="MPK133" s="162"/>
      <c r="MPL133" s="162"/>
      <c r="MPM133" s="162"/>
      <c r="MPN133" s="162"/>
      <c r="MPO133" s="162"/>
      <c r="MPP133" s="162"/>
      <c r="MPQ133" s="162"/>
      <c r="MPR133" s="162"/>
      <c r="MPS133" s="162"/>
      <c r="MPT133" s="162"/>
      <c r="MPU133" s="162"/>
      <c r="MPV133" s="162"/>
      <c r="MPW133" s="162"/>
      <c r="MPX133" s="162"/>
      <c r="MPY133" s="162"/>
      <c r="MPZ133" s="162"/>
      <c r="MQA133" s="162"/>
      <c r="MQB133" s="162"/>
      <c r="MQC133" s="162"/>
      <c r="MQD133" s="162"/>
      <c r="MQE133" s="162"/>
      <c r="MQF133" s="162"/>
      <c r="MQG133" s="162"/>
      <c r="MQH133" s="162"/>
      <c r="MQI133" s="162"/>
      <c r="MQJ133" s="162"/>
      <c r="MQK133" s="162"/>
      <c r="MQL133" s="162"/>
      <c r="MQM133" s="162"/>
      <c r="MQN133" s="162"/>
      <c r="MQO133" s="162"/>
      <c r="MQP133" s="162"/>
      <c r="MQQ133" s="162"/>
      <c r="MQR133" s="162"/>
      <c r="MQS133" s="162"/>
      <c r="MQT133" s="162"/>
      <c r="MQU133" s="162"/>
      <c r="MQV133" s="162"/>
      <c r="MQW133" s="162"/>
      <c r="MQX133" s="162"/>
      <c r="MQY133" s="162"/>
      <c r="MQZ133" s="162"/>
      <c r="MRA133" s="162"/>
      <c r="MRB133" s="162"/>
      <c r="MRC133" s="162"/>
      <c r="MRD133" s="162"/>
      <c r="MRE133" s="162"/>
      <c r="MRF133" s="162"/>
      <c r="MRG133" s="162"/>
      <c r="MRH133" s="162"/>
      <c r="MRI133" s="162"/>
      <c r="MRJ133" s="162"/>
      <c r="MRK133" s="162"/>
      <c r="MRL133" s="162"/>
      <c r="MRM133" s="162"/>
      <c r="MRN133" s="162"/>
      <c r="MRO133" s="162"/>
      <c r="MRP133" s="162"/>
      <c r="MRQ133" s="162"/>
      <c r="MRR133" s="162"/>
      <c r="MRS133" s="162"/>
      <c r="MRT133" s="162"/>
      <c r="MRU133" s="162"/>
      <c r="MRV133" s="162"/>
      <c r="MRW133" s="162"/>
      <c r="MRX133" s="162"/>
      <c r="MRY133" s="162"/>
      <c r="MRZ133" s="162"/>
      <c r="MSA133" s="162"/>
      <c r="MSB133" s="162"/>
      <c r="MSC133" s="162"/>
      <c r="MSD133" s="162"/>
      <c r="MSE133" s="162"/>
      <c r="MSF133" s="162"/>
      <c r="MSG133" s="162"/>
      <c r="MSH133" s="162"/>
      <c r="MSI133" s="162"/>
      <c r="MSJ133" s="162"/>
      <c r="MSK133" s="162"/>
      <c r="MSL133" s="162"/>
      <c r="MSM133" s="162"/>
      <c r="MSN133" s="162"/>
      <c r="MSO133" s="162"/>
      <c r="MSP133" s="162"/>
      <c r="MSQ133" s="162"/>
      <c r="MSR133" s="162"/>
      <c r="MSS133" s="162"/>
      <c r="MST133" s="162"/>
      <c r="MSU133" s="162"/>
      <c r="MSV133" s="162"/>
      <c r="MSW133" s="162"/>
      <c r="MSX133" s="162"/>
      <c r="MSY133" s="162"/>
      <c r="MSZ133" s="162"/>
      <c r="MTA133" s="162"/>
      <c r="MTB133" s="162"/>
      <c r="MTC133" s="162"/>
      <c r="MTD133" s="162"/>
      <c r="MTE133" s="162"/>
      <c r="MTF133" s="162"/>
      <c r="MTG133" s="162"/>
      <c r="MTH133" s="162"/>
      <c r="MTI133" s="162"/>
      <c r="MTJ133" s="162"/>
      <c r="MTK133" s="162"/>
      <c r="MTL133" s="162"/>
      <c r="MTM133" s="162"/>
      <c r="MTN133" s="162"/>
      <c r="MTO133" s="162"/>
      <c r="MTP133" s="162"/>
      <c r="MTQ133" s="162"/>
      <c r="MTR133" s="162"/>
      <c r="MTS133" s="162"/>
      <c r="MTT133" s="162"/>
      <c r="MTU133" s="162"/>
      <c r="MTV133" s="162"/>
      <c r="MTW133" s="162"/>
      <c r="MTX133" s="162"/>
      <c r="MTY133" s="162"/>
      <c r="MTZ133" s="162"/>
      <c r="MUA133" s="162"/>
      <c r="MUB133" s="162"/>
      <c r="MUC133" s="162"/>
      <c r="MUD133" s="162"/>
      <c r="MUE133" s="162"/>
      <c r="MUF133" s="162"/>
      <c r="MUG133" s="162"/>
      <c r="MUH133" s="162"/>
      <c r="MUI133" s="162"/>
      <c r="MUJ133" s="162"/>
      <c r="MUK133" s="162"/>
      <c r="MUL133" s="162"/>
      <c r="MUM133" s="162"/>
      <c r="MUN133" s="162"/>
      <c r="MUO133" s="162"/>
      <c r="MUP133" s="162"/>
      <c r="MUQ133" s="162"/>
      <c r="MUR133" s="162"/>
      <c r="MUS133" s="162"/>
      <c r="MUT133" s="162"/>
      <c r="MUU133" s="162"/>
      <c r="MUV133" s="162"/>
      <c r="MUW133" s="162"/>
      <c r="MUX133" s="162"/>
      <c r="MUY133" s="162"/>
      <c r="MUZ133" s="162"/>
      <c r="MVA133" s="162"/>
      <c r="MVB133" s="162"/>
      <c r="MVC133" s="162"/>
      <c r="MVD133" s="162"/>
      <c r="MVE133" s="162"/>
      <c r="MVF133" s="162"/>
      <c r="MVG133" s="162"/>
      <c r="MVH133" s="162"/>
      <c r="MVI133" s="162"/>
      <c r="MVJ133" s="162"/>
      <c r="MVK133" s="162"/>
      <c r="MVL133" s="162"/>
      <c r="MVM133" s="162"/>
      <c r="MVN133" s="162"/>
      <c r="MVO133" s="162"/>
      <c r="MVP133" s="162"/>
      <c r="MVQ133" s="162"/>
      <c r="MVR133" s="162"/>
      <c r="MVS133" s="162"/>
      <c r="MVT133" s="162"/>
      <c r="MVU133" s="162"/>
      <c r="MVV133" s="162"/>
      <c r="MVW133" s="162"/>
      <c r="MVX133" s="162"/>
      <c r="MVY133" s="162"/>
      <c r="MVZ133" s="162"/>
      <c r="MWA133" s="162"/>
      <c r="MWB133" s="162"/>
      <c r="MWC133" s="162"/>
      <c r="MWD133" s="162"/>
      <c r="MWE133" s="162"/>
      <c r="MWF133" s="162"/>
      <c r="MWG133" s="162"/>
      <c r="MWH133" s="162"/>
      <c r="MWI133" s="162"/>
      <c r="MWJ133" s="162"/>
      <c r="MWK133" s="162"/>
      <c r="MWL133" s="162"/>
      <c r="MWM133" s="162"/>
      <c r="MWN133" s="162"/>
      <c r="MWO133" s="162"/>
      <c r="MWP133" s="162"/>
      <c r="MWQ133" s="162"/>
      <c r="MWR133" s="162"/>
      <c r="MWS133" s="162"/>
      <c r="MWT133" s="162"/>
      <c r="MWU133" s="162"/>
      <c r="MWV133" s="162"/>
      <c r="MWW133" s="162"/>
      <c r="MWX133" s="162"/>
      <c r="MWY133" s="162"/>
      <c r="MWZ133" s="162"/>
      <c r="MXA133" s="162"/>
      <c r="MXB133" s="162"/>
      <c r="MXC133" s="162"/>
      <c r="MXD133" s="162"/>
      <c r="MXE133" s="162"/>
      <c r="MXF133" s="162"/>
      <c r="MXG133" s="162"/>
      <c r="MXH133" s="162"/>
      <c r="MXI133" s="162"/>
      <c r="MXJ133" s="162"/>
      <c r="MXK133" s="162"/>
      <c r="MXL133" s="162"/>
      <c r="MXM133" s="162"/>
      <c r="MXN133" s="162"/>
      <c r="MXO133" s="162"/>
      <c r="MXP133" s="162"/>
      <c r="MXQ133" s="162"/>
      <c r="MXR133" s="162"/>
      <c r="MXS133" s="162"/>
      <c r="MXT133" s="162"/>
      <c r="MXU133" s="162"/>
      <c r="MXV133" s="162"/>
      <c r="MXW133" s="162"/>
      <c r="MXX133" s="162"/>
      <c r="MXY133" s="162"/>
      <c r="MXZ133" s="162"/>
      <c r="MYA133" s="162"/>
      <c r="MYB133" s="162"/>
      <c r="MYC133" s="162"/>
      <c r="MYD133" s="162"/>
      <c r="MYE133" s="162"/>
      <c r="MYF133" s="162"/>
      <c r="MYG133" s="162"/>
      <c r="MYH133" s="162"/>
      <c r="MYI133" s="162"/>
      <c r="MYJ133" s="162"/>
      <c r="MYK133" s="162"/>
      <c r="MYL133" s="162"/>
      <c r="MYM133" s="162"/>
      <c r="MYN133" s="162"/>
      <c r="MYO133" s="162"/>
      <c r="MYP133" s="162"/>
      <c r="MYQ133" s="162"/>
      <c r="MYR133" s="162"/>
      <c r="MYS133" s="162"/>
      <c r="MYT133" s="162"/>
      <c r="MYU133" s="162"/>
      <c r="MYV133" s="162"/>
      <c r="MYW133" s="162"/>
      <c r="MYX133" s="162"/>
      <c r="MYY133" s="162"/>
      <c r="MYZ133" s="162"/>
      <c r="MZA133" s="162"/>
      <c r="MZB133" s="162"/>
      <c r="MZC133" s="162"/>
      <c r="MZD133" s="162"/>
      <c r="MZE133" s="162"/>
      <c r="MZF133" s="162"/>
      <c r="MZG133" s="162"/>
      <c r="MZH133" s="162"/>
      <c r="MZI133" s="162"/>
      <c r="MZJ133" s="162"/>
      <c r="MZK133" s="162"/>
      <c r="MZL133" s="162"/>
      <c r="MZM133" s="162"/>
      <c r="MZN133" s="162"/>
      <c r="MZO133" s="162"/>
      <c r="MZP133" s="162"/>
      <c r="MZQ133" s="162"/>
      <c r="MZR133" s="162"/>
      <c r="MZS133" s="162"/>
      <c r="MZT133" s="162"/>
      <c r="MZU133" s="162"/>
      <c r="MZV133" s="162"/>
      <c r="MZW133" s="162"/>
      <c r="MZX133" s="162"/>
      <c r="MZY133" s="162"/>
      <c r="MZZ133" s="162"/>
      <c r="NAA133" s="162"/>
      <c r="NAB133" s="162"/>
      <c r="NAC133" s="162"/>
      <c r="NAD133" s="162"/>
      <c r="NAE133" s="162"/>
      <c r="NAF133" s="162"/>
      <c r="NAG133" s="162"/>
      <c r="NAH133" s="162"/>
      <c r="NAI133" s="162"/>
      <c r="NAJ133" s="162"/>
      <c r="NAK133" s="162"/>
      <c r="NAL133" s="162"/>
      <c r="NAM133" s="162"/>
      <c r="NAN133" s="162"/>
      <c r="NAO133" s="162"/>
      <c r="NAP133" s="162"/>
      <c r="NAQ133" s="162"/>
      <c r="NAR133" s="162"/>
      <c r="NAS133" s="162"/>
      <c r="NAT133" s="162"/>
      <c r="NAU133" s="162"/>
      <c r="NAV133" s="162"/>
      <c r="NAW133" s="162"/>
      <c r="NAX133" s="162"/>
      <c r="NAY133" s="162"/>
      <c r="NAZ133" s="162"/>
      <c r="NBA133" s="162"/>
      <c r="NBB133" s="162"/>
      <c r="NBC133" s="162"/>
      <c r="NBD133" s="162"/>
      <c r="NBE133" s="162"/>
      <c r="NBF133" s="162"/>
      <c r="NBG133" s="162"/>
      <c r="NBH133" s="162"/>
      <c r="NBI133" s="162"/>
      <c r="NBJ133" s="162"/>
      <c r="NBK133" s="162"/>
      <c r="NBL133" s="162"/>
      <c r="NBM133" s="162"/>
      <c r="NBN133" s="162"/>
      <c r="NBO133" s="162"/>
      <c r="NBP133" s="162"/>
      <c r="NBQ133" s="162"/>
      <c r="NBR133" s="162"/>
      <c r="NBS133" s="162"/>
      <c r="NBT133" s="162"/>
      <c r="NBU133" s="162"/>
      <c r="NBV133" s="162"/>
      <c r="NBW133" s="162"/>
      <c r="NBX133" s="162"/>
      <c r="NBY133" s="162"/>
      <c r="NBZ133" s="162"/>
      <c r="NCA133" s="162"/>
      <c r="NCB133" s="162"/>
      <c r="NCC133" s="162"/>
      <c r="NCD133" s="162"/>
      <c r="NCE133" s="162"/>
      <c r="NCF133" s="162"/>
      <c r="NCG133" s="162"/>
      <c r="NCH133" s="162"/>
      <c r="NCI133" s="162"/>
      <c r="NCJ133" s="162"/>
      <c r="NCK133" s="162"/>
      <c r="NCL133" s="162"/>
      <c r="NCM133" s="162"/>
      <c r="NCN133" s="162"/>
      <c r="NCO133" s="162"/>
      <c r="NCP133" s="162"/>
      <c r="NCQ133" s="162"/>
      <c r="NCR133" s="162"/>
      <c r="NCS133" s="162"/>
      <c r="NCT133" s="162"/>
      <c r="NCU133" s="162"/>
      <c r="NCV133" s="162"/>
      <c r="NCW133" s="162"/>
      <c r="NCX133" s="162"/>
      <c r="NCY133" s="162"/>
      <c r="NCZ133" s="162"/>
      <c r="NDA133" s="162"/>
      <c r="NDB133" s="162"/>
      <c r="NDC133" s="162"/>
      <c r="NDD133" s="162"/>
      <c r="NDE133" s="162"/>
      <c r="NDF133" s="162"/>
      <c r="NDG133" s="162"/>
      <c r="NDH133" s="162"/>
      <c r="NDI133" s="162"/>
      <c r="NDJ133" s="162"/>
      <c r="NDK133" s="162"/>
      <c r="NDL133" s="162"/>
      <c r="NDM133" s="162"/>
      <c r="NDN133" s="162"/>
      <c r="NDO133" s="162"/>
      <c r="NDP133" s="162"/>
      <c r="NDQ133" s="162"/>
      <c r="NDR133" s="162"/>
      <c r="NDS133" s="162"/>
      <c r="NDT133" s="162"/>
      <c r="NDU133" s="162"/>
      <c r="NDV133" s="162"/>
      <c r="NDW133" s="162"/>
      <c r="NDX133" s="162"/>
      <c r="NDY133" s="162"/>
      <c r="NDZ133" s="162"/>
      <c r="NEA133" s="162"/>
      <c r="NEB133" s="162"/>
      <c r="NEC133" s="162"/>
      <c r="NED133" s="162"/>
      <c r="NEE133" s="162"/>
      <c r="NEF133" s="162"/>
      <c r="NEG133" s="162"/>
      <c r="NEH133" s="162"/>
      <c r="NEI133" s="162"/>
      <c r="NEJ133" s="162"/>
      <c r="NEK133" s="162"/>
      <c r="NEL133" s="162"/>
      <c r="NEM133" s="162"/>
      <c r="NEN133" s="162"/>
      <c r="NEO133" s="162"/>
      <c r="NEP133" s="162"/>
      <c r="NEQ133" s="162"/>
      <c r="NER133" s="162"/>
      <c r="NES133" s="162"/>
      <c r="NET133" s="162"/>
      <c r="NEU133" s="162"/>
      <c r="NEV133" s="162"/>
      <c r="NEW133" s="162"/>
      <c r="NEX133" s="162"/>
      <c r="NEY133" s="162"/>
      <c r="NEZ133" s="162"/>
      <c r="NFA133" s="162"/>
      <c r="NFB133" s="162"/>
      <c r="NFC133" s="162"/>
      <c r="NFD133" s="162"/>
      <c r="NFE133" s="162"/>
      <c r="NFF133" s="162"/>
      <c r="NFG133" s="162"/>
      <c r="NFH133" s="162"/>
      <c r="NFI133" s="162"/>
      <c r="NFJ133" s="162"/>
      <c r="NFK133" s="162"/>
      <c r="NFL133" s="162"/>
      <c r="NFM133" s="162"/>
      <c r="NFN133" s="162"/>
      <c r="NFO133" s="162"/>
      <c r="NFP133" s="162"/>
      <c r="NFQ133" s="162"/>
      <c r="NFR133" s="162"/>
      <c r="NFS133" s="162"/>
      <c r="NFT133" s="162"/>
      <c r="NFU133" s="162"/>
      <c r="NFV133" s="162"/>
      <c r="NFW133" s="162"/>
      <c r="NFX133" s="162"/>
      <c r="NFY133" s="162"/>
      <c r="NFZ133" s="162"/>
      <c r="NGA133" s="162"/>
      <c r="NGB133" s="162"/>
      <c r="NGC133" s="162"/>
      <c r="NGD133" s="162"/>
      <c r="NGE133" s="162"/>
      <c r="NGF133" s="162"/>
      <c r="NGG133" s="162"/>
      <c r="NGH133" s="162"/>
      <c r="NGI133" s="162"/>
      <c r="NGJ133" s="162"/>
      <c r="NGK133" s="162"/>
      <c r="NGL133" s="162"/>
      <c r="NGM133" s="162"/>
      <c r="NGN133" s="162"/>
      <c r="NGO133" s="162"/>
      <c r="NGP133" s="162"/>
      <c r="NGQ133" s="162"/>
      <c r="NGR133" s="162"/>
      <c r="NGS133" s="162"/>
      <c r="NGT133" s="162"/>
      <c r="NGU133" s="162"/>
      <c r="NGV133" s="162"/>
      <c r="NGW133" s="162"/>
      <c r="NGX133" s="162"/>
      <c r="NGY133" s="162"/>
      <c r="NGZ133" s="162"/>
      <c r="NHA133" s="162"/>
      <c r="NHB133" s="162"/>
      <c r="NHC133" s="162"/>
      <c r="NHD133" s="162"/>
      <c r="NHE133" s="162"/>
      <c r="NHF133" s="162"/>
      <c r="NHG133" s="162"/>
      <c r="NHH133" s="162"/>
      <c r="NHI133" s="162"/>
      <c r="NHJ133" s="162"/>
      <c r="NHK133" s="162"/>
      <c r="NHL133" s="162"/>
      <c r="NHM133" s="162"/>
      <c r="NHN133" s="162"/>
      <c r="NHO133" s="162"/>
      <c r="NHP133" s="162"/>
      <c r="NHQ133" s="162"/>
      <c r="NHR133" s="162"/>
      <c r="NHS133" s="162"/>
      <c r="NHT133" s="162"/>
      <c r="NHU133" s="162"/>
      <c r="NHV133" s="162"/>
      <c r="NHW133" s="162"/>
      <c r="NHX133" s="162"/>
      <c r="NHY133" s="162"/>
      <c r="NHZ133" s="162"/>
      <c r="NIA133" s="162"/>
      <c r="NIB133" s="162"/>
      <c r="NIC133" s="162"/>
      <c r="NID133" s="162"/>
      <c r="NIE133" s="162"/>
      <c r="NIF133" s="162"/>
      <c r="NIG133" s="162"/>
      <c r="NIH133" s="162"/>
      <c r="NII133" s="162"/>
      <c r="NIJ133" s="162"/>
      <c r="NIK133" s="162"/>
      <c r="NIL133" s="162"/>
      <c r="NIM133" s="162"/>
      <c r="NIN133" s="162"/>
      <c r="NIO133" s="162"/>
      <c r="NIP133" s="162"/>
      <c r="NIQ133" s="162"/>
      <c r="NIR133" s="162"/>
      <c r="NIS133" s="162"/>
      <c r="NIT133" s="162"/>
      <c r="NIU133" s="162"/>
      <c r="NIV133" s="162"/>
      <c r="NIW133" s="162"/>
      <c r="NIX133" s="162"/>
      <c r="NIY133" s="162"/>
      <c r="NIZ133" s="162"/>
      <c r="NJA133" s="162"/>
      <c r="NJB133" s="162"/>
      <c r="NJC133" s="162"/>
      <c r="NJD133" s="162"/>
      <c r="NJE133" s="162"/>
      <c r="NJF133" s="162"/>
      <c r="NJG133" s="162"/>
      <c r="NJH133" s="162"/>
      <c r="NJI133" s="162"/>
      <c r="NJJ133" s="162"/>
      <c r="NJK133" s="162"/>
      <c r="NJL133" s="162"/>
      <c r="NJM133" s="162"/>
      <c r="NJN133" s="162"/>
      <c r="NJO133" s="162"/>
      <c r="NJP133" s="162"/>
      <c r="NJQ133" s="162"/>
      <c r="NJR133" s="162"/>
      <c r="NJS133" s="162"/>
      <c r="NJT133" s="162"/>
      <c r="NJU133" s="162"/>
      <c r="NJV133" s="162"/>
      <c r="NJW133" s="162"/>
      <c r="NJX133" s="162"/>
      <c r="NJY133" s="162"/>
      <c r="NJZ133" s="162"/>
      <c r="NKA133" s="162"/>
      <c r="NKB133" s="162"/>
      <c r="NKC133" s="162"/>
      <c r="NKD133" s="162"/>
      <c r="NKE133" s="162"/>
      <c r="NKF133" s="162"/>
      <c r="NKG133" s="162"/>
      <c r="NKH133" s="162"/>
      <c r="NKI133" s="162"/>
      <c r="NKJ133" s="162"/>
      <c r="NKK133" s="162"/>
      <c r="NKL133" s="162"/>
      <c r="NKM133" s="162"/>
      <c r="NKN133" s="162"/>
      <c r="NKO133" s="162"/>
      <c r="NKP133" s="162"/>
      <c r="NKQ133" s="162"/>
      <c r="NKR133" s="162"/>
      <c r="NKS133" s="162"/>
      <c r="NKT133" s="162"/>
      <c r="NKU133" s="162"/>
      <c r="NKV133" s="162"/>
      <c r="NKW133" s="162"/>
      <c r="NKX133" s="162"/>
      <c r="NKY133" s="162"/>
      <c r="NKZ133" s="162"/>
      <c r="NLA133" s="162"/>
      <c r="NLB133" s="162"/>
      <c r="NLC133" s="162"/>
      <c r="NLD133" s="162"/>
      <c r="NLE133" s="162"/>
      <c r="NLF133" s="162"/>
      <c r="NLG133" s="162"/>
      <c r="NLH133" s="162"/>
      <c r="NLI133" s="162"/>
      <c r="NLJ133" s="162"/>
      <c r="NLK133" s="162"/>
      <c r="NLL133" s="162"/>
      <c r="NLM133" s="162"/>
      <c r="NLN133" s="162"/>
      <c r="NLO133" s="162"/>
      <c r="NLP133" s="162"/>
      <c r="NLQ133" s="162"/>
      <c r="NLR133" s="162"/>
      <c r="NLS133" s="162"/>
      <c r="NLT133" s="162"/>
      <c r="NLU133" s="162"/>
      <c r="NLV133" s="162"/>
      <c r="NLW133" s="162"/>
      <c r="NLX133" s="162"/>
      <c r="NLY133" s="162"/>
      <c r="NLZ133" s="162"/>
      <c r="NMA133" s="162"/>
      <c r="NMB133" s="162"/>
      <c r="NMC133" s="162"/>
      <c r="NMD133" s="162"/>
      <c r="NME133" s="162"/>
      <c r="NMF133" s="162"/>
      <c r="NMG133" s="162"/>
      <c r="NMH133" s="162"/>
      <c r="NMI133" s="162"/>
      <c r="NMJ133" s="162"/>
      <c r="NMK133" s="162"/>
      <c r="NML133" s="162"/>
      <c r="NMM133" s="162"/>
      <c r="NMN133" s="162"/>
      <c r="NMO133" s="162"/>
      <c r="NMP133" s="162"/>
      <c r="NMQ133" s="162"/>
      <c r="NMR133" s="162"/>
      <c r="NMS133" s="162"/>
      <c r="NMT133" s="162"/>
      <c r="NMU133" s="162"/>
      <c r="NMV133" s="162"/>
      <c r="NMW133" s="162"/>
      <c r="NMX133" s="162"/>
      <c r="NMY133" s="162"/>
      <c r="NMZ133" s="162"/>
      <c r="NNA133" s="162"/>
      <c r="NNB133" s="162"/>
      <c r="NNC133" s="162"/>
      <c r="NND133" s="162"/>
      <c r="NNE133" s="162"/>
      <c r="NNF133" s="162"/>
      <c r="NNG133" s="162"/>
      <c r="NNH133" s="162"/>
      <c r="NNI133" s="162"/>
      <c r="NNJ133" s="162"/>
      <c r="NNK133" s="162"/>
      <c r="NNL133" s="162"/>
      <c r="NNM133" s="162"/>
      <c r="NNN133" s="162"/>
      <c r="NNO133" s="162"/>
      <c r="NNP133" s="162"/>
      <c r="NNQ133" s="162"/>
      <c r="NNR133" s="162"/>
      <c r="NNS133" s="162"/>
      <c r="NNT133" s="162"/>
      <c r="NNU133" s="162"/>
      <c r="NNV133" s="162"/>
      <c r="NNW133" s="162"/>
      <c r="NNX133" s="162"/>
      <c r="NNY133" s="162"/>
      <c r="NNZ133" s="162"/>
      <c r="NOA133" s="162"/>
      <c r="NOB133" s="162"/>
      <c r="NOC133" s="162"/>
      <c r="NOD133" s="162"/>
      <c r="NOE133" s="162"/>
      <c r="NOF133" s="162"/>
      <c r="NOG133" s="162"/>
      <c r="NOH133" s="162"/>
      <c r="NOI133" s="162"/>
      <c r="NOJ133" s="162"/>
      <c r="NOK133" s="162"/>
      <c r="NOL133" s="162"/>
      <c r="NOM133" s="162"/>
      <c r="NON133" s="162"/>
      <c r="NOO133" s="162"/>
      <c r="NOP133" s="162"/>
      <c r="NOQ133" s="162"/>
      <c r="NOR133" s="162"/>
      <c r="NOS133" s="162"/>
      <c r="NOT133" s="162"/>
      <c r="NOU133" s="162"/>
      <c r="NOV133" s="162"/>
      <c r="NOW133" s="162"/>
      <c r="NOX133" s="162"/>
      <c r="NOY133" s="162"/>
      <c r="NOZ133" s="162"/>
      <c r="NPA133" s="162"/>
      <c r="NPB133" s="162"/>
      <c r="NPC133" s="162"/>
      <c r="NPD133" s="162"/>
      <c r="NPE133" s="162"/>
      <c r="NPF133" s="162"/>
      <c r="NPG133" s="162"/>
      <c r="NPH133" s="162"/>
      <c r="NPI133" s="162"/>
      <c r="NPJ133" s="162"/>
      <c r="NPK133" s="162"/>
      <c r="NPL133" s="162"/>
      <c r="NPM133" s="162"/>
      <c r="NPN133" s="162"/>
      <c r="NPO133" s="162"/>
      <c r="NPP133" s="162"/>
      <c r="NPQ133" s="162"/>
      <c r="NPR133" s="162"/>
      <c r="NPS133" s="162"/>
      <c r="NPT133" s="162"/>
      <c r="NPU133" s="162"/>
      <c r="NPV133" s="162"/>
      <c r="NPW133" s="162"/>
      <c r="NPX133" s="162"/>
      <c r="NPY133" s="162"/>
      <c r="NPZ133" s="162"/>
      <c r="NQA133" s="162"/>
      <c r="NQB133" s="162"/>
      <c r="NQC133" s="162"/>
      <c r="NQD133" s="162"/>
      <c r="NQE133" s="162"/>
      <c r="NQF133" s="162"/>
      <c r="NQG133" s="162"/>
      <c r="NQH133" s="162"/>
      <c r="NQI133" s="162"/>
      <c r="NQJ133" s="162"/>
      <c r="NQK133" s="162"/>
      <c r="NQL133" s="162"/>
      <c r="NQM133" s="162"/>
      <c r="NQN133" s="162"/>
      <c r="NQO133" s="162"/>
      <c r="NQP133" s="162"/>
      <c r="NQQ133" s="162"/>
      <c r="NQR133" s="162"/>
      <c r="NQS133" s="162"/>
      <c r="NQT133" s="162"/>
      <c r="NQU133" s="162"/>
      <c r="NQV133" s="162"/>
      <c r="NQW133" s="162"/>
      <c r="NQX133" s="162"/>
      <c r="NQY133" s="162"/>
      <c r="NQZ133" s="162"/>
      <c r="NRA133" s="162"/>
      <c r="NRB133" s="162"/>
      <c r="NRC133" s="162"/>
      <c r="NRD133" s="162"/>
      <c r="NRE133" s="162"/>
      <c r="NRF133" s="162"/>
      <c r="NRG133" s="162"/>
      <c r="NRH133" s="162"/>
      <c r="NRI133" s="162"/>
      <c r="NRJ133" s="162"/>
      <c r="NRK133" s="162"/>
      <c r="NRL133" s="162"/>
      <c r="NRM133" s="162"/>
      <c r="NRN133" s="162"/>
      <c r="NRO133" s="162"/>
      <c r="NRP133" s="162"/>
      <c r="NRQ133" s="162"/>
      <c r="NRR133" s="162"/>
      <c r="NRS133" s="162"/>
      <c r="NRT133" s="162"/>
      <c r="NRU133" s="162"/>
      <c r="NRV133" s="162"/>
      <c r="NRW133" s="162"/>
      <c r="NRX133" s="162"/>
      <c r="NRY133" s="162"/>
      <c r="NRZ133" s="162"/>
      <c r="NSA133" s="162"/>
      <c r="NSB133" s="162"/>
      <c r="NSC133" s="162"/>
      <c r="NSD133" s="162"/>
      <c r="NSE133" s="162"/>
      <c r="NSF133" s="162"/>
      <c r="NSG133" s="162"/>
      <c r="NSH133" s="162"/>
      <c r="NSI133" s="162"/>
      <c r="NSJ133" s="162"/>
      <c r="NSK133" s="162"/>
      <c r="NSL133" s="162"/>
      <c r="NSM133" s="162"/>
      <c r="NSN133" s="162"/>
      <c r="NSO133" s="162"/>
      <c r="NSP133" s="162"/>
      <c r="NSQ133" s="162"/>
      <c r="NSR133" s="162"/>
      <c r="NSS133" s="162"/>
      <c r="NST133" s="162"/>
      <c r="NSU133" s="162"/>
      <c r="NSV133" s="162"/>
      <c r="NSW133" s="162"/>
      <c r="NSX133" s="162"/>
      <c r="NSY133" s="162"/>
      <c r="NSZ133" s="162"/>
      <c r="NTA133" s="162"/>
      <c r="NTB133" s="162"/>
      <c r="NTC133" s="162"/>
      <c r="NTD133" s="162"/>
      <c r="NTE133" s="162"/>
      <c r="NTF133" s="162"/>
      <c r="NTG133" s="162"/>
      <c r="NTH133" s="162"/>
      <c r="NTI133" s="162"/>
      <c r="NTJ133" s="162"/>
      <c r="NTK133" s="162"/>
      <c r="NTL133" s="162"/>
      <c r="NTM133" s="162"/>
      <c r="NTN133" s="162"/>
      <c r="NTO133" s="162"/>
      <c r="NTP133" s="162"/>
      <c r="NTQ133" s="162"/>
      <c r="NTR133" s="162"/>
      <c r="NTS133" s="162"/>
      <c r="NTT133" s="162"/>
      <c r="NTU133" s="162"/>
      <c r="NTV133" s="162"/>
      <c r="NTW133" s="162"/>
      <c r="NTX133" s="162"/>
      <c r="NTY133" s="162"/>
      <c r="NTZ133" s="162"/>
      <c r="NUA133" s="162"/>
      <c r="NUB133" s="162"/>
      <c r="NUC133" s="162"/>
      <c r="NUD133" s="162"/>
      <c r="NUE133" s="162"/>
      <c r="NUF133" s="162"/>
      <c r="NUG133" s="162"/>
      <c r="NUH133" s="162"/>
      <c r="NUI133" s="162"/>
      <c r="NUJ133" s="162"/>
      <c r="NUK133" s="162"/>
      <c r="NUL133" s="162"/>
      <c r="NUM133" s="162"/>
      <c r="NUN133" s="162"/>
      <c r="NUO133" s="162"/>
      <c r="NUP133" s="162"/>
      <c r="NUQ133" s="162"/>
      <c r="NUR133" s="162"/>
      <c r="NUS133" s="162"/>
      <c r="NUT133" s="162"/>
      <c r="NUU133" s="162"/>
      <c r="NUV133" s="162"/>
      <c r="NUW133" s="162"/>
      <c r="NUX133" s="162"/>
      <c r="NUY133" s="162"/>
      <c r="NUZ133" s="162"/>
      <c r="NVA133" s="162"/>
      <c r="NVB133" s="162"/>
      <c r="NVC133" s="162"/>
      <c r="NVD133" s="162"/>
      <c r="NVE133" s="162"/>
      <c r="NVF133" s="162"/>
      <c r="NVG133" s="162"/>
      <c r="NVH133" s="162"/>
      <c r="NVI133" s="162"/>
      <c r="NVJ133" s="162"/>
      <c r="NVK133" s="162"/>
      <c r="NVL133" s="162"/>
      <c r="NVM133" s="162"/>
      <c r="NVN133" s="162"/>
      <c r="NVO133" s="162"/>
      <c r="NVP133" s="162"/>
      <c r="NVQ133" s="162"/>
      <c r="NVR133" s="162"/>
      <c r="NVS133" s="162"/>
      <c r="NVT133" s="162"/>
      <c r="NVU133" s="162"/>
      <c r="NVV133" s="162"/>
      <c r="NVW133" s="162"/>
      <c r="NVX133" s="162"/>
      <c r="NVY133" s="162"/>
      <c r="NVZ133" s="162"/>
      <c r="NWA133" s="162"/>
      <c r="NWB133" s="162"/>
      <c r="NWC133" s="162"/>
      <c r="NWD133" s="162"/>
      <c r="NWE133" s="162"/>
      <c r="NWF133" s="162"/>
      <c r="NWG133" s="162"/>
      <c r="NWH133" s="162"/>
      <c r="NWI133" s="162"/>
      <c r="NWJ133" s="162"/>
      <c r="NWK133" s="162"/>
      <c r="NWL133" s="162"/>
      <c r="NWM133" s="162"/>
      <c r="NWN133" s="162"/>
      <c r="NWO133" s="162"/>
      <c r="NWP133" s="162"/>
      <c r="NWQ133" s="162"/>
      <c r="NWR133" s="162"/>
      <c r="NWS133" s="162"/>
      <c r="NWT133" s="162"/>
      <c r="NWU133" s="162"/>
      <c r="NWV133" s="162"/>
      <c r="NWW133" s="162"/>
      <c r="NWX133" s="162"/>
      <c r="NWY133" s="162"/>
      <c r="NWZ133" s="162"/>
      <c r="NXA133" s="162"/>
      <c r="NXB133" s="162"/>
      <c r="NXC133" s="162"/>
      <c r="NXD133" s="162"/>
      <c r="NXE133" s="162"/>
      <c r="NXF133" s="162"/>
      <c r="NXG133" s="162"/>
      <c r="NXH133" s="162"/>
      <c r="NXI133" s="162"/>
      <c r="NXJ133" s="162"/>
      <c r="NXK133" s="162"/>
      <c r="NXL133" s="162"/>
      <c r="NXM133" s="162"/>
      <c r="NXN133" s="162"/>
      <c r="NXO133" s="162"/>
      <c r="NXP133" s="162"/>
      <c r="NXQ133" s="162"/>
      <c r="NXR133" s="162"/>
      <c r="NXS133" s="162"/>
      <c r="NXT133" s="162"/>
      <c r="NXU133" s="162"/>
      <c r="NXV133" s="162"/>
      <c r="NXW133" s="162"/>
      <c r="NXX133" s="162"/>
      <c r="NXY133" s="162"/>
      <c r="NXZ133" s="162"/>
      <c r="NYA133" s="162"/>
      <c r="NYB133" s="162"/>
      <c r="NYC133" s="162"/>
      <c r="NYD133" s="162"/>
      <c r="NYE133" s="162"/>
      <c r="NYF133" s="162"/>
      <c r="NYG133" s="162"/>
      <c r="NYH133" s="162"/>
      <c r="NYI133" s="162"/>
      <c r="NYJ133" s="162"/>
      <c r="NYK133" s="162"/>
      <c r="NYL133" s="162"/>
      <c r="NYM133" s="162"/>
      <c r="NYN133" s="162"/>
      <c r="NYO133" s="162"/>
      <c r="NYP133" s="162"/>
      <c r="NYQ133" s="162"/>
      <c r="NYR133" s="162"/>
      <c r="NYS133" s="162"/>
      <c r="NYT133" s="162"/>
      <c r="NYU133" s="162"/>
      <c r="NYV133" s="162"/>
      <c r="NYW133" s="162"/>
      <c r="NYX133" s="162"/>
      <c r="NYY133" s="162"/>
      <c r="NYZ133" s="162"/>
      <c r="NZA133" s="162"/>
      <c r="NZB133" s="162"/>
      <c r="NZC133" s="162"/>
      <c r="NZD133" s="162"/>
      <c r="NZE133" s="162"/>
      <c r="NZF133" s="162"/>
      <c r="NZG133" s="162"/>
      <c r="NZH133" s="162"/>
      <c r="NZI133" s="162"/>
      <c r="NZJ133" s="162"/>
      <c r="NZK133" s="162"/>
      <c r="NZL133" s="162"/>
      <c r="NZM133" s="162"/>
      <c r="NZN133" s="162"/>
      <c r="NZO133" s="162"/>
      <c r="NZP133" s="162"/>
      <c r="NZQ133" s="162"/>
      <c r="NZR133" s="162"/>
      <c r="NZS133" s="162"/>
      <c r="NZT133" s="162"/>
      <c r="NZU133" s="162"/>
      <c r="NZV133" s="162"/>
      <c r="NZW133" s="162"/>
      <c r="NZX133" s="162"/>
      <c r="NZY133" s="162"/>
      <c r="NZZ133" s="162"/>
      <c r="OAA133" s="162"/>
      <c r="OAB133" s="162"/>
      <c r="OAC133" s="162"/>
      <c r="OAD133" s="162"/>
      <c r="OAE133" s="162"/>
      <c r="OAF133" s="162"/>
      <c r="OAG133" s="162"/>
      <c r="OAH133" s="162"/>
      <c r="OAI133" s="162"/>
      <c r="OAJ133" s="162"/>
      <c r="OAK133" s="162"/>
      <c r="OAL133" s="162"/>
      <c r="OAM133" s="162"/>
      <c r="OAN133" s="162"/>
      <c r="OAO133" s="162"/>
      <c r="OAP133" s="162"/>
      <c r="OAQ133" s="162"/>
      <c r="OAR133" s="162"/>
      <c r="OAS133" s="162"/>
      <c r="OAT133" s="162"/>
      <c r="OAU133" s="162"/>
      <c r="OAV133" s="162"/>
      <c r="OAW133" s="162"/>
      <c r="OAX133" s="162"/>
      <c r="OAY133" s="162"/>
      <c r="OAZ133" s="162"/>
      <c r="OBA133" s="162"/>
      <c r="OBB133" s="162"/>
      <c r="OBC133" s="162"/>
      <c r="OBD133" s="162"/>
      <c r="OBE133" s="162"/>
      <c r="OBF133" s="162"/>
      <c r="OBG133" s="162"/>
      <c r="OBH133" s="162"/>
      <c r="OBI133" s="162"/>
      <c r="OBJ133" s="162"/>
      <c r="OBK133" s="162"/>
      <c r="OBL133" s="162"/>
      <c r="OBM133" s="162"/>
      <c r="OBN133" s="162"/>
      <c r="OBO133" s="162"/>
      <c r="OBP133" s="162"/>
      <c r="OBQ133" s="162"/>
      <c r="OBR133" s="162"/>
      <c r="OBS133" s="162"/>
      <c r="OBT133" s="162"/>
      <c r="OBU133" s="162"/>
      <c r="OBV133" s="162"/>
      <c r="OBW133" s="162"/>
      <c r="OBX133" s="162"/>
      <c r="OBY133" s="162"/>
      <c r="OBZ133" s="162"/>
      <c r="OCA133" s="162"/>
      <c r="OCB133" s="162"/>
      <c r="OCC133" s="162"/>
      <c r="OCD133" s="162"/>
      <c r="OCE133" s="162"/>
      <c r="OCF133" s="162"/>
      <c r="OCG133" s="162"/>
      <c r="OCH133" s="162"/>
      <c r="OCI133" s="162"/>
      <c r="OCJ133" s="162"/>
      <c r="OCK133" s="162"/>
      <c r="OCL133" s="162"/>
      <c r="OCM133" s="162"/>
      <c r="OCN133" s="162"/>
      <c r="OCO133" s="162"/>
      <c r="OCP133" s="162"/>
      <c r="OCQ133" s="162"/>
      <c r="OCR133" s="162"/>
      <c r="OCS133" s="162"/>
      <c r="OCT133" s="162"/>
      <c r="OCU133" s="162"/>
      <c r="OCV133" s="162"/>
      <c r="OCW133" s="162"/>
      <c r="OCX133" s="162"/>
      <c r="OCY133" s="162"/>
      <c r="OCZ133" s="162"/>
      <c r="ODA133" s="162"/>
      <c r="ODB133" s="162"/>
      <c r="ODC133" s="162"/>
      <c r="ODD133" s="162"/>
      <c r="ODE133" s="162"/>
      <c r="ODF133" s="162"/>
      <c r="ODG133" s="162"/>
      <c r="ODH133" s="162"/>
      <c r="ODI133" s="162"/>
      <c r="ODJ133" s="162"/>
      <c r="ODK133" s="162"/>
      <c r="ODL133" s="162"/>
      <c r="ODM133" s="162"/>
      <c r="ODN133" s="162"/>
      <c r="ODO133" s="162"/>
      <c r="ODP133" s="162"/>
      <c r="ODQ133" s="162"/>
      <c r="ODR133" s="162"/>
      <c r="ODS133" s="162"/>
      <c r="ODT133" s="162"/>
      <c r="ODU133" s="162"/>
      <c r="ODV133" s="162"/>
      <c r="ODW133" s="162"/>
      <c r="ODX133" s="162"/>
      <c r="ODY133" s="162"/>
      <c r="ODZ133" s="162"/>
      <c r="OEA133" s="162"/>
      <c r="OEB133" s="162"/>
      <c r="OEC133" s="162"/>
      <c r="OED133" s="162"/>
      <c r="OEE133" s="162"/>
      <c r="OEF133" s="162"/>
      <c r="OEG133" s="162"/>
      <c r="OEH133" s="162"/>
      <c r="OEI133" s="162"/>
      <c r="OEJ133" s="162"/>
      <c r="OEK133" s="162"/>
      <c r="OEL133" s="162"/>
      <c r="OEM133" s="162"/>
      <c r="OEN133" s="162"/>
      <c r="OEO133" s="162"/>
      <c r="OEP133" s="162"/>
      <c r="OEQ133" s="162"/>
      <c r="OER133" s="162"/>
      <c r="OES133" s="162"/>
      <c r="OET133" s="162"/>
      <c r="OEU133" s="162"/>
      <c r="OEV133" s="162"/>
      <c r="OEW133" s="162"/>
      <c r="OEX133" s="162"/>
      <c r="OEY133" s="162"/>
      <c r="OEZ133" s="162"/>
      <c r="OFA133" s="162"/>
      <c r="OFB133" s="162"/>
      <c r="OFC133" s="162"/>
      <c r="OFD133" s="162"/>
      <c r="OFE133" s="162"/>
      <c r="OFF133" s="162"/>
      <c r="OFG133" s="162"/>
      <c r="OFH133" s="162"/>
      <c r="OFI133" s="162"/>
      <c r="OFJ133" s="162"/>
      <c r="OFK133" s="162"/>
      <c r="OFL133" s="162"/>
      <c r="OFM133" s="162"/>
      <c r="OFN133" s="162"/>
      <c r="OFO133" s="162"/>
      <c r="OFP133" s="162"/>
      <c r="OFQ133" s="162"/>
      <c r="OFR133" s="162"/>
      <c r="OFS133" s="162"/>
      <c r="OFT133" s="162"/>
      <c r="OFU133" s="162"/>
      <c r="OFV133" s="162"/>
      <c r="OFW133" s="162"/>
      <c r="OFX133" s="162"/>
      <c r="OFY133" s="162"/>
      <c r="OFZ133" s="162"/>
      <c r="OGA133" s="162"/>
      <c r="OGB133" s="162"/>
      <c r="OGC133" s="162"/>
      <c r="OGD133" s="162"/>
      <c r="OGE133" s="162"/>
      <c r="OGF133" s="162"/>
      <c r="OGG133" s="162"/>
      <c r="OGH133" s="162"/>
      <c r="OGI133" s="162"/>
      <c r="OGJ133" s="162"/>
      <c r="OGK133" s="162"/>
      <c r="OGL133" s="162"/>
      <c r="OGM133" s="162"/>
      <c r="OGN133" s="162"/>
      <c r="OGO133" s="162"/>
      <c r="OGP133" s="162"/>
      <c r="OGQ133" s="162"/>
      <c r="OGR133" s="162"/>
      <c r="OGS133" s="162"/>
      <c r="OGT133" s="162"/>
      <c r="OGU133" s="162"/>
      <c r="OGV133" s="162"/>
      <c r="OGW133" s="162"/>
      <c r="OGX133" s="162"/>
      <c r="OGY133" s="162"/>
      <c r="OGZ133" s="162"/>
      <c r="OHA133" s="162"/>
      <c r="OHB133" s="162"/>
      <c r="OHC133" s="162"/>
      <c r="OHD133" s="162"/>
      <c r="OHE133" s="162"/>
      <c r="OHF133" s="162"/>
      <c r="OHG133" s="162"/>
      <c r="OHH133" s="162"/>
      <c r="OHI133" s="162"/>
      <c r="OHJ133" s="162"/>
      <c r="OHK133" s="162"/>
      <c r="OHL133" s="162"/>
      <c r="OHM133" s="162"/>
      <c r="OHN133" s="162"/>
      <c r="OHO133" s="162"/>
      <c r="OHP133" s="162"/>
      <c r="OHQ133" s="162"/>
      <c r="OHR133" s="162"/>
      <c r="OHS133" s="162"/>
      <c r="OHT133" s="162"/>
      <c r="OHU133" s="162"/>
      <c r="OHV133" s="162"/>
      <c r="OHW133" s="162"/>
      <c r="OHX133" s="162"/>
      <c r="OHY133" s="162"/>
      <c r="OHZ133" s="162"/>
      <c r="OIA133" s="162"/>
      <c r="OIB133" s="162"/>
      <c r="OIC133" s="162"/>
      <c r="OID133" s="162"/>
      <c r="OIE133" s="162"/>
      <c r="OIF133" s="162"/>
      <c r="OIG133" s="162"/>
      <c r="OIH133" s="162"/>
      <c r="OII133" s="162"/>
      <c r="OIJ133" s="162"/>
      <c r="OIK133" s="162"/>
      <c r="OIL133" s="162"/>
      <c r="OIM133" s="162"/>
      <c r="OIN133" s="162"/>
      <c r="OIO133" s="162"/>
      <c r="OIP133" s="162"/>
      <c r="OIQ133" s="162"/>
      <c r="OIR133" s="162"/>
      <c r="OIS133" s="162"/>
      <c r="OIT133" s="162"/>
      <c r="OIU133" s="162"/>
      <c r="OIV133" s="162"/>
      <c r="OIW133" s="162"/>
      <c r="OIX133" s="162"/>
      <c r="OIY133" s="162"/>
      <c r="OIZ133" s="162"/>
      <c r="OJA133" s="162"/>
      <c r="OJB133" s="162"/>
      <c r="OJC133" s="162"/>
      <c r="OJD133" s="162"/>
      <c r="OJE133" s="162"/>
      <c r="OJF133" s="162"/>
      <c r="OJG133" s="162"/>
      <c r="OJH133" s="162"/>
      <c r="OJI133" s="162"/>
      <c r="OJJ133" s="162"/>
      <c r="OJK133" s="162"/>
      <c r="OJL133" s="162"/>
      <c r="OJM133" s="162"/>
      <c r="OJN133" s="162"/>
      <c r="OJO133" s="162"/>
      <c r="OJP133" s="162"/>
      <c r="OJQ133" s="162"/>
      <c r="OJR133" s="162"/>
      <c r="OJS133" s="162"/>
      <c r="OJT133" s="162"/>
      <c r="OJU133" s="162"/>
      <c r="OJV133" s="162"/>
      <c r="OJW133" s="162"/>
      <c r="OJX133" s="162"/>
      <c r="OJY133" s="162"/>
      <c r="OJZ133" s="162"/>
      <c r="OKA133" s="162"/>
      <c r="OKB133" s="162"/>
      <c r="OKC133" s="162"/>
      <c r="OKD133" s="162"/>
      <c r="OKE133" s="162"/>
      <c r="OKF133" s="162"/>
      <c r="OKG133" s="162"/>
      <c r="OKH133" s="162"/>
      <c r="OKI133" s="162"/>
      <c r="OKJ133" s="162"/>
      <c r="OKK133" s="162"/>
      <c r="OKL133" s="162"/>
      <c r="OKM133" s="162"/>
      <c r="OKN133" s="162"/>
      <c r="OKO133" s="162"/>
      <c r="OKP133" s="162"/>
      <c r="OKQ133" s="162"/>
      <c r="OKR133" s="162"/>
      <c r="OKS133" s="162"/>
      <c r="OKT133" s="162"/>
      <c r="OKU133" s="162"/>
      <c r="OKV133" s="162"/>
      <c r="OKW133" s="162"/>
      <c r="OKX133" s="162"/>
      <c r="OKY133" s="162"/>
      <c r="OKZ133" s="162"/>
      <c r="OLA133" s="162"/>
      <c r="OLB133" s="162"/>
      <c r="OLC133" s="162"/>
      <c r="OLD133" s="162"/>
      <c r="OLE133" s="162"/>
      <c r="OLF133" s="162"/>
      <c r="OLG133" s="162"/>
      <c r="OLH133" s="162"/>
      <c r="OLI133" s="162"/>
      <c r="OLJ133" s="162"/>
      <c r="OLK133" s="162"/>
      <c r="OLL133" s="162"/>
      <c r="OLM133" s="162"/>
      <c r="OLN133" s="162"/>
      <c r="OLO133" s="162"/>
      <c r="OLP133" s="162"/>
      <c r="OLQ133" s="162"/>
      <c r="OLR133" s="162"/>
      <c r="OLS133" s="162"/>
      <c r="OLT133" s="162"/>
      <c r="OLU133" s="162"/>
      <c r="OLV133" s="162"/>
      <c r="OLW133" s="162"/>
      <c r="OLX133" s="162"/>
      <c r="OLY133" s="162"/>
      <c r="OLZ133" s="162"/>
      <c r="OMA133" s="162"/>
      <c r="OMB133" s="162"/>
      <c r="OMC133" s="162"/>
      <c r="OMD133" s="162"/>
      <c r="OME133" s="162"/>
      <c r="OMF133" s="162"/>
      <c r="OMG133" s="162"/>
      <c r="OMH133" s="162"/>
      <c r="OMI133" s="162"/>
      <c r="OMJ133" s="162"/>
      <c r="OMK133" s="162"/>
      <c r="OML133" s="162"/>
      <c r="OMM133" s="162"/>
      <c r="OMN133" s="162"/>
      <c r="OMO133" s="162"/>
      <c r="OMP133" s="162"/>
      <c r="OMQ133" s="162"/>
      <c r="OMR133" s="162"/>
      <c r="OMS133" s="162"/>
      <c r="OMT133" s="162"/>
      <c r="OMU133" s="162"/>
      <c r="OMV133" s="162"/>
      <c r="OMW133" s="162"/>
      <c r="OMX133" s="162"/>
      <c r="OMY133" s="162"/>
      <c r="OMZ133" s="162"/>
      <c r="ONA133" s="162"/>
      <c r="ONB133" s="162"/>
      <c r="ONC133" s="162"/>
      <c r="OND133" s="162"/>
      <c r="ONE133" s="162"/>
      <c r="ONF133" s="162"/>
      <c r="ONG133" s="162"/>
      <c r="ONH133" s="162"/>
      <c r="ONI133" s="162"/>
      <c r="ONJ133" s="162"/>
      <c r="ONK133" s="162"/>
      <c r="ONL133" s="162"/>
      <c r="ONM133" s="162"/>
      <c r="ONN133" s="162"/>
      <c r="ONO133" s="162"/>
      <c r="ONP133" s="162"/>
      <c r="ONQ133" s="162"/>
      <c r="ONR133" s="162"/>
      <c r="ONS133" s="162"/>
      <c r="ONT133" s="162"/>
      <c r="ONU133" s="162"/>
      <c r="ONV133" s="162"/>
      <c r="ONW133" s="162"/>
      <c r="ONX133" s="162"/>
      <c r="ONY133" s="162"/>
      <c r="ONZ133" s="162"/>
      <c r="OOA133" s="162"/>
      <c r="OOB133" s="162"/>
      <c r="OOC133" s="162"/>
      <c r="OOD133" s="162"/>
      <c r="OOE133" s="162"/>
      <c r="OOF133" s="162"/>
      <c r="OOG133" s="162"/>
      <c r="OOH133" s="162"/>
      <c r="OOI133" s="162"/>
      <c r="OOJ133" s="162"/>
      <c r="OOK133" s="162"/>
      <c r="OOL133" s="162"/>
      <c r="OOM133" s="162"/>
      <c r="OON133" s="162"/>
      <c r="OOO133" s="162"/>
      <c r="OOP133" s="162"/>
      <c r="OOQ133" s="162"/>
      <c r="OOR133" s="162"/>
      <c r="OOS133" s="162"/>
      <c r="OOT133" s="162"/>
      <c r="OOU133" s="162"/>
      <c r="OOV133" s="162"/>
      <c r="OOW133" s="162"/>
      <c r="OOX133" s="162"/>
      <c r="OOY133" s="162"/>
      <c r="OOZ133" s="162"/>
      <c r="OPA133" s="162"/>
      <c r="OPB133" s="162"/>
      <c r="OPC133" s="162"/>
      <c r="OPD133" s="162"/>
      <c r="OPE133" s="162"/>
      <c r="OPF133" s="162"/>
      <c r="OPG133" s="162"/>
      <c r="OPH133" s="162"/>
      <c r="OPI133" s="162"/>
      <c r="OPJ133" s="162"/>
      <c r="OPK133" s="162"/>
      <c r="OPL133" s="162"/>
      <c r="OPM133" s="162"/>
      <c r="OPN133" s="162"/>
      <c r="OPO133" s="162"/>
      <c r="OPP133" s="162"/>
      <c r="OPQ133" s="162"/>
      <c r="OPR133" s="162"/>
      <c r="OPS133" s="162"/>
      <c r="OPT133" s="162"/>
      <c r="OPU133" s="162"/>
      <c r="OPV133" s="162"/>
      <c r="OPW133" s="162"/>
      <c r="OPX133" s="162"/>
      <c r="OPY133" s="162"/>
      <c r="OPZ133" s="162"/>
      <c r="OQA133" s="162"/>
      <c r="OQB133" s="162"/>
      <c r="OQC133" s="162"/>
      <c r="OQD133" s="162"/>
      <c r="OQE133" s="162"/>
      <c r="OQF133" s="162"/>
      <c r="OQG133" s="162"/>
      <c r="OQH133" s="162"/>
      <c r="OQI133" s="162"/>
      <c r="OQJ133" s="162"/>
      <c r="OQK133" s="162"/>
      <c r="OQL133" s="162"/>
      <c r="OQM133" s="162"/>
      <c r="OQN133" s="162"/>
      <c r="OQO133" s="162"/>
      <c r="OQP133" s="162"/>
      <c r="OQQ133" s="162"/>
      <c r="OQR133" s="162"/>
      <c r="OQS133" s="162"/>
      <c r="OQT133" s="162"/>
      <c r="OQU133" s="162"/>
      <c r="OQV133" s="162"/>
      <c r="OQW133" s="162"/>
      <c r="OQX133" s="162"/>
      <c r="OQY133" s="162"/>
      <c r="OQZ133" s="162"/>
      <c r="ORA133" s="162"/>
      <c r="ORB133" s="162"/>
      <c r="ORC133" s="162"/>
      <c r="ORD133" s="162"/>
      <c r="ORE133" s="162"/>
      <c r="ORF133" s="162"/>
      <c r="ORG133" s="162"/>
      <c r="ORH133" s="162"/>
      <c r="ORI133" s="162"/>
      <c r="ORJ133" s="162"/>
      <c r="ORK133" s="162"/>
      <c r="ORL133" s="162"/>
      <c r="ORM133" s="162"/>
      <c r="ORN133" s="162"/>
      <c r="ORO133" s="162"/>
      <c r="ORP133" s="162"/>
      <c r="ORQ133" s="162"/>
      <c r="ORR133" s="162"/>
      <c r="ORS133" s="162"/>
      <c r="ORT133" s="162"/>
      <c r="ORU133" s="162"/>
      <c r="ORV133" s="162"/>
      <c r="ORW133" s="162"/>
      <c r="ORX133" s="162"/>
      <c r="ORY133" s="162"/>
      <c r="ORZ133" s="162"/>
      <c r="OSA133" s="162"/>
      <c r="OSB133" s="162"/>
      <c r="OSC133" s="162"/>
      <c r="OSD133" s="162"/>
      <c r="OSE133" s="162"/>
      <c r="OSF133" s="162"/>
      <c r="OSG133" s="162"/>
      <c r="OSH133" s="162"/>
      <c r="OSI133" s="162"/>
      <c r="OSJ133" s="162"/>
      <c r="OSK133" s="162"/>
      <c r="OSL133" s="162"/>
      <c r="OSM133" s="162"/>
      <c r="OSN133" s="162"/>
      <c r="OSO133" s="162"/>
      <c r="OSP133" s="162"/>
      <c r="OSQ133" s="162"/>
      <c r="OSR133" s="162"/>
      <c r="OSS133" s="162"/>
      <c r="OST133" s="162"/>
      <c r="OSU133" s="162"/>
      <c r="OSV133" s="162"/>
      <c r="OSW133" s="162"/>
      <c r="OSX133" s="162"/>
      <c r="OSY133" s="162"/>
      <c r="OSZ133" s="162"/>
      <c r="OTA133" s="162"/>
      <c r="OTB133" s="162"/>
      <c r="OTC133" s="162"/>
      <c r="OTD133" s="162"/>
      <c r="OTE133" s="162"/>
      <c r="OTF133" s="162"/>
      <c r="OTG133" s="162"/>
      <c r="OTH133" s="162"/>
      <c r="OTI133" s="162"/>
      <c r="OTJ133" s="162"/>
      <c r="OTK133" s="162"/>
      <c r="OTL133" s="162"/>
      <c r="OTM133" s="162"/>
      <c r="OTN133" s="162"/>
      <c r="OTO133" s="162"/>
      <c r="OTP133" s="162"/>
      <c r="OTQ133" s="162"/>
      <c r="OTR133" s="162"/>
      <c r="OTS133" s="162"/>
      <c r="OTT133" s="162"/>
      <c r="OTU133" s="162"/>
      <c r="OTV133" s="162"/>
      <c r="OTW133" s="162"/>
      <c r="OTX133" s="162"/>
      <c r="OTY133" s="162"/>
      <c r="OTZ133" s="162"/>
      <c r="OUA133" s="162"/>
      <c r="OUB133" s="162"/>
      <c r="OUC133" s="162"/>
      <c r="OUD133" s="162"/>
      <c r="OUE133" s="162"/>
      <c r="OUF133" s="162"/>
      <c r="OUG133" s="162"/>
      <c r="OUH133" s="162"/>
      <c r="OUI133" s="162"/>
      <c r="OUJ133" s="162"/>
      <c r="OUK133" s="162"/>
      <c r="OUL133" s="162"/>
      <c r="OUM133" s="162"/>
      <c r="OUN133" s="162"/>
      <c r="OUO133" s="162"/>
      <c r="OUP133" s="162"/>
      <c r="OUQ133" s="162"/>
      <c r="OUR133" s="162"/>
      <c r="OUS133" s="162"/>
      <c r="OUT133" s="162"/>
      <c r="OUU133" s="162"/>
      <c r="OUV133" s="162"/>
      <c r="OUW133" s="162"/>
      <c r="OUX133" s="162"/>
      <c r="OUY133" s="162"/>
      <c r="OUZ133" s="162"/>
      <c r="OVA133" s="162"/>
      <c r="OVB133" s="162"/>
      <c r="OVC133" s="162"/>
      <c r="OVD133" s="162"/>
      <c r="OVE133" s="162"/>
      <c r="OVF133" s="162"/>
      <c r="OVG133" s="162"/>
      <c r="OVH133" s="162"/>
      <c r="OVI133" s="162"/>
      <c r="OVJ133" s="162"/>
      <c r="OVK133" s="162"/>
      <c r="OVL133" s="162"/>
      <c r="OVM133" s="162"/>
      <c r="OVN133" s="162"/>
      <c r="OVO133" s="162"/>
      <c r="OVP133" s="162"/>
      <c r="OVQ133" s="162"/>
      <c r="OVR133" s="162"/>
      <c r="OVS133" s="162"/>
      <c r="OVT133" s="162"/>
      <c r="OVU133" s="162"/>
      <c r="OVV133" s="162"/>
      <c r="OVW133" s="162"/>
      <c r="OVX133" s="162"/>
      <c r="OVY133" s="162"/>
      <c r="OVZ133" s="162"/>
      <c r="OWA133" s="162"/>
      <c r="OWB133" s="162"/>
      <c r="OWC133" s="162"/>
      <c r="OWD133" s="162"/>
      <c r="OWE133" s="162"/>
      <c r="OWF133" s="162"/>
      <c r="OWG133" s="162"/>
      <c r="OWH133" s="162"/>
      <c r="OWI133" s="162"/>
      <c r="OWJ133" s="162"/>
      <c r="OWK133" s="162"/>
      <c r="OWL133" s="162"/>
      <c r="OWM133" s="162"/>
      <c r="OWN133" s="162"/>
      <c r="OWO133" s="162"/>
      <c r="OWP133" s="162"/>
      <c r="OWQ133" s="162"/>
      <c r="OWR133" s="162"/>
      <c r="OWS133" s="162"/>
      <c r="OWT133" s="162"/>
      <c r="OWU133" s="162"/>
      <c r="OWV133" s="162"/>
      <c r="OWW133" s="162"/>
      <c r="OWX133" s="162"/>
      <c r="OWY133" s="162"/>
      <c r="OWZ133" s="162"/>
      <c r="OXA133" s="162"/>
      <c r="OXB133" s="162"/>
      <c r="OXC133" s="162"/>
      <c r="OXD133" s="162"/>
      <c r="OXE133" s="162"/>
      <c r="OXF133" s="162"/>
      <c r="OXG133" s="162"/>
      <c r="OXH133" s="162"/>
      <c r="OXI133" s="162"/>
      <c r="OXJ133" s="162"/>
      <c r="OXK133" s="162"/>
      <c r="OXL133" s="162"/>
      <c r="OXM133" s="162"/>
      <c r="OXN133" s="162"/>
      <c r="OXO133" s="162"/>
      <c r="OXP133" s="162"/>
      <c r="OXQ133" s="162"/>
      <c r="OXR133" s="162"/>
      <c r="OXS133" s="162"/>
      <c r="OXT133" s="162"/>
      <c r="OXU133" s="162"/>
      <c r="OXV133" s="162"/>
      <c r="OXW133" s="162"/>
      <c r="OXX133" s="162"/>
      <c r="OXY133" s="162"/>
      <c r="OXZ133" s="162"/>
      <c r="OYA133" s="162"/>
      <c r="OYB133" s="162"/>
      <c r="OYC133" s="162"/>
      <c r="OYD133" s="162"/>
      <c r="OYE133" s="162"/>
      <c r="OYF133" s="162"/>
      <c r="OYG133" s="162"/>
      <c r="OYH133" s="162"/>
      <c r="OYI133" s="162"/>
      <c r="OYJ133" s="162"/>
      <c r="OYK133" s="162"/>
      <c r="OYL133" s="162"/>
      <c r="OYM133" s="162"/>
      <c r="OYN133" s="162"/>
      <c r="OYO133" s="162"/>
      <c r="OYP133" s="162"/>
      <c r="OYQ133" s="162"/>
      <c r="OYR133" s="162"/>
      <c r="OYS133" s="162"/>
      <c r="OYT133" s="162"/>
      <c r="OYU133" s="162"/>
      <c r="OYV133" s="162"/>
      <c r="OYW133" s="162"/>
      <c r="OYX133" s="162"/>
      <c r="OYY133" s="162"/>
      <c r="OYZ133" s="162"/>
      <c r="OZA133" s="162"/>
      <c r="OZB133" s="162"/>
      <c r="OZC133" s="162"/>
      <c r="OZD133" s="162"/>
      <c r="OZE133" s="162"/>
      <c r="OZF133" s="162"/>
      <c r="OZG133" s="162"/>
      <c r="OZH133" s="162"/>
      <c r="OZI133" s="162"/>
      <c r="OZJ133" s="162"/>
      <c r="OZK133" s="162"/>
      <c r="OZL133" s="162"/>
      <c r="OZM133" s="162"/>
      <c r="OZN133" s="162"/>
      <c r="OZO133" s="162"/>
      <c r="OZP133" s="162"/>
      <c r="OZQ133" s="162"/>
      <c r="OZR133" s="162"/>
      <c r="OZS133" s="162"/>
      <c r="OZT133" s="162"/>
      <c r="OZU133" s="162"/>
      <c r="OZV133" s="162"/>
      <c r="OZW133" s="162"/>
      <c r="OZX133" s="162"/>
      <c r="OZY133" s="162"/>
      <c r="OZZ133" s="162"/>
      <c r="PAA133" s="162"/>
      <c r="PAB133" s="162"/>
      <c r="PAC133" s="162"/>
      <c r="PAD133" s="162"/>
      <c r="PAE133" s="162"/>
      <c r="PAF133" s="162"/>
      <c r="PAG133" s="162"/>
      <c r="PAH133" s="162"/>
      <c r="PAI133" s="162"/>
      <c r="PAJ133" s="162"/>
      <c r="PAK133" s="162"/>
      <c r="PAL133" s="162"/>
      <c r="PAM133" s="162"/>
      <c r="PAN133" s="162"/>
      <c r="PAO133" s="162"/>
      <c r="PAP133" s="162"/>
      <c r="PAQ133" s="162"/>
      <c r="PAR133" s="162"/>
      <c r="PAS133" s="162"/>
      <c r="PAT133" s="162"/>
      <c r="PAU133" s="162"/>
      <c r="PAV133" s="162"/>
      <c r="PAW133" s="162"/>
      <c r="PAX133" s="162"/>
      <c r="PAY133" s="162"/>
      <c r="PAZ133" s="162"/>
      <c r="PBA133" s="162"/>
      <c r="PBB133" s="162"/>
      <c r="PBC133" s="162"/>
      <c r="PBD133" s="162"/>
      <c r="PBE133" s="162"/>
      <c r="PBF133" s="162"/>
      <c r="PBG133" s="162"/>
      <c r="PBH133" s="162"/>
      <c r="PBI133" s="162"/>
      <c r="PBJ133" s="162"/>
      <c r="PBK133" s="162"/>
      <c r="PBL133" s="162"/>
      <c r="PBM133" s="162"/>
      <c r="PBN133" s="162"/>
      <c r="PBO133" s="162"/>
      <c r="PBP133" s="162"/>
      <c r="PBQ133" s="162"/>
      <c r="PBR133" s="162"/>
      <c r="PBS133" s="162"/>
      <c r="PBT133" s="162"/>
      <c r="PBU133" s="162"/>
      <c r="PBV133" s="162"/>
      <c r="PBW133" s="162"/>
      <c r="PBX133" s="162"/>
      <c r="PBY133" s="162"/>
      <c r="PBZ133" s="162"/>
      <c r="PCA133" s="162"/>
      <c r="PCB133" s="162"/>
      <c r="PCC133" s="162"/>
      <c r="PCD133" s="162"/>
      <c r="PCE133" s="162"/>
      <c r="PCF133" s="162"/>
      <c r="PCG133" s="162"/>
      <c r="PCH133" s="162"/>
      <c r="PCI133" s="162"/>
      <c r="PCJ133" s="162"/>
      <c r="PCK133" s="162"/>
      <c r="PCL133" s="162"/>
      <c r="PCM133" s="162"/>
      <c r="PCN133" s="162"/>
      <c r="PCO133" s="162"/>
      <c r="PCP133" s="162"/>
      <c r="PCQ133" s="162"/>
      <c r="PCR133" s="162"/>
      <c r="PCS133" s="162"/>
      <c r="PCT133" s="162"/>
      <c r="PCU133" s="162"/>
      <c r="PCV133" s="162"/>
      <c r="PCW133" s="162"/>
      <c r="PCX133" s="162"/>
      <c r="PCY133" s="162"/>
      <c r="PCZ133" s="162"/>
      <c r="PDA133" s="162"/>
      <c r="PDB133" s="162"/>
      <c r="PDC133" s="162"/>
      <c r="PDD133" s="162"/>
      <c r="PDE133" s="162"/>
      <c r="PDF133" s="162"/>
      <c r="PDG133" s="162"/>
      <c r="PDH133" s="162"/>
      <c r="PDI133" s="162"/>
      <c r="PDJ133" s="162"/>
      <c r="PDK133" s="162"/>
      <c r="PDL133" s="162"/>
      <c r="PDM133" s="162"/>
      <c r="PDN133" s="162"/>
      <c r="PDO133" s="162"/>
      <c r="PDP133" s="162"/>
      <c r="PDQ133" s="162"/>
      <c r="PDR133" s="162"/>
      <c r="PDS133" s="162"/>
      <c r="PDT133" s="162"/>
      <c r="PDU133" s="162"/>
      <c r="PDV133" s="162"/>
      <c r="PDW133" s="162"/>
      <c r="PDX133" s="162"/>
      <c r="PDY133" s="162"/>
      <c r="PDZ133" s="162"/>
      <c r="PEA133" s="162"/>
      <c r="PEB133" s="162"/>
      <c r="PEC133" s="162"/>
      <c r="PED133" s="162"/>
      <c r="PEE133" s="162"/>
      <c r="PEF133" s="162"/>
      <c r="PEG133" s="162"/>
      <c r="PEH133" s="162"/>
      <c r="PEI133" s="162"/>
      <c r="PEJ133" s="162"/>
      <c r="PEK133" s="162"/>
      <c r="PEL133" s="162"/>
      <c r="PEM133" s="162"/>
      <c r="PEN133" s="162"/>
      <c r="PEO133" s="162"/>
      <c r="PEP133" s="162"/>
      <c r="PEQ133" s="162"/>
      <c r="PER133" s="162"/>
      <c r="PES133" s="162"/>
      <c r="PET133" s="162"/>
      <c r="PEU133" s="162"/>
      <c r="PEV133" s="162"/>
      <c r="PEW133" s="162"/>
      <c r="PEX133" s="162"/>
      <c r="PEY133" s="162"/>
      <c r="PEZ133" s="162"/>
      <c r="PFA133" s="162"/>
      <c r="PFB133" s="162"/>
      <c r="PFC133" s="162"/>
      <c r="PFD133" s="162"/>
      <c r="PFE133" s="162"/>
      <c r="PFF133" s="162"/>
      <c r="PFG133" s="162"/>
      <c r="PFH133" s="162"/>
      <c r="PFI133" s="162"/>
      <c r="PFJ133" s="162"/>
      <c r="PFK133" s="162"/>
      <c r="PFL133" s="162"/>
      <c r="PFM133" s="162"/>
      <c r="PFN133" s="162"/>
      <c r="PFO133" s="162"/>
      <c r="PFP133" s="162"/>
      <c r="PFQ133" s="162"/>
      <c r="PFR133" s="162"/>
      <c r="PFS133" s="162"/>
      <c r="PFT133" s="162"/>
      <c r="PFU133" s="162"/>
      <c r="PFV133" s="162"/>
      <c r="PFW133" s="162"/>
      <c r="PFX133" s="162"/>
      <c r="PFY133" s="162"/>
      <c r="PFZ133" s="162"/>
      <c r="PGA133" s="162"/>
      <c r="PGB133" s="162"/>
      <c r="PGC133" s="162"/>
      <c r="PGD133" s="162"/>
      <c r="PGE133" s="162"/>
      <c r="PGF133" s="162"/>
      <c r="PGG133" s="162"/>
      <c r="PGH133" s="162"/>
      <c r="PGI133" s="162"/>
      <c r="PGJ133" s="162"/>
      <c r="PGK133" s="162"/>
      <c r="PGL133" s="162"/>
      <c r="PGM133" s="162"/>
      <c r="PGN133" s="162"/>
      <c r="PGO133" s="162"/>
      <c r="PGP133" s="162"/>
      <c r="PGQ133" s="162"/>
      <c r="PGR133" s="162"/>
      <c r="PGS133" s="162"/>
      <c r="PGT133" s="162"/>
      <c r="PGU133" s="162"/>
      <c r="PGV133" s="162"/>
      <c r="PGW133" s="162"/>
      <c r="PGX133" s="162"/>
      <c r="PGY133" s="162"/>
      <c r="PGZ133" s="162"/>
      <c r="PHA133" s="162"/>
      <c r="PHB133" s="162"/>
      <c r="PHC133" s="162"/>
      <c r="PHD133" s="162"/>
      <c r="PHE133" s="162"/>
      <c r="PHF133" s="162"/>
      <c r="PHG133" s="162"/>
      <c r="PHH133" s="162"/>
      <c r="PHI133" s="162"/>
      <c r="PHJ133" s="162"/>
      <c r="PHK133" s="162"/>
      <c r="PHL133" s="162"/>
      <c r="PHM133" s="162"/>
      <c r="PHN133" s="162"/>
      <c r="PHO133" s="162"/>
      <c r="PHP133" s="162"/>
      <c r="PHQ133" s="162"/>
      <c r="PHR133" s="162"/>
      <c r="PHS133" s="162"/>
      <c r="PHT133" s="162"/>
      <c r="PHU133" s="162"/>
      <c r="PHV133" s="162"/>
      <c r="PHW133" s="162"/>
      <c r="PHX133" s="162"/>
      <c r="PHY133" s="162"/>
      <c r="PHZ133" s="162"/>
      <c r="PIA133" s="162"/>
      <c r="PIB133" s="162"/>
      <c r="PIC133" s="162"/>
      <c r="PID133" s="162"/>
      <c r="PIE133" s="162"/>
      <c r="PIF133" s="162"/>
      <c r="PIG133" s="162"/>
      <c r="PIH133" s="162"/>
      <c r="PII133" s="162"/>
      <c r="PIJ133" s="162"/>
      <c r="PIK133" s="162"/>
      <c r="PIL133" s="162"/>
      <c r="PIM133" s="162"/>
      <c r="PIN133" s="162"/>
      <c r="PIO133" s="162"/>
      <c r="PIP133" s="162"/>
      <c r="PIQ133" s="162"/>
      <c r="PIR133" s="162"/>
      <c r="PIS133" s="162"/>
      <c r="PIT133" s="162"/>
      <c r="PIU133" s="162"/>
      <c r="PIV133" s="162"/>
      <c r="PIW133" s="162"/>
      <c r="PIX133" s="162"/>
      <c r="PIY133" s="162"/>
      <c r="PIZ133" s="162"/>
      <c r="PJA133" s="162"/>
      <c r="PJB133" s="162"/>
      <c r="PJC133" s="162"/>
      <c r="PJD133" s="162"/>
      <c r="PJE133" s="162"/>
      <c r="PJF133" s="162"/>
      <c r="PJG133" s="162"/>
      <c r="PJH133" s="162"/>
      <c r="PJI133" s="162"/>
      <c r="PJJ133" s="162"/>
      <c r="PJK133" s="162"/>
      <c r="PJL133" s="162"/>
      <c r="PJM133" s="162"/>
      <c r="PJN133" s="162"/>
      <c r="PJO133" s="162"/>
      <c r="PJP133" s="162"/>
      <c r="PJQ133" s="162"/>
      <c r="PJR133" s="162"/>
      <c r="PJS133" s="162"/>
      <c r="PJT133" s="162"/>
      <c r="PJU133" s="162"/>
      <c r="PJV133" s="162"/>
      <c r="PJW133" s="162"/>
      <c r="PJX133" s="162"/>
      <c r="PJY133" s="162"/>
      <c r="PJZ133" s="162"/>
      <c r="PKA133" s="162"/>
      <c r="PKB133" s="162"/>
      <c r="PKC133" s="162"/>
      <c r="PKD133" s="162"/>
      <c r="PKE133" s="162"/>
      <c r="PKF133" s="162"/>
      <c r="PKG133" s="162"/>
      <c r="PKH133" s="162"/>
      <c r="PKI133" s="162"/>
      <c r="PKJ133" s="162"/>
      <c r="PKK133" s="162"/>
      <c r="PKL133" s="162"/>
      <c r="PKM133" s="162"/>
      <c r="PKN133" s="162"/>
      <c r="PKO133" s="162"/>
      <c r="PKP133" s="162"/>
      <c r="PKQ133" s="162"/>
      <c r="PKR133" s="162"/>
      <c r="PKS133" s="162"/>
      <c r="PKT133" s="162"/>
      <c r="PKU133" s="162"/>
      <c r="PKV133" s="162"/>
      <c r="PKW133" s="162"/>
      <c r="PKX133" s="162"/>
      <c r="PKY133" s="162"/>
      <c r="PKZ133" s="162"/>
      <c r="PLA133" s="162"/>
      <c r="PLB133" s="162"/>
      <c r="PLC133" s="162"/>
      <c r="PLD133" s="162"/>
      <c r="PLE133" s="162"/>
      <c r="PLF133" s="162"/>
      <c r="PLG133" s="162"/>
      <c r="PLH133" s="162"/>
      <c r="PLI133" s="162"/>
      <c r="PLJ133" s="162"/>
      <c r="PLK133" s="162"/>
      <c r="PLL133" s="162"/>
      <c r="PLM133" s="162"/>
      <c r="PLN133" s="162"/>
      <c r="PLO133" s="162"/>
      <c r="PLP133" s="162"/>
      <c r="PLQ133" s="162"/>
      <c r="PLR133" s="162"/>
      <c r="PLS133" s="162"/>
      <c r="PLT133" s="162"/>
      <c r="PLU133" s="162"/>
      <c r="PLV133" s="162"/>
      <c r="PLW133" s="162"/>
      <c r="PLX133" s="162"/>
      <c r="PLY133" s="162"/>
      <c r="PLZ133" s="162"/>
      <c r="PMA133" s="162"/>
      <c r="PMB133" s="162"/>
      <c r="PMC133" s="162"/>
      <c r="PMD133" s="162"/>
      <c r="PME133" s="162"/>
      <c r="PMF133" s="162"/>
      <c r="PMG133" s="162"/>
      <c r="PMH133" s="162"/>
      <c r="PMI133" s="162"/>
      <c r="PMJ133" s="162"/>
      <c r="PMK133" s="162"/>
      <c r="PML133" s="162"/>
      <c r="PMM133" s="162"/>
      <c r="PMN133" s="162"/>
      <c r="PMO133" s="162"/>
      <c r="PMP133" s="162"/>
      <c r="PMQ133" s="162"/>
      <c r="PMR133" s="162"/>
      <c r="PMS133" s="162"/>
      <c r="PMT133" s="162"/>
      <c r="PMU133" s="162"/>
      <c r="PMV133" s="162"/>
      <c r="PMW133" s="162"/>
      <c r="PMX133" s="162"/>
      <c r="PMY133" s="162"/>
      <c r="PMZ133" s="162"/>
      <c r="PNA133" s="162"/>
      <c r="PNB133" s="162"/>
      <c r="PNC133" s="162"/>
      <c r="PND133" s="162"/>
      <c r="PNE133" s="162"/>
      <c r="PNF133" s="162"/>
      <c r="PNG133" s="162"/>
      <c r="PNH133" s="162"/>
      <c r="PNI133" s="162"/>
      <c r="PNJ133" s="162"/>
      <c r="PNK133" s="162"/>
      <c r="PNL133" s="162"/>
      <c r="PNM133" s="162"/>
      <c r="PNN133" s="162"/>
      <c r="PNO133" s="162"/>
      <c r="PNP133" s="162"/>
      <c r="PNQ133" s="162"/>
      <c r="PNR133" s="162"/>
      <c r="PNS133" s="162"/>
      <c r="PNT133" s="162"/>
      <c r="PNU133" s="162"/>
      <c r="PNV133" s="162"/>
      <c r="PNW133" s="162"/>
      <c r="PNX133" s="162"/>
      <c r="PNY133" s="162"/>
      <c r="PNZ133" s="162"/>
      <c r="POA133" s="162"/>
      <c r="POB133" s="162"/>
      <c r="POC133" s="162"/>
      <c r="POD133" s="162"/>
      <c r="POE133" s="162"/>
      <c r="POF133" s="162"/>
      <c r="POG133" s="162"/>
      <c r="POH133" s="162"/>
      <c r="POI133" s="162"/>
      <c r="POJ133" s="162"/>
      <c r="POK133" s="162"/>
      <c r="POL133" s="162"/>
      <c r="POM133" s="162"/>
      <c r="PON133" s="162"/>
      <c r="POO133" s="162"/>
      <c r="POP133" s="162"/>
      <c r="POQ133" s="162"/>
      <c r="POR133" s="162"/>
      <c r="POS133" s="162"/>
      <c r="POT133" s="162"/>
      <c r="POU133" s="162"/>
      <c r="POV133" s="162"/>
      <c r="POW133" s="162"/>
      <c r="POX133" s="162"/>
      <c r="POY133" s="162"/>
      <c r="POZ133" s="162"/>
      <c r="PPA133" s="162"/>
      <c r="PPB133" s="162"/>
      <c r="PPC133" s="162"/>
      <c r="PPD133" s="162"/>
      <c r="PPE133" s="162"/>
      <c r="PPF133" s="162"/>
      <c r="PPG133" s="162"/>
      <c r="PPH133" s="162"/>
      <c r="PPI133" s="162"/>
      <c r="PPJ133" s="162"/>
      <c r="PPK133" s="162"/>
      <c r="PPL133" s="162"/>
      <c r="PPM133" s="162"/>
      <c r="PPN133" s="162"/>
      <c r="PPO133" s="162"/>
      <c r="PPP133" s="162"/>
      <c r="PPQ133" s="162"/>
      <c r="PPR133" s="162"/>
      <c r="PPS133" s="162"/>
      <c r="PPT133" s="162"/>
      <c r="PPU133" s="162"/>
      <c r="PPV133" s="162"/>
      <c r="PPW133" s="162"/>
      <c r="PPX133" s="162"/>
      <c r="PPY133" s="162"/>
      <c r="PPZ133" s="162"/>
      <c r="PQA133" s="162"/>
      <c r="PQB133" s="162"/>
      <c r="PQC133" s="162"/>
      <c r="PQD133" s="162"/>
      <c r="PQE133" s="162"/>
      <c r="PQF133" s="162"/>
      <c r="PQG133" s="162"/>
      <c r="PQH133" s="162"/>
      <c r="PQI133" s="162"/>
      <c r="PQJ133" s="162"/>
      <c r="PQK133" s="162"/>
      <c r="PQL133" s="162"/>
      <c r="PQM133" s="162"/>
      <c r="PQN133" s="162"/>
      <c r="PQO133" s="162"/>
      <c r="PQP133" s="162"/>
      <c r="PQQ133" s="162"/>
      <c r="PQR133" s="162"/>
      <c r="PQS133" s="162"/>
      <c r="PQT133" s="162"/>
      <c r="PQU133" s="162"/>
      <c r="PQV133" s="162"/>
      <c r="PQW133" s="162"/>
      <c r="PQX133" s="162"/>
      <c r="PQY133" s="162"/>
      <c r="PQZ133" s="162"/>
      <c r="PRA133" s="162"/>
      <c r="PRB133" s="162"/>
      <c r="PRC133" s="162"/>
      <c r="PRD133" s="162"/>
      <c r="PRE133" s="162"/>
      <c r="PRF133" s="162"/>
      <c r="PRG133" s="162"/>
      <c r="PRH133" s="162"/>
      <c r="PRI133" s="162"/>
      <c r="PRJ133" s="162"/>
      <c r="PRK133" s="162"/>
      <c r="PRL133" s="162"/>
      <c r="PRM133" s="162"/>
      <c r="PRN133" s="162"/>
      <c r="PRO133" s="162"/>
      <c r="PRP133" s="162"/>
      <c r="PRQ133" s="162"/>
      <c r="PRR133" s="162"/>
      <c r="PRS133" s="162"/>
      <c r="PRT133" s="162"/>
      <c r="PRU133" s="162"/>
      <c r="PRV133" s="162"/>
      <c r="PRW133" s="162"/>
      <c r="PRX133" s="162"/>
      <c r="PRY133" s="162"/>
      <c r="PRZ133" s="162"/>
      <c r="PSA133" s="162"/>
      <c r="PSB133" s="162"/>
      <c r="PSC133" s="162"/>
      <c r="PSD133" s="162"/>
      <c r="PSE133" s="162"/>
      <c r="PSF133" s="162"/>
      <c r="PSG133" s="162"/>
      <c r="PSH133" s="162"/>
      <c r="PSI133" s="162"/>
      <c r="PSJ133" s="162"/>
      <c r="PSK133" s="162"/>
      <c r="PSL133" s="162"/>
      <c r="PSM133" s="162"/>
      <c r="PSN133" s="162"/>
      <c r="PSO133" s="162"/>
      <c r="PSP133" s="162"/>
      <c r="PSQ133" s="162"/>
      <c r="PSR133" s="162"/>
      <c r="PSS133" s="162"/>
      <c r="PST133" s="162"/>
      <c r="PSU133" s="162"/>
      <c r="PSV133" s="162"/>
      <c r="PSW133" s="162"/>
      <c r="PSX133" s="162"/>
      <c r="PSY133" s="162"/>
      <c r="PSZ133" s="162"/>
      <c r="PTA133" s="162"/>
      <c r="PTB133" s="162"/>
      <c r="PTC133" s="162"/>
      <c r="PTD133" s="162"/>
      <c r="PTE133" s="162"/>
      <c r="PTF133" s="162"/>
      <c r="PTG133" s="162"/>
      <c r="PTH133" s="162"/>
      <c r="PTI133" s="162"/>
      <c r="PTJ133" s="162"/>
      <c r="PTK133" s="162"/>
      <c r="PTL133" s="162"/>
      <c r="PTM133" s="162"/>
      <c r="PTN133" s="162"/>
      <c r="PTO133" s="162"/>
      <c r="PTP133" s="162"/>
      <c r="PTQ133" s="162"/>
      <c r="PTR133" s="162"/>
      <c r="PTS133" s="162"/>
      <c r="PTT133" s="162"/>
      <c r="PTU133" s="162"/>
      <c r="PTV133" s="162"/>
      <c r="PTW133" s="162"/>
      <c r="PTX133" s="162"/>
      <c r="PTY133" s="162"/>
      <c r="PTZ133" s="162"/>
      <c r="PUA133" s="162"/>
      <c r="PUB133" s="162"/>
      <c r="PUC133" s="162"/>
      <c r="PUD133" s="162"/>
      <c r="PUE133" s="162"/>
      <c r="PUF133" s="162"/>
      <c r="PUG133" s="162"/>
      <c r="PUH133" s="162"/>
      <c r="PUI133" s="162"/>
      <c r="PUJ133" s="162"/>
      <c r="PUK133" s="162"/>
      <c r="PUL133" s="162"/>
      <c r="PUM133" s="162"/>
      <c r="PUN133" s="162"/>
      <c r="PUO133" s="162"/>
      <c r="PUP133" s="162"/>
      <c r="PUQ133" s="162"/>
      <c r="PUR133" s="162"/>
      <c r="PUS133" s="162"/>
      <c r="PUT133" s="162"/>
      <c r="PUU133" s="162"/>
      <c r="PUV133" s="162"/>
      <c r="PUW133" s="162"/>
      <c r="PUX133" s="162"/>
      <c r="PUY133" s="162"/>
      <c r="PUZ133" s="162"/>
      <c r="PVA133" s="162"/>
      <c r="PVB133" s="162"/>
      <c r="PVC133" s="162"/>
      <c r="PVD133" s="162"/>
      <c r="PVE133" s="162"/>
      <c r="PVF133" s="162"/>
      <c r="PVG133" s="162"/>
      <c r="PVH133" s="162"/>
      <c r="PVI133" s="162"/>
      <c r="PVJ133" s="162"/>
      <c r="PVK133" s="162"/>
      <c r="PVL133" s="162"/>
      <c r="PVM133" s="162"/>
      <c r="PVN133" s="162"/>
      <c r="PVO133" s="162"/>
      <c r="PVP133" s="162"/>
      <c r="PVQ133" s="162"/>
      <c r="PVR133" s="162"/>
      <c r="PVS133" s="162"/>
      <c r="PVT133" s="162"/>
      <c r="PVU133" s="162"/>
      <c r="PVV133" s="162"/>
      <c r="PVW133" s="162"/>
      <c r="PVX133" s="162"/>
      <c r="PVY133" s="162"/>
      <c r="PVZ133" s="162"/>
      <c r="PWA133" s="162"/>
      <c r="PWB133" s="162"/>
      <c r="PWC133" s="162"/>
      <c r="PWD133" s="162"/>
      <c r="PWE133" s="162"/>
      <c r="PWF133" s="162"/>
      <c r="PWG133" s="162"/>
      <c r="PWH133" s="162"/>
      <c r="PWI133" s="162"/>
      <c r="PWJ133" s="162"/>
      <c r="PWK133" s="162"/>
      <c r="PWL133" s="162"/>
      <c r="PWM133" s="162"/>
      <c r="PWN133" s="162"/>
      <c r="PWO133" s="162"/>
      <c r="PWP133" s="162"/>
      <c r="PWQ133" s="162"/>
      <c r="PWR133" s="162"/>
      <c r="PWS133" s="162"/>
      <c r="PWT133" s="162"/>
      <c r="PWU133" s="162"/>
      <c r="PWV133" s="162"/>
      <c r="PWW133" s="162"/>
      <c r="PWX133" s="162"/>
      <c r="PWY133" s="162"/>
      <c r="PWZ133" s="162"/>
      <c r="PXA133" s="162"/>
      <c r="PXB133" s="162"/>
      <c r="PXC133" s="162"/>
      <c r="PXD133" s="162"/>
      <c r="PXE133" s="162"/>
      <c r="PXF133" s="162"/>
      <c r="PXG133" s="162"/>
      <c r="PXH133" s="162"/>
      <c r="PXI133" s="162"/>
      <c r="PXJ133" s="162"/>
      <c r="PXK133" s="162"/>
      <c r="PXL133" s="162"/>
      <c r="PXM133" s="162"/>
      <c r="PXN133" s="162"/>
      <c r="PXO133" s="162"/>
      <c r="PXP133" s="162"/>
      <c r="PXQ133" s="162"/>
      <c r="PXR133" s="162"/>
      <c r="PXS133" s="162"/>
      <c r="PXT133" s="162"/>
      <c r="PXU133" s="162"/>
      <c r="PXV133" s="162"/>
      <c r="PXW133" s="162"/>
      <c r="PXX133" s="162"/>
      <c r="PXY133" s="162"/>
      <c r="PXZ133" s="162"/>
      <c r="PYA133" s="162"/>
      <c r="PYB133" s="162"/>
      <c r="PYC133" s="162"/>
      <c r="PYD133" s="162"/>
      <c r="PYE133" s="162"/>
      <c r="PYF133" s="162"/>
      <c r="PYG133" s="162"/>
      <c r="PYH133" s="162"/>
      <c r="PYI133" s="162"/>
      <c r="PYJ133" s="162"/>
      <c r="PYK133" s="162"/>
      <c r="PYL133" s="162"/>
      <c r="PYM133" s="162"/>
      <c r="PYN133" s="162"/>
      <c r="PYO133" s="162"/>
      <c r="PYP133" s="162"/>
      <c r="PYQ133" s="162"/>
      <c r="PYR133" s="162"/>
      <c r="PYS133" s="162"/>
      <c r="PYT133" s="162"/>
      <c r="PYU133" s="162"/>
      <c r="PYV133" s="162"/>
      <c r="PYW133" s="162"/>
      <c r="PYX133" s="162"/>
      <c r="PYY133" s="162"/>
      <c r="PYZ133" s="162"/>
      <c r="PZA133" s="162"/>
      <c r="PZB133" s="162"/>
      <c r="PZC133" s="162"/>
      <c r="PZD133" s="162"/>
      <c r="PZE133" s="162"/>
      <c r="PZF133" s="162"/>
      <c r="PZG133" s="162"/>
      <c r="PZH133" s="162"/>
      <c r="PZI133" s="162"/>
      <c r="PZJ133" s="162"/>
      <c r="PZK133" s="162"/>
      <c r="PZL133" s="162"/>
      <c r="PZM133" s="162"/>
      <c r="PZN133" s="162"/>
      <c r="PZO133" s="162"/>
      <c r="PZP133" s="162"/>
      <c r="PZQ133" s="162"/>
      <c r="PZR133" s="162"/>
      <c r="PZS133" s="162"/>
      <c r="PZT133" s="162"/>
      <c r="PZU133" s="162"/>
      <c r="PZV133" s="162"/>
      <c r="PZW133" s="162"/>
      <c r="PZX133" s="162"/>
      <c r="PZY133" s="162"/>
      <c r="PZZ133" s="162"/>
      <c r="QAA133" s="162"/>
      <c r="QAB133" s="162"/>
      <c r="QAC133" s="162"/>
      <c r="QAD133" s="162"/>
      <c r="QAE133" s="162"/>
      <c r="QAF133" s="162"/>
      <c r="QAG133" s="162"/>
      <c r="QAH133" s="162"/>
      <c r="QAI133" s="162"/>
      <c r="QAJ133" s="162"/>
      <c r="QAK133" s="162"/>
      <c r="QAL133" s="162"/>
      <c r="QAM133" s="162"/>
      <c r="QAN133" s="162"/>
      <c r="QAO133" s="162"/>
      <c r="QAP133" s="162"/>
      <c r="QAQ133" s="162"/>
      <c r="QAR133" s="162"/>
      <c r="QAS133" s="162"/>
      <c r="QAT133" s="162"/>
      <c r="QAU133" s="162"/>
      <c r="QAV133" s="162"/>
      <c r="QAW133" s="162"/>
      <c r="QAX133" s="162"/>
      <c r="QAY133" s="162"/>
      <c r="QAZ133" s="162"/>
      <c r="QBA133" s="162"/>
      <c r="QBB133" s="162"/>
      <c r="QBC133" s="162"/>
      <c r="QBD133" s="162"/>
      <c r="QBE133" s="162"/>
      <c r="QBF133" s="162"/>
      <c r="QBG133" s="162"/>
      <c r="QBH133" s="162"/>
      <c r="QBI133" s="162"/>
      <c r="QBJ133" s="162"/>
      <c r="QBK133" s="162"/>
      <c r="QBL133" s="162"/>
      <c r="QBM133" s="162"/>
      <c r="QBN133" s="162"/>
      <c r="QBO133" s="162"/>
      <c r="QBP133" s="162"/>
      <c r="QBQ133" s="162"/>
      <c r="QBR133" s="162"/>
      <c r="QBS133" s="162"/>
      <c r="QBT133" s="162"/>
      <c r="QBU133" s="162"/>
      <c r="QBV133" s="162"/>
      <c r="QBW133" s="162"/>
      <c r="QBX133" s="162"/>
      <c r="QBY133" s="162"/>
      <c r="QBZ133" s="162"/>
      <c r="QCA133" s="162"/>
      <c r="QCB133" s="162"/>
      <c r="QCC133" s="162"/>
      <c r="QCD133" s="162"/>
      <c r="QCE133" s="162"/>
      <c r="QCF133" s="162"/>
      <c r="QCG133" s="162"/>
      <c r="QCH133" s="162"/>
      <c r="QCI133" s="162"/>
      <c r="QCJ133" s="162"/>
      <c r="QCK133" s="162"/>
      <c r="QCL133" s="162"/>
      <c r="QCM133" s="162"/>
      <c r="QCN133" s="162"/>
      <c r="QCO133" s="162"/>
      <c r="QCP133" s="162"/>
      <c r="QCQ133" s="162"/>
      <c r="QCR133" s="162"/>
      <c r="QCS133" s="162"/>
      <c r="QCT133" s="162"/>
      <c r="QCU133" s="162"/>
      <c r="QCV133" s="162"/>
      <c r="QCW133" s="162"/>
      <c r="QCX133" s="162"/>
      <c r="QCY133" s="162"/>
      <c r="QCZ133" s="162"/>
      <c r="QDA133" s="162"/>
      <c r="QDB133" s="162"/>
      <c r="QDC133" s="162"/>
      <c r="QDD133" s="162"/>
      <c r="QDE133" s="162"/>
      <c r="QDF133" s="162"/>
      <c r="QDG133" s="162"/>
      <c r="QDH133" s="162"/>
      <c r="QDI133" s="162"/>
      <c r="QDJ133" s="162"/>
      <c r="QDK133" s="162"/>
      <c r="QDL133" s="162"/>
      <c r="QDM133" s="162"/>
      <c r="QDN133" s="162"/>
      <c r="QDO133" s="162"/>
      <c r="QDP133" s="162"/>
      <c r="QDQ133" s="162"/>
      <c r="QDR133" s="162"/>
      <c r="QDS133" s="162"/>
      <c r="QDT133" s="162"/>
      <c r="QDU133" s="162"/>
      <c r="QDV133" s="162"/>
      <c r="QDW133" s="162"/>
      <c r="QDX133" s="162"/>
      <c r="QDY133" s="162"/>
      <c r="QDZ133" s="162"/>
      <c r="QEA133" s="162"/>
      <c r="QEB133" s="162"/>
      <c r="QEC133" s="162"/>
      <c r="QED133" s="162"/>
      <c r="QEE133" s="162"/>
      <c r="QEF133" s="162"/>
      <c r="QEG133" s="162"/>
      <c r="QEH133" s="162"/>
      <c r="QEI133" s="162"/>
      <c r="QEJ133" s="162"/>
      <c r="QEK133" s="162"/>
      <c r="QEL133" s="162"/>
      <c r="QEM133" s="162"/>
      <c r="QEN133" s="162"/>
      <c r="QEO133" s="162"/>
      <c r="QEP133" s="162"/>
      <c r="QEQ133" s="162"/>
      <c r="QER133" s="162"/>
      <c r="QES133" s="162"/>
      <c r="QET133" s="162"/>
      <c r="QEU133" s="162"/>
      <c r="QEV133" s="162"/>
      <c r="QEW133" s="162"/>
      <c r="QEX133" s="162"/>
      <c r="QEY133" s="162"/>
      <c r="QEZ133" s="162"/>
      <c r="QFA133" s="162"/>
      <c r="QFB133" s="162"/>
      <c r="QFC133" s="162"/>
      <c r="QFD133" s="162"/>
      <c r="QFE133" s="162"/>
      <c r="QFF133" s="162"/>
      <c r="QFG133" s="162"/>
      <c r="QFH133" s="162"/>
      <c r="QFI133" s="162"/>
      <c r="QFJ133" s="162"/>
      <c r="QFK133" s="162"/>
      <c r="QFL133" s="162"/>
      <c r="QFM133" s="162"/>
      <c r="QFN133" s="162"/>
      <c r="QFO133" s="162"/>
      <c r="QFP133" s="162"/>
      <c r="QFQ133" s="162"/>
      <c r="QFR133" s="162"/>
      <c r="QFS133" s="162"/>
      <c r="QFT133" s="162"/>
      <c r="QFU133" s="162"/>
      <c r="QFV133" s="162"/>
      <c r="QFW133" s="162"/>
      <c r="QFX133" s="162"/>
      <c r="QFY133" s="162"/>
      <c r="QFZ133" s="162"/>
      <c r="QGA133" s="162"/>
      <c r="QGB133" s="162"/>
      <c r="QGC133" s="162"/>
      <c r="QGD133" s="162"/>
      <c r="QGE133" s="162"/>
      <c r="QGF133" s="162"/>
      <c r="QGG133" s="162"/>
      <c r="QGH133" s="162"/>
      <c r="QGI133" s="162"/>
      <c r="QGJ133" s="162"/>
      <c r="QGK133" s="162"/>
      <c r="QGL133" s="162"/>
      <c r="QGM133" s="162"/>
      <c r="QGN133" s="162"/>
      <c r="QGO133" s="162"/>
      <c r="QGP133" s="162"/>
      <c r="QGQ133" s="162"/>
      <c r="QGR133" s="162"/>
      <c r="QGS133" s="162"/>
      <c r="QGT133" s="162"/>
      <c r="QGU133" s="162"/>
      <c r="QGV133" s="162"/>
      <c r="QGW133" s="162"/>
      <c r="QGX133" s="162"/>
      <c r="QGY133" s="162"/>
      <c r="QGZ133" s="162"/>
      <c r="QHA133" s="162"/>
      <c r="QHB133" s="162"/>
      <c r="QHC133" s="162"/>
      <c r="QHD133" s="162"/>
      <c r="QHE133" s="162"/>
      <c r="QHF133" s="162"/>
      <c r="QHG133" s="162"/>
      <c r="QHH133" s="162"/>
      <c r="QHI133" s="162"/>
      <c r="QHJ133" s="162"/>
      <c r="QHK133" s="162"/>
      <c r="QHL133" s="162"/>
      <c r="QHM133" s="162"/>
      <c r="QHN133" s="162"/>
      <c r="QHO133" s="162"/>
      <c r="QHP133" s="162"/>
      <c r="QHQ133" s="162"/>
      <c r="QHR133" s="162"/>
      <c r="QHS133" s="162"/>
      <c r="QHT133" s="162"/>
      <c r="QHU133" s="162"/>
      <c r="QHV133" s="162"/>
      <c r="QHW133" s="162"/>
      <c r="QHX133" s="162"/>
      <c r="QHY133" s="162"/>
      <c r="QHZ133" s="162"/>
      <c r="QIA133" s="162"/>
      <c r="QIB133" s="162"/>
      <c r="QIC133" s="162"/>
      <c r="QID133" s="162"/>
      <c r="QIE133" s="162"/>
      <c r="QIF133" s="162"/>
      <c r="QIG133" s="162"/>
      <c r="QIH133" s="162"/>
      <c r="QII133" s="162"/>
      <c r="QIJ133" s="162"/>
      <c r="QIK133" s="162"/>
      <c r="QIL133" s="162"/>
      <c r="QIM133" s="162"/>
      <c r="QIN133" s="162"/>
      <c r="QIO133" s="162"/>
      <c r="QIP133" s="162"/>
      <c r="QIQ133" s="162"/>
      <c r="QIR133" s="162"/>
      <c r="QIS133" s="162"/>
      <c r="QIT133" s="162"/>
      <c r="QIU133" s="162"/>
      <c r="QIV133" s="162"/>
      <c r="QIW133" s="162"/>
      <c r="QIX133" s="162"/>
      <c r="QIY133" s="162"/>
      <c r="QIZ133" s="162"/>
      <c r="QJA133" s="162"/>
      <c r="QJB133" s="162"/>
      <c r="QJC133" s="162"/>
      <c r="QJD133" s="162"/>
      <c r="QJE133" s="162"/>
      <c r="QJF133" s="162"/>
      <c r="QJG133" s="162"/>
      <c r="QJH133" s="162"/>
      <c r="QJI133" s="162"/>
      <c r="QJJ133" s="162"/>
      <c r="QJK133" s="162"/>
      <c r="QJL133" s="162"/>
      <c r="QJM133" s="162"/>
      <c r="QJN133" s="162"/>
      <c r="QJO133" s="162"/>
      <c r="QJP133" s="162"/>
      <c r="QJQ133" s="162"/>
      <c r="QJR133" s="162"/>
      <c r="QJS133" s="162"/>
      <c r="QJT133" s="162"/>
      <c r="QJU133" s="162"/>
      <c r="QJV133" s="162"/>
      <c r="QJW133" s="162"/>
      <c r="QJX133" s="162"/>
      <c r="QJY133" s="162"/>
      <c r="QJZ133" s="162"/>
      <c r="QKA133" s="162"/>
      <c r="QKB133" s="162"/>
      <c r="QKC133" s="162"/>
      <c r="QKD133" s="162"/>
      <c r="QKE133" s="162"/>
      <c r="QKF133" s="162"/>
      <c r="QKG133" s="162"/>
      <c r="QKH133" s="162"/>
      <c r="QKI133" s="162"/>
      <c r="QKJ133" s="162"/>
      <c r="QKK133" s="162"/>
      <c r="QKL133" s="162"/>
      <c r="QKM133" s="162"/>
      <c r="QKN133" s="162"/>
      <c r="QKO133" s="162"/>
      <c r="QKP133" s="162"/>
      <c r="QKQ133" s="162"/>
      <c r="QKR133" s="162"/>
      <c r="QKS133" s="162"/>
      <c r="QKT133" s="162"/>
      <c r="QKU133" s="162"/>
      <c r="QKV133" s="162"/>
      <c r="QKW133" s="162"/>
      <c r="QKX133" s="162"/>
      <c r="QKY133" s="162"/>
      <c r="QKZ133" s="162"/>
      <c r="QLA133" s="162"/>
      <c r="QLB133" s="162"/>
      <c r="QLC133" s="162"/>
      <c r="QLD133" s="162"/>
      <c r="QLE133" s="162"/>
      <c r="QLF133" s="162"/>
      <c r="QLG133" s="162"/>
      <c r="QLH133" s="162"/>
      <c r="QLI133" s="162"/>
      <c r="QLJ133" s="162"/>
      <c r="QLK133" s="162"/>
      <c r="QLL133" s="162"/>
      <c r="QLM133" s="162"/>
      <c r="QLN133" s="162"/>
      <c r="QLO133" s="162"/>
      <c r="QLP133" s="162"/>
      <c r="QLQ133" s="162"/>
      <c r="QLR133" s="162"/>
      <c r="QLS133" s="162"/>
      <c r="QLT133" s="162"/>
      <c r="QLU133" s="162"/>
      <c r="QLV133" s="162"/>
      <c r="QLW133" s="162"/>
      <c r="QLX133" s="162"/>
      <c r="QLY133" s="162"/>
      <c r="QLZ133" s="162"/>
      <c r="QMA133" s="162"/>
      <c r="QMB133" s="162"/>
      <c r="QMC133" s="162"/>
      <c r="QMD133" s="162"/>
      <c r="QME133" s="162"/>
      <c r="QMF133" s="162"/>
      <c r="QMG133" s="162"/>
      <c r="QMH133" s="162"/>
      <c r="QMI133" s="162"/>
      <c r="QMJ133" s="162"/>
      <c r="QMK133" s="162"/>
      <c r="QML133" s="162"/>
      <c r="QMM133" s="162"/>
      <c r="QMN133" s="162"/>
      <c r="QMO133" s="162"/>
      <c r="QMP133" s="162"/>
      <c r="QMQ133" s="162"/>
      <c r="QMR133" s="162"/>
      <c r="QMS133" s="162"/>
      <c r="QMT133" s="162"/>
      <c r="QMU133" s="162"/>
      <c r="QMV133" s="162"/>
      <c r="QMW133" s="162"/>
      <c r="QMX133" s="162"/>
      <c r="QMY133" s="162"/>
      <c r="QMZ133" s="162"/>
      <c r="QNA133" s="162"/>
      <c r="QNB133" s="162"/>
      <c r="QNC133" s="162"/>
      <c r="QND133" s="162"/>
      <c r="QNE133" s="162"/>
      <c r="QNF133" s="162"/>
      <c r="QNG133" s="162"/>
      <c r="QNH133" s="162"/>
      <c r="QNI133" s="162"/>
      <c r="QNJ133" s="162"/>
      <c r="QNK133" s="162"/>
      <c r="QNL133" s="162"/>
      <c r="QNM133" s="162"/>
      <c r="QNN133" s="162"/>
      <c r="QNO133" s="162"/>
      <c r="QNP133" s="162"/>
      <c r="QNQ133" s="162"/>
      <c r="QNR133" s="162"/>
      <c r="QNS133" s="162"/>
      <c r="QNT133" s="162"/>
      <c r="QNU133" s="162"/>
      <c r="QNV133" s="162"/>
      <c r="QNW133" s="162"/>
      <c r="QNX133" s="162"/>
      <c r="QNY133" s="162"/>
      <c r="QNZ133" s="162"/>
      <c r="QOA133" s="162"/>
      <c r="QOB133" s="162"/>
      <c r="QOC133" s="162"/>
      <c r="QOD133" s="162"/>
      <c r="QOE133" s="162"/>
      <c r="QOF133" s="162"/>
      <c r="QOG133" s="162"/>
      <c r="QOH133" s="162"/>
      <c r="QOI133" s="162"/>
      <c r="QOJ133" s="162"/>
      <c r="QOK133" s="162"/>
      <c r="QOL133" s="162"/>
      <c r="QOM133" s="162"/>
      <c r="QON133" s="162"/>
      <c r="QOO133" s="162"/>
      <c r="QOP133" s="162"/>
      <c r="QOQ133" s="162"/>
      <c r="QOR133" s="162"/>
      <c r="QOS133" s="162"/>
      <c r="QOT133" s="162"/>
      <c r="QOU133" s="162"/>
      <c r="QOV133" s="162"/>
      <c r="QOW133" s="162"/>
      <c r="QOX133" s="162"/>
      <c r="QOY133" s="162"/>
      <c r="QOZ133" s="162"/>
      <c r="QPA133" s="162"/>
      <c r="QPB133" s="162"/>
      <c r="QPC133" s="162"/>
      <c r="QPD133" s="162"/>
      <c r="QPE133" s="162"/>
      <c r="QPF133" s="162"/>
      <c r="QPG133" s="162"/>
      <c r="QPH133" s="162"/>
      <c r="QPI133" s="162"/>
      <c r="QPJ133" s="162"/>
      <c r="QPK133" s="162"/>
      <c r="QPL133" s="162"/>
      <c r="QPM133" s="162"/>
      <c r="QPN133" s="162"/>
      <c r="QPO133" s="162"/>
      <c r="QPP133" s="162"/>
      <c r="QPQ133" s="162"/>
      <c r="QPR133" s="162"/>
      <c r="QPS133" s="162"/>
      <c r="QPT133" s="162"/>
      <c r="QPU133" s="162"/>
      <c r="QPV133" s="162"/>
      <c r="QPW133" s="162"/>
      <c r="QPX133" s="162"/>
      <c r="QPY133" s="162"/>
      <c r="QPZ133" s="162"/>
      <c r="QQA133" s="162"/>
      <c r="QQB133" s="162"/>
      <c r="QQC133" s="162"/>
      <c r="QQD133" s="162"/>
      <c r="QQE133" s="162"/>
      <c r="QQF133" s="162"/>
      <c r="QQG133" s="162"/>
      <c r="QQH133" s="162"/>
      <c r="QQI133" s="162"/>
      <c r="QQJ133" s="162"/>
      <c r="QQK133" s="162"/>
      <c r="QQL133" s="162"/>
      <c r="QQM133" s="162"/>
      <c r="QQN133" s="162"/>
      <c r="QQO133" s="162"/>
      <c r="QQP133" s="162"/>
      <c r="QQQ133" s="162"/>
      <c r="QQR133" s="162"/>
      <c r="QQS133" s="162"/>
      <c r="QQT133" s="162"/>
      <c r="QQU133" s="162"/>
      <c r="QQV133" s="162"/>
      <c r="QQW133" s="162"/>
      <c r="QQX133" s="162"/>
      <c r="QQY133" s="162"/>
      <c r="QQZ133" s="162"/>
      <c r="QRA133" s="162"/>
      <c r="QRB133" s="162"/>
      <c r="QRC133" s="162"/>
      <c r="QRD133" s="162"/>
      <c r="QRE133" s="162"/>
      <c r="QRF133" s="162"/>
      <c r="QRG133" s="162"/>
      <c r="QRH133" s="162"/>
      <c r="QRI133" s="162"/>
      <c r="QRJ133" s="162"/>
      <c r="QRK133" s="162"/>
      <c r="QRL133" s="162"/>
      <c r="QRM133" s="162"/>
      <c r="QRN133" s="162"/>
      <c r="QRO133" s="162"/>
      <c r="QRP133" s="162"/>
      <c r="QRQ133" s="162"/>
      <c r="QRR133" s="162"/>
      <c r="QRS133" s="162"/>
      <c r="QRT133" s="162"/>
      <c r="QRU133" s="162"/>
      <c r="QRV133" s="162"/>
      <c r="QRW133" s="162"/>
      <c r="QRX133" s="162"/>
      <c r="QRY133" s="162"/>
      <c r="QRZ133" s="162"/>
      <c r="QSA133" s="162"/>
      <c r="QSB133" s="162"/>
      <c r="QSC133" s="162"/>
      <c r="QSD133" s="162"/>
      <c r="QSE133" s="162"/>
      <c r="QSF133" s="162"/>
      <c r="QSG133" s="162"/>
      <c r="QSH133" s="162"/>
      <c r="QSI133" s="162"/>
      <c r="QSJ133" s="162"/>
      <c r="QSK133" s="162"/>
      <c r="QSL133" s="162"/>
      <c r="QSM133" s="162"/>
      <c r="QSN133" s="162"/>
      <c r="QSO133" s="162"/>
      <c r="QSP133" s="162"/>
      <c r="QSQ133" s="162"/>
      <c r="QSR133" s="162"/>
      <c r="QSS133" s="162"/>
      <c r="QST133" s="162"/>
      <c r="QSU133" s="162"/>
      <c r="QSV133" s="162"/>
      <c r="QSW133" s="162"/>
      <c r="QSX133" s="162"/>
      <c r="QSY133" s="162"/>
      <c r="QSZ133" s="162"/>
      <c r="QTA133" s="162"/>
      <c r="QTB133" s="162"/>
      <c r="QTC133" s="162"/>
      <c r="QTD133" s="162"/>
      <c r="QTE133" s="162"/>
      <c r="QTF133" s="162"/>
      <c r="QTG133" s="162"/>
      <c r="QTH133" s="162"/>
      <c r="QTI133" s="162"/>
      <c r="QTJ133" s="162"/>
      <c r="QTK133" s="162"/>
      <c r="QTL133" s="162"/>
      <c r="QTM133" s="162"/>
      <c r="QTN133" s="162"/>
      <c r="QTO133" s="162"/>
      <c r="QTP133" s="162"/>
      <c r="QTQ133" s="162"/>
      <c r="QTR133" s="162"/>
      <c r="QTS133" s="162"/>
      <c r="QTT133" s="162"/>
      <c r="QTU133" s="162"/>
      <c r="QTV133" s="162"/>
      <c r="QTW133" s="162"/>
      <c r="QTX133" s="162"/>
      <c r="QTY133" s="162"/>
      <c r="QTZ133" s="162"/>
      <c r="QUA133" s="162"/>
      <c r="QUB133" s="162"/>
      <c r="QUC133" s="162"/>
      <c r="QUD133" s="162"/>
      <c r="QUE133" s="162"/>
      <c r="QUF133" s="162"/>
      <c r="QUG133" s="162"/>
      <c r="QUH133" s="162"/>
      <c r="QUI133" s="162"/>
      <c r="QUJ133" s="162"/>
      <c r="QUK133" s="162"/>
      <c r="QUL133" s="162"/>
      <c r="QUM133" s="162"/>
      <c r="QUN133" s="162"/>
      <c r="QUO133" s="162"/>
      <c r="QUP133" s="162"/>
      <c r="QUQ133" s="162"/>
      <c r="QUR133" s="162"/>
      <c r="QUS133" s="162"/>
      <c r="QUT133" s="162"/>
      <c r="QUU133" s="162"/>
      <c r="QUV133" s="162"/>
      <c r="QUW133" s="162"/>
      <c r="QUX133" s="162"/>
      <c r="QUY133" s="162"/>
      <c r="QUZ133" s="162"/>
      <c r="QVA133" s="162"/>
      <c r="QVB133" s="162"/>
      <c r="QVC133" s="162"/>
      <c r="QVD133" s="162"/>
      <c r="QVE133" s="162"/>
      <c r="QVF133" s="162"/>
      <c r="QVG133" s="162"/>
      <c r="QVH133" s="162"/>
      <c r="QVI133" s="162"/>
      <c r="QVJ133" s="162"/>
      <c r="QVK133" s="162"/>
      <c r="QVL133" s="162"/>
      <c r="QVM133" s="162"/>
      <c r="QVN133" s="162"/>
      <c r="QVO133" s="162"/>
      <c r="QVP133" s="162"/>
      <c r="QVQ133" s="162"/>
      <c r="QVR133" s="162"/>
      <c r="QVS133" s="162"/>
      <c r="QVT133" s="162"/>
      <c r="QVU133" s="162"/>
      <c r="QVV133" s="162"/>
      <c r="QVW133" s="162"/>
      <c r="QVX133" s="162"/>
      <c r="QVY133" s="162"/>
      <c r="QVZ133" s="162"/>
      <c r="QWA133" s="162"/>
      <c r="QWB133" s="162"/>
      <c r="QWC133" s="162"/>
      <c r="QWD133" s="162"/>
      <c r="QWE133" s="162"/>
      <c r="QWF133" s="162"/>
      <c r="QWG133" s="162"/>
      <c r="QWH133" s="162"/>
      <c r="QWI133" s="162"/>
      <c r="QWJ133" s="162"/>
      <c r="QWK133" s="162"/>
      <c r="QWL133" s="162"/>
      <c r="QWM133" s="162"/>
      <c r="QWN133" s="162"/>
      <c r="QWO133" s="162"/>
      <c r="QWP133" s="162"/>
      <c r="QWQ133" s="162"/>
      <c r="QWR133" s="162"/>
      <c r="QWS133" s="162"/>
      <c r="QWT133" s="162"/>
      <c r="QWU133" s="162"/>
      <c r="QWV133" s="162"/>
      <c r="QWW133" s="162"/>
      <c r="QWX133" s="162"/>
      <c r="QWY133" s="162"/>
      <c r="QWZ133" s="162"/>
      <c r="QXA133" s="162"/>
      <c r="QXB133" s="162"/>
      <c r="QXC133" s="162"/>
      <c r="QXD133" s="162"/>
      <c r="QXE133" s="162"/>
      <c r="QXF133" s="162"/>
      <c r="QXG133" s="162"/>
      <c r="QXH133" s="162"/>
      <c r="QXI133" s="162"/>
      <c r="QXJ133" s="162"/>
      <c r="QXK133" s="162"/>
      <c r="QXL133" s="162"/>
      <c r="QXM133" s="162"/>
      <c r="QXN133" s="162"/>
      <c r="QXO133" s="162"/>
      <c r="QXP133" s="162"/>
      <c r="QXQ133" s="162"/>
      <c r="QXR133" s="162"/>
      <c r="QXS133" s="162"/>
      <c r="QXT133" s="162"/>
      <c r="QXU133" s="162"/>
      <c r="QXV133" s="162"/>
      <c r="QXW133" s="162"/>
      <c r="QXX133" s="162"/>
      <c r="QXY133" s="162"/>
      <c r="QXZ133" s="162"/>
      <c r="QYA133" s="162"/>
      <c r="QYB133" s="162"/>
      <c r="QYC133" s="162"/>
      <c r="QYD133" s="162"/>
      <c r="QYE133" s="162"/>
      <c r="QYF133" s="162"/>
      <c r="QYG133" s="162"/>
      <c r="QYH133" s="162"/>
      <c r="QYI133" s="162"/>
      <c r="QYJ133" s="162"/>
      <c r="QYK133" s="162"/>
      <c r="QYL133" s="162"/>
      <c r="QYM133" s="162"/>
      <c r="QYN133" s="162"/>
      <c r="QYO133" s="162"/>
      <c r="QYP133" s="162"/>
      <c r="QYQ133" s="162"/>
      <c r="QYR133" s="162"/>
      <c r="QYS133" s="162"/>
      <c r="QYT133" s="162"/>
      <c r="QYU133" s="162"/>
      <c r="QYV133" s="162"/>
      <c r="QYW133" s="162"/>
      <c r="QYX133" s="162"/>
      <c r="QYY133" s="162"/>
      <c r="QYZ133" s="162"/>
      <c r="QZA133" s="162"/>
      <c r="QZB133" s="162"/>
      <c r="QZC133" s="162"/>
      <c r="QZD133" s="162"/>
      <c r="QZE133" s="162"/>
      <c r="QZF133" s="162"/>
      <c r="QZG133" s="162"/>
      <c r="QZH133" s="162"/>
      <c r="QZI133" s="162"/>
      <c r="QZJ133" s="162"/>
      <c r="QZK133" s="162"/>
      <c r="QZL133" s="162"/>
      <c r="QZM133" s="162"/>
      <c r="QZN133" s="162"/>
      <c r="QZO133" s="162"/>
      <c r="QZP133" s="162"/>
      <c r="QZQ133" s="162"/>
      <c r="QZR133" s="162"/>
      <c r="QZS133" s="162"/>
      <c r="QZT133" s="162"/>
      <c r="QZU133" s="162"/>
      <c r="QZV133" s="162"/>
      <c r="QZW133" s="162"/>
      <c r="QZX133" s="162"/>
      <c r="QZY133" s="162"/>
      <c r="QZZ133" s="162"/>
      <c r="RAA133" s="162"/>
      <c r="RAB133" s="162"/>
      <c r="RAC133" s="162"/>
      <c r="RAD133" s="162"/>
      <c r="RAE133" s="162"/>
      <c r="RAF133" s="162"/>
      <c r="RAG133" s="162"/>
      <c r="RAH133" s="162"/>
      <c r="RAI133" s="162"/>
      <c r="RAJ133" s="162"/>
      <c r="RAK133" s="162"/>
      <c r="RAL133" s="162"/>
      <c r="RAM133" s="162"/>
      <c r="RAN133" s="162"/>
      <c r="RAO133" s="162"/>
      <c r="RAP133" s="162"/>
      <c r="RAQ133" s="162"/>
      <c r="RAR133" s="162"/>
      <c r="RAS133" s="162"/>
      <c r="RAT133" s="162"/>
      <c r="RAU133" s="162"/>
      <c r="RAV133" s="162"/>
      <c r="RAW133" s="162"/>
      <c r="RAX133" s="162"/>
      <c r="RAY133" s="162"/>
      <c r="RAZ133" s="162"/>
      <c r="RBA133" s="162"/>
      <c r="RBB133" s="162"/>
      <c r="RBC133" s="162"/>
      <c r="RBD133" s="162"/>
      <c r="RBE133" s="162"/>
      <c r="RBF133" s="162"/>
      <c r="RBG133" s="162"/>
      <c r="RBH133" s="162"/>
      <c r="RBI133" s="162"/>
      <c r="RBJ133" s="162"/>
      <c r="RBK133" s="162"/>
      <c r="RBL133" s="162"/>
      <c r="RBM133" s="162"/>
      <c r="RBN133" s="162"/>
      <c r="RBO133" s="162"/>
      <c r="RBP133" s="162"/>
      <c r="RBQ133" s="162"/>
      <c r="RBR133" s="162"/>
      <c r="RBS133" s="162"/>
      <c r="RBT133" s="162"/>
      <c r="RBU133" s="162"/>
      <c r="RBV133" s="162"/>
      <c r="RBW133" s="162"/>
      <c r="RBX133" s="162"/>
      <c r="RBY133" s="162"/>
      <c r="RBZ133" s="162"/>
      <c r="RCA133" s="162"/>
      <c r="RCB133" s="162"/>
      <c r="RCC133" s="162"/>
      <c r="RCD133" s="162"/>
      <c r="RCE133" s="162"/>
      <c r="RCF133" s="162"/>
      <c r="RCG133" s="162"/>
      <c r="RCH133" s="162"/>
      <c r="RCI133" s="162"/>
      <c r="RCJ133" s="162"/>
      <c r="RCK133" s="162"/>
      <c r="RCL133" s="162"/>
      <c r="RCM133" s="162"/>
      <c r="RCN133" s="162"/>
      <c r="RCO133" s="162"/>
      <c r="RCP133" s="162"/>
      <c r="RCQ133" s="162"/>
      <c r="RCR133" s="162"/>
      <c r="RCS133" s="162"/>
      <c r="RCT133" s="162"/>
      <c r="RCU133" s="162"/>
      <c r="RCV133" s="162"/>
      <c r="RCW133" s="162"/>
      <c r="RCX133" s="162"/>
      <c r="RCY133" s="162"/>
      <c r="RCZ133" s="162"/>
      <c r="RDA133" s="162"/>
      <c r="RDB133" s="162"/>
      <c r="RDC133" s="162"/>
      <c r="RDD133" s="162"/>
      <c r="RDE133" s="162"/>
      <c r="RDF133" s="162"/>
      <c r="RDG133" s="162"/>
      <c r="RDH133" s="162"/>
      <c r="RDI133" s="162"/>
      <c r="RDJ133" s="162"/>
      <c r="RDK133" s="162"/>
      <c r="RDL133" s="162"/>
      <c r="RDM133" s="162"/>
      <c r="RDN133" s="162"/>
      <c r="RDO133" s="162"/>
      <c r="RDP133" s="162"/>
      <c r="RDQ133" s="162"/>
      <c r="RDR133" s="162"/>
      <c r="RDS133" s="162"/>
      <c r="RDT133" s="162"/>
      <c r="RDU133" s="162"/>
      <c r="RDV133" s="162"/>
      <c r="RDW133" s="162"/>
      <c r="RDX133" s="162"/>
      <c r="RDY133" s="162"/>
      <c r="RDZ133" s="162"/>
      <c r="REA133" s="162"/>
      <c r="REB133" s="162"/>
      <c r="REC133" s="162"/>
      <c r="RED133" s="162"/>
      <c r="REE133" s="162"/>
      <c r="REF133" s="162"/>
      <c r="REG133" s="162"/>
      <c r="REH133" s="162"/>
      <c r="REI133" s="162"/>
      <c r="REJ133" s="162"/>
      <c r="REK133" s="162"/>
      <c r="REL133" s="162"/>
      <c r="REM133" s="162"/>
      <c r="REN133" s="162"/>
      <c r="REO133" s="162"/>
      <c r="REP133" s="162"/>
      <c r="REQ133" s="162"/>
      <c r="RER133" s="162"/>
      <c r="RES133" s="162"/>
      <c r="RET133" s="162"/>
      <c r="REU133" s="162"/>
      <c r="REV133" s="162"/>
      <c r="REW133" s="162"/>
      <c r="REX133" s="162"/>
      <c r="REY133" s="162"/>
      <c r="REZ133" s="162"/>
      <c r="RFA133" s="162"/>
      <c r="RFB133" s="162"/>
      <c r="RFC133" s="162"/>
      <c r="RFD133" s="162"/>
      <c r="RFE133" s="162"/>
      <c r="RFF133" s="162"/>
      <c r="RFG133" s="162"/>
      <c r="RFH133" s="162"/>
      <c r="RFI133" s="162"/>
      <c r="RFJ133" s="162"/>
      <c r="RFK133" s="162"/>
      <c r="RFL133" s="162"/>
      <c r="RFM133" s="162"/>
      <c r="RFN133" s="162"/>
      <c r="RFO133" s="162"/>
      <c r="RFP133" s="162"/>
      <c r="RFQ133" s="162"/>
      <c r="RFR133" s="162"/>
      <c r="RFS133" s="162"/>
      <c r="RFT133" s="162"/>
      <c r="RFU133" s="162"/>
      <c r="RFV133" s="162"/>
      <c r="RFW133" s="162"/>
      <c r="RFX133" s="162"/>
      <c r="RFY133" s="162"/>
      <c r="RFZ133" s="162"/>
      <c r="RGA133" s="162"/>
      <c r="RGB133" s="162"/>
      <c r="RGC133" s="162"/>
      <c r="RGD133" s="162"/>
      <c r="RGE133" s="162"/>
      <c r="RGF133" s="162"/>
      <c r="RGG133" s="162"/>
      <c r="RGH133" s="162"/>
      <c r="RGI133" s="162"/>
      <c r="RGJ133" s="162"/>
      <c r="RGK133" s="162"/>
      <c r="RGL133" s="162"/>
      <c r="RGM133" s="162"/>
      <c r="RGN133" s="162"/>
      <c r="RGO133" s="162"/>
      <c r="RGP133" s="162"/>
      <c r="RGQ133" s="162"/>
      <c r="RGR133" s="162"/>
      <c r="RGS133" s="162"/>
      <c r="RGT133" s="162"/>
      <c r="RGU133" s="162"/>
      <c r="RGV133" s="162"/>
      <c r="RGW133" s="162"/>
      <c r="RGX133" s="162"/>
      <c r="RGY133" s="162"/>
      <c r="RGZ133" s="162"/>
      <c r="RHA133" s="162"/>
      <c r="RHB133" s="162"/>
      <c r="RHC133" s="162"/>
      <c r="RHD133" s="162"/>
      <c r="RHE133" s="162"/>
      <c r="RHF133" s="162"/>
      <c r="RHG133" s="162"/>
      <c r="RHH133" s="162"/>
      <c r="RHI133" s="162"/>
      <c r="RHJ133" s="162"/>
      <c r="RHK133" s="162"/>
      <c r="RHL133" s="162"/>
      <c r="RHM133" s="162"/>
      <c r="RHN133" s="162"/>
      <c r="RHO133" s="162"/>
      <c r="RHP133" s="162"/>
      <c r="RHQ133" s="162"/>
      <c r="RHR133" s="162"/>
      <c r="RHS133" s="162"/>
      <c r="RHT133" s="162"/>
      <c r="RHU133" s="162"/>
      <c r="RHV133" s="162"/>
      <c r="RHW133" s="162"/>
      <c r="RHX133" s="162"/>
      <c r="RHY133" s="162"/>
      <c r="RHZ133" s="162"/>
      <c r="RIA133" s="162"/>
      <c r="RIB133" s="162"/>
      <c r="RIC133" s="162"/>
      <c r="RID133" s="162"/>
      <c r="RIE133" s="162"/>
      <c r="RIF133" s="162"/>
      <c r="RIG133" s="162"/>
      <c r="RIH133" s="162"/>
      <c r="RII133" s="162"/>
      <c r="RIJ133" s="162"/>
      <c r="RIK133" s="162"/>
      <c r="RIL133" s="162"/>
      <c r="RIM133" s="162"/>
      <c r="RIN133" s="162"/>
      <c r="RIO133" s="162"/>
      <c r="RIP133" s="162"/>
      <c r="RIQ133" s="162"/>
      <c r="RIR133" s="162"/>
      <c r="RIS133" s="162"/>
      <c r="RIT133" s="162"/>
      <c r="RIU133" s="162"/>
      <c r="RIV133" s="162"/>
      <c r="RIW133" s="162"/>
      <c r="RIX133" s="162"/>
      <c r="RIY133" s="162"/>
      <c r="RIZ133" s="162"/>
      <c r="RJA133" s="162"/>
      <c r="RJB133" s="162"/>
      <c r="RJC133" s="162"/>
      <c r="RJD133" s="162"/>
      <c r="RJE133" s="162"/>
      <c r="RJF133" s="162"/>
      <c r="RJG133" s="162"/>
      <c r="RJH133" s="162"/>
      <c r="RJI133" s="162"/>
      <c r="RJJ133" s="162"/>
      <c r="RJK133" s="162"/>
      <c r="RJL133" s="162"/>
      <c r="RJM133" s="162"/>
      <c r="RJN133" s="162"/>
      <c r="RJO133" s="162"/>
      <c r="RJP133" s="162"/>
      <c r="RJQ133" s="162"/>
      <c r="RJR133" s="162"/>
      <c r="RJS133" s="162"/>
      <c r="RJT133" s="162"/>
      <c r="RJU133" s="162"/>
      <c r="RJV133" s="162"/>
      <c r="RJW133" s="162"/>
      <c r="RJX133" s="162"/>
      <c r="RJY133" s="162"/>
      <c r="RJZ133" s="162"/>
      <c r="RKA133" s="162"/>
      <c r="RKB133" s="162"/>
      <c r="RKC133" s="162"/>
      <c r="RKD133" s="162"/>
      <c r="RKE133" s="162"/>
      <c r="RKF133" s="162"/>
      <c r="RKG133" s="162"/>
      <c r="RKH133" s="162"/>
      <c r="RKI133" s="162"/>
      <c r="RKJ133" s="162"/>
      <c r="RKK133" s="162"/>
      <c r="RKL133" s="162"/>
      <c r="RKM133" s="162"/>
      <c r="RKN133" s="162"/>
      <c r="RKO133" s="162"/>
      <c r="RKP133" s="162"/>
      <c r="RKQ133" s="162"/>
      <c r="RKR133" s="162"/>
      <c r="RKS133" s="162"/>
      <c r="RKT133" s="162"/>
      <c r="RKU133" s="162"/>
      <c r="RKV133" s="162"/>
      <c r="RKW133" s="162"/>
      <c r="RKX133" s="162"/>
      <c r="RKY133" s="162"/>
      <c r="RKZ133" s="162"/>
      <c r="RLA133" s="162"/>
      <c r="RLB133" s="162"/>
      <c r="RLC133" s="162"/>
      <c r="RLD133" s="162"/>
      <c r="RLE133" s="162"/>
      <c r="RLF133" s="162"/>
      <c r="RLG133" s="162"/>
      <c r="RLH133" s="162"/>
      <c r="RLI133" s="162"/>
      <c r="RLJ133" s="162"/>
      <c r="RLK133" s="162"/>
      <c r="RLL133" s="162"/>
      <c r="RLM133" s="162"/>
      <c r="RLN133" s="162"/>
      <c r="RLO133" s="162"/>
      <c r="RLP133" s="162"/>
      <c r="RLQ133" s="162"/>
      <c r="RLR133" s="162"/>
      <c r="RLS133" s="162"/>
      <c r="RLT133" s="162"/>
      <c r="RLU133" s="162"/>
      <c r="RLV133" s="162"/>
      <c r="RLW133" s="162"/>
      <c r="RLX133" s="162"/>
      <c r="RLY133" s="162"/>
      <c r="RLZ133" s="162"/>
      <c r="RMA133" s="162"/>
      <c r="RMB133" s="162"/>
      <c r="RMC133" s="162"/>
      <c r="RMD133" s="162"/>
      <c r="RME133" s="162"/>
      <c r="RMF133" s="162"/>
      <c r="RMG133" s="162"/>
      <c r="RMH133" s="162"/>
      <c r="RMI133" s="162"/>
      <c r="RMJ133" s="162"/>
      <c r="RMK133" s="162"/>
      <c r="RML133" s="162"/>
      <c r="RMM133" s="162"/>
      <c r="RMN133" s="162"/>
      <c r="RMO133" s="162"/>
      <c r="RMP133" s="162"/>
      <c r="RMQ133" s="162"/>
      <c r="RMR133" s="162"/>
      <c r="RMS133" s="162"/>
      <c r="RMT133" s="162"/>
      <c r="RMU133" s="162"/>
      <c r="RMV133" s="162"/>
      <c r="RMW133" s="162"/>
      <c r="RMX133" s="162"/>
      <c r="RMY133" s="162"/>
      <c r="RMZ133" s="162"/>
      <c r="RNA133" s="162"/>
      <c r="RNB133" s="162"/>
      <c r="RNC133" s="162"/>
      <c r="RND133" s="162"/>
      <c r="RNE133" s="162"/>
      <c r="RNF133" s="162"/>
      <c r="RNG133" s="162"/>
      <c r="RNH133" s="162"/>
      <c r="RNI133" s="162"/>
      <c r="RNJ133" s="162"/>
      <c r="RNK133" s="162"/>
      <c r="RNL133" s="162"/>
      <c r="RNM133" s="162"/>
      <c r="RNN133" s="162"/>
      <c r="RNO133" s="162"/>
      <c r="RNP133" s="162"/>
      <c r="RNQ133" s="162"/>
      <c r="RNR133" s="162"/>
      <c r="RNS133" s="162"/>
      <c r="RNT133" s="162"/>
      <c r="RNU133" s="162"/>
      <c r="RNV133" s="162"/>
      <c r="RNW133" s="162"/>
      <c r="RNX133" s="162"/>
      <c r="RNY133" s="162"/>
      <c r="RNZ133" s="162"/>
      <c r="ROA133" s="162"/>
      <c r="ROB133" s="162"/>
      <c r="ROC133" s="162"/>
      <c r="ROD133" s="162"/>
      <c r="ROE133" s="162"/>
      <c r="ROF133" s="162"/>
      <c r="ROG133" s="162"/>
      <c r="ROH133" s="162"/>
      <c r="ROI133" s="162"/>
      <c r="ROJ133" s="162"/>
      <c r="ROK133" s="162"/>
      <c r="ROL133" s="162"/>
      <c r="ROM133" s="162"/>
      <c r="RON133" s="162"/>
      <c r="ROO133" s="162"/>
      <c r="ROP133" s="162"/>
      <c r="ROQ133" s="162"/>
      <c r="ROR133" s="162"/>
      <c r="ROS133" s="162"/>
      <c r="ROT133" s="162"/>
      <c r="ROU133" s="162"/>
      <c r="ROV133" s="162"/>
      <c r="ROW133" s="162"/>
      <c r="ROX133" s="162"/>
      <c r="ROY133" s="162"/>
      <c r="ROZ133" s="162"/>
      <c r="RPA133" s="162"/>
      <c r="RPB133" s="162"/>
      <c r="RPC133" s="162"/>
      <c r="RPD133" s="162"/>
      <c r="RPE133" s="162"/>
      <c r="RPF133" s="162"/>
      <c r="RPG133" s="162"/>
      <c r="RPH133" s="162"/>
      <c r="RPI133" s="162"/>
      <c r="RPJ133" s="162"/>
      <c r="RPK133" s="162"/>
      <c r="RPL133" s="162"/>
      <c r="RPM133" s="162"/>
      <c r="RPN133" s="162"/>
      <c r="RPO133" s="162"/>
      <c r="RPP133" s="162"/>
      <c r="RPQ133" s="162"/>
      <c r="RPR133" s="162"/>
      <c r="RPS133" s="162"/>
      <c r="RPT133" s="162"/>
      <c r="RPU133" s="162"/>
      <c r="RPV133" s="162"/>
      <c r="RPW133" s="162"/>
      <c r="RPX133" s="162"/>
      <c r="RPY133" s="162"/>
      <c r="RPZ133" s="162"/>
      <c r="RQA133" s="162"/>
      <c r="RQB133" s="162"/>
      <c r="RQC133" s="162"/>
      <c r="RQD133" s="162"/>
      <c r="RQE133" s="162"/>
      <c r="RQF133" s="162"/>
      <c r="RQG133" s="162"/>
      <c r="RQH133" s="162"/>
      <c r="RQI133" s="162"/>
      <c r="RQJ133" s="162"/>
      <c r="RQK133" s="162"/>
      <c r="RQL133" s="162"/>
      <c r="RQM133" s="162"/>
      <c r="RQN133" s="162"/>
      <c r="RQO133" s="162"/>
      <c r="RQP133" s="162"/>
      <c r="RQQ133" s="162"/>
      <c r="RQR133" s="162"/>
      <c r="RQS133" s="162"/>
      <c r="RQT133" s="162"/>
      <c r="RQU133" s="162"/>
      <c r="RQV133" s="162"/>
      <c r="RQW133" s="162"/>
      <c r="RQX133" s="162"/>
      <c r="RQY133" s="162"/>
      <c r="RQZ133" s="162"/>
      <c r="RRA133" s="162"/>
      <c r="RRB133" s="162"/>
      <c r="RRC133" s="162"/>
      <c r="RRD133" s="162"/>
      <c r="RRE133" s="162"/>
      <c r="RRF133" s="162"/>
      <c r="RRG133" s="162"/>
      <c r="RRH133" s="162"/>
      <c r="RRI133" s="162"/>
      <c r="RRJ133" s="162"/>
      <c r="RRK133" s="162"/>
      <c r="RRL133" s="162"/>
      <c r="RRM133" s="162"/>
      <c r="RRN133" s="162"/>
      <c r="RRO133" s="162"/>
      <c r="RRP133" s="162"/>
      <c r="RRQ133" s="162"/>
      <c r="RRR133" s="162"/>
      <c r="RRS133" s="162"/>
      <c r="RRT133" s="162"/>
      <c r="RRU133" s="162"/>
      <c r="RRV133" s="162"/>
      <c r="RRW133" s="162"/>
      <c r="RRX133" s="162"/>
      <c r="RRY133" s="162"/>
      <c r="RRZ133" s="162"/>
      <c r="RSA133" s="162"/>
      <c r="RSB133" s="162"/>
      <c r="RSC133" s="162"/>
      <c r="RSD133" s="162"/>
      <c r="RSE133" s="162"/>
      <c r="RSF133" s="162"/>
      <c r="RSG133" s="162"/>
      <c r="RSH133" s="162"/>
      <c r="RSI133" s="162"/>
      <c r="RSJ133" s="162"/>
      <c r="RSK133" s="162"/>
      <c r="RSL133" s="162"/>
      <c r="RSM133" s="162"/>
      <c r="RSN133" s="162"/>
      <c r="RSO133" s="162"/>
      <c r="RSP133" s="162"/>
      <c r="RSQ133" s="162"/>
      <c r="RSR133" s="162"/>
      <c r="RSS133" s="162"/>
      <c r="RST133" s="162"/>
      <c r="RSU133" s="162"/>
      <c r="RSV133" s="162"/>
      <c r="RSW133" s="162"/>
      <c r="RSX133" s="162"/>
      <c r="RSY133" s="162"/>
      <c r="RSZ133" s="162"/>
      <c r="RTA133" s="162"/>
      <c r="RTB133" s="162"/>
      <c r="RTC133" s="162"/>
      <c r="RTD133" s="162"/>
      <c r="RTE133" s="162"/>
      <c r="RTF133" s="162"/>
      <c r="RTG133" s="162"/>
      <c r="RTH133" s="162"/>
      <c r="RTI133" s="162"/>
      <c r="RTJ133" s="162"/>
      <c r="RTK133" s="162"/>
      <c r="RTL133" s="162"/>
      <c r="RTM133" s="162"/>
      <c r="RTN133" s="162"/>
      <c r="RTO133" s="162"/>
      <c r="RTP133" s="162"/>
      <c r="RTQ133" s="162"/>
      <c r="RTR133" s="162"/>
      <c r="RTS133" s="162"/>
      <c r="RTT133" s="162"/>
      <c r="RTU133" s="162"/>
      <c r="RTV133" s="162"/>
      <c r="RTW133" s="162"/>
      <c r="RTX133" s="162"/>
      <c r="RTY133" s="162"/>
      <c r="RTZ133" s="162"/>
      <c r="RUA133" s="162"/>
      <c r="RUB133" s="162"/>
      <c r="RUC133" s="162"/>
      <c r="RUD133" s="162"/>
      <c r="RUE133" s="162"/>
      <c r="RUF133" s="162"/>
      <c r="RUG133" s="162"/>
      <c r="RUH133" s="162"/>
      <c r="RUI133" s="162"/>
      <c r="RUJ133" s="162"/>
      <c r="RUK133" s="162"/>
      <c r="RUL133" s="162"/>
      <c r="RUM133" s="162"/>
      <c r="RUN133" s="162"/>
      <c r="RUO133" s="162"/>
      <c r="RUP133" s="162"/>
      <c r="RUQ133" s="162"/>
      <c r="RUR133" s="162"/>
      <c r="RUS133" s="162"/>
      <c r="RUT133" s="162"/>
      <c r="RUU133" s="162"/>
      <c r="RUV133" s="162"/>
      <c r="RUW133" s="162"/>
      <c r="RUX133" s="162"/>
      <c r="RUY133" s="162"/>
      <c r="RUZ133" s="162"/>
      <c r="RVA133" s="162"/>
      <c r="RVB133" s="162"/>
      <c r="RVC133" s="162"/>
      <c r="RVD133" s="162"/>
      <c r="RVE133" s="162"/>
      <c r="RVF133" s="162"/>
      <c r="RVG133" s="162"/>
      <c r="RVH133" s="162"/>
      <c r="RVI133" s="162"/>
      <c r="RVJ133" s="162"/>
      <c r="RVK133" s="162"/>
      <c r="RVL133" s="162"/>
      <c r="RVM133" s="162"/>
      <c r="RVN133" s="162"/>
      <c r="RVO133" s="162"/>
      <c r="RVP133" s="162"/>
      <c r="RVQ133" s="162"/>
      <c r="RVR133" s="162"/>
      <c r="RVS133" s="162"/>
      <c r="RVT133" s="162"/>
      <c r="RVU133" s="162"/>
      <c r="RVV133" s="162"/>
      <c r="RVW133" s="162"/>
      <c r="RVX133" s="162"/>
      <c r="RVY133" s="162"/>
      <c r="RVZ133" s="162"/>
      <c r="RWA133" s="162"/>
      <c r="RWB133" s="162"/>
      <c r="RWC133" s="162"/>
      <c r="RWD133" s="162"/>
      <c r="RWE133" s="162"/>
      <c r="RWF133" s="162"/>
      <c r="RWG133" s="162"/>
      <c r="RWH133" s="162"/>
      <c r="RWI133" s="162"/>
      <c r="RWJ133" s="162"/>
      <c r="RWK133" s="162"/>
      <c r="RWL133" s="162"/>
      <c r="RWM133" s="162"/>
      <c r="RWN133" s="162"/>
      <c r="RWO133" s="162"/>
      <c r="RWP133" s="162"/>
      <c r="RWQ133" s="162"/>
      <c r="RWR133" s="162"/>
      <c r="RWS133" s="162"/>
      <c r="RWT133" s="162"/>
      <c r="RWU133" s="162"/>
      <c r="RWV133" s="162"/>
      <c r="RWW133" s="162"/>
      <c r="RWX133" s="162"/>
      <c r="RWY133" s="162"/>
      <c r="RWZ133" s="162"/>
      <c r="RXA133" s="162"/>
      <c r="RXB133" s="162"/>
      <c r="RXC133" s="162"/>
      <c r="RXD133" s="162"/>
      <c r="RXE133" s="162"/>
      <c r="RXF133" s="162"/>
      <c r="RXG133" s="162"/>
      <c r="RXH133" s="162"/>
      <c r="RXI133" s="162"/>
      <c r="RXJ133" s="162"/>
      <c r="RXK133" s="162"/>
      <c r="RXL133" s="162"/>
      <c r="RXM133" s="162"/>
      <c r="RXN133" s="162"/>
      <c r="RXO133" s="162"/>
      <c r="RXP133" s="162"/>
      <c r="RXQ133" s="162"/>
      <c r="RXR133" s="162"/>
      <c r="RXS133" s="162"/>
      <c r="RXT133" s="162"/>
      <c r="RXU133" s="162"/>
      <c r="RXV133" s="162"/>
      <c r="RXW133" s="162"/>
      <c r="RXX133" s="162"/>
      <c r="RXY133" s="162"/>
      <c r="RXZ133" s="162"/>
      <c r="RYA133" s="162"/>
      <c r="RYB133" s="162"/>
      <c r="RYC133" s="162"/>
      <c r="RYD133" s="162"/>
      <c r="RYE133" s="162"/>
      <c r="RYF133" s="162"/>
      <c r="RYG133" s="162"/>
      <c r="RYH133" s="162"/>
      <c r="RYI133" s="162"/>
      <c r="RYJ133" s="162"/>
      <c r="RYK133" s="162"/>
      <c r="RYL133" s="162"/>
      <c r="RYM133" s="162"/>
      <c r="RYN133" s="162"/>
      <c r="RYO133" s="162"/>
      <c r="RYP133" s="162"/>
      <c r="RYQ133" s="162"/>
      <c r="RYR133" s="162"/>
      <c r="RYS133" s="162"/>
      <c r="RYT133" s="162"/>
      <c r="RYU133" s="162"/>
      <c r="RYV133" s="162"/>
      <c r="RYW133" s="162"/>
      <c r="RYX133" s="162"/>
      <c r="RYY133" s="162"/>
      <c r="RYZ133" s="162"/>
      <c r="RZA133" s="162"/>
      <c r="RZB133" s="162"/>
      <c r="RZC133" s="162"/>
      <c r="RZD133" s="162"/>
      <c r="RZE133" s="162"/>
      <c r="RZF133" s="162"/>
      <c r="RZG133" s="162"/>
      <c r="RZH133" s="162"/>
      <c r="RZI133" s="162"/>
      <c r="RZJ133" s="162"/>
      <c r="RZK133" s="162"/>
      <c r="RZL133" s="162"/>
      <c r="RZM133" s="162"/>
      <c r="RZN133" s="162"/>
      <c r="RZO133" s="162"/>
      <c r="RZP133" s="162"/>
      <c r="RZQ133" s="162"/>
      <c r="RZR133" s="162"/>
      <c r="RZS133" s="162"/>
      <c r="RZT133" s="162"/>
      <c r="RZU133" s="162"/>
      <c r="RZV133" s="162"/>
      <c r="RZW133" s="162"/>
      <c r="RZX133" s="162"/>
      <c r="RZY133" s="162"/>
      <c r="RZZ133" s="162"/>
      <c r="SAA133" s="162"/>
      <c r="SAB133" s="162"/>
      <c r="SAC133" s="162"/>
      <c r="SAD133" s="162"/>
      <c r="SAE133" s="162"/>
      <c r="SAF133" s="162"/>
      <c r="SAG133" s="162"/>
      <c r="SAH133" s="162"/>
      <c r="SAI133" s="162"/>
      <c r="SAJ133" s="162"/>
      <c r="SAK133" s="162"/>
      <c r="SAL133" s="162"/>
      <c r="SAM133" s="162"/>
      <c r="SAN133" s="162"/>
      <c r="SAO133" s="162"/>
      <c r="SAP133" s="162"/>
      <c r="SAQ133" s="162"/>
      <c r="SAR133" s="162"/>
      <c r="SAS133" s="162"/>
      <c r="SAT133" s="162"/>
      <c r="SAU133" s="162"/>
      <c r="SAV133" s="162"/>
      <c r="SAW133" s="162"/>
      <c r="SAX133" s="162"/>
      <c r="SAY133" s="162"/>
      <c r="SAZ133" s="162"/>
      <c r="SBA133" s="162"/>
      <c r="SBB133" s="162"/>
      <c r="SBC133" s="162"/>
      <c r="SBD133" s="162"/>
      <c r="SBE133" s="162"/>
      <c r="SBF133" s="162"/>
      <c r="SBG133" s="162"/>
      <c r="SBH133" s="162"/>
      <c r="SBI133" s="162"/>
      <c r="SBJ133" s="162"/>
      <c r="SBK133" s="162"/>
      <c r="SBL133" s="162"/>
      <c r="SBM133" s="162"/>
      <c r="SBN133" s="162"/>
      <c r="SBO133" s="162"/>
      <c r="SBP133" s="162"/>
      <c r="SBQ133" s="162"/>
      <c r="SBR133" s="162"/>
      <c r="SBS133" s="162"/>
      <c r="SBT133" s="162"/>
      <c r="SBU133" s="162"/>
      <c r="SBV133" s="162"/>
      <c r="SBW133" s="162"/>
      <c r="SBX133" s="162"/>
      <c r="SBY133" s="162"/>
      <c r="SBZ133" s="162"/>
      <c r="SCA133" s="162"/>
      <c r="SCB133" s="162"/>
      <c r="SCC133" s="162"/>
      <c r="SCD133" s="162"/>
      <c r="SCE133" s="162"/>
      <c r="SCF133" s="162"/>
      <c r="SCG133" s="162"/>
      <c r="SCH133" s="162"/>
      <c r="SCI133" s="162"/>
      <c r="SCJ133" s="162"/>
      <c r="SCK133" s="162"/>
      <c r="SCL133" s="162"/>
      <c r="SCM133" s="162"/>
      <c r="SCN133" s="162"/>
      <c r="SCO133" s="162"/>
      <c r="SCP133" s="162"/>
      <c r="SCQ133" s="162"/>
      <c r="SCR133" s="162"/>
      <c r="SCS133" s="162"/>
      <c r="SCT133" s="162"/>
      <c r="SCU133" s="162"/>
      <c r="SCV133" s="162"/>
      <c r="SCW133" s="162"/>
      <c r="SCX133" s="162"/>
      <c r="SCY133" s="162"/>
      <c r="SCZ133" s="162"/>
      <c r="SDA133" s="162"/>
      <c r="SDB133" s="162"/>
      <c r="SDC133" s="162"/>
      <c r="SDD133" s="162"/>
      <c r="SDE133" s="162"/>
      <c r="SDF133" s="162"/>
      <c r="SDG133" s="162"/>
      <c r="SDH133" s="162"/>
      <c r="SDI133" s="162"/>
      <c r="SDJ133" s="162"/>
      <c r="SDK133" s="162"/>
      <c r="SDL133" s="162"/>
      <c r="SDM133" s="162"/>
      <c r="SDN133" s="162"/>
      <c r="SDO133" s="162"/>
      <c r="SDP133" s="162"/>
      <c r="SDQ133" s="162"/>
      <c r="SDR133" s="162"/>
      <c r="SDS133" s="162"/>
      <c r="SDT133" s="162"/>
      <c r="SDU133" s="162"/>
      <c r="SDV133" s="162"/>
      <c r="SDW133" s="162"/>
      <c r="SDX133" s="162"/>
      <c r="SDY133" s="162"/>
      <c r="SDZ133" s="162"/>
      <c r="SEA133" s="162"/>
      <c r="SEB133" s="162"/>
      <c r="SEC133" s="162"/>
      <c r="SED133" s="162"/>
      <c r="SEE133" s="162"/>
      <c r="SEF133" s="162"/>
      <c r="SEG133" s="162"/>
      <c r="SEH133" s="162"/>
      <c r="SEI133" s="162"/>
      <c r="SEJ133" s="162"/>
      <c r="SEK133" s="162"/>
      <c r="SEL133" s="162"/>
      <c r="SEM133" s="162"/>
      <c r="SEN133" s="162"/>
      <c r="SEO133" s="162"/>
      <c r="SEP133" s="162"/>
      <c r="SEQ133" s="162"/>
      <c r="SER133" s="162"/>
      <c r="SES133" s="162"/>
      <c r="SET133" s="162"/>
      <c r="SEU133" s="162"/>
      <c r="SEV133" s="162"/>
      <c r="SEW133" s="162"/>
      <c r="SEX133" s="162"/>
      <c r="SEY133" s="162"/>
      <c r="SEZ133" s="162"/>
      <c r="SFA133" s="162"/>
      <c r="SFB133" s="162"/>
      <c r="SFC133" s="162"/>
      <c r="SFD133" s="162"/>
      <c r="SFE133" s="162"/>
      <c r="SFF133" s="162"/>
      <c r="SFG133" s="162"/>
      <c r="SFH133" s="162"/>
      <c r="SFI133" s="162"/>
      <c r="SFJ133" s="162"/>
      <c r="SFK133" s="162"/>
      <c r="SFL133" s="162"/>
      <c r="SFM133" s="162"/>
      <c r="SFN133" s="162"/>
      <c r="SFO133" s="162"/>
      <c r="SFP133" s="162"/>
      <c r="SFQ133" s="162"/>
      <c r="SFR133" s="162"/>
      <c r="SFS133" s="162"/>
      <c r="SFT133" s="162"/>
      <c r="SFU133" s="162"/>
      <c r="SFV133" s="162"/>
      <c r="SFW133" s="162"/>
      <c r="SFX133" s="162"/>
      <c r="SFY133" s="162"/>
      <c r="SFZ133" s="162"/>
      <c r="SGA133" s="162"/>
      <c r="SGB133" s="162"/>
      <c r="SGC133" s="162"/>
      <c r="SGD133" s="162"/>
      <c r="SGE133" s="162"/>
      <c r="SGF133" s="162"/>
      <c r="SGG133" s="162"/>
      <c r="SGH133" s="162"/>
      <c r="SGI133" s="162"/>
      <c r="SGJ133" s="162"/>
      <c r="SGK133" s="162"/>
      <c r="SGL133" s="162"/>
      <c r="SGM133" s="162"/>
      <c r="SGN133" s="162"/>
      <c r="SGO133" s="162"/>
      <c r="SGP133" s="162"/>
      <c r="SGQ133" s="162"/>
      <c r="SGR133" s="162"/>
      <c r="SGS133" s="162"/>
      <c r="SGT133" s="162"/>
      <c r="SGU133" s="162"/>
      <c r="SGV133" s="162"/>
      <c r="SGW133" s="162"/>
      <c r="SGX133" s="162"/>
      <c r="SGY133" s="162"/>
      <c r="SGZ133" s="162"/>
      <c r="SHA133" s="162"/>
      <c r="SHB133" s="162"/>
      <c r="SHC133" s="162"/>
      <c r="SHD133" s="162"/>
      <c r="SHE133" s="162"/>
      <c r="SHF133" s="162"/>
      <c r="SHG133" s="162"/>
      <c r="SHH133" s="162"/>
      <c r="SHI133" s="162"/>
      <c r="SHJ133" s="162"/>
      <c r="SHK133" s="162"/>
      <c r="SHL133" s="162"/>
      <c r="SHM133" s="162"/>
      <c r="SHN133" s="162"/>
      <c r="SHO133" s="162"/>
      <c r="SHP133" s="162"/>
      <c r="SHQ133" s="162"/>
      <c r="SHR133" s="162"/>
      <c r="SHS133" s="162"/>
      <c r="SHT133" s="162"/>
      <c r="SHU133" s="162"/>
      <c r="SHV133" s="162"/>
      <c r="SHW133" s="162"/>
      <c r="SHX133" s="162"/>
      <c r="SHY133" s="162"/>
      <c r="SHZ133" s="162"/>
      <c r="SIA133" s="162"/>
      <c r="SIB133" s="162"/>
      <c r="SIC133" s="162"/>
      <c r="SID133" s="162"/>
      <c r="SIE133" s="162"/>
      <c r="SIF133" s="162"/>
      <c r="SIG133" s="162"/>
      <c r="SIH133" s="162"/>
      <c r="SII133" s="162"/>
      <c r="SIJ133" s="162"/>
      <c r="SIK133" s="162"/>
      <c r="SIL133" s="162"/>
      <c r="SIM133" s="162"/>
      <c r="SIN133" s="162"/>
      <c r="SIO133" s="162"/>
      <c r="SIP133" s="162"/>
      <c r="SIQ133" s="162"/>
      <c r="SIR133" s="162"/>
      <c r="SIS133" s="162"/>
      <c r="SIT133" s="162"/>
      <c r="SIU133" s="162"/>
      <c r="SIV133" s="162"/>
      <c r="SIW133" s="162"/>
      <c r="SIX133" s="162"/>
      <c r="SIY133" s="162"/>
      <c r="SIZ133" s="162"/>
      <c r="SJA133" s="162"/>
      <c r="SJB133" s="162"/>
      <c r="SJC133" s="162"/>
      <c r="SJD133" s="162"/>
      <c r="SJE133" s="162"/>
      <c r="SJF133" s="162"/>
      <c r="SJG133" s="162"/>
      <c r="SJH133" s="162"/>
      <c r="SJI133" s="162"/>
      <c r="SJJ133" s="162"/>
      <c r="SJK133" s="162"/>
      <c r="SJL133" s="162"/>
      <c r="SJM133" s="162"/>
      <c r="SJN133" s="162"/>
      <c r="SJO133" s="162"/>
      <c r="SJP133" s="162"/>
      <c r="SJQ133" s="162"/>
      <c r="SJR133" s="162"/>
      <c r="SJS133" s="162"/>
      <c r="SJT133" s="162"/>
      <c r="SJU133" s="162"/>
      <c r="SJV133" s="162"/>
      <c r="SJW133" s="162"/>
      <c r="SJX133" s="162"/>
      <c r="SJY133" s="162"/>
      <c r="SJZ133" s="162"/>
      <c r="SKA133" s="162"/>
      <c r="SKB133" s="162"/>
      <c r="SKC133" s="162"/>
      <c r="SKD133" s="162"/>
      <c r="SKE133" s="162"/>
      <c r="SKF133" s="162"/>
      <c r="SKG133" s="162"/>
      <c r="SKH133" s="162"/>
      <c r="SKI133" s="162"/>
      <c r="SKJ133" s="162"/>
      <c r="SKK133" s="162"/>
      <c r="SKL133" s="162"/>
      <c r="SKM133" s="162"/>
      <c r="SKN133" s="162"/>
      <c r="SKO133" s="162"/>
      <c r="SKP133" s="162"/>
      <c r="SKQ133" s="162"/>
      <c r="SKR133" s="162"/>
      <c r="SKS133" s="162"/>
      <c r="SKT133" s="162"/>
      <c r="SKU133" s="162"/>
      <c r="SKV133" s="162"/>
      <c r="SKW133" s="162"/>
      <c r="SKX133" s="162"/>
      <c r="SKY133" s="162"/>
      <c r="SKZ133" s="162"/>
      <c r="SLA133" s="162"/>
      <c r="SLB133" s="162"/>
      <c r="SLC133" s="162"/>
      <c r="SLD133" s="162"/>
      <c r="SLE133" s="162"/>
      <c r="SLF133" s="162"/>
      <c r="SLG133" s="162"/>
      <c r="SLH133" s="162"/>
      <c r="SLI133" s="162"/>
      <c r="SLJ133" s="162"/>
      <c r="SLK133" s="162"/>
      <c r="SLL133" s="162"/>
      <c r="SLM133" s="162"/>
      <c r="SLN133" s="162"/>
      <c r="SLO133" s="162"/>
      <c r="SLP133" s="162"/>
      <c r="SLQ133" s="162"/>
      <c r="SLR133" s="162"/>
      <c r="SLS133" s="162"/>
      <c r="SLT133" s="162"/>
      <c r="SLU133" s="162"/>
      <c r="SLV133" s="162"/>
      <c r="SLW133" s="162"/>
      <c r="SLX133" s="162"/>
      <c r="SLY133" s="162"/>
      <c r="SLZ133" s="162"/>
      <c r="SMA133" s="162"/>
      <c r="SMB133" s="162"/>
      <c r="SMC133" s="162"/>
      <c r="SMD133" s="162"/>
      <c r="SME133" s="162"/>
      <c r="SMF133" s="162"/>
      <c r="SMG133" s="162"/>
      <c r="SMH133" s="162"/>
      <c r="SMI133" s="162"/>
      <c r="SMJ133" s="162"/>
      <c r="SMK133" s="162"/>
      <c r="SML133" s="162"/>
      <c r="SMM133" s="162"/>
      <c r="SMN133" s="162"/>
      <c r="SMO133" s="162"/>
      <c r="SMP133" s="162"/>
      <c r="SMQ133" s="162"/>
      <c r="SMR133" s="162"/>
      <c r="SMS133" s="162"/>
      <c r="SMT133" s="162"/>
      <c r="SMU133" s="162"/>
      <c r="SMV133" s="162"/>
      <c r="SMW133" s="162"/>
      <c r="SMX133" s="162"/>
      <c r="SMY133" s="162"/>
      <c r="SMZ133" s="162"/>
      <c r="SNA133" s="162"/>
      <c r="SNB133" s="162"/>
      <c r="SNC133" s="162"/>
      <c r="SND133" s="162"/>
      <c r="SNE133" s="162"/>
      <c r="SNF133" s="162"/>
      <c r="SNG133" s="162"/>
      <c r="SNH133" s="162"/>
      <c r="SNI133" s="162"/>
      <c r="SNJ133" s="162"/>
      <c r="SNK133" s="162"/>
      <c r="SNL133" s="162"/>
      <c r="SNM133" s="162"/>
      <c r="SNN133" s="162"/>
      <c r="SNO133" s="162"/>
      <c r="SNP133" s="162"/>
      <c r="SNQ133" s="162"/>
      <c r="SNR133" s="162"/>
      <c r="SNS133" s="162"/>
      <c r="SNT133" s="162"/>
      <c r="SNU133" s="162"/>
      <c r="SNV133" s="162"/>
      <c r="SNW133" s="162"/>
      <c r="SNX133" s="162"/>
      <c r="SNY133" s="162"/>
      <c r="SNZ133" s="162"/>
      <c r="SOA133" s="162"/>
      <c r="SOB133" s="162"/>
      <c r="SOC133" s="162"/>
      <c r="SOD133" s="162"/>
      <c r="SOE133" s="162"/>
      <c r="SOF133" s="162"/>
      <c r="SOG133" s="162"/>
      <c r="SOH133" s="162"/>
      <c r="SOI133" s="162"/>
      <c r="SOJ133" s="162"/>
      <c r="SOK133" s="162"/>
      <c r="SOL133" s="162"/>
      <c r="SOM133" s="162"/>
      <c r="SON133" s="162"/>
      <c r="SOO133" s="162"/>
      <c r="SOP133" s="162"/>
      <c r="SOQ133" s="162"/>
      <c r="SOR133" s="162"/>
      <c r="SOS133" s="162"/>
      <c r="SOT133" s="162"/>
      <c r="SOU133" s="162"/>
      <c r="SOV133" s="162"/>
      <c r="SOW133" s="162"/>
      <c r="SOX133" s="162"/>
      <c r="SOY133" s="162"/>
      <c r="SOZ133" s="162"/>
      <c r="SPA133" s="162"/>
      <c r="SPB133" s="162"/>
      <c r="SPC133" s="162"/>
      <c r="SPD133" s="162"/>
      <c r="SPE133" s="162"/>
      <c r="SPF133" s="162"/>
      <c r="SPG133" s="162"/>
      <c r="SPH133" s="162"/>
      <c r="SPI133" s="162"/>
      <c r="SPJ133" s="162"/>
      <c r="SPK133" s="162"/>
      <c r="SPL133" s="162"/>
      <c r="SPM133" s="162"/>
      <c r="SPN133" s="162"/>
      <c r="SPO133" s="162"/>
      <c r="SPP133" s="162"/>
      <c r="SPQ133" s="162"/>
      <c r="SPR133" s="162"/>
      <c r="SPS133" s="162"/>
      <c r="SPT133" s="162"/>
      <c r="SPU133" s="162"/>
      <c r="SPV133" s="162"/>
      <c r="SPW133" s="162"/>
      <c r="SPX133" s="162"/>
      <c r="SPY133" s="162"/>
      <c r="SPZ133" s="162"/>
      <c r="SQA133" s="162"/>
      <c r="SQB133" s="162"/>
      <c r="SQC133" s="162"/>
      <c r="SQD133" s="162"/>
      <c r="SQE133" s="162"/>
      <c r="SQF133" s="162"/>
      <c r="SQG133" s="162"/>
      <c r="SQH133" s="162"/>
      <c r="SQI133" s="162"/>
      <c r="SQJ133" s="162"/>
      <c r="SQK133" s="162"/>
      <c r="SQL133" s="162"/>
      <c r="SQM133" s="162"/>
      <c r="SQN133" s="162"/>
      <c r="SQO133" s="162"/>
      <c r="SQP133" s="162"/>
      <c r="SQQ133" s="162"/>
      <c r="SQR133" s="162"/>
      <c r="SQS133" s="162"/>
      <c r="SQT133" s="162"/>
      <c r="SQU133" s="162"/>
      <c r="SQV133" s="162"/>
      <c r="SQW133" s="162"/>
      <c r="SQX133" s="162"/>
      <c r="SQY133" s="162"/>
      <c r="SQZ133" s="162"/>
      <c r="SRA133" s="162"/>
      <c r="SRB133" s="162"/>
      <c r="SRC133" s="162"/>
      <c r="SRD133" s="162"/>
      <c r="SRE133" s="162"/>
      <c r="SRF133" s="162"/>
      <c r="SRG133" s="162"/>
      <c r="SRH133" s="162"/>
      <c r="SRI133" s="162"/>
      <c r="SRJ133" s="162"/>
      <c r="SRK133" s="162"/>
      <c r="SRL133" s="162"/>
      <c r="SRM133" s="162"/>
      <c r="SRN133" s="162"/>
      <c r="SRO133" s="162"/>
      <c r="SRP133" s="162"/>
      <c r="SRQ133" s="162"/>
      <c r="SRR133" s="162"/>
      <c r="SRS133" s="162"/>
      <c r="SRT133" s="162"/>
      <c r="SRU133" s="162"/>
      <c r="SRV133" s="162"/>
      <c r="SRW133" s="162"/>
      <c r="SRX133" s="162"/>
      <c r="SRY133" s="162"/>
      <c r="SRZ133" s="162"/>
      <c r="SSA133" s="162"/>
      <c r="SSB133" s="162"/>
      <c r="SSC133" s="162"/>
      <c r="SSD133" s="162"/>
      <c r="SSE133" s="162"/>
      <c r="SSF133" s="162"/>
      <c r="SSG133" s="162"/>
      <c r="SSH133" s="162"/>
      <c r="SSI133" s="162"/>
      <c r="SSJ133" s="162"/>
      <c r="SSK133" s="162"/>
      <c r="SSL133" s="162"/>
      <c r="SSM133" s="162"/>
      <c r="SSN133" s="162"/>
      <c r="SSO133" s="162"/>
      <c r="SSP133" s="162"/>
      <c r="SSQ133" s="162"/>
      <c r="SSR133" s="162"/>
      <c r="SSS133" s="162"/>
      <c r="SST133" s="162"/>
      <c r="SSU133" s="162"/>
      <c r="SSV133" s="162"/>
      <c r="SSW133" s="162"/>
      <c r="SSX133" s="162"/>
      <c r="SSY133" s="162"/>
      <c r="SSZ133" s="162"/>
      <c r="STA133" s="162"/>
      <c r="STB133" s="162"/>
      <c r="STC133" s="162"/>
      <c r="STD133" s="162"/>
      <c r="STE133" s="162"/>
      <c r="STF133" s="162"/>
      <c r="STG133" s="162"/>
      <c r="STH133" s="162"/>
      <c r="STI133" s="162"/>
      <c r="STJ133" s="162"/>
      <c r="STK133" s="162"/>
      <c r="STL133" s="162"/>
      <c r="STM133" s="162"/>
      <c r="STN133" s="162"/>
      <c r="STO133" s="162"/>
      <c r="STP133" s="162"/>
      <c r="STQ133" s="162"/>
      <c r="STR133" s="162"/>
      <c r="STS133" s="162"/>
      <c r="STT133" s="162"/>
      <c r="STU133" s="162"/>
      <c r="STV133" s="162"/>
      <c r="STW133" s="162"/>
      <c r="STX133" s="162"/>
      <c r="STY133" s="162"/>
      <c r="STZ133" s="162"/>
      <c r="SUA133" s="162"/>
      <c r="SUB133" s="162"/>
      <c r="SUC133" s="162"/>
      <c r="SUD133" s="162"/>
      <c r="SUE133" s="162"/>
      <c r="SUF133" s="162"/>
      <c r="SUG133" s="162"/>
      <c r="SUH133" s="162"/>
      <c r="SUI133" s="162"/>
      <c r="SUJ133" s="162"/>
      <c r="SUK133" s="162"/>
      <c r="SUL133" s="162"/>
      <c r="SUM133" s="162"/>
      <c r="SUN133" s="162"/>
      <c r="SUO133" s="162"/>
      <c r="SUP133" s="162"/>
      <c r="SUQ133" s="162"/>
      <c r="SUR133" s="162"/>
      <c r="SUS133" s="162"/>
      <c r="SUT133" s="162"/>
      <c r="SUU133" s="162"/>
      <c r="SUV133" s="162"/>
      <c r="SUW133" s="162"/>
      <c r="SUX133" s="162"/>
      <c r="SUY133" s="162"/>
      <c r="SUZ133" s="162"/>
      <c r="SVA133" s="162"/>
      <c r="SVB133" s="162"/>
      <c r="SVC133" s="162"/>
      <c r="SVD133" s="162"/>
      <c r="SVE133" s="162"/>
      <c r="SVF133" s="162"/>
      <c r="SVG133" s="162"/>
      <c r="SVH133" s="162"/>
      <c r="SVI133" s="162"/>
      <c r="SVJ133" s="162"/>
      <c r="SVK133" s="162"/>
      <c r="SVL133" s="162"/>
      <c r="SVM133" s="162"/>
      <c r="SVN133" s="162"/>
      <c r="SVO133" s="162"/>
      <c r="SVP133" s="162"/>
      <c r="SVQ133" s="162"/>
      <c r="SVR133" s="162"/>
      <c r="SVS133" s="162"/>
      <c r="SVT133" s="162"/>
      <c r="SVU133" s="162"/>
      <c r="SVV133" s="162"/>
      <c r="SVW133" s="162"/>
      <c r="SVX133" s="162"/>
      <c r="SVY133" s="162"/>
      <c r="SVZ133" s="162"/>
      <c r="SWA133" s="162"/>
      <c r="SWB133" s="162"/>
      <c r="SWC133" s="162"/>
      <c r="SWD133" s="162"/>
      <c r="SWE133" s="162"/>
      <c r="SWF133" s="162"/>
      <c r="SWG133" s="162"/>
      <c r="SWH133" s="162"/>
      <c r="SWI133" s="162"/>
      <c r="SWJ133" s="162"/>
      <c r="SWK133" s="162"/>
      <c r="SWL133" s="162"/>
      <c r="SWM133" s="162"/>
      <c r="SWN133" s="162"/>
      <c r="SWO133" s="162"/>
      <c r="SWP133" s="162"/>
      <c r="SWQ133" s="162"/>
      <c r="SWR133" s="162"/>
      <c r="SWS133" s="162"/>
      <c r="SWT133" s="162"/>
      <c r="SWU133" s="162"/>
      <c r="SWV133" s="162"/>
      <c r="SWW133" s="162"/>
      <c r="SWX133" s="162"/>
      <c r="SWY133" s="162"/>
      <c r="SWZ133" s="162"/>
      <c r="SXA133" s="162"/>
      <c r="SXB133" s="162"/>
      <c r="SXC133" s="162"/>
      <c r="SXD133" s="162"/>
      <c r="SXE133" s="162"/>
      <c r="SXF133" s="162"/>
      <c r="SXG133" s="162"/>
      <c r="SXH133" s="162"/>
      <c r="SXI133" s="162"/>
      <c r="SXJ133" s="162"/>
      <c r="SXK133" s="162"/>
      <c r="SXL133" s="162"/>
      <c r="SXM133" s="162"/>
      <c r="SXN133" s="162"/>
      <c r="SXO133" s="162"/>
      <c r="SXP133" s="162"/>
      <c r="SXQ133" s="162"/>
      <c r="SXR133" s="162"/>
      <c r="SXS133" s="162"/>
      <c r="SXT133" s="162"/>
      <c r="SXU133" s="162"/>
      <c r="SXV133" s="162"/>
      <c r="SXW133" s="162"/>
      <c r="SXX133" s="162"/>
      <c r="SXY133" s="162"/>
      <c r="SXZ133" s="162"/>
      <c r="SYA133" s="162"/>
      <c r="SYB133" s="162"/>
      <c r="SYC133" s="162"/>
      <c r="SYD133" s="162"/>
      <c r="SYE133" s="162"/>
      <c r="SYF133" s="162"/>
      <c r="SYG133" s="162"/>
      <c r="SYH133" s="162"/>
      <c r="SYI133" s="162"/>
      <c r="SYJ133" s="162"/>
      <c r="SYK133" s="162"/>
      <c r="SYL133" s="162"/>
      <c r="SYM133" s="162"/>
      <c r="SYN133" s="162"/>
      <c r="SYO133" s="162"/>
      <c r="SYP133" s="162"/>
      <c r="SYQ133" s="162"/>
      <c r="SYR133" s="162"/>
      <c r="SYS133" s="162"/>
      <c r="SYT133" s="162"/>
      <c r="SYU133" s="162"/>
      <c r="SYV133" s="162"/>
      <c r="SYW133" s="162"/>
      <c r="SYX133" s="162"/>
      <c r="SYY133" s="162"/>
      <c r="SYZ133" s="162"/>
      <c r="SZA133" s="162"/>
      <c r="SZB133" s="162"/>
      <c r="SZC133" s="162"/>
      <c r="SZD133" s="162"/>
      <c r="SZE133" s="162"/>
      <c r="SZF133" s="162"/>
      <c r="SZG133" s="162"/>
      <c r="SZH133" s="162"/>
      <c r="SZI133" s="162"/>
      <c r="SZJ133" s="162"/>
      <c r="SZK133" s="162"/>
      <c r="SZL133" s="162"/>
      <c r="SZM133" s="162"/>
      <c r="SZN133" s="162"/>
      <c r="SZO133" s="162"/>
      <c r="SZP133" s="162"/>
      <c r="SZQ133" s="162"/>
      <c r="SZR133" s="162"/>
      <c r="SZS133" s="162"/>
      <c r="SZT133" s="162"/>
      <c r="SZU133" s="162"/>
      <c r="SZV133" s="162"/>
      <c r="SZW133" s="162"/>
      <c r="SZX133" s="162"/>
      <c r="SZY133" s="162"/>
      <c r="SZZ133" s="162"/>
      <c r="TAA133" s="162"/>
      <c r="TAB133" s="162"/>
      <c r="TAC133" s="162"/>
      <c r="TAD133" s="162"/>
      <c r="TAE133" s="162"/>
      <c r="TAF133" s="162"/>
      <c r="TAG133" s="162"/>
      <c r="TAH133" s="162"/>
      <c r="TAI133" s="162"/>
      <c r="TAJ133" s="162"/>
      <c r="TAK133" s="162"/>
      <c r="TAL133" s="162"/>
      <c r="TAM133" s="162"/>
      <c r="TAN133" s="162"/>
      <c r="TAO133" s="162"/>
      <c r="TAP133" s="162"/>
      <c r="TAQ133" s="162"/>
      <c r="TAR133" s="162"/>
      <c r="TAS133" s="162"/>
      <c r="TAT133" s="162"/>
      <c r="TAU133" s="162"/>
      <c r="TAV133" s="162"/>
      <c r="TAW133" s="162"/>
      <c r="TAX133" s="162"/>
      <c r="TAY133" s="162"/>
      <c r="TAZ133" s="162"/>
      <c r="TBA133" s="162"/>
      <c r="TBB133" s="162"/>
      <c r="TBC133" s="162"/>
      <c r="TBD133" s="162"/>
      <c r="TBE133" s="162"/>
      <c r="TBF133" s="162"/>
      <c r="TBG133" s="162"/>
      <c r="TBH133" s="162"/>
      <c r="TBI133" s="162"/>
      <c r="TBJ133" s="162"/>
      <c r="TBK133" s="162"/>
      <c r="TBL133" s="162"/>
      <c r="TBM133" s="162"/>
      <c r="TBN133" s="162"/>
      <c r="TBO133" s="162"/>
      <c r="TBP133" s="162"/>
      <c r="TBQ133" s="162"/>
      <c r="TBR133" s="162"/>
      <c r="TBS133" s="162"/>
      <c r="TBT133" s="162"/>
      <c r="TBU133" s="162"/>
      <c r="TBV133" s="162"/>
      <c r="TBW133" s="162"/>
      <c r="TBX133" s="162"/>
      <c r="TBY133" s="162"/>
      <c r="TBZ133" s="162"/>
      <c r="TCA133" s="162"/>
      <c r="TCB133" s="162"/>
      <c r="TCC133" s="162"/>
      <c r="TCD133" s="162"/>
      <c r="TCE133" s="162"/>
      <c r="TCF133" s="162"/>
      <c r="TCG133" s="162"/>
      <c r="TCH133" s="162"/>
      <c r="TCI133" s="162"/>
      <c r="TCJ133" s="162"/>
      <c r="TCK133" s="162"/>
      <c r="TCL133" s="162"/>
      <c r="TCM133" s="162"/>
      <c r="TCN133" s="162"/>
      <c r="TCO133" s="162"/>
      <c r="TCP133" s="162"/>
      <c r="TCQ133" s="162"/>
      <c r="TCR133" s="162"/>
      <c r="TCS133" s="162"/>
      <c r="TCT133" s="162"/>
      <c r="TCU133" s="162"/>
      <c r="TCV133" s="162"/>
      <c r="TCW133" s="162"/>
      <c r="TCX133" s="162"/>
      <c r="TCY133" s="162"/>
      <c r="TCZ133" s="162"/>
      <c r="TDA133" s="162"/>
      <c r="TDB133" s="162"/>
      <c r="TDC133" s="162"/>
      <c r="TDD133" s="162"/>
      <c r="TDE133" s="162"/>
      <c r="TDF133" s="162"/>
      <c r="TDG133" s="162"/>
      <c r="TDH133" s="162"/>
      <c r="TDI133" s="162"/>
      <c r="TDJ133" s="162"/>
      <c r="TDK133" s="162"/>
      <c r="TDL133" s="162"/>
      <c r="TDM133" s="162"/>
      <c r="TDN133" s="162"/>
      <c r="TDO133" s="162"/>
      <c r="TDP133" s="162"/>
      <c r="TDQ133" s="162"/>
      <c r="TDR133" s="162"/>
      <c r="TDS133" s="162"/>
      <c r="TDT133" s="162"/>
      <c r="TDU133" s="162"/>
      <c r="TDV133" s="162"/>
      <c r="TDW133" s="162"/>
      <c r="TDX133" s="162"/>
      <c r="TDY133" s="162"/>
      <c r="TDZ133" s="162"/>
      <c r="TEA133" s="162"/>
      <c r="TEB133" s="162"/>
      <c r="TEC133" s="162"/>
      <c r="TED133" s="162"/>
      <c r="TEE133" s="162"/>
      <c r="TEF133" s="162"/>
      <c r="TEG133" s="162"/>
      <c r="TEH133" s="162"/>
      <c r="TEI133" s="162"/>
      <c r="TEJ133" s="162"/>
      <c r="TEK133" s="162"/>
      <c r="TEL133" s="162"/>
      <c r="TEM133" s="162"/>
      <c r="TEN133" s="162"/>
      <c r="TEO133" s="162"/>
      <c r="TEP133" s="162"/>
      <c r="TEQ133" s="162"/>
      <c r="TER133" s="162"/>
      <c r="TES133" s="162"/>
      <c r="TET133" s="162"/>
      <c r="TEU133" s="162"/>
      <c r="TEV133" s="162"/>
      <c r="TEW133" s="162"/>
      <c r="TEX133" s="162"/>
      <c r="TEY133" s="162"/>
      <c r="TEZ133" s="162"/>
      <c r="TFA133" s="162"/>
      <c r="TFB133" s="162"/>
      <c r="TFC133" s="162"/>
      <c r="TFD133" s="162"/>
      <c r="TFE133" s="162"/>
      <c r="TFF133" s="162"/>
      <c r="TFG133" s="162"/>
      <c r="TFH133" s="162"/>
      <c r="TFI133" s="162"/>
      <c r="TFJ133" s="162"/>
      <c r="TFK133" s="162"/>
      <c r="TFL133" s="162"/>
      <c r="TFM133" s="162"/>
      <c r="TFN133" s="162"/>
      <c r="TFO133" s="162"/>
      <c r="TFP133" s="162"/>
      <c r="TFQ133" s="162"/>
      <c r="TFR133" s="162"/>
      <c r="TFS133" s="162"/>
      <c r="TFT133" s="162"/>
      <c r="TFU133" s="162"/>
      <c r="TFV133" s="162"/>
      <c r="TFW133" s="162"/>
      <c r="TFX133" s="162"/>
      <c r="TFY133" s="162"/>
      <c r="TFZ133" s="162"/>
      <c r="TGA133" s="162"/>
      <c r="TGB133" s="162"/>
      <c r="TGC133" s="162"/>
      <c r="TGD133" s="162"/>
      <c r="TGE133" s="162"/>
      <c r="TGF133" s="162"/>
      <c r="TGG133" s="162"/>
      <c r="TGH133" s="162"/>
      <c r="TGI133" s="162"/>
      <c r="TGJ133" s="162"/>
      <c r="TGK133" s="162"/>
      <c r="TGL133" s="162"/>
      <c r="TGM133" s="162"/>
      <c r="TGN133" s="162"/>
      <c r="TGO133" s="162"/>
      <c r="TGP133" s="162"/>
      <c r="TGQ133" s="162"/>
      <c r="TGR133" s="162"/>
      <c r="TGS133" s="162"/>
      <c r="TGT133" s="162"/>
      <c r="TGU133" s="162"/>
      <c r="TGV133" s="162"/>
      <c r="TGW133" s="162"/>
      <c r="TGX133" s="162"/>
      <c r="TGY133" s="162"/>
      <c r="TGZ133" s="162"/>
      <c r="THA133" s="162"/>
      <c r="THB133" s="162"/>
      <c r="THC133" s="162"/>
      <c r="THD133" s="162"/>
      <c r="THE133" s="162"/>
      <c r="THF133" s="162"/>
      <c r="THG133" s="162"/>
      <c r="THH133" s="162"/>
      <c r="THI133" s="162"/>
      <c r="THJ133" s="162"/>
      <c r="THK133" s="162"/>
      <c r="THL133" s="162"/>
      <c r="THM133" s="162"/>
      <c r="THN133" s="162"/>
      <c r="THO133" s="162"/>
      <c r="THP133" s="162"/>
      <c r="THQ133" s="162"/>
      <c r="THR133" s="162"/>
      <c r="THS133" s="162"/>
      <c r="THT133" s="162"/>
      <c r="THU133" s="162"/>
      <c r="THV133" s="162"/>
      <c r="THW133" s="162"/>
      <c r="THX133" s="162"/>
      <c r="THY133" s="162"/>
      <c r="THZ133" s="162"/>
      <c r="TIA133" s="162"/>
      <c r="TIB133" s="162"/>
      <c r="TIC133" s="162"/>
      <c r="TID133" s="162"/>
      <c r="TIE133" s="162"/>
      <c r="TIF133" s="162"/>
      <c r="TIG133" s="162"/>
      <c r="TIH133" s="162"/>
      <c r="TII133" s="162"/>
      <c r="TIJ133" s="162"/>
      <c r="TIK133" s="162"/>
      <c r="TIL133" s="162"/>
      <c r="TIM133" s="162"/>
      <c r="TIN133" s="162"/>
      <c r="TIO133" s="162"/>
      <c r="TIP133" s="162"/>
      <c r="TIQ133" s="162"/>
      <c r="TIR133" s="162"/>
      <c r="TIS133" s="162"/>
      <c r="TIT133" s="162"/>
      <c r="TIU133" s="162"/>
      <c r="TIV133" s="162"/>
      <c r="TIW133" s="162"/>
      <c r="TIX133" s="162"/>
      <c r="TIY133" s="162"/>
      <c r="TIZ133" s="162"/>
      <c r="TJA133" s="162"/>
      <c r="TJB133" s="162"/>
      <c r="TJC133" s="162"/>
      <c r="TJD133" s="162"/>
      <c r="TJE133" s="162"/>
      <c r="TJF133" s="162"/>
      <c r="TJG133" s="162"/>
      <c r="TJH133" s="162"/>
      <c r="TJI133" s="162"/>
      <c r="TJJ133" s="162"/>
      <c r="TJK133" s="162"/>
      <c r="TJL133" s="162"/>
      <c r="TJM133" s="162"/>
      <c r="TJN133" s="162"/>
      <c r="TJO133" s="162"/>
      <c r="TJP133" s="162"/>
      <c r="TJQ133" s="162"/>
      <c r="TJR133" s="162"/>
      <c r="TJS133" s="162"/>
      <c r="TJT133" s="162"/>
      <c r="TJU133" s="162"/>
      <c r="TJV133" s="162"/>
      <c r="TJW133" s="162"/>
      <c r="TJX133" s="162"/>
      <c r="TJY133" s="162"/>
      <c r="TJZ133" s="162"/>
      <c r="TKA133" s="162"/>
      <c r="TKB133" s="162"/>
      <c r="TKC133" s="162"/>
      <c r="TKD133" s="162"/>
      <c r="TKE133" s="162"/>
      <c r="TKF133" s="162"/>
      <c r="TKG133" s="162"/>
      <c r="TKH133" s="162"/>
      <c r="TKI133" s="162"/>
      <c r="TKJ133" s="162"/>
      <c r="TKK133" s="162"/>
      <c r="TKL133" s="162"/>
      <c r="TKM133" s="162"/>
      <c r="TKN133" s="162"/>
      <c r="TKO133" s="162"/>
      <c r="TKP133" s="162"/>
      <c r="TKQ133" s="162"/>
      <c r="TKR133" s="162"/>
      <c r="TKS133" s="162"/>
      <c r="TKT133" s="162"/>
      <c r="TKU133" s="162"/>
      <c r="TKV133" s="162"/>
      <c r="TKW133" s="162"/>
      <c r="TKX133" s="162"/>
      <c r="TKY133" s="162"/>
      <c r="TKZ133" s="162"/>
      <c r="TLA133" s="162"/>
      <c r="TLB133" s="162"/>
      <c r="TLC133" s="162"/>
      <c r="TLD133" s="162"/>
      <c r="TLE133" s="162"/>
      <c r="TLF133" s="162"/>
      <c r="TLG133" s="162"/>
      <c r="TLH133" s="162"/>
      <c r="TLI133" s="162"/>
      <c r="TLJ133" s="162"/>
      <c r="TLK133" s="162"/>
      <c r="TLL133" s="162"/>
      <c r="TLM133" s="162"/>
      <c r="TLN133" s="162"/>
      <c r="TLO133" s="162"/>
      <c r="TLP133" s="162"/>
      <c r="TLQ133" s="162"/>
      <c r="TLR133" s="162"/>
      <c r="TLS133" s="162"/>
      <c r="TLT133" s="162"/>
      <c r="TLU133" s="162"/>
      <c r="TLV133" s="162"/>
      <c r="TLW133" s="162"/>
      <c r="TLX133" s="162"/>
      <c r="TLY133" s="162"/>
      <c r="TLZ133" s="162"/>
      <c r="TMA133" s="162"/>
      <c r="TMB133" s="162"/>
      <c r="TMC133" s="162"/>
      <c r="TMD133" s="162"/>
      <c r="TME133" s="162"/>
      <c r="TMF133" s="162"/>
      <c r="TMG133" s="162"/>
      <c r="TMH133" s="162"/>
      <c r="TMI133" s="162"/>
      <c r="TMJ133" s="162"/>
      <c r="TMK133" s="162"/>
      <c r="TML133" s="162"/>
      <c r="TMM133" s="162"/>
      <c r="TMN133" s="162"/>
      <c r="TMO133" s="162"/>
      <c r="TMP133" s="162"/>
      <c r="TMQ133" s="162"/>
      <c r="TMR133" s="162"/>
      <c r="TMS133" s="162"/>
      <c r="TMT133" s="162"/>
      <c r="TMU133" s="162"/>
      <c r="TMV133" s="162"/>
      <c r="TMW133" s="162"/>
      <c r="TMX133" s="162"/>
      <c r="TMY133" s="162"/>
      <c r="TMZ133" s="162"/>
      <c r="TNA133" s="162"/>
      <c r="TNB133" s="162"/>
      <c r="TNC133" s="162"/>
      <c r="TND133" s="162"/>
      <c r="TNE133" s="162"/>
      <c r="TNF133" s="162"/>
      <c r="TNG133" s="162"/>
      <c r="TNH133" s="162"/>
      <c r="TNI133" s="162"/>
      <c r="TNJ133" s="162"/>
      <c r="TNK133" s="162"/>
      <c r="TNL133" s="162"/>
      <c r="TNM133" s="162"/>
      <c r="TNN133" s="162"/>
      <c r="TNO133" s="162"/>
      <c r="TNP133" s="162"/>
      <c r="TNQ133" s="162"/>
      <c r="TNR133" s="162"/>
      <c r="TNS133" s="162"/>
      <c r="TNT133" s="162"/>
      <c r="TNU133" s="162"/>
      <c r="TNV133" s="162"/>
      <c r="TNW133" s="162"/>
      <c r="TNX133" s="162"/>
      <c r="TNY133" s="162"/>
      <c r="TNZ133" s="162"/>
      <c r="TOA133" s="162"/>
      <c r="TOB133" s="162"/>
      <c r="TOC133" s="162"/>
      <c r="TOD133" s="162"/>
      <c r="TOE133" s="162"/>
      <c r="TOF133" s="162"/>
      <c r="TOG133" s="162"/>
      <c r="TOH133" s="162"/>
      <c r="TOI133" s="162"/>
      <c r="TOJ133" s="162"/>
      <c r="TOK133" s="162"/>
      <c r="TOL133" s="162"/>
      <c r="TOM133" s="162"/>
      <c r="TON133" s="162"/>
      <c r="TOO133" s="162"/>
      <c r="TOP133" s="162"/>
      <c r="TOQ133" s="162"/>
      <c r="TOR133" s="162"/>
      <c r="TOS133" s="162"/>
      <c r="TOT133" s="162"/>
      <c r="TOU133" s="162"/>
      <c r="TOV133" s="162"/>
      <c r="TOW133" s="162"/>
      <c r="TOX133" s="162"/>
      <c r="TOY133" s="162"/>
      <c r="TOZ133" s="162"/>
      <c r="TPA133" s="162"/>
      <c r="TPB133" s="162"/>
      <c r="TPC133" s="162"/>
      <c r="TPD133" s="162"/>
      <c r="TPE133" s="162"/>
      <c r="TPF133" s="162"/>
      <c r="TPG133" s="162"/>
      <c r="TPH133" s="162"/>
      <c r="TPI133" s="162"/>
      <c r="TPJ133" s="162"/>
      <c r="TPK133" s="162"/>
      <c r="TPL133" s="162"/>
      <c r="TPM133" s="162"/>
      <c r="TPN133" s="162"/>
      <c r="TPO133" s="162"/>
      <c r="TPP133" s="162"/>
      <c r="TPQ133" s="162"/>
      <c r="TPR133" s="162"/>
      <c r="TPS133" s="162"/>
      <c r="TPT133" s="162"/>
      <c r="TPU133" s="162"/>
      <c r="TPV133" s="162"/>
      <c r="TPW133" s="162"/>
      <c r="TPX133" s="162"/>
      <c r="TPY133" s="162"/>
      <c r="TPZ133" s="162"/>
      <c r="TQA133" s="162"/>
      <c r="TQB133" s="162"/>
      <c r="TQC133" s="162"/>
      <c r="TQD133" s="162"/>
      <c r="TQE133" s="162"/>
      <c r="TQF133" s="162"/>
      <c r="TQG133" s="162"/>
      <c r="TQH133" s="162"/>
      <c r="TQI133" s="162"/>
      <c r="TQJ133" s="162"/>
      <c r="TQK133" s="162"/>
      <c r="TQL133" s="162"/>
      <c r="TQM133" s="162"/>
      <c r="TQN133" s="162"/>
      <c r="TQO133" s="162"/>
      <c r="TQP133" s="162"/>
      <c r="TQQ133" s="162"/>
      <c r="TQR133" s="162"/>
      <c r="TQS133" s="162"/>
      <c r="TQT133" s="162"/>
      <c r="TQU133" s="162"/>
      <c r="TQV133" s="162"/>
      <c r="TQW133" s="162"/>
      <c r="TQX133" s="162"/>
      <c r="TQY133" s="162"/>
      <c r="TQZ133" s="162"/>
      <c r="TRA133" s="162"/>
      <c r="TRB133" s="162"/>
      <c r="TRC133" s="162"/>
      <c r="TRD133" s="162"/>
      <c r="TRE133" s="162"/>
      <c r="TRF133" s="162"/>
      <c r="TRG133" s="162"/>
      <c r="TRH133" s="162"/>
      <c r="TRI133" s="162"/>
      <c r="TRJ133" s="162"/>
      <c r="TRK133" s="162"/>
      <c r="TRL133" s="162"/>
      <c r="TRM133" s="162"/>
      <c r="TRN133" s="162"/>
      <c r="TRO133" s="162"/>
      <c r="TRP133" s="162"/>
      <c r="TRQ133" s="162"/>
      <c r="TRR133" s="162"/>
      <c r="TRS133" s="162"/>
      <c r="TRT133" s="162"/>
      <c r="TRU133" s="162"/>
      <c r="TRV133" s="162"/>
      <c r="TRW133" s="162"/>
      <c r="TRX133" s="162"/>
      <c r="TRY133" s="162"/>
      <c r="TRZ133" s="162"/>
      <c r="TSA133" s="162"/>
      <c r="TSB133" s="162"/>
      <c r="TSC133" s="162"/>
      <c r="TSD133" s="162"/>
      <c r="TSE133" s="162"/>
      <c r="TSF133" s="162"/>
      <c r="TSG133" s="162"/>
      <c r="TSH133" s="162"/>
      <c r="TSI133" s="162"/>
      <c r="TSJ133" s="162"/>
      <c r="TSK133" s="162"/>
      <c r="TSL133" s="162"/>
      <c r="TSM133" s="162"/>
      <c r="TSN133" s="162"/>
      <c r="TSO133" s="162"/>
      <c r="TSP133" s="162"/>
      <c r="TSQ133" s="162"/>
      <c r="TSR133" s="162"/>
      <c r="TSS133" s="162"/>
      <c r="TST133" s="162"/>
      <c r="TSU133" s="162"/>
      <c r="TSV133" s="162"/>
      <c r="TSW133" s="162"/>
      <c r="TSX133" s="162"/>
      <c r="TSY133" s="162"/>
      <c r="TSZ133" s="162"/>
      <c r="TTA133" s="162"/>
      <c r="TTB133" s="162"/>
      <c r="TTC133" s="162"/>
      <c r="TTD133" s="162"/>
      <c r="TTE133" s="162"/>
      <c r="TTF133" s="162"/>
      <c r="TTG133" s="162"/>
      <c r="TTH133" s="162"/>
      <c r="TTI133" s="162"/>
      <c r="TTJ133" s="162"/>
      <c r="TTK133" s="162"/>
      <c r="TTL133" s="162"/>
      <c r="TTM133" s="162"/>
      <c r="TTN133" s="162"/>
      <c r="TTO133" s="162"/>
      <c r="TTP133" s="162"/>
      <c r="TTQ133" s="162"/>
      <c r="TTR133" s="162"/>
      <c r="TTS133" s="162"/>
      <c r="TTT133" s="162"/>
      <c r="TTU133" s="162"/>
      <c r="TTV133" s="162"/>
      <c r="TTW133" s="162"/>
      <c r="TTX133" s="162"/>
      <c r="TTY133" s="162"/>
      <c r="TTZ133" s="162"/>
      <c r="TUA133" s="162"/>
      <c r="TUB133" s="162"/>
      <c r="TUC133" s="162"/>
      <c r="TUD133" s="162"/>
      <c r="TUE133" s="162"/>
      <c r="TUF133" s="162"/>
      <c r="TUG133" s="162"/>
      <c r="TUH133" s="162"/>
      <c r="TUI133" s="162"/>
      <c r="TUJ133" s="162"/>
      <c r="TUK133" s="162"/>
      <c r="TUL133" s="162"/>
      <c r="TUM133" s="162"/>
      <c r="TUN133" s="162"/>
      <c r="TUO133" s="162"/>
      <c r="TUP133" s="162"/>
      <c r="TUQ133" s="162"/>
      <c r="TUR133" s="162"/>
      <c r="TUS133" s="162"/>
      <c r="TUT133" s="162"/>
      <c r="TUU133" s="162"/>
      <c r="TUV133" s="162"/>
      <c r="TUW133" s="162"/>
      <c r="TUX133" s="162"/>
      <c r="TUY133" s="162"/>
      <c r="TUZ133" s="162"/>
      <c r="TVA133" s="162"/>
      <c r="TVB133" s="162"/>
      <c r="TVC133" s="162"/>
      <c r="TVD133" s="162"/>
      <c r="TVE133" s="162"/>
      <c r="TVF133" s="162"/>
      <c r="TVG133" s="162"/>
      <c r="TVH133" s="162"/>
      <c r="TVI133" s="162"/>
      <c r="TVJ133" s="162"/>
      <c r="TVK133" s="162"/>
      <c r="TVL133" s="162"/>
      <c r="TVM133" s="162"/>
      <c r="TVN133" s="162"/>
      <c r="TVO133" s="162"/>
      <c r="TVP133" s="162"/>
      <c r="TVQ133" s="162"/>
      <c r="TVR133" s="162"/>
      <c r="TVS133" s="162"/>
      <c r="TVT133" s="162"/>
      <c r="TVU133" s="162"/>
      <c r="TVV133" s="162"/>
      <c r="TVW133" s="162"/>
      <c r="TVX133" s="162"/>
      <c r="TVY133" s="162"/>
      <c r="TVZ133" s="162"/>
      <c r="TWA133" s="162"/>
      <c r="TWB133" s="162"/>
      <c r="TWC133" s="162"/>
      <c r="TWD133" s="162"/>
      <c r="TWE133" s="162"/>
      <c r="TWF133" s="162"/>
      <c r="TWG133" s="162"/>
      <c r="TWH133" s="162"/>
      <c r="TWI133" s="162"/>
      <c r="TWJ133" s="162"/>
      <c r="TWK133" s="162"/>
      <c r="TWL133" s="162"/>
      <c r="TWM133" s="162"/>
      <c r="TWN133" s="162"/>
      <c r="TWO133" s="162"/>
      <c r="TWP133" s="162"/>
      <c r="TWQ133" s="162"/>
      <c r="TWR133" s="162"/>
      <c r="TWS133" s="162"/>
      <c r="TWT133" s="162"/>
      <c r="TWU133" s="162"/>
      <c r="TWV133" s="162"/>
      <c r="TWW133" s="162"/>
      <c r="TWX133" s="162"/>
      <c r="TWY133" s="162"/>
      <c r="TWZ133" s="162"/>
      <c r="TXA133" s="162"/>
      <c r="TXB133" s="162"/>
      <c r="TXC133" s="162"/>
      <c r="TXD133" s="162"/>
      <c r="TXE133" s="162"/>
      <c r="TXF133" s="162"/>
      <c r="TXG133" s="162"/>
      <c r="TXH133" s="162"/>
      <c r="TXI133" s="162"/>
      <c r="TXJ133" s="162"/>
      <c r="TXK133" s="162"/>
      <c r="TXL133" s="162"/>
      <c r="TXM133" s="162"/>
      <c r="TXN133" s="162"/>
      <c r="TXO133" s="162"/>
      <c r="TXP133" s="162"/>
      <c r="TXQ133" s="162"/>
      <c r="TXR133" s="162"/>
      <c r="TXS133" s="162"/>
      <c r="TXT133" s="162"/>
      <c r="TXU133" s="162"/>
      <c r="TXV133" s="162"/>
      <c r="TXW133" s="162"/>
      <c r="TXX133" s="162"/>
      <c r="TXY133" s="162"/>
      <c r="TXZ133" s="162"/>
      <c r="TYA133" s="162"/>
      <c r="TYB133" s="162"/>
      <c r="TYC133" s="162"/>
      <c r="TYD133" s="162"/>
      <c r="TYE133" s="162"/>
      <c r="TYF133" s="162"/>
      <c r="TYG133" s="162"/>
      <c r="TYH133" s="162"/>
      <c r="TYI133" s="162"/>
      <c r="TYJ133" s="162"/>
      <c r="TYK133" s="162"/>
      <c r="TYL133" s="162"/>
      <c r="TYM133" s="162"/>
      <c r="TYN133" s="162"/>
      <c r="TYO133" s="162"/>
      <c r="TYP133" s="162"/>
      <c r="TYQ133" s="162"/>
      <c r="TYR133" s="162"/>
      <c r="TYS133" s="162"/>
      <c r="TYT133" s="162"/>
      <c r="TYU133" s="162"/>
      <c r="TYV133" s="162"/>
      <c r="TYW133" s="162"/>
      <c r="TYX133" s="162"/>
      <c r="TYY133" s="162"/>
      <c r="TYZ133" s="162"/>
      <c r="TZA133" s="162"/>
      <c r="TZB133" s="162"/>
      <c r="TZC133" s="162"/>
      <c r="TZD133" s="162"/>
      <c r="TZE133" s="162"/>
      <c r="TZF133" s="162"/>
      <c r="TZG133" s="162"/>
      <c r="TZH133" s="162"/>
      <c r="TZI133" s="162"/>
      <c r="TZJ133" s="162"/>
      <c r="TZK133" s="162"/>
      <c r="TZL133" s="162"/>
      <c r="TZM133" s="162"/>
      <c r="TZN133" s="162"/>
      <c r="TZO133" s="162"/>
      <c r="TZP133" s="162"/>
      <c r="TZQ133" s="162"/>
      <c r="TZR133" s="162"/>
      <c r="TZS133" s="162"/>
      <c r="TZT133" s="162"/>
      <c r="TZU133" s="162"/>
      <c r="TZV133" s="162"/>
      <c r="TZW133" s="162"/>
      <c r="TZX133" s="162"/>
      <c r="TZY133" s="162"/>
      <c r="TZZ133" s="162"/>
      <c r="UAA133" s="162"/>
      <c r="UAB133" s="162"/>
      <c r="UAC133" s="162"/>
      <c r="UAD133" s="162"/>
      <c r="UAE133" s="162"/>
      <c r="UAF133" s="162"/>
      <c r="UAG133" s="162"/>
      <c r="UAH133" s="162"/>
      <c r="UAI133" s="162"/>
      <c r="UAJ133" s="162"/>
      <c r="UAK133" s="162"/>
      <c r="UAL133" s="162"/>
      <c r="UAM133" s="162"/>
      <c r="UAN133" s="162"/>
      <c r="UAO133" s="162"/>
      <c r="UAP133" s="162"/>
      <c r="UAQ133" s="162"/>
      <c r="UAR133" s="162"/>
      <c r="UAS133" s="162"/>
      <c r="UAT133" s="162"/>
      <c r="UAU133" s="162"/>
      <c r="UAV133" s="162"/>
      <c r="UAW133" s="162"/>
      <c r="UAX133" s="162"/>
      <c r="UAY133" s="162"/>
      <c r="UAZ133" s="162"/>
      <c r="UBA133" s="162"/>
      <c r="UBB133" s="162"/>
      <c r="UBC133" s="162"/>
      <c r="UBD133" s="162"/>
      <c r="UBE133" s="162"/>
      <c r="UBF133" s="162"/>
      <c r="UBG133" s="162"/>
      <c r="UBH133" s="162"/>
      <c r="UBI133" s="162"/>
      <c r="UBJ133" s="162"/>
      <c r="UBK133" s="162"/>
      <c r="UBL133" s="162"/>
      <c r="UBM133" s="162"/>
      <c r="UBN133" s="162"/>
      <c r="UBO133" s="162"/>
      <c r="UBP133" s="162"/>
      <c r="UBQ133" s="162"/>
      <c r="UBR133" s="162"/>
      <c r="UBS133" s="162"/>
      <c r="UBT133" s="162"/>
      <c r="UBU133" s="162"/>
      <c r="UBV133" s="162"/>
      <c r="UBW133" s="162"/>
      <c r="UBX133" s="162"/>
      <c r="UBY133" s="162"/>
      <c r="UBZ133" s="162"/>
      <c r="UCA133" s="162"/>
      <c r="UCB133" s="162"/>
      <c r="UCC133" s="162"/>
      <c r="UCD133" s="162"/>
      <c r="UCE133" s="162"/>
      <c r="UCF133" s="162"/>
      <c r="UCG133" s="162"/>
      <c r="UCH133" s="162"/>
      <c r="UCI133" s="162"/>
      <c r="UCJ133" s="162"/>
      <c r="UCK133" s="162"/>
      <c r="UCL133" s="162"/>
      <c r="UCM133" s="162"/>
      <c r="UCN133" s="162"/>
      <c r="UCO133" s="162"/>
      <c r="UCP133" s="162"/>
      <c r="UCQ133" s="162"/>
      <c r="UCR133" s="162"/>
      <c r="UCS133" s="162"/>
      <c r="UCT133" s="162"/>
      <c r="UCU133" s="162"/>
      <c r="UCV133" s="162"/>
      <c r="UCW133" s="162"/>
      <c r="UCX133" s="162"/>
      <c r="UCY133" s="162"/>
      <c r="UCZ133" s="162"/>
      <c r="UDA133" s="162"/>
      <c r="UDB133" s="162"/>
      <c r="UDC133" s="162"/>
      <c r="UDD133" s="162"/>
      <c r="UDE133" s="162"/>
      <c r="UDF133" s="162"/>
      <c r="UDG133" s="162"/>
      <c r="UDH133" s="162"/>
      <c r="UDI133" s="162"/>
      <c r="UDJ133" s="162"/>
      <c r="UDK133" s="162"/>
      <c r="UDL133" s="162"/>
      <c r="UDM133" s="162"/>
      <c r="UDN133" s="162"/>
      <c r="UDO133" s="162"/>
      <c r="UDP133" s="162"/>
      <c r="UDQ133" s="162"/>
      <c r="UDR133" s="162"/>
      <c r="UDS133" s="162"/>
      <c r="UDT133" s="162"/>
      <c r="UDU133" s="162"/>
      <c r="UDV133" s="162"/>
      <c r="UDW133" s="162"/>
      <c r="UDX133" s="162"/>
      <c r="UDY133" s="162"/>
      <c r="UDZ133" s="162"/>
      <c r="UEA133" s="162"/>
      <c r="UEB133" s="162"/>
      <c r="UEC133" s="162"/>
      <c r="UED133" s="162"/>
      <c r="UEE133" s="162"/>
      <c r="UEF133" s="162"/>
      <c r="UEG133" s="162"/>
      <c r="UEH133" s="162"/>
      <c r="UEI133" s="162"/>
      <c r="UEJ133" s="162"/>
      <c r="UEK133" s="162"/>
      <c r="UEL133" s="162"/>
      <c r="UEM133" s="162"/>
      <c r="UEN133" s="162"/>
      <c r="UEO133" s="162"/>
      <c r="UEP133" s="162"/>
      <c r="UEQ133" s="162"/>
      <c r="UER133" s="162"/>
      <c r="UES133" s="162"/>
      <c r="UET133" s="162"/>
      <c r="UEU133" s="162"/>
      <c r="UEV133" s="162"/>
      <c r="UEW133" s="162"/>
      <c r="UEX133" s="162"/>
      <c r="UEY133" s="162"/>
      <c r="UEZ133" s="162"/>
      <c r="UFA133" s="162"/>
      <c r="UFB133" s="162"/>
      <c r="UFC133" s="162"/>
      <c r="UFD133" s="162"/>
      <c r="UFE133" s="162"/>
      <c r="UFF133" s="162"/>
      <c r="UFG133" s="162"/>
      <c r="UFH133" s="162"/>
      <c r="UFI133" s="162"/>
      <c r="UFJ133" s="162"/>
      <c r="UFK133" s="162"/>
      <c r="UFL133" s="162"/>
      <c r="UFM133" s="162"/>
      <c r="UFN133" s="162"/>
      <c r="UFO133" s="162"/>
      <c r="UFP133" s="162"/>
      <c r="UFQ133" s="162"/>
      <c r="UFR133" s="162"/>
      <c r="UFS133" s="162"/>
      <c r="UFT133" s="162"/>
      <c r="UFU133" s="162"/>
      <c r="UFV133" s="162"/>
      <c r="UFW133" s="162"/>
      <c r="UFX133" s="162"/>
      <c r="UFY133" s="162"/>
      <c r="UFZ133" s="162"/>
      <c r="UGA133" s="162"/>
      <c r="UGB133" s="162"/>
      <c r="UGC133" s="162"/>
      <c r="UGD133" s="162"/>
      <c r="UGE133" s="162"/>
      <c r="UGF133" s="162"/>
      <c r="UGG133" s="162"/>
      <c r="UGH133" s="162"/>
      <c r="UGI133" s="162"/>
      <c r="UGJ133" s="162"/>
      <c r="UGK133" s="162"/>
      <c r="UGL133" s="162"/>
      <c r="UGM133" s="162"/>
      <c r="UGN133" s="162"/>
      <c r="UGO133" s="162"/>
      <c r="UGP133" s="162"/>
      <c r="UGQ133" s="162"/>
      <c r="UGR133" s="162"/>
      <c r="UGS133" s="162"/>
      <c r="UGT133" s="162"/>
      <c r="UGU133" s="162"/>
      <c r="UGV133" s="162"/>
      <c r="UGW133" s="162"/>
      <c r="UGX133" s="162"/>
      <c r="UGY133" s="162"/>
      <c r="UGZ133" s="162"/>
      <c r="UHA133" s="162"/>
      <c r="UHB133" s="162"/>
      <c r="UHC133" s="162"/>
      <c r="UHD133" s="162"/>
      <c r="UHE133" s="162"/>
      <c r="UHF133" s="162"/>
      <c r="UHG133" s="162"/>
      <c r="UHH133" s="162"/>
      <c r="UHI133" s="162"/>
      <c r="UHJ133" s="162"/>
      <c r="UHK133" s="162"/>
      <c r="UHL133" s="162"/>
      <c r="UHM133" s="162"/>
      <c r="UHN133" s="162"/>
      <c r="UHO133" s="162"/>
      <c r="UHP133" s="162"/>
      <c r="UHQ133" s="162"/>
      <c r="UHR133" s="162"/>
      <c r="UHS133" s="162"/>
      <c r="UHT133" s="162"/>
      <c r="UHU133" s="162"/>
      <c r="UHV133" s="162"/>
      <c r="UHW133" s="162"/>
      <c r="UHX133" s="162"/>
      <c r="UHY133" s="162"/>
      <c r="UHZ133" s="162"/>
      <c r="UIA133" s="162"/>
      <c r="UIB133" s="162"/>
      <c r="UIC133" s="162"/>
      <c r="UID133" s="162"/>
      <c r="UIE133" s="162"/>
      <c r="UIF133" s="162"/>
      <c r="UIG133" s="162"/>
      <c r="UIH133" s="162"/>
      <c r="UII133" s="162"/>
      <c r="UIJ133" s="162"/>
      <c r="UIK133" s="162"/>
      <c r="UIL133" s="162"/>
      <c r="UIM133" s="162"/>
      <c r="UIN133" s="162"/>
      <c r="UIO133" s="162"/>
      <c r="UIP133" s="162"/>
      <c r="UIQ133" s="162"/>
      <c r="UIR133" s="162"/>
      <c r="UIS133" s="162"/>
      <c r="UIT133" s="162"/>
      <c r="UIU133" s="162"/>
      <c r="UIV133" s="162"/>
      <c r="UIW133" s="162"/>
      <c r="UIX133" s="162"/>
      <c r="UIY133" s="162"/>
      <c r="UIZ133" s="162"/>
      <c r="UJA133" s="162"/>
      <c r="UJB133" s="162"/>
      <c r="UJC133" s="162"/>
      <c r="UJD133" s="162"/>
      <c r="UJE133" s="162"/>
      <c r="UJF133" s="162"/>
      <c r="UJG133" s="162"/>
      <c r="UJH133" s="162"/>
      <c r="UJI133" s="162"/>
      <c r="UJJ133" s="162"/>
      <c r="UJK133" s="162"/>
      <c r="UJL133" s="162"/>
      <c r="UJM133" s="162"/>
      <c r="UJN133" s="162"/>
      <c r="UJO133" s="162"/>
      <c r="UJP133" s="162"/>
      <c r="UJQ133" s="162"/>
      <c r="UJR133" s="162"/>
      <c r="UJS133" s="162"/>
      <c r="UJT133" s="162"/>
      <c r="UJU133" s="162"/>
      <c r="UJV133" s="162"/>
      <c r="UJW133" s="162"/>
      <c r="UJX133" s="162"/>
      <c r="UJY133" s="162"/>
      <c r="UJZ133" s="162"/>
      <c r="UKA133" s="162"/>
      <c r="UKB133" s="162"/>
      <c r="UKC133" s="162"/>
      <c r="UKD133" s="162"/>
      <c r="UKE133" s="162"/>
      <c r="UKF133" s="162"/>
      <c r="UKG133" s="162"/>
      <c r="UKH133" s="162"/>
      <c r="UKI133" s="162"/>
      <c r="UKJ133" s="162"/>
      <c r="UKK133" s="162"/>
      <c r="UKL133" s="162"/>
      <c r="UKM133" s="162"/>
      <c r="UKN133" s="162"/>
      <c r="UKO133" s="162"/>
      <c r="UKP133" s="162"/>
      <c r="UKQ133" s="162"/>
      <c r="UKR133" s="162"/>
      <c r="UKS133" s="162"/>
      <c r="UKT133" s="162"/>
      <c r="UKU133" s="162"/>
      <c r="UKV133" s="162"/>
      <c r="UKW133" s="162"/>
      <c r="UKX133" s="162"/>
      <c r="UKY133" s="162"/>
      <c r="UKZ133" s="162"/>
      <c r="ULA133" s="162"/>
      <c r="ULB133" s="162"/>
      <c r="ULC133" s="162"/>
      <c r="ULD133" s="162"/>
      <c r="ULE133" s="162"/>
      <c r="ULF133" s="162"/>
      <c r="ULG133" s="162"/>
      <c r="ULH133" s="162"/>
      <c r="ULI133" s="162"/>
      <c r="ULJ133" s="162"/>
      <c r="ULK133" s="162"/>
      <c r="ULL133" s="162"/>
      <c r="ULM133" s="162"/>
      <c r="ULN133" s="162"/>
      <c r="ULO133" s="162"/>
      <c r="ULP133" s="162"/>
      <c r="ULQ133" s="162"/>
      <c r="ULR133" s="162"/>
      <c r="ULS133" s="162"/>
      <c r="ULT133" s="162"/>
      <c r="ULU133" s="162"/>
      <c r="ULV133" s="162"/>
      <c r="ULW133" s="162"/>
      <c r="ULX133" s="162"/>
      <c r="ULY133" s="162"/>
      <c r="ULZ133" s="162"/>
      <c r="UMA133" s="162"/>
      <c r="UMB133" s="162"/>
      <c r="UMC133" s="162"/>
      <c r="UMD133" s="162"/>
      <c r="UME133" s="162"/>
      <c r="UMF133" s="162"/>
      <c r="UMG133" s="162"/>
      <c r="UMH133" s="162"/>
      <c r="UMI133" s="162"/>
      <c r="UMJ133" s="162"/>
      <c r="UMK133" s="162"/>
      <c r="UML133" s="162"/>
      <c r="UMM133" s="162"/>
      <c r="UMN133" s="162"/>
      <c r="UMO133" s="162"/>
      <c r="UMP133" s="162"/>
      <c r="UMQ133" s="162"/>
      <c r="UMR133" s="162"/>
      <c r="UMS133" s="162"/>
      <c r="UMT133" s="162"/>
      <c r="UMU133" s="162"/>
      <c r="UMV133" s="162"/>
      <c r="UMW133" s="162"/>
      <c r="UMX133" s="162"/>
      <c r="UMY133" s="162"/>
      <c r="UMZ133" s="162"/>
      <c r="UNA133" s="162"/>
      <c r="UNB133" s="162"/>
      <c r="UNC133" s="162"/>
      <c r="UND133" s="162"/>
      <c r="UNE133" s="162"/>
      <c r="UNF133" s="162"/>
      <c r="UNG133" s="162"/>
      <c r="UNH133" s="162"/>
      <c r="UNI133" s="162"/>
      <c r="UNJ133" s="162"/>
      <c r="UNK133" s="162"/>
      <c r="UNL133" s="162"/>
      <c r="UNM133" s="162"/>
      <c r="UNN133" s="162"/>
      <c r="UNO133" s="162"/>
      <c r="UNP133" s="162"/>
      <c r="UNQ133" s="162"/>
      <c r="UNR133" s="162"/>
      <c r="UNS133" s="162"/>
      <c r="UNT133" s="162"/>
      <c r="UNU133" s="162"/>
      <c r="UNV133" s="162"/>
      <c r="UNW133" s="162"/>
      <c r="UNX133" s="162"/>
      <c r="UNY133" s="162"/>
      <c r="UNZ133" s="162"/>
      <c r="UOA133" s="162"/>
      <c r="UOB133" s="162"/>
      <c r="UOC133" s="162"/>
      <c r="UOD133" s="162"/>
      <c r="UOE133" s="162"/>
      <c r="UOF133" s="162"/>
      <c r="UOG133" s="162"/>
      <c r="UOH133" s="162"/>
      <c r="UOI133" s="162"/>
      <c r="UOJ133" s="162"/>
      <c r="UOK133" s="162"/>
      <c r="UOL133" s="162"/>
      <c r="UOM133" s="162"/>
      <c r="UON133" s="162"/>
      <c r="UOO133" s="162"/>
      <c r="UOP133" s="162"/>
      <c r="UOQ133" s="162"/>
      <c r="UOR133" s="162"/>
      <c r="UOS133" s="162"/>
      <c r="UOT133" s="162"/>
      <c r="UOU133" s="162"/>
      <c r="UOV133" s="162"/>
      <c r="UOW133" s="162"/>
      <c r="UOX133" s="162"/>
      <c r="UOY133" s="162"/>
      <c r="UOZ133" s="162"/>
      <c r="UPA133" s="162"/>
      <c r="UPB133" s="162"/>
      <c r="UPC133" s="162"/>
      <c r="UPD133" s="162"/>
      <c r="UPE133" s="162"/>
      <c r="UPF133" s="162"/>
      <c r="UPG133" s="162"/>
      <c r="UPH133" s="162"/>
      <c r="UPI133" s="162"/>
      <c r="UPJ133" s="162"/>
      <c r="UPK133" s="162"/>
      <c r="UPL133" s="162"/>
      <c r="UPM133" s="162"/>
      <c r="UPN133" s="162"/>
      <c r="UPO133" s="162"/>
      <c r="UPP133" s="162"/>
      <c r="UPQ133" s="162"/>
      <c r="UPR133" s="162"/>
      <c r="UPS133" s="162"/>
      <c r="UPT133" s="162"/>
      <c r="UPU133" s="162"/>
      <c r="UPV133" s="162"/>
      <c r="UPW133" s="162"/>
      <c r="UPX133" s="162"/>
      <c r="UPY133" s="162"/>
      <c r="UPZ133" s="162"/>
      <c r="UQA133" s="162"/>
      <c r="UQB133" s="162"/>
      <c r="UQC133" s="162"/>
      <c r="UQD133" s="162"/>
      <c r="UQE133" s="162"/>
      <c r="UQF133" s="162"/>
      <c r="UQG133" s="162"/>
      <c r="UQH133" s="162"/>
      <c r="UQI133" s="162"/>
      <c r="UQJ133" s="162"/>
      <c r="UQK133" s="162"/>
      <c r="UQL133" s="162"/>
      <c r="UQM133" s="162"/>
      <c r="UQN133" s="162"/>
      <c r="UQO133" s="162"/>
      <c r="UQP133" s="162"/>
      <c r="UQQ133" s="162"/>
      <c r="UQR133" s="162"/>
      <c r="UQS133" s="162"/>
      <c r="UQT133" s="162"/>
      <c r="UQU133" s="162"/>
      <c r="UQV133" s="162"/>
      <c r="UQW133" s="162"/>
      <c r="UQX133" s="162"/>
      <c r="UQY133" s="162"/>
      <c r="UQZ133" s="162"/>
      <c r="URA133" s="162"/>
      <c r="URB133" s="162"/>
      <c r="URC133" s="162"/>
      <c r="URD133" s="162"/>
      <c r="URE133" s="162"/>
      <c r="URF133" s="162"/>
      <c r="URG133" s="162"/>
      <c r="URH133" s="162"/>
      <c r="URI133" s="162"/>
      <c r="URJ133" s="162"/>
      <c r="URK133" s="162"/>
      <c r="URL133" s="162"/>
      <c r="URM133" s="162"/>
      <c r="URN133" s="162"/>
      <c r="URO133" s="162"/>
      <c r="URP133" s="162"/>
      <c r="URQ133" s="162"/>
      <c r="URR133" s="162"/>
      <c r="URS133" s="162"/>
      <c r="URT133" s="162"/>
      <c r="URU133" s="162"/>
      <c r="URV133" s="162"/>
      <c r="URW133" s="162"/>
      <c r="URX133" s="162"/>
      <c r="URY133" s="162"/>
      <c r="URZ133" s="162"/>
      <c r="USA133" s="162"/>
      <c r="USB133" s="162"/>
      <c r="USC133" s="162"/>
      <c r="USD133" s="162"/>
      <c r="USE133" s="162"/>
      <c r="USF133" s="162"/>
      <c r="USG133" s="162"/>
      <c r="USH133" s="162"/>
      <c r="USI133" s="162"/>
      <c r="USJ133" s="162"/>
      <c r="USK133" s="162"/>
      <c r="USL133" s="162"/>
      <c r="USM133" s="162"/>
      <c r="USN133" s="162"/>
      <c r="USO133" s="162"/>
      <c r="USP133" s="162"/>
      <c r="USQ133" s="162"/>
      <c r="USR133" s="162"/>
      <c r="USS133" s="162"/>
      <c r="UST133" s="162"/>
      <c r="USU133" s="162"/>
      <c r="USV133" s="162"/>
      <c r="USW133" s="162"/>
      <c r="USX133" s="162"/>
      <c r="USY133" s="162"/>
      <c r="USZ133" s="162"/>
      <c r="UTA133" s="162"/>
      <c r="UTB133" s="162"/>
      <c r="UTC133" s="162"/>
      <c r="UTD133" s="162"/>
      <c r="UTE133" s="162"/>
      <c r="UTF133" s="162"/>
      <c r="UTG133" s="162"/>
      <c r="UTH133" s="162"/>
      <c r="UTI133" s="162"/>
      <c r="UTJ133" s="162"/>
      <c r="UTK133" s="162"/>
      <c r="UTL133" s="162"/>
      <c r="UTM133" s="162"/>
      <c r="UTN133" s="162"/>
      <c r="UTO133" s="162"/>
      <c r="UTP133" s="162"/>
      <c r="UTQ133" s="162"/>
      <c r="UTR133" s="162"/>
      <c r="UTS133" s="162"/>
      <c r="UTT133" s="162"/>
      <c r="UTU133" s="162"/>
      <c r="UTV133" s="162"/>
      <c r="UTW133" s="162"/>
      <c r="UTX133" s="162"/>
      <c r="UTY133" s="162"/>
      <c r="UTZ133" s="162"/>
      <c r="UUA133" s="162"/>
      <c r="UUB133" s="162"/>
      <c r="UUC133" s="162"/>
      <c r="UUD133" s="162"/>
      <c r="UUE133" s="162"/>
      <c r="UUF133" s="162"/>
      <c r="UUG133" s="162"/>
      <c r="UUH133" s="162"/>
      <c r="UUI133" s="162"/>
      <c r="UUJ133" s="162"/>
      <c r="UUK133" s="162"/>
      <c r="UUL133" s="162"/>
      <c r="UUM133" s="162"/>
      <c r="UUN133" s="162"/>
      <c r="UUO133" s="162"/>
      <c r="UUP133" s="162"/>
      <c r="UUQ133" s="162"/>
      <c r="UUR133" s="162"/>
      <c r="UUS133" s="162"/>
      <c r="UUT133" s="162"/>
      <c r="UUU133" s="162"/>
      <c r="UUV133" s="162"/>
      <c r="UUW133" s="162"/>
      <c r="UUX133" s="162"/>
      <c r="UUY133" s="162"/>
      <c r="UUZ133" s="162"/>
      <c r="UVA133" s="162"/>
      <c r="UVB133" s="162"/>
      <c r="UVC133" s="162"/>
      <c r="UVD133" s="162"/>
      <c r="UVE133" s="162"/>
      <c r="UVF133" s="162"/>
      <c r="UVG133" s="162"/>
      <c r="UVH133" s="162"/>
      <c r="UVI133" s="162"/>
      <c r="UVJ133" s="162"/>
      <c r="UVK133" s="162"/>
      <c r="UVL133" s="162"/>
      <c r="UVM133" s="162"/>
      <c r="UVN133" s="162"/>
      <c r="UVO133" s="162"/>
      <c r="UVP133" s="162"/>
      <c r="UVQ133" s="162"/>
      <c r="UVR133" s="162"/>
      <c r="UVS133" s="162"/>
      <c r="UVT133" s="162"/>
      <c r="UVU133" s="162"/>
      <c r="UVV133" s="162"/>
      <c r="UVW133" s="162"/>
      <c r="UVX133" s="162"/>
      <c r="UVY133" s="162"/>
      <c r="UVZ133" s="162"/>
      <c r="UWA133" s="162"/>
      <c r="UWB133" s="162"/>
      <c r="UWC133" s="162"/>
      <c r="UWD133" s="162"/>
      <c r="UWE133" s="162"/>
      <c r="UWF133" s="162"/>
      <c r="UWG133" s="162"/>
      <c r="UWH133" s="162"/>
      <c r="UWI133" s="162"/>
      <c r="UWJ133" s="162"/>
      <c r="UWK133" s="162"/>
      <c r="UWL133" s="162"/>
      <c r="UWM133" s="162"/>
      <c r="UWN133" s="162"/>
      <c r="UWO133" s="162"/>
      <c r="UWP133" s="162"/>
      <c r="UWQ133" s="162"/>
      <c r="UWR133" s="162"/>
      <c r="UWS133" s="162"/>
      <c r="UWT133" s="162"/>
      <c r="UWU133" s="162"/>
      <c r="UWV133" s="162"/>
      <c r="UWW133" s="162"/>
      <c r="UWX133" s="162"/>
      <c r="UWY133" s="162"/>
      <c r="UWZ133" s="162"/>
      <c r="UXA133" s="162"/>
      <c r="UXB133" s="162"/>
      <c r="UXC133" s="162"/>
      <c r="UXD133" s="162"/>
      <c r="UXE133" s="162"/>
      <c r="UXF133" s="162"/>
      <c r="UXG133" s="162"/>
      <c r="UXH133" s="162"/>
      <c r="UXI133" s="162"/>
      <c r="UXJ133" s="162"/>
      <c r="UXK133" s="162"/>
      <c r="UXL133" s="162"/>
      <c r="UXM133" s="162"/>
      <c r="UXN133" s="162"/>
      <c r="UXO133" s="162"/>
      <c r="UXP133" s="162"/>
      <c r="UXQ133" s="162"/>
      <c r="UXR133" s="162"/>
      <c r="UXS133" s="162"/>
      <c r="UXT133" s="162"/>
      <c r="UXU133" s="162"/>
      <c r="UXV133" s="162"/>
      <c r="UXW133" s="162"/>
      <c r="UXX133" s="162"/>
      <c r="UXY133" s="162"/>
      <c r="UXZ133" s="162"/>
      <c r="UYA133" s="162"/>
      <c r="UYB133" s="162"/>
      <c r="UYC133" s="162"/>
      <c r="UYD133" s="162"/>
      <c r="UYE133" s="162"/>
      <c r="UYF133" s="162"/>
      <c r="UYG133" s="162"/>
      <c r="UYH133" s="162"/>
      <c r="UYI133" s="162"/>
      <c r="UYJ133" s="162"/>
      <c r="UYK133" s="162"/>
      <c r="UYL133" s="162"/>
      <c r="UYM133" s="162"/>
      <c r="UYN133" s="162"/>
      <c r="UYO133" s="162"/>
      <c r="UYP133" s="162"/>
      <c r="UYQ133" s="162"/>
      <c r="UYR133" s="162"/>
      <c r="UYS133" s="162"/>
      <c r="UYT133" s="162"/>
      <c r="UYU133" s="162"/>
      <c r="UYV133" s="162"/>
      <c r="UYW133" s="162"/>
      <c r="UYX133" s="162"/>
      <c r="UYY133" s="162"/>
      <c r="UYZ133" s="162"/>
      <c r="UZA133" s="162"/>
      <c r="UZB133" s="162"/>
      <c r="UZC133" s="162"/>
      <c r="UZD133" s="162"/>
      <c r="UZE133" s="162"/>
      <c r="UZF133" s="162"/>
      <c r="UZG133" s="162"/>
      <c r="UZH133" s="162"/>
      <c r="UZI133" s="162"/>
      <c r="UZJ133" s="162"/>
      <c r="UZK133" s="162"/>
      <c r="UZL133" s="162"/>
      <c r="UZM133" s="162"/>
      <c r="UZN133" s="162"/>
      <c r="UZO133" s="162"/>
      <c r="UZP133" s="162"/>
      <c r="UZQ133" s="162"/>
      <c r="UZR133" s="162"/>
      <c r="UZS133" s="162"/>
      <c r="UZT133" s="162"/>
      <c r="UZU133" s="162"/>
      <c r="UZV133" s="162"/>
      <c r="UZW133" s="162"/>
      <c r="UZX133" s="162"/>
      <c r="UZY133" s="162"/>
      <c r="UZZ133" s="162"/>
      <c r="VAA133" s="162"/>
      <c r="VAB133" s="162"/>
      <c r="VAC133" s="162"/>
      <c r="VAD133" s="162"/>
      <c r="VAE133" s="162"/>
      <c r="VAF133" s="162"/>
      <c r="VAG133" s="162"/>
      <c r="VAH133" s="162"/>
      <c r="VAI133" s="162"/>
      <c r="VAJ133" s="162"/>
      <c r="VAK133" s="162"/>
      <c r="VAL133" s="162"/>
      <c r="VAM133" s="162"/>
      <c r="VAN133" s="162"/>
      <c r="VAO133" s="162"/>
      <c r="VAP133" s="162"/>
      <c r="VAQ133" s="162"/>
      <c r="VAR133" s="162"/>
      <c r="VAS133" s="162"/>
      <c r="VAT133" s="162"/>
      <c r="VAU133" s="162"/>
      <c r="VAV133" s="162"/>
      <c r="VAW133" s="162"/>
      <c r="VAX133" s="162"/>
      <c r="VAY133" s="162"/>
      <c r="VAZ133" s="162"/>
      <c r="VBA133" s="162"/>
      <c r="VBB133" s="162"/>
      <c r="VBC133" s="162"/>
      <c r="VBD133" s="162"/>
      <c r="VBE133" s="162"/>
      <c r="VBF133" s="162"/>
      <c r="VBG133" s="162"/>
      <c r="VBH133" s="162"/>
      <c r="VBI133" s="162"/>
      <c r="VBJ133" s="162"/>
      <c r="VBK133" s="162"/>
      <c r="VBL133" s="162"/>
      <c r="VBM133" s="162"/>
      <c r="VBN133" s="162"/>
      <c r="VBO133" s="162"/>
      <c r="VBP133" s="162"/>
      <c r="VBQ133" s="162"/>
      <c r="VBR133" s="162"/>
      <c r="VBS133" s="162"/>
      <c r="VBT133" s="162"/>
      <c r="VBU133" s="162"/>
      <c r="VBV133" s="162"/>
      <c r="VBW133" s="162"/>
      <c r="VBX133" s="162"/>
      <c r="VBY133" s="162"/>
      <c r="VBZ133" s="162"/>
      <c r="VCA133" s="162"/>
      <c r="VCB133" s="162"/>
      <c r="VCC133" s="162"/>
      <c r="VCD133" s="162"/>
      <c r="VCE133" s="162"/>
      <c r="VCF133" s="162"/>
      <c r="VCG133" s="162"/>
      <c r="VCH133" s="162"/>
      <c r="VCI133" s="162"/>
      <c r="VCJ133" s="162"/>
      <c r="VCK133" s="162"/>
      <c r="VCL133" s="162"/>
      <c r="VCM133" s="162"/>
      <c r="VCN133" s="162"/>
      <c r="VCO133" s="162"/>
      <c r="VCP133" s="162"/>
      <c r="VCQ133" s="162"/>
      <c r="VCR133" s="162"/>
      <c r="VCS133" s="162"/>
      <c r="VCT133" s="162"/>
      <c r="VCU133" s="162"/>
      <c r="VCV133" s="162"/>
      <c r="VCW133" s="162"/>
      <c r="VCX133" s="162"/>
      <c r="VCY133" s="162"/>
      <c r="VCZ133" s="162"/>
      <c r="VDA133" s="162"/>
      <c r="VDB133" s="162"/>
      <c r="VDC133" s="162"/>
      <c r="VDD133" s="162"/>
      <c r="VDE133" s="162"/>
      <c r="VDF133" s="162"/>
      <c r="VDG133" s="162"/>
      <c r="VDH133" s="162"/>
      <c r="VDI133" s="162"/>
      <c r="VDJ133" s="162"/>
      <c r="VDK133" s="162"/>
      <c r="VDL133" s="162"/>
      <c r="VDM133" s="162"/>
      <c r="VDN133" s="162"/>
      <c r="VDO133" s="162"/>
      <c r="VDP133" s="162"/>
      <c r="VDQ133" s="162"/>
      <c r="VDR133" s="162"/>
      <c r="VDS133" s="162"/>
      <c r="VDT133" s="162"/>
      <c r="VDU133" s="162"/>
      <c r="VDV133" s="162"/>
      <c r="VDW133" s="162"/>
      <c r="VDX133" s="162"/>
      <c r="VDY133" s="162"/>
      <c r="VDZ133" s="162"/>
      <c r="VEA133" s="162"/>
      <c r="VEB133" s="162"/>
      <c r="VEC133" s="162"/>
      <c r="VED133" s="162"/>
      <c r="VEE133" s="162"/>
      <c r="VEF133" s="162"/>
      <c r="VEG133" s="162"/>
      <c r="VEH133" s="162"/>
      <c r="VEI133" s="162"/>
      <c r="VEJ133" s="162"/>
      <c r="VEK133" s="162"/>
      <c r="VEL133" s="162"/>
      <c r="VEM133" s="162"/>
      <c r="VEN133" s="162"/>
      <c r="VEO133" s="162"/>
      <c r="VEP133" s="162"/>
      <c r="VEQ133" s="162"/>
      <c r="VER133" s="162"/>
      <c r="VES133" s="162"/>
      <c r="VET133" s="162"/>
      <c r="VEU133" s="162"/>
      <c r="VEV133" s="162"/>
      <c r="VEW133" s="162"/>
      <c r="VEX133" s="162"/>
      <c r="VEY133" s="162"/>
      <c r="VEZ133" s="162"/>
      <c r="VFA133" s="162"/>
      <c r="VFB133" s="162"/>
      <c r="VFC133" s="162"/>
      <c r="VFD133" s="162"/>
      <c r="VFE133" s="162"/>
      <c r="VFF133" s="162"/>
      <c r="VFG133" s="162"/>
      <c r="VFH133" s="162"/>
      <c r="VFI133" s="162"/>
      <c r="VFJ133" s="162"/>
      <c r="VFK133" s="162"/>
      <c r="VFL133" s="162"/>
      <c r="VFM133" s="162"/>
      <c r="VFN133" s="162"/>
      <c r="VFO133" s="162"/>
      <c r="VFP133" s="162"/>
      <c r="VFQ133" s="162"/>
      <c r="VFR133" s="162"/>
      <c r="VFS133" s="162"/>
      <c r="VFT133" s="162"/>
      <c r="VFU133" s="162"/>
      <c r="VFV133" s="162"/>
      <c r="VFW133" s="162"/>
      <c r="VFX133" s="162"/>
      <c r="VFY133" s="162"/>
      <c r="VFZ133" s="162"/>
      <c r="VGA133" s="162"/>
      <c r="VGB133" s="162"/>
      <c r="VGC133" s="162"/>
      <c r="VGD133" s="162"/>
      <c r="VGE133" s="162"/>
      <c r="VGF133" s="162"/>
      <c r="VGG133" s="162"/>
      <c r="VGH133" s="162"/>
      <c r="VGI133" s="162"/>
      <c r="VGJ133" s="162"/>
      <c r="VGK133" s="162"/>
      <c r="VGL133" s="162"/>
      <c r="VGM133" s="162"/>
      <c r="VGN133" s="162"/>
      <c r="VGO133" s="162"/>
      <c r="VGP133" s="162"/>
      <c r="VGQ133" s="162"/>
      <c r="VGR133" s="162"/>
      <c r="VGS133" s="162"/>
      <c r="VGT133" s="162"/>
      <c r="VGU133" s="162"/>
      <c r="VGV133" s="162"/>
      <c r="VGW133" s="162"/>
      <c r="VGX133" s="162"/>
      <c r="VGY133" s="162"/>
      <c r="VGZ133" s="162"/>
      <c r="VHA133" s="162"/>
      <c r="VHB133" s="162"/>
      <c r="VHC133" s="162"/>
      <c r="VHD133" s="162"/>
      <c r="VHE133" s="162"/>
      <c r="VHF133" s="162"/>
      <c r="VHG133" s="162"/>
      <c r="VHH133" s="162"/>
      <c r="VHI133" s="162"/>
      <c r="VHJ133" s="162"/>
      <c r="VHK133" s="162"/>
      <c r="VHL133" s="162"/>
      <c r="VHM133" s="162"/>
      <c r="VHN133" s="162"/>
      <c r="VHO133" s="162"/>
      <c r="VHP133" s="162"/>
      <c r="VHQ133" s="162"/>
      <c r="VHR133" s="162"/>
      <c r="VHS133" s="162"/>
      <c r="VHT133" s="162"/>
      <c r="VHU133" s="162"/>
      <c r="VHV133" s="162"/>
      <c r="VHW133" s="162"/>
      <c r="VHX133" s="162"/>
      <c r="VHY133" s="162"/>
      <c r="VHZ133" s="162"/>
      <c r="VIA133" s="162"/>
      <c r="VIB133" s="162"/>
      <c r="VIC133" s="162"/>
      <c r="VID133" s="162"/>
      <c r="VIE133" s="162"/>
      <c r="VIF133" s="162"/>
      <c r="VIG133" s="162"/>
      <c r="VIH133" s="162"/>
      <c r="VII133" s="162"/>
      <c r="VIJ133" s="162"/>
      <c r="VIK133" s="162"/>
      <c r="VIL133" s="162"/>
      <c r="VIM133" s="162"/>
      <c r="VIN133" s="162"/>
      <c r="VIO133" s="162"/>
      <c r="VIP133" s="162"/>
      <c r="VIQ133" s="162"/>
      <c r="VIR133" s="162"/>
      <c r="VIS133" s="162"/>
      <c r="VIT133" s="162"/>
      <c r="VIU133" s="162"/>
      <c r="VIV133" s="162"/>
      <c r="VIW133" s="162"/>
      <c r="VIX133" s="162"/>
      <c r="VIY133" s="162"/>
      <c r="VIZ133" s="162"/>
      <c r="VJA133" s="162"/>
      <c r="VJB133" s="162"/>
      <c r="VJC133" s="162"/>
      <c r="VJD133" s="162"/>
      <c r="VJE133" s="162"/>
      <c r="VJF133" s="162"/>
      <c r="VJG133" s="162"/>
      <c r="VJH133" s="162"/>
      <c r="VJI133" s="162"/>
      <c r="VJJ133" s="162"/>
      <c r="VJK133" s="162"/>
      <c r="VJL133" s="162"/>
      <c r="VJM133" s="162"/>
      <c r="VJN133" s="162"/>
      <c r="VJO133" s="162"/>
      <c r="VJP133" s="162"/>
      <c r="VJQ133" s="162"/>
      <c r="VJR133" s="162"/>
      <c r="VJS133" s="162"/>
      <c r="VJT133" s="162"/>
      <c r="VJU133" s="162"/>
      <c r="VJV133" s="162"/>
      <c r="VJW133" s="162"/>
      <c r="VJX133" s="162"/>
      <c r="VJY133" s="162"/>
      <c r="VJZ133" s="162"/>
      <c r="VKA133" s="162"/>
      <c r="VKB133" s="162"/>
      <c r="VKC133" s="162"/>
      <c r="VKD133" s="162"/>
      <c r="VKE133" s="162"/>
      <c r="VKF133" s="162"/>
      <c r="VKG133" s="162"/>
      <c r="VKH133" s="162"/>
      <c r="VKI133" s="162"/>
      <c r="VKJ133" s="162"/>
      <c r="VKK133" s="162"/>
      <c r="VKL133" s="162"/>
      <c r="VKM133" s="162"/>
      <c r="VKN133" s="162"/>
      <c r="VKO133" s="162"/>
      <c r="VKP133" s="162"/>
      <c r="VKQ133" s="162"/>
      <c r="VKR133" s="162"/>
      <c r="VKS133" s="162"/>
      <c r="VKT133" s="162"/>
      <c r="VKU133" s="162"/>
      <c r="VKV133" s="162"/>
      <c r="VKW133" s="162"/>
      <c r="VKX133" s="162"/>
      <c r="VKY133" s="162"/>
      <c r="VKZ133" s="162"/>
      <c r="VLA133" s="162"/>
      <c r="VLB133" s="162"/>
      <c r="VLC133" s="162"/>
      <c r="VLD133" s="162"/>
      <c r="VLE133" s="162"/>
      <c r="VLF133" s="162"/>
      <c r="VLG133" s="162"/>
      <c r="VLH133" s="162"/>
      <c r="VLI133" s="162"/>
      <c r="VLJ133" s="162"/>
      <c r="VLK133" s="162"/>
      <c r="VLL133" s="162"/>
      <c r="VLM133" s="162"/>
      <c r="VLN133" s="162"/>
      <c r="VLO133" s="162"/>
      <c r="VLP133" s="162"/>
      <c r="VLQ133" s="162"/>
      <c r="VLR133" s="162"/>
      <c r="VLS133" s="162"/>
      <c r="VLT133" s="162"/>
      <c r="VLU133" s="162"/>
      <c r="VLV133" s="162"/>
      <c r="VLW133" s="162"/>
      <c r="VLX133" s="162"/>
      <c r="VLY133" s="162"/>
      <c r="VLZ133" s="162"/>
      <c r="VMA133" s="162"/>
      <c r="VMB133" s="162"/>
      <c r="VMC133" s="162"/>
      <c r="VMD133" s="162"/>
      <c r="VME133" s="162"/>
      <c r="VMF133" s="162"/>
      <c r="VMG133" s="162"/>
      <c r="VMH133" s="162"/>
      <c r="VMI133" s="162"/>
      <c r="VMJ133" s="162"/>
      <c r="VMK133" s="162"/>
      <c r="VML133" s="162"/>
      <c r="VMM133" s="162"/>
      <c r="VMN133" s="162"/>
      <c r="VMO133" s="162"/>
      <c r="VMP133" s="162"/>
      <c r="VMQ133" s="162"/>
      <c r="VMR133" s="162"/>
      <c r="VMS133" s="162"/>
      <c r="VMT133" s="162"/>
      <c r="VMU133" s="162"/>
      <c r="VMV133" s="162"/>
      <c r="VMW133" s="162"/>
      <c r="VMX133" s="162"/>
      <c r="VMY133" s="162"/>
      <c r="VMZ133" s="162"/>
      <c r="VNA133" s="162"/>
      <c r="VNB133" s="162"/>
      <c r="VNC133" s="162"/>
      <c r="VND133" s="162"/>
      <c r="VNE133" s="162"/>
      <c r="VNF133" s="162"/>
      <c r="VNG133" s="162"/>
      <c r="VNH133" s="162"/>
      <c r="VNI133" s="162"/>
      <c r="VNJ133" s="162"/>
      <c r="VNK133" s="162"/>
      <c r="VNL133" s="162"/>
      <c r="VNM133" s="162"/>
      <c r="VNN133" s="162"/>
      <c r="VNO133" s="162"/>
      <c r="VNP133" s="162"/>
      <c r="VNQ133" s="162"/>
      <c r="VNR133" s="162"/>
      <c r="VNS133" s="162"/>
      <c r="VNT133" s="162"/>
      <c r="VNU133" s="162"/>
      <c r="VNV133" s="162"/>
      <c r="VNW133" s="162"/>
      <c r="VNX133" s="162"/>
      <c r="VNY133" s="162"/>
      <c r="VNZ133" s="162"/>
      <c r="VOA133" s="162"/>
      <c r="VOB133" s="162"/>
      <c r="VOC133" s="162"/>
      <c r="VOD133" s="162"/>
      <c r="VOE133" s="162"/>
      <c r="VOF133" s="162"/>
      <c r="VOG133" s="162"/>
      <c r="VOH133" s="162"/>
      <c r="VOI133" s="162"/>
      <c r="VOJ133" s="162"/>
      <c r="VOK133" s="162"/>
      <c r="VOL133" s="162"/>
      <c r="VOM133" s="162"/>
      <c r="VON133" s="162"/>
      <c r="VOO133" s="162"/>
      <c r="VOP133" s="162"/>
      <c r="VOQ133" s="162"/>
      <c r="VOR133" s="162"/>
      <c r="VOS133" s="162"/>
      <c r="VOT133" s="162"/>
      <c r="VOU133" s="162"/>
      <c r="VOV133" s="162"/>
      <c r="VOW133" s="162"/>
      <c r="VOX133" s="162"/>
      <c r="VOY133" s="162"/>
      <c r="VOZ133" s="162"/>
      <c r="VPA133" s="162"/>
      <c r="VPB133" s="162"/>
      <c r="VPC133" s="162"/>
      <c r="VPD133" s="162"/>
      <c r="VPE133" s="162"/>
      <c r="VPF133" s="162"/>
      <c r="VPG133" s="162"/>
      <c r="VPH133" s="162"/>
      <c r="VPI133" s="162"/>
      <c r="VPJ133" s="162"/>
      <c r="VPK133" s="162"/>
      <c r="VPL133" s="162"/>
      <c r="VPM133" s="162"/>
      <c r="VPN133" s="162"/>
      <c r="VPO133" s="162"/>
      <c r="VPP133" s="162"/>
      <c r="VPQ133" s="162"/>
      <c r="VPR133" s="162"/>
      <c r="VPS133" s="162"/>
      <c r="VPT133" s="162"/>
      <c r="VPU133" s="162"/>
      <c r="VPV133" s="162"/>
      <c r="VPW133" s="162"/>
      <c r="VPX133" s="162"/>
      <c r="VPY133" s="162"/>
      <c r="VPZ133" s="162"/>
      <c r="VQA133" s="162"/>
      <c r="VQB133" s="162"/>
      <c r="VQC133" s="162"/>
      <c r="VQD133" s="162"/>
      <c r="VQE133" s="162"/>
      <c r="VQF133" s="162"/>
      <c r="VQG133" s="162"/>
      <c r="VQH133" s="162"/>
      <c r="VQI133" s="162"/>
      <c r="VQJ133" s="162"/>
      <c r="VQK133" s="162"/>
      <c r="VQL133" s="162"/>
      <c r="VQM133" s="162"/>
      <c r="VQN133" s="162"/>
      <c r="VQO133" s="162"/>
      <c r="VQP133" s="162"/>
      <c r="VQQ133" s="162"/>
      <c r="VQR133" s="162"/>
      <c r="VQS133" s="162"/>
      <c r="VQT133" s="162"/>
      <c r="VQU133" s="162"/>
      <c r="VQV133" s="162"/>
      <c r="VQW133" s="162"/>
      <c r="VQX133" s="162"/>
      <c r="VQY133" s="162"/>
      <c r="VQZ133" s="162"/>
      <c r="VRA133" s="162"/>
      <c r="VRB133" s="162"/>
      <c r="VRC133" s="162"/>
      <c r="VRD133" s="162"/>
      <c r="VRE133" s="162"/>
      <c r="VRF133" s="162"/>
      <c r="VRG133" s="162"/>
      <c r="VRH133" s="162"/>
      <c r="VRI133" s="162"/>
      <c r="VRJ133" s="162"/>
      <c r="VRK133" s="162"/>
      <c r="VRL133" s="162"/>
      <c r="VRM133" s="162"/>
      <c r="VRN133" s="162"/>
      <c r="VRO133" s="162"/>
      <c r="VRP133" s="162"/>
      <c r="VRQ133" s="162"/>
      <c r="VRR133" s="162"/>
      <c r="VRS133" s="162"/>
      <c r="VRT133" s="162"/>
      <c r="VRU133" s="162"/>
      <c r="VRV133" s="162"/>
      <c r="VRW133" s="162"/>
      <c r="VRX133" s="162"/>
      <c r="VRY133" s="162"/>
      <c r="VRZ133" s="162"/>
      <c r="VSA133" s="162"/>
      <c r="VSB133" s="162"/>
      <c r="VSC133" s="162"/>
      <c r="VSD133" s="162"/>
      <c r="VSE133" s="162"/>
      <c r="VSF133" s="162"/>
      <c r="VSG133" s="162"/>
      <c r="VSH133" s="162"/>
      <c r="VSI133" s="162"/>
      <c r="VSJ133" s="162"/>
      <c r="VSK133" s="162"/>
      <c r="VSL133" s="162"/>
      <c r="VSM133" s="162"/>
      <c r="VSN133" s="162"/>
      <c r="VSO133" s="162"/>
      <c r="VSP133" s="162"/>
      <c r="VSQ133" s="162"/>
      <c r="VSR133" s="162"/>
      <c r="VSS133" s="162"/>
      <c r="VST133" s="162"/>
      <c r="VSU133" s="162"/>
      <c r="VSV133" s="162"/>
      <c r="VSW133" s="162"/>
      <c r="VSX133" s="162"/>
      <c r="VSY133" s="162"/>
      <c r="VSZ133" s="162"/>
      <c r="VTA133" s="162"/>
      <c r="VTB133" s="162"/>
      <c r="VTC133" s="162"/>
      <c r="VTD133" s="162"/>
      <c r="VTE133" s="162"/>
      <c r="VTF133" s="162"/>
      <c r="VTG133" s="162"/>
      <c r="VTH133" s="162"/>
      <c r="VTI133" s="162"/>
      <c r="VTJ133" s="162"/>
      <c r="VTK133" s="162"/>
      <c r="VTL133" s="162"/>
      <c r="VTM133" s="162"/>
      <c r="VTN133" s="162"/>
      <c r="VTO133" s="162"/>
      <c r="VTP133" s="162"/>
      <c r="VTQ133" s="162"/>
      <c r="VTR133" s="162"/>
      <c r="VTS133" s="162"/>
      <c r="VTT133" s="162"/>
      <c r="VTU133" s="162"/>
      <c r="VTV133" s="162"/>
      <c r="VTW133" s="162"/>
      <c r="VTX133" s="162"/>
      <c r="VTY133" s="162"/>
      <c r="VTZ133" s="162"/>
      <c r="VUA133" s="162"/>
      <c r="VUB133" s="162"/>
      <c r="VUC133" s="162"/>
      <c r="VUD133" s="162"/>
      <c r="VUE133" s="162"/>
      <c r="VUF133" s="162"/>
      <c r="VUG133" s="162"/>
      <c r="VUH133" s="162"/>
      <c r="VUI133" s="162"/>
      <c r="VUJ133" s="162"/>
      <c r="VUK133" s="162"/>
      <c r="VUL133" s="162"/>
      <c r="VUM133" s="162"/>
      <c r="VUN133" s="162"/>
      <c r="VUO133" s="162"/>
      <c r="VUP133" s="162"/>
      <c r="VUQ133" s="162"/>
      <c r="VUR133" s="162"/>
      <c r="VUS133" s="162"/>
      <c r="VUT133" s="162"/>
      <c r="VUU133" s="162"/>
      <c r="VUV133" s="162"/>
      <c r="VUW133" s="162"/>
      <c r="VUX133" s="162"/>
      <c r="VUY133" s="162"/>
      <c r="VUZ133" s="162"/>
      <c r="VVA133" s="162"/>
      <c r="VVB133" s="162"/>
      <c r="VVC133" s="162"/>
      <c r="VVD133" s="162"/>
      <c r="VVE133" s="162"/>
      <c r="VVF133" s="162"/>
      <c r="VVG133" s="162"/>
      <c r="VVH133" s="162"/>
      <c r="VVI133" s="162"/>
      <c r="VVJ133" s="162"/>
      <c r="VVK133" s="162"/>
      <c r="VVL133" s="162"/>
      <c r="VVM133" s="162"/>
      <c r="VVN133" s="162"/>
      <c r="VVO133" s="162"/>
      <c r="VVP133" s="162"/>
      <c r="VVQ133" s="162"/>
      <c r="VVR133" s="162"/>
      <c r="VVS133" s="162"/>
      <c r="VVT133" s="162"/>
      <c r="VVU133" s="162"/>
      <c r="VVV133" s="162"/>
      <c r="VVW133" s="162"/>
      <c r="VVX133" s="162"/>
      <c r="VVY133" s="162"/>
      <c r="VVZ133" s="162"/>
      <c r="VWA133" s="162"/>
      <c r="VWB133" s="162"/>
      <c r="VWC133" s="162"/>
      <c r="VWD133" s="162"/>
      <c r="VWE133" s="162"/>
      <c r="VWF133" s="162"/>
      <c r="VWG133" s="162"/>
      <c r="VWH133" s="162"/>
      <c r="VWI133" s="162"/>
      <c r="VWJ133" s="162"/>
      <c r="VWK133" s="162"/>
      <c r="VWL133" s="162"/>
      <c r="VWM133" s="162"/>
      <c r="VWN133" s="162"/>
      <c r="VWO133" s="162"/>
      <c r="VWP133" s="162"/>
      <c r="VWQ133" s="162"/>
      <c r="VWR133" s="162"/>
      <c r="VWS133" s="162"/>
      <c r="VWT133" s="162"/>
      <c r="VWU133" s="162"/>
      <c r="VWV133" s="162"/>
      <c r="VWW133" s="162"/>
      <c r="VWX133" s="162"/>
      <c r="VWY133" s="162"/>
      <c r="VWZ133" s="162"/>
      <c r="VXA133" s="162"/>
      <c r="VXB133" s="162"/>
      <c r="VXC133" s="162"/>
      <c r="VXD133" s="162"/>
      <c r="VXE133" s="162"/>
      <c r="VXF133" s="162"/>
      <c r="VXG133" s="162"/>
      <c r="VXH133" s="162"/>
      <c r="VXI133" s="162"/>
      <c r="VXJ133" s="162"/>
      <c r="VXK133" s="162"/>
      <c r="VXL133" s="162"/>
      <c r="VXM133" s="162"/>
      <c r="VXN133" s="162"/>
      <c r="VXO133" s="162"/>
      <c r="VXP133" s="162"/>
      <c r="VXQ133" s="162"/>
      <c r="VXR133" s="162"/>
      <c r="VXS133" s="162"/>
      <c r="VXT133" s="162"/>
      <c r="VXU133" s="162"/>
      <c r="VXV133" s="162"/>
      <c r="VXW133" s="162"/>
      <c r="VXX133" s="162"/>
      <c r="VXY133" s="162"/>
      <c r="VXZ133" s="162"/>
      <c r="VYA133" s="162"/>
      <c r="VYB133" s="162"/>
      <c r="VYC133" s="162"/>
      <c r="VYD133" s="162"/>
      <c r="VYE133" s="162"/>
      <c r="VYF133" s="162"/>
      <c r="VYG133" s="162"/>
      <c r="VYH133" s="162"/>
      <c r="VYI133" s="162"/>
      <c r="VYJ133" s="162"/>
      <c r="VYK133" s="162"/>
      <c r="VYL133" s="162"/>
      <c r="VYM133" s="162"/>
      <c r="VYN133" s="162"/>
      <c r="VYO133" s="162"/>
      <c r="VYP133" s="162"/>
      <c r="VYQ133" s="162"/>
      <c r="VYR133" s="162"/>
      <c r="VYS133" s="162"/>
      <c r="VYT133" s="162"/>
      <c r="VYU133" s="162"/>
      <c r="VYV133" s="162"/>
      <c r="VYW133" s="162"/>
      <c r="VYX133" s="162"/>
      <c r="VYY133" s="162"/>
      <c r="VYZ133" s="162"/>
      <c r="VZA133" s="162"/>
      <c r="VZB133" s="162"/>
      <c r="VZC133" s="162"/>
      <c r="VZD133" s="162"/>
      <c r="VZE133" s="162"/>
      <c r="VZF133" s="162"/>
      <c r="VZG133" s="162"/>
      <c r="VZH133" s="162"/>
      <c r="VZI133" s="162"/>
      <c r="VZJ133" s="162"/>
      <c r="VZK133" s="162"/>
      <c r="VZL133" s="162"/>
      <c r="VZM133" s="162"/>
      <c r="VZN133" s="162"/>
      <c r="VZO133" s="162"/>
      <c r="VZP133" s="162"/>
      <c r="VZQ133" s="162"/>
      <c r="VZR133" s="162"/>
      <c r="VZS133" s="162"/>
      <c r="VZT133" s="162"/>
      <c r="VZU133" s="162"/>
      <c r="VZV133" s="162"/>
      <c r="VZW133" s="162"/>
      <c r="VZX133" s="162"/>
      <c r="VZY133" s="162"/>
      <c r="VZZ133" s="162"/>
      <c r="WAA133" s="162"/>
      <c r="WAB133" s="162"/>
      <c r="WAC133" s="162"/>
      <c r="WAD133" s="162"/>
      <c r="WAE133" s="162"/>
      <c r="WAF133" s="162"/>
      <c r="WAG133" s="162"/>
      <c r="WAH133" s="162"/>
      <c r="WAI133" s="162"/>
      <c r="WAJ133" s="162"/>
      <c r="WAK133" s="162"/>
      <c r="WAL133" s="162"/>
      <c r="WAM133" s="162"/>
      <c r="WAN133" s="162"/>
      <c r="WAO133" s="162"/>
      <c r="WAP133" s="162"/>
      <c r="WAQ133" s="162"/>
      <c r="WAR133" s="162"/>
      <c r="WAS133" s="162"/>
      <c r="WAT133" s="162"/>
      <c r="WAU133" s="162"/>
      <c r="WAV133" s="162"/>
      <c r="WAW133" s="162"/>
      <c r="WAX133" s="162"/>
      <c r="WAY133" s="162"/>
      <c r="WAZ133" s="162"/>
      <c r="WBA133" s="162"/>
      <c r="WBB133" s="162"/>
      <c r="WBC133" s="162"/>
      <c r="WBD133" s="162"/>
      <c r="WBE133" s="162"/>
      <c r="WBF133" s="162"/>
      <c r="WBG133" s="162"/>
      <c r="WBH133" s="162"/>
      <c r="WBI133" s="162"/>
      <c r="WBJ133" s="162"/>
      <c r="WBK133" s="162"/>
      <c r="WBL133" s="162"/>
      <c r="WBM133" s="162"/>
      <c r="WBN133" s="162"/>
      <c r="WBO133" s="162"/>
      <c r="WBP133" s="162"/>
      <c r="WBQ133" s="162"/>
      <c r="WBR133" s="162"/>
      <c r="WBS133" s="162"/>
      <c r="WBT133" s="162"/>
      <c r="WBU133" s="162"/>
      <c r="WBV133" s="162"/>
      <c r="WBW133" s="162"/>
      <c r="WBX133" s="162"/>
      <c r="WBY133" s="162"/>
      <c r="WBZ133" s="162"/>
      <c r="WCA133" s="162"/>
      <c r="WCB133" s="162"/>
      <c r="WCC133" s="162"/>
      <c r="WCD133" s="162"/>
      <c r="WCE133" s="162"/>
      <c r="WCF133" s="162"/>
      <c r="WCG133" s="162"/>
      <c r="WCH133" s="162"/>
      <c r="WCI133" s="162"/>
      <c r="WCJ133" s="162"/>
      <c r="WCK133" s="162"/>
      <c r="WCL133" s="162"/>
      <c r="WCM133" s="162"/>
      <c r="WCN133" s="162"/>
      <c r="WCO133" s="162"/>
      <c r="WCP133" s="162"/>
      <c r="WCQ133" s="162"/>
      <c r="WCR133" s="162"/>
      <c r="WCS133" s="162"/>
      <c r="WCT133" s="162"/>
      <c r="WCU133" s="162"/>
      <c r="WCV133" s="162"/>
      <c r="WCW133" s="162"/>
      <c r="WCX133" s="162"/>
      <c r="WCY133" s="162"/>
      <c r="WCZ133" s="162"/>
      <c r="WDA133" s="162"/>
      <c r="WDB133" s="162"/>
      <c r="WDC133" s="162"/>
      <c r="WDD133" s="162"/>
      <c r="WDE133" s="162"/>
      <c r="WDF133" s="162"/>
      <c r="WDG133" s="162"/>
      <c r="WDH133" s="162"/>
      <c r="WDI133" s="162"/>
      <c r="WDJ133" s="162"/>
      <c r="WDK133" s="162"/>
      <c r="WDL133" s="162"/>
      <c r="WDM133" s="162"/>
      <c r="WDN133" s="162"/>
      <c r="WDO133" s="162"/>
      <c r="WDP133" s="162"/>
      <c r="WDQ133" s="162"/>
      <c r="WDR133" s="162"/>
      <c r="WDS133" s="162"/>
      <c r="WDT133" s="162"/>
      <c r="WDU133" s="162"/>
      <c r="WDV133" s="162"/>
      <c r="WDW133" s="162"/>
      <c r="WDX133" s="162"/>
      <c r="WDY133" s="162"/>
      <c r="WDZ133" s="162"/>
      <c r="WEA133" s="162"/>
      <c r="WEB133" s="162"/>
      <c r="WEC133" s="162"/>
      <c r="WED133" s="162"/>
      <c r="WEE133" s="162"/>
      <c r="WEF133" s="162"/>
      <c r="WEG133" s="162"/>
      <c r="WEH133" s="162"/>
      <c r="WEI133" s="162"/>
      <c r="WEJ133" s="162"/>
      <c r="WEK133" s="162"/>
      <c r="WEL133" s="162"/>
      <c r="WEM133" s="162"/>
      <c r="WEN133" s="162"/>
      <c r="WEO133" s="162"/>
      <c r="WEP133" s="162"/>
      <c r="WEQ133" s="162"/>
      <c r="WER133" s="162"/>
      <c r="WES133" s="162"/>
      <c r="WET133" s="162"/>
      <c r="WEU133" s="162"/>
      <c r="WEV133" s="162"/>
      <c r="WEW133" s="162"/>
      <c r="WEX133" s="162"/>
      <c r="WEY133" s="162"/>
      <c r="WEZ133" s="162"/>
      <c r="WFA133" s="162"/>
      <c r="WFB133" s="162"/>
      <c r="WFC133" s="162"/>
      <c r="WFD133" s="162"/>
      <c r="WFE133" s="162"/>
      <c r="WFF133" s="162"/>
      <c r="WFG133" s="162"/>
      <c r="WFH133" s="162"/>
      <c r="WFI133" s="162"/>
      <c r="WFJ133" s="162"/>
      <c r="WFK133" s="162"/>
      <c r="WFL133" s="162"/>
      <c r="WFM133" s="162"/>
      <c r="WFN133" s="162"/>
      <c r="WFO133" s="162"/>
      <c r="WFP133" s="162"/>
      <c r="WFQ133" s="162"/>
      <c r="WFR133" s="162"/>
      <c r="WFS133" s="162"/>
      <c r="WFT133" s="162"/>
      <c r="WFU133" s="162"/>
      <c r="WFV133" s="162"/>
      <c r="WFW133" s="162"/>
      <c r="WFX133" s="162"/>
      <c r="WFY133" s="162"/>
      <c r="WFZ133" s="162"/>
      <c r="WGA133" s="162"/>
      <c r="WGB133" s="162"/>
      <c r="WGC133" s="162"/>
      <c r="WGD133" s="162"/>
      <c r="WGE133" s="162"/>
      <c r="WGF133" s="162"/>
      <c r="WGG133" s="162"/>
      <c r="WGH133" s="162"/>
      <c r="WGI133" s="162"/>
      <c r="WGJ133" s="162"/>
      <c r="WGK133" s="162"/>
      <c r="WGL133" s="162"/>
      <c r="WGM133" s="162"/>
      <c r="WGN133" s="162"/>
      <c r="WGO133" s="162"/>
      <c r="WGP133" s="162"/>
      <c r="WGQ133" s="162"/>
      <c r="WGR133" s="162"/>
      <c r="WGS133" s="162"/>
      <c r="WGT133" s="162"/>
      <c r="WGU133" s="162"/>
      <c r="WGV133" s="162"/>
      <c r="WGW133" s="162"/>
      <c r="WGX133" s="162"/>
      <c r="WGY133" s="162"/>
      <c r="WGZ133" s="162"/>
      <c r="WHA133" s="162"/>
      <c r="WHB133" s="162"/>
      <c r="WHC133" s="162"/>
      <c r="WHD133" s="162"/>
      <c r="WHE133" s="162"/>
      <c r="WHF133" s="162"/>
      <c r="WHG133" s="162"/>
      <c r="WHH133" s="162"/>
      <c r="WHI133" s="162"/>
      <c r="WHJ133" s="162"/>
      <c r="WHK133" s="162"/>
      <c r="WHL133" s="162"/>
      <c r="WHM133" s="162"/>
      <c r="WHN133" s="162"/>
      <c r="WHO133" s="162"/>
      <c r="WHP133" s="162"/>
      <c r="WHQ133" s="162"/>
      <c r="WHR133" s="162"/>
      <c r="WHS133" s="162"/>
      <c r="WHT133" s="162"/>
      <c r="WHU133" s="162"/>
      <c r="WHV133" s="162"/>
      <c r="WHW133" s="162"/>
      <c r="WHX133" s="162"/>
      <c r="WHY133" s="162"/>
      <c r="WHZ133" s="162"/>
      <c r="WIA133" s="162"/>
      <c r="WIB133" s="162"/>
      <c r="WIC133" s="162"/>
      <c r="WID133" s="162"/>
      <c r="WIE133" s="162"/>
      <c r="WIF133" s="162"/>
      <c r="WIG133" s="162"/>
      <c r="WIH133" s="162"/>
      <c r="WII133" s="162"/>
      <c r="WIJ133" s="162"/>
      <c r="WIK133" s="162"/>
      <c r="WIL133" s="162"/>
      <c r="WIM133" s="162"/>
      <c r="WIN133" s="162"/>
      <c r="WIO133" s="162"/>
      <c r="WIP133" s="162"/>
      <c r="WIQ133" s="162"/>
      <c r="WIR133" s="162"/>
      <c r="WIS133" s="162"/>
      <c r="WIT133" s="162"/>
      <c r="WIU133" s="162"/>
      <c r="WIV133" s="162"/>
      <c r="WIW133" s="162"/>
      <c r="WIX133" s="162"/>
      <c r="WIY133" s="162"/>
      <c r="WIZ133" s="162"/>
      <c r="WJA133" s="162"/>
      <c r="WJB133" s="162"/>
      <c r="WJC133" s="162"/>
      <c r="WJD133" s="162"/>
      <c r="WJE133" s="162"/>
      <c r="WJF133" s="162"/>
      <c r="WJG133" s="162"/>
      <c r="WJH133" s="162"/>
      <c r="WJI133" s="162"/>
      <c r="WJJ133" s="162"/>
      <c r="WJK133" s="162"/>
      <c r="WJL133" s="162"/>
      <c r="WJM133" s="162"/>
      <c r="WJN133" s="162"/>
      <c r="WJO133" s="162"/>
      <c r="WJP133" s="162"/>
      <c r="WJQ133" s="162"/>
      <c r="WJR133" s="162"/>
      <c r="WJS133" s="162"/>
      <c r="WJT133" s="162"/>
      <c r="WJU133" s="162"/>
      <c r="WJV133" s="162"/>
      <c r="WJW133" s="162"/>
      <c r="WJX133" s="162"/>
      <c r="WJY133" s="162"/>
      <c r="WJZ133" s="162"/>
      <c r="WKA133" s="162"/>
      <c r="WKB133" s="162"/>
      <c r="WKC133" s="162"/>
      <c r="WKD133" s="162"/>
      <c r="WKE133" s="162"/>
      <c r="WKF133" s="162"/>
      <c r="WKG133" s="162"/>
      <c r="WKH133" s="162"/>
      <c r="WKI133" s="162"/>
      <c r="WKJ133" s="162"/>
      <c r="WKK133" s="162"/>
      <c r="WKL133" s="162"/>
      <c r="WKM133" s="162"/>
      <c r="WKN133" s="162"/>
      <c r="WKO133" s="162"/>
      <c r="WKP133" s="162"/>
      <c r="WKQ133" s="162"/>
      <c r="WKR133" s="162"/>
      <c r="WKS133" s="162"/>
      <c r="WKT133" s="162"/>
      <c r="WKU133" s="162"/>
      <c r="WKV133" s="162"/>
      <c r="WKW133" s="162"/>
      <c r="WKX133" s="162"/>
      <c r="WKY133" s="162"/>
      <c r="WKZ133" s="162"/>
      <c r="WLA133" s="162"/>
      <c r="WLB133" s="162"/>
      <c r="WLC133" s="162"/>
      <c r="WLD133" s="162"/>
      <c r="WLE133" s="162"/>
      <c r="WLF133" s="162"/>
      <c r="WLG133" s="162"/>
      <c r="WLH133" s="162"/>
      <c r="WLI133" s="162"/>
      <c r="WLJ133" s="162"/>
      <c r="WLK133" s="162"/>
      <c r="WLL133" s="162"/>
      <c r="WLM133" s="162"/>
      <c r="WLN133" s="162"/>
      <c r="WLO133" s="162"/>
      <c r="WLP133" s="162"/>
      <c r="WLQ133" s="162"/>
      <c r="WLR133" s="162"/>
      <c r="WLS133" s="162"/>
      <c r="WLT133" s="162"/>
      <c r="WLU133" s="162"/>
      <c r="WLV133" s="162"/>
      <c r="WLW133" s="162"/>
      <c r="WLX133" s="162"/>
      <c r="WLY133" s="162"/>
      <c r="WLZ133" s="162"/>
      <c r="WMA133" s="162"/>
      <c r="WMB133" s="162"/>
      <c r="WMC133" s="162"/>
      <c r="WMD133" s="162"/>
      <c r="WME133" s="162"/>
      <c r="WMF133" s="162"/>
      <c r="WMG133" s="162"/>
      <c r="WMH133" s="162"/>
      <c r="WMI133" s="162"/>
      <c r="WMJ133" s="162"/>
      <c r="WMK133" s="162"/>
      <c r="WML133" s="162"/>
      <c r="WMM133" s="162"/>
      <c r="WMN133" s="162"/>
      <c r="WMO133" s="162"/>
      <c r="WMP133" s="162"/>
      <c r="WMQ133" s="162"/>
      <c r="WMR133" s="162"/>
      <c r="WMS133" s="162"/>
      <c r="WMT133" s="162"/>
      <c r="WMU133" s="162"/>
      <c r="WMV133" s="162"/>
      <c r="WMW133" s="162"/>
      <c r="WMX133" s="162"/>
      <c r="WMY133" s="162"/>
      <c r="WMZ133" s="162"/>
      <c r="WNA133" s="162"/>
      <c r="WNB133" s="162"/>
      <c r="WNC133" s="162"/>
      <c r="WND133" s="162"/>
      <c r="WNE133" s="162"/>
      <c r="WNF133" s="162"/>
      <c r="WNG133" s="162"/>
      <c r="WNH133" s="162"/>
      <c r="WNI133" s="162"/>
      <c r="WNJ133" s="162"/>
      <c r="WNK133" s="162"/>
      <c r="WNL133" s="162"/>
      <c r="WNM133" s="162"/>
      <c r="WNN133" s="162"/>
      <c r="WNO133" s="162"/>
      <c r="WNP133" s="162"/>
      <c r="WNQ133" s="162"/>
      <c r="WNR133" s="162"/>
      <c r="WNS133" s="162"/>
      <c r="WNT133" s="162"/>
      <c r="WNU133" s="162"/>
      <c r="WNV133" s="162"/>
      <c r="WNW133" s="162"/>
      <c r="WNX133" s="162"/>
      <c r="WNY133" s="162"/>
      <c r="WNZ133" s="162"/>
      <c r="WOA133" s="162"/>
      <c r="WOB133" s="162"/>
      <c r="WOC133" s="162"/>
      <c r="WOD133" s="162"/>
      <c r="WOE133" s="162"/>
      <c r="WOF133" s="162"/>
      <c r="WOG133" s="162"/>
      <c r="WOH133" s="162"/>
      <c r="WOI133" s="162"/>
      <c r="WOJ133" s="162"/>
      <c r="WOK133" s="162"/>
      <c r="WOL133" s="162"/>
      <c r="WOM133" s="162"/>
      <c r="WON133" s="162"/>
      <c r="WOO133" s="162"/>
      <c r="WOP133" s="162"/>
      <c r="WOQ133" s="162"/>
      <c r="WOR133" s="162"/>
      <c r="WOS133" s="162"/>
      <c r="WOT133" s="162"/>
      <c r="WOU133" s="162"/>
      <c r="WOV133" s="162"/>
      <c r="WOW133" s="162"/>
      <c r="WOX133" s="162"/>
      <c r="WOY133" s="162"/>
      <c r="WOZ133" s="162"/>
      <c r="WPA133" s="162"/>
      <c r="WPB133" s="162"/>
      <c r="WPC133" s="162"/>
      <c r="WPD133" s="162"/>
      <c r="WPE133" s="162"/>
      <c r="WPF133" s="162"/>
      <c r="WPG133" s="162"/>
      <c r="WPH133" s="162"/>
      <c r="WPI133" s="162"/>
      <c r="WPJ133" s="162"/>
      <c r="WPK133" s="162"/>
      <c r="WPL133" s="162"/>
      <c r="WPM133" s="162"/>
      <c r="WPN133" s="162"/>
      <c r="WPO133" s="162"/>
      <c r="WPP133" s="162"/>
      <c r="WPQ133" s="162"/>
      <c r="WPR133" s="162"/>
      <c r="WPS133" s="162"/>
      <c r="WPT133" s="162"/>
      <c r="WPU133" s="162"/>
      <c r="WPV133" s="162"/>
      <c r="WPW133" s="162"/>
      <c r="WPX133" s="162"/>
      <c r="WPY133" s="162"/>
      <c r="WPZ133" s="162"/>
      <c r="WQA133" s="162"/>
      <c r="WQB133" s="162"/>
      <c r="WQC133" s="162"/>
      <c r="WQD133" s="162"/>
      <c r="WQE133" s="162"/>
      <c r="WQF133" s="162"/>
      <c r="WQG133" s="162"/>
      <c r="WQH133" s="162"/>
      <c r="WQI133" s="162"/>
      <c r="WQJ133" s="162"/>
      <c r="WQK133" s="162"/>
      <c r="WQL133" s="162"/>
      <c r="WQM133" s="162"/>
      <c r="WQN133" s="162"/>
      <c r="WQO133" s="162"/>
      <c r="WQP133" s="162"/>
      <c r="WQQ133" s="162"/>
      <c r="WQR133" s="162"/>
      <c r="WQS133" s="162"/>
      <c r="WQT133" s="162"/>
      <c r="WQU133" s="162"/>
      <c r="WQV133" s="162"/>
      <c r="WQW133" s="162"/>
      <c r="WQX133" s="162"/>
      <c r="WQY133" s="162"/>
      <c r="WQZ133" s="162"/>
      <c r="WRA133" s="162"/>
      <c r="WRB133" s="162"/>
      <c r="WRC133" s="162"/>
      <c r="WRD133" s="162"/>
      <c r="WRE133" s="162"/>
      <c r="WRF133" s="162"/>
      <c r="WRG133" s="162"/>
      <c r="WRH133" s="162"/>
      <c r="WRI133" s="162"/>
      <c r="WRJ133" s="162"/>
      <c r="WRK133" s="162"/>
      <c r="WRL133" s="162"/>
      <c r="WRM133" s="162"/>
      <c r="WRN133" s="162"/>
      <c r="WRO133" s="162"/>
      <c r="WRP133" s="162"/>
      <c r="WRQ133" s="162"/>
      <c r="WRR133" s="162"/>
      <c r="WRS133" s="162"/>
      <c r="WRT133" s="162"/>
      <c r="WRU133" s="162"/>
      <c r="WRV133" s="162"/>
      <c r="WRW133" s="162"/>
      <c r="WRX133" s="162"/>
      <c r="WRY133" s="162"/>
      <c r="WRZ133" s="162"/>
      <c r="WSA133" s="162"/>
      <c r="WSB133" s="162"/>
      <c r="WSC133" s="162"/>
      <c r="WSD133" s="162"/>
      <c r="WSE133" s="162"/>
      <c r="WSF133" s="162"/>
      <c r="WSG133" s="162"/>
      <c r="WSH133" s="162"/>
      <c r="WSI133" s="162"/>
      <c r="WSJ133" s="162"/>
      <c r="WSK133" s="162"/>
      <c r="WSL133" s="162"/>
      <c r="WSM133" s="162"/>
      <c r="WSN133" s="162"/>
      <c r="WSO133" s="162"/>
      <c r="WSP133" s="162"/>
      <c r="WSQ133" s="162"/>
      <c r="WSR133" s="162"/>
      <c r="WSS133" s="162"/>
      <c r="WST133" s="162"/>
      <c r="WSU133" s="162"/>
      <c r="WSV133" s="162"/>
      <c r="WSW133" s="162"/>
      <c r="WSX133" s="162"/>
      <c r="WSY133" s="162"/>
      <c r="WSZ133" s="162"/>
      <c r="WTA133" s="162"/>
      <c r="WTB133" s="162"/>
      <c r="WTC133" s="162"/>
      <c r="WTD133" s="162"/>
      <c r="WTE133" s="162"/>
      <c r="WTF133" s="162"/>
      <c r="WTG133" s="162"/>
      <c r="WTH133" s="162"/>
      <c r="WTI133" s="162"/>
      <c r="WTJ133" s="162"/>
      <c r="WTK133" s="162"/>
      <c r="WTL133" s="162"/>
      <c r="WTM133" s="162"/>
      <c r="WTN133" s="162"/>
      <c r="WTO133" s="162"/>
      <c r="WTP133" s="162"/>
      <c r="WTQ133" s="162"/>
      <c r="WTR133" s="162"/>
      <c r="WTS133" s="162"/>
      <c r="WTT133" s="162"/>
      <c r="WTU133" s="162"/>
      <c r="WTV133" s="162"/>
      <c r="WTW133" s="162"/>
      <c r="WTX133" s="162"/>
      <c r="WTY133" s="162"/>
      <c r="WTZ133" s="162"/>
      <c r="WUA133" s="162"/>
      <c r="WUB133" s="162"/>
      <c r="WUC133" s="162"/>
      <c r="WUD133" s="162"/>
      <c r="WUE133" s="162"/>
      <c r="WUF133" s="162"/>
      <c r="WUG133" s="162"/>
      <c r="WUH133" s="162"/>
      <c r="WUI133" s="162"/>
      <c r="WUJ133" s="162"/>
      <c r="WUK133" s="162"/>
      <c r="WUL133" s="162"/>
      <c r="WUM133" s="162"/>
      <c r="WUN133" s="162"/>
      <c r="WUO133" s="162"/>
      <c r="WUP133" s="162"/>
      <c r="WUQ133" s="162"/>
      <c r="WUR133" s="162"/>
      <c r="WUS133" s="162"/>
      <c r="WUT133" s="162"/>
      <c r="WUU133" s="162"/>
      <c r="WUV133" s="162"/>
      <c r="WUW133" s="162"/>
      <c r="WUX133" s="162"/>
      <c r="WUY133" s="162"/>
      <c r="WUZ133" s="162"/>
      <c r="WVA133" s="162"/>
      <c r="WVB133" s="162"/>
      <c r="WVC133" s="162"/>
      <c r="WVD133" s="162"/>
      <c r="WVE133" s="162"/>
      <c r="WVF133" s="162"/>
      <c r="WVG133" s="162"/>
      <c r="WVH133" s="162"/>
      <c r="WVI133" s="162"/>
      <c r="WVJ133" s="162"/>
      <c r="WVK133" s="162"/>
      <c r="WVL133" s="162"/>
      <c r="WVM133" s="162"/>
      <c r="WVN133" s="162"/>
      <c r="WVO133" s="162"/>
      <c r="WVP133" s="162"/>
      <c r="WVQ133" s="162"/>
      <c r="WVR133" s="162"/>
      <c r="WVS133" s="162"/>
      <c r="WVT133" s="162"/>
      <c r="WVU133" s="162"/>
      <c r="WVV133" s="162"/>
      <c r="WVW133" s="162"/>
      <c r="WVX133" s="162"/>
      <c r="WVY133" s="162"/>
      <c r="WVZ133" s="162"/>
      <c r="WWA133" s="162"/>
      <c r="WWB133" s="162"/>
      <c r="WWC133" s="162"/>
      <c r="WWD133" s="162"/>
      <c r="WWE133" s="162"/>
      <c r="WWF133" s="162"/>
      <c r="WWG133" s="162"/>
      <c r="WWH133" s="162"/>
      <c r="WWI133" s="162"/>
      <c r="WWJ133" s="162"/>
      <c r="WWK133" s="162"/>
      <c r="WWL133" s="162"/>
      <c r="WWM133" s="162"/>
      <c r="WWN133" s="162"/>
      <c r="WWO133" s="162"/>
      <c r="WWP133" s="162"/>
      <c r="WWQ133" s="162"/>
      <c r="WWR133" s="162"/>
      <c r="WWS133" s="162"/>
      <c r="WWT133" s="162"/>
      <c r="WWU133" s="162"/>
      <c r="WWV133" s="162"/>
      <c r="WWW133" s="162"/>
      <c r="WWX133" s="162"/>
      <c r="WWY133" s="162"/>
      <c r="WWZ133" s="162"/>
      <c r="WXA133" s="162"/>
      <c r="WXB133" s="162"/>
      <c r="WXC133" s="162"/>
      <c r="WXD133" s="162"/>
      <c r="WXE133" s="162"/>
      <c r="WXF133" s="162"/>
      <c r="WXG133" s="162"/>
      <c r="WXH133" s="162"/>
      <c r="WXI133" s="162"/>
      <c r="WXJ133" s="162"/>
      <c r="WXK133" s="162"/>
      <c r="WXL133" s="162"/>
      <c r="WXM133" s="162"/>
      <c r="WXN133" s="162"/>
      <c r="WXO133" s="162"/>
      <c r="WXP133" s="162"/>
      <c r="WXQ133" s="162"/>
      <c r="WXR133" s="162"/>
      <c r="WXS133" s="162"/>
      <c r="WXT133" s="162"/>
      <c r="WXU133" s="162"/>
      <c r="WXV133" s="162"/>
      <c r="WXW133" s="162"/>
      <c r="WXX133" s="162"/>
      <c r="WXY133" s="162"/>
      <c r="WXZ133" s="162"/>
      <c r="WYA133" s="162"/>
      <c r="WYB133" s="162"/>
      <c r="WYC133" s="162"/>
      <c r="WYD133" s="162"/>
      <c r="WYE133" s="162"/>
      <c r="WYF133" s="162"/>
      <c r="WYG133" s="162"/>
      <c r="WYH133" s="162"/>
      <c r="WYI133" s="162"/>
      <c r="WYJ133" s="162"/>
      <c r="WYK133" s="162"/>
      <c r="WYL133" s="162"/>
      <c r="WYM133" s="162"/>
      <c r="WYN133" s="162"/>
      <c r="WYO133" s="162"/>
      <c r="WYP133" s="162"/>
      <c r="WYQ133" s="162"/>
      <c r="WYR133" s="162"/>
      <c r="WYS133" s="162"/>
      <c r="WYT133" s="162"/>
      <c r="WYU133" s="162"/>
      <c r="WYV133" s="162"/>
      <c r="WYW133" s="162"/>
      <c r="WYX133" s="162"/>
      <c r="WYY133" s="162"/>
      <c r="WYZ133" s="162"/>
      <c r="WZA133" s="162"/>
      <c r="WZB133" s="162"/>
      <c r="WZC133" s="162"/>
      <c r="WZD133" s="162"/>
      <c r="WZE133" s="162"/>
      <c r="WZF133" s="162"/>
      <c r="WZG133" s="162"/>
      <c r="WZH133" s="162"/>
      <c r="WZI133" s="162"/>
      <c r="WZJ133" s="162"/>
      <c r="WZK133" s="162"/>
      <c r="WZL133" s="162"/>
      <c r="WZM133" s="162"/>
      <c r="WZN133" s="162"/>
      <c r="WZO133" s="162"/>
      <c r="WZP133" s="162"/>
      <c r="WZQ133" s="162"/>
      <c r="WZR133" s="162"/>
      <c r="WZS133" s="162"/>
      <c r="WZT133" s="162"/>
      <c r="WZU133" s="162"/>
      <c r="WZV133" s="162"/>
      <c r="WZW133" s="162"/>
      <c r="WZX133" s="162"/>
      <c r="WZY133" s="162"/>
      <c r="WZZ133" s="162"/>
      <c r="XAA133" s="162"/>
      <c r="XAB133" s="162"/>
      <c r="XAC133" s="162"/>
      <c r="XAD133" s="162"/>
      <c r="XAE133" s="162"/>
      <c r="XAF133" s="162"/>
      <c r="XAG133" s="162"/>
      <c r="XAH133" s="162"/>
      <c r="XAI133" s="162"/>
      <c r="XAJ133" s="162"/>
      <c r="XAK133" s="162"/>
      <c r="XAL133" s="162"/>
      <c r="XAM133" s="162"/>
      <c r="XAN133" s="162"/>
      <c r="XAO133" s="162"/>
      <c r="XAP133" s="162"/>
      <c r="XAQ133" s="162"/>
      <c r="XAR133" s="162"/>
      <c r="XAS133" s="162"/>
      <c r="XAT133" s="162"/>
      <c r="XAU133" s="162"/>
      <c r="XAV133" s="162"/>
      <c r="XAW133" s="162"/>
      <c r="XAX133" s="162"/>
      <c r="XAY133" s="162"/>
      <c r="XAZ133" s="162"/>
      <c r="XBA133" s="162"/>
      <c r="XBB133" s="162"/>
      <c r="XBC133" s="162"/>
      <c r="XBD133" s="162"/>
      <c r="XBE133" s="162"/>
      <c r="XBF133" s="162"/>
      <c r="XBG133" s="162"/>
      <c r="XBH133" s="162"/>
      <c r="XBI133" s="162"/>
      <c r="XBJ133" s="162"/>
      <c r="XBK133" s="162"/>
      <c r="XBL133" s="162"/>
      <c r="XBM133" s="162"/>
      <c r="XBN133" s="162"/>
      <c r="XBO133" s="162"/>
      <c r="XBP133" s="162"/>
      <c r="XBQ133" s="162"/>
      <c r="XBR133" s="162"/>
      <c r="XBS133" s="162"/>
      <c r="XBT133" s="162"/>
      <c r="XBU133" s="162"/>
      <c r="XBV133" s="162"/>
      <c r="XBW133" s="162"/>
      <c r="XBX133" s="162"/>
      <c r="XBY133" s="162"/>
      <c r="XBZ133" s="162"/>
      <c r="XCA133" s="162"/>
      <c r="XCB133" s="162"/>
      <c r="XCC133" s="162"/>
      <c r="XCD133" s="162"/>
      <c r="XCE133" s="162"/>
      <c r="XCF133" s="162"/>
      <c r="XCG133" s="162"/>
      <c r="XCH133" s="162"/>
      <c r="XCI133" s="162"/>
      <c r="XCJ133" s="162"/>
      <c r="XCK133" s="162"/>
      <c r="XCL133" s="162"/>
      <c r="XCM133" s="162"/>
      <c r="XCN133" s="162"/>
      <c r="XCO133" s="162"/>
      <c r="XCP133" s="162"/>
      <c r="XCQ133" s="162"/>
      <c r="XCR133" s="162"/>
      <c r="XCS133" s="162"/>
      <c r="XCT133" s="162"/>
      <c r="XCU133" s="162"/>
      <c r="XCV133" s="162"/>
      <c r="XCW133" s="162"/>
      <c r="XCX133" s="162"/>
      <c r="XCY133" s="162"/>
      <c r="XCZ133" s="162"/>
      <c r="XDA133" s="162"/>
      <c r="XDB133" s="162"/>
      <c r="XDC133" s="162"/>
      <c r="XDD133" s="162"/>
      <c r="XDE133" s="162"/>
      <c r="XDF133" s="162"/>
      <c r="XDG133" s="162"/>
      <c r="XDH133" s="162"/>
      <c r="XDI133" s="162"/>
      <c r="XDJ133" s="162"/>
      <c r="XDK133" s="162"/>
      <c r="XDL133" s="162"/>
      <c r="XDM133" s="162"/>
      <c r="XDN133" s="162"/>
      <c r="XDO133" s="162"/>
      <c r="XDP133" s="162"/>
      <c r="XDQ133" s="162"/>
      <c r="XDR133" s="162"/>
      <c r="XDS133" s="162"/>
      <c r="XDT133" s="162"/>
      <c r="XDU133" s="162"/>
      <c r="XDV133" s="162"/>
      <c r="XDW133" s="162"/>
      <c r="XDX133" s="162"/>
      <c r="XDY133" s="162"/>
      <c r="XDZ133" s="162"/>
      <c r="XEA133" s="162"/>
      <c r="XEB133" s="162"/>
      <c r="XEC133" s="162"/>
      <c r="XED133" s="162"/>
      <c r="XEE133" s="162"/>
      <c r="XEF133" s="162"/>
      <c r="XEG133" s="162"/>
      <c r="XEH133" s="162"/>
      <c r="XEI133" s="162"/>
      <c r="XEJ133" s="162"/>
      <c r="XEK133" s="162"/>
      <c r="XEL133" s="162"/>
      <c r="XEM133" s="162"/>
      <c r="XEN133" s="162"/>
      <c r="XEO133" s="162"/>
      <c r="XEP133" s="162"/>
      <c r="XEQ133" s="162"/>
      <c r="XER133" s="162"/>
      <c r="XES133" s="162"/>
      <c r="XET133" s="162"/>
      <c r="XEU133" s="162"/>
      <c r="XEV133" s="162"/>
      <c r="XEW133" s="162"/>
      <c r="XEX133" s="162"/>
      <c r="XEY133" s="162"/>
    </row>
    <row r="134" spans="1:16379" s="150" customFormat="1" ht="34.5" customHeight="1" x14ac:dyDescent="0.25">
      <c r="A134" s="222" t="s">
        <v>16</v>
      </c>
      <c r="B134" s="216"/>
      <c r="C134" s="216"/>
      <c r="D134" s="216"/>
      <c r="E134" s="216"/>
      <c r="F134" s="216"/>
      <c r="G134" s="216"/>
      <c r="H134" s="223"/>
      <c r="I134" s="216"/>
      <c r="J134" s="216"/>
      <c r="K134" s="216"/>
      <c r="L134" s="216"/>
      <c r="M134" s="216"/>
      <c r="N134" s="216"/>
      <c r="O134" s="216"/>
      <c r="P134" s="216"/>
      <c r="Q134" s="216"/>
      <c r="R134" s="216"/>
      <c r="S134" s="216"/>
      <c r="T134" s="216"/>
      <c r="U134" s="216"/>
      <c r="V134" s="216"/>
      <c r="W134" s="216"/>
      <c r="X134" s="216"/>
      <c r="Y134" s="216"/>
      <c r="Z134" s="216"/>
      <c r="AA134" s="216"/>
      <c r="AB134" s="216"/>
      <c r="AC134" s="216"/>
      <c r="AD134" s="216"/>
      <c r="AE134" s="216"/>
      <c r="AF134" s="216"/>
      <c r="AG134" s="216"/>
      <c r="AH134" s="216"/>
      <c r="AI134" s="216"/>
      <c r="AJ134" s="216"/>
      <c r="AK134" s="216"/>
      <c r="AL134" s="216"/>
      <c r="AM134" s="216"/>
      <c r="AN134" s="216"/>
      <c r="AO134" s="216"/>
      <c r="AP134" s="216"/>
      <c r="AQ134" s="216"/>
      <c r="AR134" s="216"/>
      <c r="AS134" s="216"/>
      <c r="AT134" s="216"/>
      <c r="AU134" s="216"/>
      <c r="AV134" s="216"/>
      <c r="AW134" s="216"/>
      <c r="AX134" s="216"/>
      <c r="AY134" s="216"/>
      <c r="AZ134" s="216"/>
      <c r="BA134" s="216"/>
      <c r="BB134" s="216"/>
      <c r="BC134" s="216"/>
      <c r="BD134" s="216"/>
      <c r="BE134" s="216"/>
      <c r="BF134" s="216"/>
      <c r="BG134" s="216"/>
      <c r="BH134" s="216"/>
      <c r="BI134" s="216"/>
      <c r="BJ134" s="216"/>
      <c r="BK134" s="216"/>
      <c r="BL134" s="216"/>
      <c r="BM134" s="216"/>
      <c r="BN134" s="216"/>
      <c r="BO134" s="216"/>
      <c r="BP134" s="216"/>
      <c r="BQ134" s="216"/>
      <c r="BR134" s="216"/>
      <c r="BS134" s="216"/>
      <c r="BT134" s="216"/>
      <c r="BU134" s="216"/>
      <c r="BV134" s="216"/>
      <c r="BW134" s="216"/>
      <c r="BX134" s="216"/>
      <c r="BY134" s="216"/>
      <c r="BZ134" s="216"/>
      <c r="CA134" s="216"/>
      <c r="CB134" s="216"/>
      <c r="CC134" s="216"/>
      <c r="CD134" s="216"/>
      <c r="CE134" s="216"/>
      <c r="CF134" s="216"/>
      <c r="CG134" s="216"/>
      <c r="CH134" s="216"/>
      <c r="CI134" s="216"/>
      <c r="CJ134" s="216"/>
      <c r="CK134" s="216"/>
      <c r="CL134" s="216"/>
      <c r="CM134" s="216"/>
      <c r="CN134" s="216"/>
      <c r="CO134" s="216"/>
      <c r="CP134" s="216"/>
      <c r="CQ134" s="216"/>
      <c r="CR134" s="216"/>
      <c r="CS134" s="216"/>
      <c r="CT134" s="216"/>
      <c r="CU134" s="216"/>
      <c r="CV134" s="216"/>
      <c r="CW134" s="216"/>
      <c r="CX134" s="216"/>
      <c r="CY134" s="216"/>
      <c r="CZ134" s="216"/>
      <c r="DA134" s="216"/>
      <c r="DB134" s="216"/>
      <c r="DC134" s="216"/>
      <c r="DD134" s="216"/>
      <c r="DE134" s="216"/>
      <c r="DF134" s="216"/>
      <c r="DG134" s="216"/>
      <c r="DH134" s="216"/>
      <c r="DI134" s="216"/>
      <c r="DJ134" s="216"/>
      <c r="DK134" s="216"/>
      <c r="DL134" s="216"/>
      <c r="DM134" s="216"/>
      <c r="DN134" s="216"/>
      <c r="DO134" s="216"/>
      <c r="DP134" s="216"/>
      <c r="DQ134" s="216"/>
      <c r="DR134" s="216"/>
      <c r="DS134" s="216"/>
      <c r="DT134" s="216"/>
      <c r="DU134" s="216"/>
      <c r="DV134" s="216"/>
      <c r="DW134" s="216"/>
      <c r="DX134" s="216"/>
      <c r="DY134" s="216"/>
      <c r="DZ134" s="216"/>
      <c r="EA134" s="216"/>
      <c r="EB134" s="216"/>
      <c r="EC134" s="216"/>
      <c r="ED134" s="216"/>
      <c r="EE134" s="216"/>
      <c r="EF134" s="216"/>
      <c r="EG134" s="216"/>
      <c r="EH134" s="216"/>
      <c r="EI134" s="216"/>
      <c r="EJ134" s="216"/>
      <c r="EK134" s="216"/>
      <c r="EL134" s="216"/>
      <c r="EM134" s="216"/>
      <c r="EN134" s="216"/>
      <c r="EO134" s="216"/>
      <c r="EP134" s="216"/>
      <c r="EQ134" s="216"/>
      <c r="ER134" s="216"/>
      <c r="ES134" s="216"/>
      <c r="ET134" s="216"/>
      <c r="EU134" s="216"/>
      <c r="EV134" s="216"/>
      <c r="EW134" s="216"/>
      <c r="EX134" s="216"/>
      <c r="EY134" s="216"/>
      <c r="EZ134" s="216"/>
      <c r="FA134" s="216"/>
      <c r="FB134" s="216"/>
      <c r="FC134" s="216"/>
      <c r="FD134" s="216"/>
      <c r="FE134" s="216"/>
      <c r="FF134" s="216"/>
      <c r="FG134" s="216"/>
      <c r="FH134" s="216"/>
      <c r="FI134" s="216"/>
      <c r="FJ134" s="216"/>
      <c r="FK134" s="216"/>
      <c r="FL134" s="216"/>
      <c r="FM134" s="216"/>
      <c r="FN134" s="216"/>
      <c r="FO134" s="216"/>
      <c r="FP134" s="216"/>
      <c r="FQ134" s="216"/>
      <c r="FR134" s="216"/>
      <c r="FS134" s="216"/>
      <c r="FT134" s="216"/>
      <c r="FU134" s="216"/>
      <c r="FV134" s="216"/>
      <c r="FW134" s="216"/>
      <c r="FX134" s="216"/>
      <c r="FY134" s="216"/>
      <c r="FZ134" s="216"/>
      <c r="GA134" s="216"/>
      <c r="GB134" s="216"/>
      <c r="GC134" s="216"/>
      <c r="GD134" s="216"/>
      <c r="GE134" s="216"/>
      <c r="GF134" s="216"/>
      <c r="GG134" s="216"/>
      <c r="GH134" s="216"/>
      <c r="GI134" s="216"/>
      <c r="GJ134" s="216"/>
      <c r="GK134" s="216"/>
      <c r="GL134" s="216"/>
      <c r="GM134" s="216"/>
      <c r="GN134" s="216"/>
      <c r="GO134" s="216"/>
      <c r="GP134" s="216"/>
      <c r="GQ134" s="216"/>
      <c r="GR134" s="216"/>
      <c r="GS134" s="216"/>
      <c r="GT134" s="216"/>
      <c r="GU134" s="216"/>
      <c r="GV134" s="216"/>
      <c r="GW134" s="216"/>
      <c r="GX134" s="216"/>
      <c r="GY134" s="216"/>
      <c r="GZ134" s="216"/>
      <c r="HA134" s="216"/>
      <c r="HB134" s="216"/>
      <c r="HC134" s="216"/>
      <c r="HD134" s="216"/>
      <c r="HE134" s="216"/>
      <c r="HF134" s="216"/>
      <c r="HG134" s="216"/>
      <c r="HH134" s="216"/>
      <c r="HI134" s="216"/>
      <c r="HJ134" s="216"/>
      <c r="HK134" s="216"/>
      <c r="HL134" s="216"/>
      <c r="HM134" s="216"/>
      <c r="HN134" s="216"/>
      <c r="HO134" s="216"/>
      <c r="HP134" s="216"/>
      <c r="HQ134" s="216"/>
      <c r="HR134" s="216"/>
      <c r="HS134" s="216"/>
      <c r="HT134" s="216"/>
      <c r="HU134" s="216"/>
      <c r="HV134" s="216"/>
      <c r="HW134" s="216"/>
      <c r="HX134" s="216"/>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6"/>
      <c r="JI134" s="216"/>
      <c r="JJ134" s="216"/>
      <c r="JK134" s="216"/>
      <c r="JL134" s="216"/>
      <c r="JM134" s="216"/>
      <c r="JN134" s="216"/>
      <c r="JO134" s="216"/>
      <c r="JP134" s="216"/>
      <c r="JQ134" s="216"/>
      <c r="JR134" s="216"/>
      <c r="JS134" s="216"/>
      <c r="JT134" s="216"/>
      <c r="JU134" s="216"/>
      <c r="JV134" s="216"/>
      <c r="JW134" s="216"/>
      <c r="JX134" s="216"/>
      <c r="JY134" s="216"/>
      <c r="JZ134" s="216"/>
      <c r="KA134" s="216"/>
      <c r="KB134" s="216"/>
      <c r="KC134" s="216"/>
      <c r="KD134" s="216"/>
      <c r="KE134" s="216"/>
      <c r="KF134" s="216"/>
      <c r="KG134" s="216"/>
      <c r="KH134" s="216"/>
      <c r="KI134" s="216"/>
      <c r="KJ134" s="216"/>
      <c r="KK134" s="216"/>
      <c r="KL134" s="216"/>
      <c r="KM134" s="216"/>
      <c r="KN134" s="216"/>
      <c r="KO134" s="216"/>
      <c r="KP134" s="216"/>
      <c r="KQ134" s="216"/>
      <c r="KR134" s="216"/>
      <c r="KS134" s="216"/>
      <c r="KT134" s="216"/>
      <c r="KU134" s="216"/>
      <c r="KV134" s="216"/>
      <c r="KW134" s="216"/>
      <c r="KX134" s="216"/>
      <c r="KY134" s="216"/>
      <c r="KZ134" s="216"/>
      <c r="LA134" s="216"/>
      <c r="LB134" s="216"/>
      <c r="LC134" s="216"/>
      <c r="LD134" s="216"/>
      <c r="LE134" s="216"/>
      <c r="LF134" s="216"/>
      <c r="LG134" s="216"/>
      <c r="LH134" s="216"/>
      <c r="LI134" s="216"/>
      <c r="LJ134" s="216"/>
      <c r="LK134" s="216"/>
      <c r="LL134" s="216"/>
      <c r="LM134" s="216"/>
      <c r="LN134" s="216"/>
      <c r="LO134" s="216"/>
      <c r="LP134" s="216"/>
      <c r="LQ134" s="216"/>
      <c r="LR134" s="216"/>
      <c r="LS134" s="216"/>
      <c r="LT134" s="216"/>
      <c r="LU134" s="216"/>
      <c r="LV134" s="216"/>
      <c r="LW134" s="216"/>
      <c r="LX134" s="216"/>
      <c r="LY134" s="216"/>
      <c r="LZ134" s="216"/>
      <c r="MA134" s="216"/>
      <c r="MB134" s="216"/>
      <c r="MC134" s="216"/>
      <c r="MD134" s="216"/>
      <c r="ME134" s="216"/>
      <c r="MF134" s="216"/>
      <c r="MG134" s="216"/>
      <c r="MH134" s="216"/>
      <c r="MI134" s="216"/>
      <c r="MJ134" s="216"/>
      <c r="MK134" s="216"/>
      <c r="ML134" s="216"/>
      <c r="MM134" s="216"/>
      <c r="MN134" s="216"/>
      <c r="MO134" s="216"/>
      <c r="MP134" s="216"/>
      <c r="MQ134" s="216"/>
      <c r="MR134" s="216"/>
      <c r="MS134" s="216"/>
      <c r="MT134" s="216"/>
      <c r="MU134" s="216"/>
      <c r="MV134" s="216"/>
      <c r="MW134" s="216"/>
      <c r="MX134" s="216"/>
      <c r="MY134" s="216"/>
      <c r="MZ134" s="216"/>
      <c r="NA134" s="216"/>
      <c r="NB134" s="216"/>
      <c r="NC134" s="216"/>
      <c r="ND134" s="216"/>
      <c r="NE134" s="216"/>
      <c r="NF134" s="216"/>
      <c r="NG134" s="216"/>
      <c r="NH134" s="216"/>
      <c r="NI134" s="216"/>
      <c r="NJ134" s="216"/>
      <c r="NK134" s="216"/>
      <c r="NL134" s="216"/>
      <c r="NM134" s="216"/>
      <c r="NN134" s="216"/>
      <c r="NO134" s="216"/>
      <c r="NP134" s="216"/>
      <c r="NQ134" s="216"/>
      <c r="NR134" s="216"/>
      <c r="NS134" s="216"/>
      <c r="NT134" s="216"/>
      <c r="NU134" s="216"/>
      <c r="NV134" s="216"/>
      <c r="NW134" s="216"/>
      <c r="NX134" s="216"/>
      <c r="NY134" s="216"/>
      <c r="NZ134" s="216"/>
      <c r="OA134" s="216"/>
      <c r="OB134" s="216"/>
      <c r="OC134" s="216"/>
      <c r="OD134" s="216"/>
      <c r="OE134" s="216"/>
      <c r="OF134" s="216"/>
      <c r="OG134" s="216"/>
      <c r="OH134" s="216"/>
      <c r="OI134" s="216"/>
      <c r="OJ134" s="216"/>
      <c r="OK134" s="216"/>
      <c r="OL134" s="216"/>
      <c r="OM134" s="216"/>
      <c r="ON134" s="216"/>
      <c r="OO134" s="216"/>
      <c r="OP134" s="216"/>
      <c r="OQ134" s="216"/>
      <c r="OR134" s="216"/>
      <c r="OS134" s="216"/>
      <c r="OT134" s="216"/>
      <c r="OU134" s="216"/>
      <c r="OV134" s="216"/>
      <c r="OW134" s="216"/>
      <c r="OX134" s="216"/>
      <c r="OY134" s="216"/>
      <c r="OZ134" s="216"/>
      <c r="PA134" s="216"/>
      <c r="PB134" s="216"/>
      <c r="PC134" s="216"/>
      <c r="PD134" s="216"/>
      <c r="PE134" s="216"/>
      <c r="PF134" s="216"/>
      <c r="PG134" s="216"/>
      <c r="PH134" s="216"/>
      <c r="PI134" s="216"/>
      <c r="PJ134" s="216"/>
      <c r="PK134" s="216"/>
      <c r="PL134" s="216"/>
      <c r="PM134" s="216"/>
      <c r="PN134" s="216"/>
      <c r="PO134" s="216"/>
      <c r="PP134" s="216"/>
      <c r="PQ134" s="216"/>
      <c r="PR134" s="216"/>
      <c r="PS134" s="216"/>
      <c r="PT134" s="216"/>
      <c r="PU134" s="216"/>
      <c r="PV134" s="216"/>
      <c r="PW134" s="216"/>
      <c r="PX134" s="216"/>
      <c r="PY134" s="216"/>
      <c r="PZ134" s="216"/>
      <c r="QA134" s="216"/>
      <c r="QB134" s="216"/>
      <c r="QC134" s="216"/>
      <c r="QD134" s="216"/>
      <c r="QE134" s="216"/>
      <c r="QF134" s="216"/>
      <c r="QG134" s="216"/>
      <c r="QH134" s="216"/>
      <c r="QI134" s="216"/>
      <c r="QJ134" s="216"/>
      <c r="QK134" s="216"/>
      <c r="QL134" s="216"/>
      <c r="QM134" s="216"/>
      <c r="QN134" s="216"/>
      <c r="QO134" s="216"/>
      <c r="QP134" s="216"/>
      <c r="QQ134" s="216"/>
      <c r="QR134" s="216"/>
      <c r="QS134" s="216"/>
      <c r="QT134" s="216"/>
      <c r="QU134" s="216"/>
      <c r="QV134" s="216"/>
      <c r="QW134" s="216"/>
      <c r="QX134" s="216"/>
      <c r="QY134" s="216"/>
      <c r="QZ134" s="216"/>
      <c r="RA134" s="216"/>
      <c r="RB134" s="216"/>
      <c r="RC134" s="216"/>
      <c r="RD134" s="216"/>
      <c r="RE134" s="216"/>
      <c r="RF134" s="216"/>
      <c r="RG134" s="216"/>
      <c r="RH134" s="216"/>
      <c r="RI134" s="216"/>
      <c r="RJ134" s="216"/>
      <c r="RK134" s="216"/>
      <c r="RL134" s="216"/>
      <c r="RM134" s="216"/>
      <c r="RN134" s="216"/>
      <c r="RO134" s="216"/>
      <c r="RP134" s="216"/>
      <c r="RQ134" s="216"/>
      <c r="RR134" s="216"/>
      <c r="RS134" s="216"/>
      <c r="RT134" s="216"/>
      <c r="RU134" s="216"/>
      <c r="RV134" s="216"/>
      <c r="RW134" s="216"/>
      <c r="RX134" s="216"/>
      <c r="RY134" s="216"/>
      <c r="RZ134" s="216"/>
      <c r="SA134" s="216"/>
      <c r="SB134" s="216"/>
      <c r="SC134" s="216"/>
      <c r="SD134" s="216"/>
      <c r="SE134" s="216"/>
      <c r="SF134" s="216"/>
      <c r="SG134" s="216"/>
      <c r="SH134" s="216"/>
      <c r="SI134" s="216"/>
      <c r="SJ134" s="216"/>
      <c r="SK134" s="216"/>
      <c r="SL134" s="216"/>
      <c r="SM134" s="216"/>
      <c r="SN134" s="216"/>
      <c r="SO134" s="216"/>
      <c r="SP134" s="216"/>
      <c r="SQ134" s="216"/>
      <c r="SR134" s="216"/>
      <c r="SS134" s="216"/>
      <c r="ST134" s="216"/>
      <c r="SU134" s="216"/>
      <c r="SV134" s="216"/>
      <c r="SW134" s="216"/>
      <c r="SX134" s="216"/>
      <c r="SY134" s="216"/>
      <c r="SZ134" s="216"/>
      <c r="TA134" s="216"/>
      <c r="TB134" s="216"/>
      <c r="TC134" s="216"/>
      <c r="TD134" s="216"/>
      <c r="TE134" s="216"/>
      <c r="TF134" s="216"/>
      <c r="TG134" s="216"/>
      <c r="TH134" s="216"/>
      <c r="TI134" s="216"/>
      <c r="TJ134" s="216"/>
      <c r="TK134" s="216"/>
      <c r="TL134" s="216"/>
      <c r="TM134" s="216"/>
      <c r="TN134" s="216"/>
      <c r="TO134" s="216"/>
      <c r="TP134" s="216"/>
      <c r="TQ134" s="216"/>
      <c r="TR134" s="216"/>
      <c r="TS134" s="216"/>
      <c r="TT134" s="216"/>
      <c r="TU134" s="216"/>
      <c r="TV134" s="216"/>
      <c r="TW134" s="216"/>
      <c r="TX134" s="216"/>
      <c r="TY134" s="216"/>
      <c r="TZ134" s="216"/>
      <c r="UA134" s="216"/>
      <c r="UB134" s="216"/>
      <c r="UC134" s="216"/>
      <c r="UD134" s="216"/>
      <c r="UE134" s="216"/>
      <c r="UF134" s="216"/>
      <c r="UG134" s="216"/>
      <c r="UH134" s="216"/>
      <c r="UI134" s="216"/>
      <c r="UJ134" s="216"/>
      <c r="UK134" s="216"/>
      <c r="UL134" s="216"/>
      <c r="UM134" s="216"/>
      <c r="UN134" s="216"/>
      <c r="UO134" s="216"/>
      <c r="UP134" s="216"/>
      <c r="UQ134" s="216"/>
      <c r="UR134" s="216"/>
      <c r="US134" s="216"/>
      <c r="UT134" s="216"/>
      <c r="UU134" s="216"/>
      <c r="UV134" s="216"/>
      <c r="UW134" s="216"/>
      <c r="UX134" s="216"/>
      <c r="UY134" s="216"/>
      <c r="UZ134" s="216"/>
      <c r="VA134" s="216"/>
      <c r="VB134" s="216"/>
      <c r="VC134" s="216"/>
      <c r="VD134" s="216"/>
      <c r="VE134" s="216"/>
      <c r="VF134" s="216"/>
      <c r="VG134" s="216"/>
      <c r="VH134" s="216"/>
      <c r="VI134" s="216"/>
      <c r="VJ134" s="216"/>
      <c r="VK134" s="216"/>
      <c r="VL134" s="216"/>
      <c r="VM134" s="216"/>
      <c r="VN134" s="216"/>
      <c r="VO134" s="216"/>
      <c r="VP134" s="216"/>
      <c r="VQ134" s="216"/>
      <c r="VR134" s="216"/>
      <c r="VS134" s="216"/>
      <c r="VT134" s="216"/>
      <c r="VU134" s="216"/>
      <c r="VV134" s="216"/>
      <c r="VW134" s="216"/>
      <c r="VX134" s="216"/>
      <c r="VY134" s="216"/>
      <c r="VZ134" s="216"/>
      <c r="WA134" s="216"/>
      <c r="WB134" s="216"/>
      <c r="WC134" s="216"/>
      <c r="WD134" s="216"/>
      <c r="WE134" s="216"/>
      <c r="WF134" s="216"/>
      <c r="WG134" s="216"/>
      <c r="WH134" s="216"/>
      <c r="WI134" s="216"/>
      <c r="WJ134" s="216"/>
      <c r="WK134" s="216"/>
      <c r="WL134" s="216"/>
      <c r="WM134" s="216"/>
      <c r="WN134" s="216"/>
      <c r="WO134" s="216"/>
      <c r="WP134" s="216"/>
      <c r="WQ134" s="216"/>
      <c r="WR134" s="216"/>
      <c r="WS134" s="216"/>
      <c r="WT134" s="216"/>
      <c r="WU134" s="216"/>
      <c r="WV134" s="216"/>
      <c r="WW134" s="216"/>
      <c r="WX134" s="216"/>
      <c r="WY134" s="216"/>
      <c r="WZ134" s="216"/>
      <c r="XA134" s="216"/>
      <c r="XB134" s="216"/>
      <c r="XC134" s="216"/>
      <c r="XD134" s="216"/>
      <c r="XE134" s="216"/>
      <c r="XF134" s="216"/>
      <c r="XG134" s="216"/>
      <c r="XH134" s="216"/>
      <c r="XI134" s="216"/>
      <c r="XJ134" s="216"/>
      <c r="XK134" s="216"/>
      <c r="XL134" s="216"/>
      <c r="XM134" s="216"/>
      <c r="XN134" s="216"/>
      <c r="XO134" s="216"/>
      <c r="XP134" s="216"/>
      <c r="XQ134" s="216"/>
      <c r="XR134" s="216"/>
      <c r="XS134" s="216"/>
      <c r="XT134" s="216"/>
      <c r="XU134" s="216"/>
      <c r="XV134" s="216"/>
      <c r="XW134" s="216"/>
      <c r="XX134" s="216"/>
      <c r="XY134" s="216"/>
      <c r="XZ134" s="216"/>
      <c r="YA134" s="216"/>
      <c r="YB134" s="216"/>
      <c r="YC134" s="216"/>
      <c r="YD134" s="216"/>
      <c r="YE134" s="216"/>
      <c r="YF134" s="216"/>
      <c r="YG134" s="216"/>
      <c r="YH134" s="216"/>
      <c r="YI134" s="216"/>
      <c r="YJ134" s="216"/>
      <c r="YK134" s="216"/>
      <c r="YL134" s="216"/>
      <c r="YM134" s="216"/>
      <c r="YN134" s="216"/>
      <c r="YO134" s="216"/>
      <c r="YP134" s="216"/>
      <c r="YQ134" s="216"/>
      <c r="YR134" s="216"/>
      <c r="YS134" s="216"/>
      <c r="YT134" s="216"/>
      <c r="YU134" s="216"/>
      <c r="YV134" s="216"/>
      <c r="YW134" s="216"/>
      <c r="YX134" s="216"/>
      <c r="YY134" s="216"/>
      <c r="YZ134" s="216"/>
      <c r="ZA134" s="216"/>
      <c r="ZB134" s="216"/>
      <c r="ZC134" s="216"/>
      <c r="ZD134" s="216"/>
      <c r="ZE134" s="216"/>
      <c r="ZF134" s="216"/>
      <c r="ZG134" s="216"/>
      <c r="ZH134" s="216"/>
      <c r="ZI134" s="216"/>
      <c r="ZJ134" s="216"/>
      <c r="ZK134" s="216"/>
      <c r="ZL134" s="216"/>
      <c r="ZM134" s="216"/>
      <c r="ZN134" s="216"/>
      <c r="ZO134" s="216"/>
      <c r="ZP134" s="216"/>
      <c r="ZQ134" s="216"/>
      <c r="ZR134" s="216"/>
      <c r="ZS134" s="216"/>
      <c r="ZT134" s="216"/>
      <c r="ZU134" s="216"/>
      <c r="ZV134" s="216"/>
      <c r="ZW134" s="216"/>
      <c r="ZX134" s="216"/>
      <c r="ZY134" s="216"/>
      <c r="ZZ134" s="216"/>
      <c r="AAA134" s="216"/>
      <c r="AAB134" s="216"/>
      <c r="AAC134" s="216"/>
      <c r="AAD134" s="216"/>
      <c r="AAE134" s="216"/>
      <c r="AAF134" s="216"/>
      <c r="AAG134" s="216"/>
      <c r="AAH134" s="216"/>
      <c r="AAI134" s="216"/>
      <c r="AAJ134" s="216"/>
      <c r="AAK134" s="216"/>
      <c r="AAL134" s="216"/>
      <c r="AAM134" s="216"/>
      <c r="AAN134" s="216"/>
      <c r="AAO134" s="216"/>
      <c r="AAP134" s="216"/>
      <c r="AAQ134" s="216"/>
      <c r="AAR134" s="216"/>
      <c r="AAS134" s="216"/>
      <c r="AAT134" s="216"/>
      <c r="AAU134" s="216"/>
      <c r="AAV134" s="216"/>
      <c r="AAW134" s="216"/>
      <c r="AAX134" s="216"/>
      <c r="AAY134" s="216"/>
      <c r="AAZ134" s="216"/>
      <c r="ABA134" s="216"/>
      <c r="ABB134" s="216"/>
      <c r="ABC134" s="216"/>
      <c r="ABD134" s="216"/>
      <c r="ABE134" s="216"/>
      <c r="ABF134" s="216"/>
      <c r="ABG134" s="216"/>
      <c r="ABH134" s="216"/>
      <c r="ABI134" s="216"/>
      <c r="ABJ134" s="216"/>
      <c r="ABK134" s="216"/>
      <c r="ABL134" s="216"/>
      <c r="ABM134" s="216"/>
      <c r="ABN134" s="216"/>
      <c r="ABO134" s="216"/>
      <c r="ABP134" s="216"/>
      <c r="ABQ134" s="216"/>
      <c r="ABR134" s="216"/>
      <c r="ABS134" s="216"/>
      <c r="ABT134" s="216"/>
      <c r="ABU134" s="216"/>
      <c r="ABV134" s="216"/>
      <c r="ABW134" s="216"/>
      <c r="ABX134" s="216"/>
      <c r="ABY134" s="216"/>
      <c r="ABZ134" s="216"/>
      <c r="ACA134" s="216"/>
      <c r="ACB134" s="216"/>
      <c r="ACC134" s="216"/>
      <c r="ACD134" s="216"/>
      <c r="ACE134" s="216"/>
      <c r="ACF134" s="216"/>
      <c r="ACG134" s="216"/>
      <c r="ACH134" s="216"/>
      <c r="ACI134" s="216"/>
      <c r="ACJ134" s="216"/>
      <c r="ACK134" s="216"/>
      <c r="ACL134" s="216"/>
      <c r="ACM134" s="216"/>
      <c r="ACN134" s="216"/>
      <c r="ACO134" s="216"/>
      <c r="ACP134" s="216"/>
      <c r="ACQ134" s="216"/>
      <c r="ACR134" s="216"/>
      <c r="ACS134" s="216"/>
      <c r="ACT134" s="216"/>
      <c r="ACU134" s="216"/>
      <c r="ACV134" s="216"/>
      <c r="ACW134" s="216"/>
      <c r="ACX134" s="216"/>
      <c r="ACY134" s="216"/>
      <c r="ACZ134" s="216"/>
      <c r="ADA134" s="216"/>
      <c r="ADB134" s="216"/>
      <c r="ADC134" s="216"/>
      <c r="ADD134" s="216"/>
      <c r="ADE134" s="216"/>
      <c r="ADF134" s="216"/>
      <c r="ADG134" s="216"/>
      <c r="ADH134" s="216"/>
      <c r="ADI134" s="216"/>
      <c r="ADJ134" s="216"/>
      <c r="ADK134" s="216"/>
      <c r="ADL134" s="216"/>
      <c r="ADM134" s="216"/>
      <c r="ADN134" s="216"/>
      <c r="ADO134" s="216"/>
      <c r="ADP134" s="216"/>
      <c r="ADQ134" s="216"/>
      <c r="ADR134" s="216"/>
      <c r="ADS134" s="216"/>
      <c r="ADT134" s="216"/>
      <c r="ADU134" s="216"/>
      <c r="ADV134" s="216"/>
      <c r="ADW134" s="216"/>
      <c r="ADX134" s="216"/>
      <c r="ADY134" s="216"/>
      <c r="ADZ134" s="216"/>
      <c r="AEA134" s="216"/>
      <c r="AEB134" s="216"/>
      <c r="AEC134" s="216"/>
      <c r="AED134" s="216"/>
      <c r="AEE134" s="216"/>
      <c r="AEF134" s="216"/>
      <c r="AEG134" s="216"/>
      <c r="AEH134" s="216"/>
      <c r="AEI134" s="216"/>
      <c r="AEJ134" s="216"/>
      <c r="AEK134" s="216"/>
      <c r="AEL134" s="216"/>
      <c r="AEM134" s="216"/>
      <c r="AEN134" s="216"/>
      <c r="AEO134" s="216"/>
      <c r="AEP134" s="216"/>
      <c r="AEQ134" s="216"/>
      <c r="AER134" s="216"/>
      <c r="AES134" s="216"/>
      <c r="AET134" s="216"/>
      <c r="AEU134" s="216"/>
      <c r="AEV134" s="216"/>
      <c r="AEW134" s="216"/>
      <c r="AEX134" s="216"/>
      <c r="AEY134" s="216"/>
      <c r="AEZ134" s="216"/>
      <c r="AFA134" s="216"/>
      <c r="AFB134" s="216"/>
      <c r="AFC134" s="216"/>
      <c r="AFD134" s="216"/>
      <c r="AFE134" s="216"/>
      <c r="AFF134" s="216"/>
      <c r="AFG134" s="216"/>
      <c r="AFH134" s="216"/>
      <c r="AFI134" s="216"/>
      <c r="AFJ134" s="216"/>
      <c r="AFK134" s="216"/>
      <c r="AFL134" s="216"/>
      <c r="AFM134" s="216"/>
      <c r="AFN134" s="216"/>
      <c r="AFO134" s="216"/>
      <c r="AFP134" s="216"/>
      <c r="AFQ134" s="216"/>
      <c r="AFR134" s="216"/>
      <c r="AFS134" s="216"/>
      <c r="AFT134" s="216"/>
      <c r="AFU134" s="216"/>
      <c r="AFV134" s="216"/>
      <c r="AFW134" s="216"/>
      <c r="AFX134" s="216"/>
      <c r="AFY134" s="216"/>
      <c r="AFZ134" s="216"/>
      <c r="AGA134" s="216"/>
      <c r="AGB134" s="216"/>
      <c r="AGC134" s="216"/>
      <c r="AGD134" s="216"/>
      <c r="AGE134" s="216"/>
      <c r="AGF134" s="216"/>
      <c r="AGG134" s="216"/>
      <c r="AGH134" s="216"/>
      <c r="AGI134" s="216"/>
      <c r="AGJ134" s="216"/>
      <c r="AGK134" s="216"/>
      <c r="AGL134" s="216"/>
      <c r="AGM134" s="216"/>
      <c r="AGN134" s="216"/>
      <c r="AGO134" s="216"/>
      <c r="AGP134" s="216"/>
      <c r="AGQ134" s="216"/>
      <c r="AGR134" s="216"/>
      <c r="AGS134" s="216"/>
      <c r="AGT134" s="216"/>
      <c r="AGU134" s="216"/>
      <c r="AGV134" s="216"/>
      <c r="AGW134" s="216"/>
      <c r="AGX134" s="216"/>
      <c r="AGY134" s="216"/>
      <c r="AGZ134" s="216"/>
      <c r="AHA134" s="216"/>
      <c r="AHB134" s="216"/>
      <c r="AHC134" s="216"/>
      <c r="AHD134" s="216"/>
      <c r="AHE134" s="216"/>
      <c r="AHF134" s="216"/>
      <c r="AHG134" s="216"/>
      <c r="AHH134" s="216"/>
      <c r="AHI134" s="216"/>
      <c r="AHJ134" s="216"/>
      <c r="AHK134" s="216"/>
      <c r="AHL134" s="216"/>
      <c r="AHM134" s="216"/>
      <c r="AHN134" s="216"/>
      <c r="AHO134" s="216"/>
      <c r="AHP134" s="216"/>
      <c r="AHQ134" s="216"/>
      <c r="AHR134" s="216"/>
      <c r="AHS134" s="216"/>
      <c r="AHT134" s="216"/>
      <c r="AHU134" s="216"/>
      <c r="AHV134" s="216"/>
      <c r="AHW134" s="216"/>
      <c r="AHX134" s="216"/>
      <c r="AHY134" s="216"/>
      <c r="AHZ134" s="216"/>
      <c r="AIA134" s="216"/>
      <c r="AIB134" s="216"/>
      <c r="AIC134" s="216"/>
      <c r="AID134" s="216"/>
      <c r="AIE134" s="216"/>
      <c r="AIF134" s="216"/>
      <c r="AIG134" s="216"/>
      <c r="AIH134" s="216"/>
      <c r="AII134" s="216"/>
      <c r="AIJ134" s="216"/>
      <c r="AIK134" s="216"/>
      <c r="AIL134" s="216"/>
      <c r="AIM134" s="216"/>
      <c r="AIN134" s="216"/>
      <c r="AIO134" s="216"/>
      <c r="AIP134" s="216"/>
      <c r="AIQ134" s="216"/>
      <c r="AIR134" s="216"/>
      <c r="AIS134" s="216"/>
      <c r="AIT134" s="216"/>
      <c r="AIU134" s="216"/>
      <c r="AIV134" s="216"/>
      <c r="AIW134" s="216"/>
      <c r="AIX134" s="216"/>
      <c r="AIY134" s="216"/>
      <c r="AIZ134" s="216"/>
      <c r="AJA134" s="216"/>
      <c r="AJB134" s="216"/>
      <c r="AJC134" s="216"/>
      <c r="AJD134" s="216"/>
      <c r="AJE134" s="216"/>
      <c r="AJF134" s="216"/>
      <c r="AJG134" s="216"/>
      <c r="AJH134" s="216"/>
      <c r="AJI134" s="216"/>
      <c r="AJJ134" s="216"/>
      <c r="AJK134" s="216"/>
      <c r="AJL134" s="216"/>
      <c r="AJM134" s="216"/>
      <c r="AJN134" s="216"/>
      <c r="AJO134" s="216"/>
      <c r="AJP134" s="216"/>
      <c r="AJQ134" s="216"/>
      <c r="AJR134" s="216"/>
      <c r="AJS134" s="216"/>
      <c r="AJT134" s="216"/>
      <c r="AJU134" s="216"/>
      <c r="AJV134" s="216"/>
      <c r="AJW134" s="216"/>
      <c r="AJX134" s="216"/>
      <c r="AJY134" s="216"/>
      <c r="AJZ134" s="216"/>
      <c r="AKA134" s="216"/>
      <c r="AKB134" s="216"/>
      <c r="AKC134" s="216"/>
      <c r="AKD134" s="216"/>
      <c r="AKE134" s="216"/>
      <c r="AKF134" s="216"/>
      <c r="AKG134" s="216"/>
      <c r="AKH134" s="216"/>
      <c r="AKI134" s="216"/>
      <c r="AKJ134" s="216"/>
      <c r="AKK134" s="216"/>
      <c r="AKL134" s="216"/>
      <c r="AKM134" s="216"/>
      <c r="AKN134" s="216"/>
      <c r="AKO134" s="216"/>
      <c r="AKP134" s="216"/>
      <c r="AKQ134" s="216"/>
      <c r="AKR134" s="216"/>
      <c r="AKS134" s="216"/>
      <c r="AKT134" s="216"/>
      <c r="AKU134" s="216"/>
      <c r="AKV134" s="216"/>
      <c r="AKW134" s="216"/>
      <c r="AKX134" s="216"/>
      <c r="AKY134" s="216"/>
      <c r="AKZ134" s="216"/>
      <c r="ALA134" s="216"/>
      <c r="ALB134" s="216"/>
      <c r="ALC134" s="216"/>
      <c r="ALD134" s="216"/>
      <c r="ALE134" s="216"/>
      <c r="ALF134" s="216"/>
      <c r="ALG134" s="216"/>
      <c r="ALH134" s="216"/>
      <c r="ALI134" s="216"/>
      <c r="ALJ134" s="216"/>
      <c r="ALK134" s="216"/>
      <c r="ALL134" s="216"/>
      <c r="ALM134" s="216"/>
      <c r="ALN134" s="216"/>
      <c r="ALO134" s="216"/>
      <c r="ALP134" s="216"/>
      <c r="ALQ134" s="216"/>
      <c r="ALR134" s="216"/>
      <c r="ALS134" s="216"/>
      <c r="ALT134" s="216"/>
      <c r="ALU134" s="216"/>
      <c r="ALV134" s="216"/>
      <c r="ALW134" s="216"/>
      <c r="ALX134" s="216"/>
      <c r="ALY134" s="216"/>
      <c r="ALZ134" s="216"/>
      <c r="AMA134" s="216"/>
      <c r="AMB134" s="216"/>
      <c r="AMC134" s="216"/>
      <c r="AMD134" s="216"/>
      <c r="AME134" s="216"/>
      <c r="AMF134" s="216"/>
      <c r="AMG134" s="216"/>
      <c r="AMH134" s="216"/>
      <c r="AMI134" s="216"/>
      <c r="AMJ134" s="216"/>
      <c r="AMK134" s="216"/>
      <c r="AML134" s="216"/>
      <c r="AMM134" s="216"/>
      <c r="AMN134" s="216"/>
      <c r="AMO134" s="216"/>
      <c r="AMP134" s="216"/>
      <c r="AMQ134" s="216"/>
      <c r="AMR134" s="216"/>
      <c r="AMS134" s="216"/>
      <c r="AMT134" s="216"/>
      <c r="AMU134" s="216"/>
      <c r="AMV134" s="216"/>
      <c r="AMW134" s="216"/>
      <c r="AMX134" s="216"/>
      <c r="AMY134" s="216"/>
      <c r="AMZ134" s="216"/>
      <c r="ANA134" s="216"/>
      <c r="ANB134" s="216"/>
      <c r="ANC134" s="216"/>
      <c r="AND134" s="216"/>
      <c r="ANE134" s="216"/>
      <c r="ANF134" s="216"/>
      <c r="ANG134" s="216"/>
      <c r="ANH134" s="216"/>
      <c r="ANI134" s="216"/>
      <c r="ANJ134" s="216"/>
      <c r="ANK134" s="216"/>
      <c r="ANL134" s="216"/>
      <c r="ANM134" s="216"/>
      <c r="ANN134" s="216"/>
      <c r="ANO134" s="216"/>
      <c r="ANP134" s="216"/>
      <c r="ANQ134" s="216"/>
      <c r="ANR134" s="216"/>
      <c r="ANS134" s="216"/>
      <c r="ANT134" s="216"/>
      <c r="ANU134" s="216"/>
      <c r="ANV134" s="216"/>
      <c r="ANW134" s="216"/>
      <c r="ANX134" s="216"/>
      <c r="ANY134" s="216"/>
      <c r="ANZ134" s="216"/>
      <c r="AOA134" s="216"/>
      <c r="AOB134" s="216"/>
      <c r="AOC134" s="216"/>
      <c r="AOD134" s="216"/>
      <c r="AOE134" s="216"/>
      <c r="AOF134" s="216"/>
      <c r="AOG134" s="216"/>
      <c r="AOH134" s="216"/>
      <c r="AOI134" s="216"/>
      <c r="AOJ134" s="216"/>
      <c r="AOK134" s="216"/>
      <c r="AOL134" s="216"/>
      <c r="AOM134" s="216"/>
      <c r="AON134" s="216"/>
      <c r="AOO134" s="216"/>
      <c r="AOP134" s="216"/>
      <c r="AOQ134" s="216"/>
      <c r="AOR134" s="216"/>
      <c r="AOS134" s="216"/>
      <c r="AOT134" s="216"/>
      <c r="AOU134" s="216"/>
      <c r="AOV134" s="216"/>
      <c r="AOW134" s="216"/>
      <c r="AOX134" s="216"/>
      <c r="AOY134" s="216"/>
      <c r="AOZ134" s="216"/>
      <c r="APA134" s="216"/>
      <c r="APB134" s="216"/>
      <c r="APC134" s="216"/>
      <c r="APD134" s="216"/>
      <c r="APE134" s="216"/>
      <c r="APF134" s="216"/>
      <c r="APG134" s="216"/>
      <c r="APH134" s="216"/>
      <c r="API134" s="216"/>
      <c r="APJ134" s="216"/>
      <c r="APK134" s="216"/>
      <c r="APL134" s="216"/>
      <c r="APM134" s="216"/>
      <c r="APN134" s="216"/>
      <c r="APO134" s="216"/>
      <c r="APP134" s="216"/>
      <c r="APQ134" s="216"/>
      <c r="APR134" s="216"/>
      <c r="APS134" s="216"/>
      <c r="APT134" s="216"/>
      <c r="APU134" s="216"/>
      <c r="APV134" s="216"/>
      <c r="APW134" s="216"/>
      <c r="APX134" s="216"/>
      <c r="APY134" s="216"/>
      <c r="APZ134" s="216"/>
      <c r="AQA134" s="216"/>
      <c r="AQB134" s="216"/>
      <c r="AQC134" s="216"/>
      <c r="AQD134" s="216"/>
      <c r="AQE134" s="216"/>
      <c r="AQF134" s="216"/>
      <c r="AQG134" s="216"/>
      <c r="AQH134" s="216"/>
      <c r="AQI134" s="216"/>
      <c r="AQJ134" s="216"/>
      <c r="AQK134" s="216"/>
      <c r="AQL134" s="216"/>
      <c r="AQM134" s="216"/>
      <c r="AQN134" s="216"/>
      <c r="AQO134" s="216"/>
      <c r="AQP134" s="216"/>
      <c r="AQQ134" s="216"/>
      <c r="AQR134" s="216"/>
      <c r="AQS134" s="216"/>
      <c r="AQT134" s="216"/>
      <c r="AQU134" s="216"/>
      <c r="AQV134" s="216"/>
      <c r="AQW134" s="216"/>
      <c r="AQX134" s="216"/>
      <c r="AQY134" s="216"/>
      <c r="AQZ134" s="216"/>
      <c r="ARA134" s="216"/>
      <c r="ARB134" s="216"/>
      <c r="ARC134" s="216"/>
      <c r="ARD134" s="216"/>
      <c r="ARE134" s="216"/>
      <c r="ARF134" s="216"/>
      <c r="ARG134" s="216"/>
      <c r="ARH134" s="216"/>
      <c r="ARI134" s="216"/>
      <c r="ARJ134" s="216"/>
      <c r="ARK134" s="216"/>
      <c r="ARL134" s="216"/>
      <c r="ARM134" s="216"/>
      <c r="ARN134" s="216"/>
      <c r="ARO134" s="216"/>
      <c r="ARP134" s="216"/>
      <c r="ARQ134" s="216"/>
      <c r="ARR134" s="216"/>
      <c r="ARS134" s="216"/>
      <c r="ART134" s="216"/>
      <c r="ARU134" s="216"/>
      <c r="ARV134" s="216"/>
      <c r="ARW134" s="216"/>
      <c r="ARX134" s="216"/>
      <c r="ARY134" s="216"/>
      <c r="ARZ134" s="216"/>
      <c r="ASA134" s="216"/>
      <c r="ASB134" s="216"/>
      <c r="ASC134" s="216"/>
      <c r="ASD134" s="216"/>
      <c r="ASE134" s="216"/>
      <c r="ASF134" s="216"/>
      <c r="ASG134" s="216"/>
      <c r="ASH134" s="216"/>
      <c r="ASI134" s="216"/>
      <c r="ASJ134" s="216"/>
      <c r="ASK134" s="216"/>
      <c r="ASL134" s="216"/>
      <c r="ASM134" s="216"/>
      <c r="ASN134" s="216"/>
      <c r="ASO134" s="216"/>
      <c r="ASP134" s="216"/>
      <c r="ASQ134" s="216"/>
      <c r="ASR134" s="216"/>
      <c r="ASS134" s="216"/>
      <c r="AST134" s="216"/>
      <c r="ASU134" s="216"/>
      <c r="ASV134" s="216"/>
      <c r="ASW134" s="216"/>
      <c r="ASX134" s="216"/>
      <c r="ASY134" s="216"/>
      <c r="ASZ134" s="216"/>
      <c r="ATA134" s="216"/>
      <c r="ATB134" s="216"/>
      <c r="ATC134" s="216"/>
      <c r="ATD134" s="216"/>
      <c r="ATE134" s="216"/>
      <c r="ATF134" s="216"/>
      <c r="ATG134" s="216"/>
      <c r="ATH134" s="216"/>
      <c r="ATI134" s="216"/>
      <c r="ATJ134" s="216"/>
      <c r="ATK134" s="216"/>
      <c r="ATL134" s="216"/>
      <c r="ATM134" s="216"/>
      <c r="ATN134" s="216"/>
      <c r="ATO134" s="216"/>
      <c r="ATP134" s="216"/>
      <c r="ATQ134" s="216"/>
      <c r="ATR134" s="216"/>
      <c r="ATS134" s="216"/>
      <c r="ATT134" s="216"/>
      <c r="ATU134" s="216"/>
      <c r="ATV134" s="216"/>
      <c r="ATW134" s="216"/>
      <c r="ATX134" s="216"/>
      <c r="ATY134" s="216"/>
      <c r="ATZ134" s="216"/>
      <c r="AUA134" s="216"/>
      <c r="AUB134" s="216"/>
      <c r="AUC134" s="216"/>
      <c r="AUD134" s="216"/>
      <c r="AUE134" s="216"/>
      <c r="AUF134" s="216"/>
      <c r="AUG134" s="216"/>
      <c r="AUH134" s="216"/>
      <c r="AUI134" s="216"/>
      <c r="AUJ134" s="216"/>
      <c r="AUK134" s="216"/>
      <c r="AUL134" s="216"/>
      <c r="AUM134" s="216"/>
      <c r="AUN134" s="216"/>
      <c r="AUO134" s="216"/>
      <c r="AUP134" s="216"/>
      <c r="AUQ134" s="216"/>
      <c r="AUR134" s="216"/>
      <c r="AUS134" s="216"/>
      <c r="AUT134" s="216"/>
      <c r="AUU134" s="216"/>
      <c r="AUV134" s="216"/>
      <c r="AUW134" s="216"/>
      <c r="AUX134" s="216"/>
      <c r="AUY134" s="216"/>
      <c r="AUZ134" s="216"/>
      <c r="AVA134" s="216"/>
      <c r="AVB134" s="216"/>
      <c r="AVC134" s="216"/>
      <c r="AVD134" s="216"/>
      <c r="AVE134" s="216"/>
      <c r="AVF134" s="216"/>
      <c r="AVG134" s="216"/>
      <c r="AVH134" s="216"/>
      <c r="AVI134" s="216"/>
      <c r="AVJ134" s="216"/>
      <c r="AVK134" s="216"/>
      <c r="AVL134" s="216"/>
      <c r="AVM134" s="216"/>
      <c r="AVN134" s="216"/>
      <c r="AVO134" s="216"/>
      <c r="AVP134" s="216"/>
      <c r="AVQ134" s="216"/>
      <c r="AVR134" s="216"/>
      <c r="AVS134" s="216"/>
      <c r="AVT134" s="216"/>
      <c r="AVU134" s="216"/>
      <c r="AVV134" s="216"/>
      <c r="AVW134" s="216"/>
      <c r="AVX134" s="216"/>
      <c r="AVY134" s="216"/>
      <c r="AVZ134" s="216"/>
      <c r="AWA134" s="216"/>
      <c r="AWB134" s="216"/>
      <c r="AWC134" s="216"/>
      <c r="AWD134" s="216"/>
      <c r="AWE134" s="216"/>
      <c r="AWF134" s="216"/>
      <c r="AWG134" s="216"/>
      <c r="AWH134" s="216"/>
      <c r="AWI134" s="216"/>
      <c r="AWJ134" s="216"/>
      <c r="AWK134" s="216"/>
      <c r="AWL134" s="216"/>
      <c r="AWM134" s="216"/>
      <c r="AWN134" s="216"/>
      <c r="AWO134" s="216"/>
      <c r="AWP134" s="216"/>
      <c r="AWQ134" s="216"/>
      <c r="AWR134" s="216"/>
      <c r="AWS134" s="216"/>
      <c r="AWT134" s="216"/>
      <c r="AWU134" s="216"/>
      <c r="AWV134" s="216"/>
      <c r="AWW134" s="216"/>
      <c r="AWX134" s="216"/>
      <c r="AWY134" s="216"/>
      <c r="AWZ134" s="216"/>
      <c r="AXA134" s="216"/>
      <c r="AXB134" s="216"/>
      <c r="AXC134" s="216"/>
      <c r="AXD134" s="216"/>
      <c r="AXE134" s="216"/>
      <c r="AXF134" s="216"/>
      <c r="AXG134" s="216"/>
      <c r="AXH134" s="216"/>
      <c r="AXI134" s="216"/>
      <c r="AXJ134" s="216"/>
      <c r="AXK134" s="216"/>
      <c r="AXL134" s="216"/>
      <c r="AXM134" s="216"/>
      <c r="AXN134" s="216"/>
      <c r="AXO134" s="216"/>
      <c r="AXP134" s="216"/>
      <c r="AXQ134" s="216"/>
      <c r="AXR134" s="216"/>
      <c r="AXS134" s="216"/>
      <c r="AXT134" s="216"/>
      <c r="AXU134" s="216"/>
      <c r="AXV134" s="216"/>
      <c r="AXW134" s="216"/>
      <c r="AXX134" s="216"/>
      <c r="AXY134" s="216"/>
      <c r="AXZ134" s="216"/>
      <c r="AYA134" s="216"/>
      <c r="AYB134" s="216"/>
      <c r="AYC134" s="216"/>
      <c r="AYD134" s="216"/>
      <c r="AYE134" s="216"/>
      <c r="AYF134" s="216"/>
      <c r="AYG134" s="216"/>
      <c r="AYH134" s="216"/>
      <c r="AYI134" s="216"/>
      <c r="AYJ134" s="216"/>
      <c r="AYK134" s="216"/>
      <c r="AYL134" s="216"/>
      <c r="AYM134" s="216"/>
      <c r="AYN134" s="216"/>
      <c r="AYO134" s="216"/>
      <c r="AYP134" s="216"/>
      <c r="AYQ134" s="216"/>
      <c r="AYR134" s="216"/>
      <c r="AYS134" s="216"/>
      <c r="AYT134" s="216"/>
      <c r="AYU134" s="216"/>
      <c r="AYV134" s="216"/>
      <c r="AYW134" s="216"/>
      <c r="AYX134" s="216"/>
      <c r="AYY134" s="216"/>
      <c r="AYZ134" s="216"/>
      <c r="AZA134" s="216"/>
      <c r="AZB134" s="216"/>
      <c r="AZC134" s="216"/>
      <c r="AZD134" s="216"/>
      <c r="AZE134" s="216"/>
      <c r="AZF134" s="216"/>
      <c r="AZG134" s="216"/>
      <c r="AZH134" s="216"/>
      <c r="AZI134" s="216"/>
      <c r="AZJ134" s="216"/>
      <c r="AZK134" s="216"/>
      <c r="AZL134" s="216"/>
      <c r="AZM134" s="216"/>
      <c r="AZN134" s="216"/>
      <c r="AZO134" s="216"/>
      <c r="AZP134" s="216"/>
      <c r="AZQ134" s="216"/>
      <c r="AZR134" s="216"/>
      <c r="AZS134" s="216"/>
      <c r="AZT134" s="216"/>
      <c r="AZU134" s="216"/>
      <c r="AZV134" s="216"/>
      <c r="AZW134" s="216"/>
      <c r="AZX134" s="216"/>
      <c r="AZY134" s="216"/>
      <c r="AZZ134" s="216"/>
      <c r="BAA134" s="216"/>
      <c r="BAB134" s="216"/>
      <c r="BAC134" s="216"/>
      <c r="BAD134" s="216"/>
      <c r="BAE134" s="216"/>
      <c r="BAF134" s="216"/>
      <c r="BAG134" s="216"/>
      <c r="BAH134" s="216"/>
      <c r="BAI134" s="216"/>
      <c r="BAJ134" s="216"/>
      <c r="BAK134" s="216"/>
      <c r="BAL134" s="216"/>
      <c r="BAM134" s="216"/>
      <c r="BAN134" s="216"/>
      <c r="BAO134" s="216"/>
      <c r="BAP134" s="216"/>
      <c r="BAQ134" s="216"/>
      <c r="BAR134" s="216"/>
      <c r="BAS134" s="216"/>
      <c r="BAT134" s="216"/>
      <c r="BAU134" s="216"/>
      <c r="BAV134" s="216"/>
      <c r="BAW134" s="216"/>
      <c r="BAX134" s="216"/>
      <c r="BAY134" s="216"/>
      <c r="BAZ134" s="216"/>
      <c r="BBA134" s="216"/>
      <c r="BBB134" s="216"/>
      <c r="BBC134" s="216"/>
      <c r="BBD134" s="216"/>
      <c r="BBE134" s="216"/>
      <c r="BBF134" s="216"/>
      <c r="BBG134" s="216"/>
      <c r="BBH134" s="216"/>
      <c r="BBI134" s="216"/>
      <c r="BBJ134" s="216"/>
      <c r="BBK134" s="216"/>
      <c r="BBL134" s="216"/>
      <c r="BBM134" s="216"/>
      <c r="BBN134" s="216"/>
      <c r="BBO134" s="216"/>
      <c r="BBP134" s="216"/>
      <c r="BBQ134" s="216"/>
      <c r="BBR134" s="216"/>
      <c r="BBS134" s="216"/>
      <c r="BBT134" s="216"/>
      <c r="BBU134" s="216"/>
      <c r="BBV134" s="216"/>
      <c r="BBW134" s="216"/>
      <c r="BBX134" s="216"/>
      <c r="BBY134" s="216"/>
      <c r="BBZ134" s="216"/>
      <c r="BCA134" s="216"/>
      <c r="BCB134" s="216"/>
      <c r="BCC134" s="216"/>
      <c r="BCD134" s="216"/>
      <c r="BCE134" s="216"/>
      <c r="BCF134" s="216"/>
      <c r="BCG134" s="216"/>
      <c r="BCH134" s="216"/>
      <c r="BCI134" s="216"/>
      <c r="BCJ134" s="216"/>
      <c r="BCK134" s="216"/>
      <c r="BCL134" s="216"/>
      <c r="BCM134" s="216"/>
      <c r="BCN134" s="216"/>
      <c r="BCO134" s="216"/>
      <c r="BCP134" s="216"/>
      <c r="BCQ134" s="216"/>
      <c r="BCR134" s="216"/>
      <c r="BCS134" s="216"/>
      <c r="BCT134" s="216"/>
      <c r="BCU134" s="216"/>
      <c r="BCV134" s="216"/>
      <c r="BCW134" s="216"/>
      <c r="BCX134" s="216"/>
      <c r="BCY134" s="216"/>
      <c r="BCZ134" s="216"/>
      <c r="BDA134" s="216"/>
      <c r="BDB134" s="216"/>
      <c r="BDC134" s="216"/>
      <c r="BDD134" s="216"/>
      <c r="BDE134" s="216"/>
      <c r="BDF134" s="216"/>
      <c r="BDG134" s="216"/>
      <c r="BDH134" s="216"/>
      <c r="BDI134" s="216"/>
      <c r="BDJ134" s="216"/>
      <c r="BDK134" s="216"/>
      <c r="BDL134" s="216"/>
      <c r="BDM134" s="216"/>
      <c r="BDN134" s="216"/>
      <c r="BDO134" s="216"/>
      <c r="BDP134" s="216"/>
      <c r="BDQ134" s="216"/>
      <c r="BDR134" s="216"/>
      <c r="BDS134" s="216"/>
      <c r="BDT134" s="216"/>
      <c r="BDU134" s="216"/>
      <c r="BDV134" s="216"/>
      <c r="BDW134" s="216"/>
      <c r="BDX134" s="216"/>
      <c r="BDY134" s="216"/>
      <c r="BDZ134" s="216"/>
      <c r="BEA134" s="216"/>
      <c r="BEB134" s="216"/>
      <c r="BEC134" s="216"/>
      <c r="BED134" s="216"/>
      <c r="BEE134" s="216"/>
      <c r="BEF134" s="216"/>
      <c r="BEG134" s="216"/>
      <c r="BEH134" s="216"/>
      <c r="BEI134" s="216"/>
      <c r="BEJ134" s="216"/>
      <c r="BEK134" s="216"/>
      <c r="BEL134" s="216"/>
      <c r="BEM134" s="216"/>
      <c r="BEN134" s="216"/>
      <c r="BEO134" s="216"/>
      <c r="BEP134" s="216"/>
      <c r="BEQ134" s="216"/>
      <c r="BER134" s="216"/>
      <c r="BES134" s="216"/>
      <c r="BET134" s="216"/>
      <c r="BEU134" s="216"/>
      <c r="BEV134" s="216"/>
      <c r="BEW134" s="216"/>
      <c r="BEX134" s="216"/>
      <c r="BEY134" s="216"/>
      <c r="BEZ134" s="216"/>
      <c r="BFA134" s="216"/>
      <c r="BFB134" s="216"/>
      <c r="BFC134" s="216"/>
      <c r="BFD134" s="216"/>
      <c r="BFE134" s="216"/>
      <c r="BFF134" s="216"/>
      <c r="BFG134" s="216"/>
      <c r="BFH134" s="216"/>
      <c r="BFI134" s="216"/>
      <c r="BFJ134" s="216"/>
      <c r="BFK134" s="216"/>
      <c r="BFL134" s="216"/>
      <c r="BFM134" s="216"/>
      <c r="BFN134" s="216"/>
      <c r="BFO134" s="216"/>
      <c r="BFP134" s="216"/>
      <c r="BFQ134" s="216"/>
      <c r="BFR134" s="216"/>
      <c r="BFS134" s="216"/>
      <c r="BFT134" s="216"/>
      <c r="BFU134" s="216"/>
      <c r="BFV134" s="216"/>
      <c r="BFW134" s="216"/>
      <c r="BFX134" s="216"/>
      <c r="BFY134" s="216"/>
      <c r="BFZ134" s="216"/>
      <c r="BGA134" s="216"/>
      <c r="BGB134" s="216"/>
      <c r="BGC134" s="216"/>
      <c r="BGD134" s="216"/>
      <c r="BGE134" s="216"/>
      <c r="BGF134" s="216"/>
      <c r="BGG134" s="216"/>
      <c r="BGH134" s="216"/>
      <c r="BGI134" s="216"/>
      <c r="BGJ134" s="216"/>
      <c r="BGK134" s="216"/>
      <c r="BGL134" s="216"/>
      <c r="BGM134" s="216"/>
      <c r="BGN134" s="216"/>
      <c r="BGO134" s="216"/>
      <c r="BGP134" s="216"/>
      <c r="BGQ134" s="216"/>
      <c r="BGR134" s="216"/>
      <c r="BGS134" s="216"/>
      <c r="BGT134" s="216"/>
      <c r="BGU134" s="216"/>
      <c r="BGV134" s="216"/>
      <c r="BGW134" s="216"/>
      <c r="BGX134" s="216"/>
      <c r="BGY134" s="216"/>
      <c r="BGZ134" s="216"/>
      <c r="BHA134" s="216"/>
      <c r="BHB134" s="216"/>
      <c r="BHC134" s="216"/>
      <c r="BHD134" s="216"/>
      <c r="BHE134" s="216"/>
      <c r="BHF134" s="216"/>
      <c r="BHG134" s="216"/>
      <c r="BHH134" s="216"/>
      <c r="BHI134" s="216"/>
      <c r="BHJ134" s="216"/>
      <c r="BHK134" s="216"/>
      <c r="BHL134" s="216"/>
      <c r="BHM134" s="216"/>
      <c r="BHN134" s="216"/>
      <c r="BHO134" s="216"/>
      <c r="BHP134" s="216"/>
      <c r="BHQ134" s="216"/>
      <c r="BHR134" s="216"/>
      <c r="BHS134" s="216"/>
      <c r="BHT134" s="216"/>
      <c r="BHU134" s="216"/>
      <c r="BHV134" s="216"/>
      <c r="BHW134" s="216"/>
      <c r="BHX134" s="216"/>
      <c r="BHY134" s="216"/>
      <c r="BHZ134" s="216"/>
      <c r="BIA134" s="216"/>
      <c r="BIB134" s="216"/>
      <c r="BIC134" s="216"/>
      <c r="BID134" s="216"/>
      <c r="BIE134" s="216"/>
      <c r="BIF134" s="216"/>
      <c r="BIG134" s="216"/>
      <c r="BIH134" s="216"/>
      <c r="BII134" s="216"/>
      <c r="BIJ134" s="216"/>
      <c r="BIK134" s="216"/>
      <c r="BIL134" s="216"/>
      <c r="BIM134" s="216"/>
      <c r="BIN134" s="216"/>
      <c r="BIO134" s="216"/>
      <c r="BIP134" s="216"/>
      <c r="BIQ134" s="216"/>
      <c r="BIR134" s="216"/>
      <c r="BIS134" s="216"/>
      <c r="BIT134" s="216"/>
      <c r="BIU134" s="216"/>
      <c r="BIV134" s="216"/>
      <c r="BIW134" s="216"/>
      <c r="BIX134" s="216"/>
      <c r="BIY134" s="216"/>
      <c r="BIZ134" s="216"/>
      <c r="BJA134" s="216"/>
      <c r="BJB134" s="216"/>
      <c r="BJC134" s="216"/>
      <c r="BJD134" s="216"/>
      <c r="BJE134" s="216"/>
      <c r="BJF134" s="216"/>
      <c r="BJG134" s="216"/>
      <c r="BJH134" s="216"/>
      <c r="BJI134" s="216"/>
      <c r="BJJ134" s="216"/>
      <c r="BJK134" s="216"/>
      <c r="BJL134" s="216"/>
      <c r="BJM134" s="216"/>
      <c r="BJN134" s="216"/>
      <c r="BJO134" s="216"/>
      <c r="BJP134" s="216"/>
      <c r="BJQ134" s="216"/>
      <c r="BJR134" s="216"/>
      <c r="BJS134" s="216"/>
      <c r="BJT134" s="216"/>
      <c r="BJU134" s="216"/>
      <c r="BJV134" s="216"/>
      <c r="BJW134" s="216"/>
      <c r="BJX134" s="216"/>
      <c r="BJY134" s="216"/>
      <c r="BJZ134" s="216"/>
      <c r="BKA134" s="216"/>
      <c r="BKB134" s="216"/>
      <c r="BKC134" s="216"/>
      <c r="BKD134" s="216"/>
      <c r="BKE134" s="216"/>
      <c r="BKF134" s="216"/>
      <c r="BKG134" s="216"/>
      <c r="BKH134" s="216"/>
      <c r="BKI134" s="216"/>
      <c r="BKJ134" s="216"/>
      <c r="BKK134" s="216"/>
      <c r="BKL134" s="216"/>
      <c r="BKM134" s="216"/>
      <c r="BKN134" s="216"/>
      <c r="BKO134" s="216"/>
      <c r="BKP134" s="216"/>
      <c r="BKQ134" s="216"/>
      <c r="BKR134" s="216"/>
      <c r="BKS134" s="216"/>
      <c r="BKT134" s="216"/>
      <c r="BKU134" s="216"/>
      <c r="BKV134" s="216"/>
      <c r="BKW134" s="216"/>
      <c r="BKX134" s="216"/>
      <c r="BKY134" s="216"/>
      <c r="BKZ134" s="216"/>
      <c r="BLA134" s="216"/>
      <c r="BLB134" s="216"/>
      <c r="BLC134" s="216"/>
      <c r="BLD134" s="216"/>
      <c r="BLE134" s="216"/>
      <c r="BLF134" s="216"/>
      <c r="BLG134" s="216"/>
      <c r="BLH134" s="216"/>
      <c r="BLI134" s="216"/>
      <c r="BLJ134" s="216"/>
      <c r="BLK134" s="216"/>
      <c r="BLL134" s="216"/>
      <c r="BLM134" s="216"/>
      <c r="BLN134" s="216"/>
      <c r="BLO134" s="216"/>
      <c r="BLP134" s="216"/>
      <c r="BLQ134" s="216"/>
      <c r="BLR134" s="216"/>
      <c r="BLS134" s="216"/>
      <c r="BLT134" s="216"/>
      <c r="BLU134" s="216"/>
      <c r="BLV134" s="216"/>
      <c r="BLW134" s="216"/>
      <c r="BLX134" s="216"/>
      <c r="BLY134" s="216"/>
      <c r="BLZ134" s="216"/>
      <c r="BMA134" s="216"/>
      <c r="BMB134" s="216"/>
      <c r="BMC134" s="216"/>
      <c r="BMD134" s="216"/>
      <c r="BME134" s="216"/>
      <c r="BMF134" s="216"/>
      <c r="BMG134" s="216"/>
      <c r="BMH134" s="216"/>
      <c r="BMI134" s="216"/>
      <c r="BMJ134" s="216"/>
      <c r="BMK134" s="216"/>
      <c r="BML134" s="216"/>
      <c r="BMM134" s="216"/>
      <c r="BMN134" s="216"/>
      <c r="BMO134" s="216"/>
      <c r="BMP134" s="216"/>
      <c r="BMQ134" s="216"/>
      <c r="BMR134" s="216"/>
      <c r="BMS134" s="216"/>
      <c r="BMT134" s="216"/>
      <c r="BMU134" s="216"/>
      <c r="BMV134" s="216"/>
      <c r="BMW134" s="216"/>
      <c r="BMX134" s="216"/>
      <c r="BMY134" s="216"/>
      <c r="BMZ134" s="216"/>
      <c r="BNA134" s="216"/>
      <c r="BNB134" s="216"/>
      <c r="BNC134" s="216"/>
      <c r="BND134" s="216"/>
      <c r="BNE134" s="216"/>
      <c r="BNF134" s="216"/>
      <c r="BNG134" s="216"/>
      <c r="BNH134" s="216"/>
      <c r="BNI134" s="216"/>
      <c r="BNJ134" s="216"/>
      <c r="BNK134" s="216"/>
      <c r="BNL134" s="216"/>
      <c r="BNM134" s="216"/>
      <c r="BNN134" s="216"/>
      <c r="BNO134" s="216"/>
      <c r="BNP134" s="216"/>
      <c r="BNQ134" s="216"/>
      <c r="BNR134" s="216"/>
      <c r="BNS134" s="216"/>
      <c r="BNT134" s="216"/>
      <c r="BNU134" s="216"/>
      <c r="BNV134" s="216"/>
      <c r="BNW134" s="216"/>
      <c r="BNX134" s="216"/>
      <c r="BNY134" s="216"/>
      <c r="BNZ134" s="216"/>
      <c r="BOA134" s="216"/>
      <c r="BOB134" s="216"/>
      <c r="BOC134" s="216"/>
      <c r="BOD134" s="216"/>
      <c r="BOE134" s="216"/>
      <c r="BOF134" s="216"/>
      <c r="BOG134" s="216"/>
      <c r="BOH134" s="216"/>
      <c r="BOI134" s="216"/>
      <c r="BOJ134" s="216"/>
      <c r="BOK134" s="216"/>
      <c r="BOL134" s="216"/>
      <c r="BOM134" s="216"/>
      <c r="BON134" s="216"/>
      <c r="BOO134" s="216"/>
      <c r="BOP134" s="216"/>
      <c r="BOQ134" s="216"/>
      <c r="BOR134" s="216"/>
      <c r="BOS134" s="216"/>
      <c r="BOT134" s="216"/>
      <c r="BOU134" s="216"/>
      <c r="BOV134" s="216"/>
      <c r="BOW134" s="216"/>
      <c r="BOX134" s="216"/>
      <c r="BOY134" s="216"/>
      <c r="BOZ134" s="216"/>
      <c r="BPA134" s="216"/>
      <c r="BPB134" s="216"/>
      <c r="BPC134" s="216"/>
      <c r="BPD134" s="216"/>
      <c r="BPE134" s="216"/>
      <c r="BPF134" s="216"/>
      <c r="BPG134" s="216"/>
      <c r="BPH134" s="216"/>
      <c r="BPI134" s="216"/>
      <c r="BPJ134" s="216"/>
      <c r="BPK134" s="216"/>
      <c r="BPL134" s="216"/>
      <c r="BPM134" s="216"/>
      <c r="BPN134" s="216"/>
      <c r="BPO134" s="216"/>
      <c r="BPP134" s="216"/>
      <c r="BPQ134" s="216"/>
      <c r="BPR134" s="216"/>
      <c r="BPS134" s="216"/>
      <c r="BPT134" s="216"/>
      <c r="BPU134" s="216"/>
      <c r="BPV134" s="216"/>
      <c r="BPW134" s="216"/>
      <c r="BPX134" s="216"/>
      <c r="BPY134" s="216"/>
      <c r="BPZ134" s="216"/>
      <c r="BQA134" s="216"/>
      <c r="BQB134" s="216"/>
      <c r="BQC134" s="216"/>
      <c r="BQD134" s="216"/>
      <c r="BQE134" s="216"/>
      <c r="BQF134" s="216"/>
      <c r="BQG134" s="216"/>
      <c r="BQH134" s="216"/>
      <c r="BQI134" s="216"/>
      <c r="BQJ134" s="216"/>
      <c r="BQK134" s="216"/>
      <c r="BQL134" s="216"/>
      <c r="BQM134" s="216"/>
      <c r="BQN134" s="216"/>
      <c r="BQO134" s="216"/>
      <c r="BQP134" s="216"/>
      <c r="BQQ134" s="216"/>
      <c r="BQR134" s="216"/>
      <c r="BQS134" s="216"/>
      <c r="BQT134" s="216"/>
      <c r="BQU134" s="216"/>
      <c r="BQV134" s="216"/>
      <c r="BQW134" s="216"/>
      <c r="BQX134" s="216"/>
      <c r="BQY134" s="216"/>
      <c r="BQZ134" s="216"/>
      <c r="BRA134" s="216"/>
      <c r="BRB134" s="216"/>
      <c r="BRC134" s="216"/>
      <c r="BRD134" s="216"/>
      <c r="BRE134" s="216"/>
      <c r="BRF134" s="216"/>
      <c r="BRG134" s="216"/>
      <c r="BRH134" s="216"/>
      <c r="BRI134" s="216"/>
      <c r="BRJ134" s="216"/>
      <c r="BRK134" s="216"/>
      <c r="BRL134" s="216"/>
      <c r="BRM134" s="216"/>
      <c r="BRN134" s="216"/>
      <c r="BRO134" s="216"/>
      <c r="BRP134" s="216"/>
      <c r="BRQ134" s="216"/>
      <c r="BRR134" s="216"/>
      <c r="BRS134" s="216"/>
      <c r="BRT134" s="216"/>
      <c r="BRU134" s="216"/>
      <c r="BRV134" s="216"/>
      <c r="BRW134" s="216"/>
      <c r="BRX134" s="216"/>
      <c r="BRY134" s="216"/>
      <c r="BRZ134" s="216"/>
      <c r="BSA134" s="216"/>
      <c r="BSB134" s="216"/>
      <c r="BSC134" s="216"/>
      <c r="BSD134" s="216"/>
      <c r="BSE134" s="216"/>
      <c r="BSF134" s="216"/>
      <c r="BSG134" s="216"/>
      <c r="BSH134" s="216"/>
      <c r="BSI134" s="216"/>
      <c r="BSJ134" s="216"/>
      <c r="BSK134" s="216"/>
      <c r="BSL134" s="216"/>
      <c r="BSM134" s="216"/>
      <c r="BSN134" s="216"/>
      <c r="BSO134" s="216"/>
      <c r="BSP134" s="216"/>
      <c r="BSQ134" s="216"/>
      <c r="BSR134" s="216"/>
      <c r="BSS134" s="216"/>
      <c r="BST134" s="216"/>
      <c r="BSU134" s="216"/>
      <c r="BSV134" s="216"/>
      <c r="BSW134" s="216"/>
      <c r="BSX134" s="216"/>
      <c r="BSY134" s="216"/>
      <c r="BSZ134" s="216"/>
      <c r="BTA134" s="216"/>
      <c r="BTB134" s="216"/>
      <c r="BTC134" s="216"/>
      <c r="BTD134" s="216"/>
      <c r="BTE134" s="216"/>
      <c r="BTF134" s="216"/>
      <c r="BTG134" s="216"/>
      <c r="BTH134" s="216"/>
      <c r="BTI134" s="216"/>
      <c r="BTJ134" s="216"/>
      <c r="BTK134" s="216"/>
      <c r="BTL134" s="216"/>
      <c r="BTM134" s="216"/>
      <c r="BTN134" s="216"/>
      <c r="BTO134" s="216"/>
      <c r="BTP134" s="216"/>
      <c r="BTQ134" s="216"/>
      <c r="BTR134" s="216"/>
      <c r="BTS134" s="216"/>
      <c r="BTT134" s="216"/>
      <c r="BTU134" s="216"/>
      <c r="BTV134" s="216"/>
      <c r="BTW134" s="216"/>
      <c r="BTX134" s="216"/>
      <c r="BTY134" s="216"/>
      <c r="BTZ134" s="216"/>
      <c r="BUA134" s="216"/>
      <c r="BUB134" s="216"/>
      <c r="BUC134" s="216"/>
      <c r="BUD134" s="216"/>
      <c r="BUE134" s="216"/>
      <c r="BUF134" s="216"/>
      <c r="BUG134" s="216"/>
      <c r="BUH134" s="216"/>
      <c r="BUI134" s="216"/>
      <c r="BUJ134" s="216"/>
      <c r="BUK134" s="216"/>
      <c r="BUL134" s="216"/>
      <c r="BUM134" s="216"/>
      <c r="BUN134" s="216"/>
      <c r="BUO134" s="216"/>
      <c r="BUP134" s="216"/>
      <c r="BUQ134" s="216"/>
      <c r="BUR134" s="216"/>
      <c r="BUS134" s="216"/>
      <c r="BUT134" s="216"/>
      <c r="BUU134" s="216"/>
      <c r="BUV134" s="216"/>
      <c r="BUW134" s="216"/>
      <c r="BUX134" s="216"/>
      <c r="BUY134" s="216"/>
      <c r="BUZ134" s="216"/>
      <c r="BVA134" s="216"/>
      <c r="BVB134" s="216"/>
      <c r="BVC134" s="216"/>
      <c r="BVD134" s="216"/>
      <c r="BVE134" s="216"/>
      <c r="BVF134" s="216"/>
      <c r="BVG134" s="216"/>
      <c r="BVH134" s="216"/>
      <c r="BVI134" s="216"/>
      <c r="BVJ134" s="216"/>
      <c r="BVK134" s="216"/>
      <c r="BVL134" s="216"/>
      <c r="BVM134" s="216"/>
      <c r="BVN134" s="216"/>
      <c r="BVO134" s="216"/>
      <c r="BVP134" s="216"/>
      <c r="BVQ134" s="216"/>
      <c r="BVR134" s="216"/>
      <c r="BVS134" s="216"/>
      <c r="BVT134" s="216"/>
      <c r="BVU134" s="216"/>
      <c r="BVV134" s="216"/>
      <c r="BVW134" s="216"/>
      <c r="BVX134" s="216"/>
      <c r="BVY134" s="216"/>
      <c r="BVZ134" s="216"/>
      <c r="BWA134" s="216"/>
      <c r="BWB134" s="216"/>
      <c r="BWC134" s="216"/>
      <c r="BWD134" s="216"/>
      <c r="BWE134" s="216"/>
      <c r="BWF134" s="216"/>
      <c r="BWG134" s="216"/>
      <c r="BWH134" s="216"/>
      <c r="BWI134" s="216"/>
      <c r="BWJ134" s="216"/>
      <c r="BWK134" s="216"/>
      <c r="BWL134" s="216"/>
      <c r="BWM134" s="216"/>
      <c r="BWN134" s="216"/>
      <c r="BWO134" s="216"/>
      <c r="BWP134" s="216"/>
      <c r="BWQ134" s="216"/>
      <c r="BWR134" s="216"/>
      <c r="BWS134" s="216"/>
      <c r="BWT134" s="216"/>
      <c r="BWU134" s="216"/>
      <c r="BWV134" s="216"/>
      <c r="BWW134" s="216"/>
      <c r="BWX134" s="216"/>
      <c r="BWY134" s="216"/>
      <c r="BWZ134" s="216"/>
      <c r="BXA134" s="216"/>
      <c r="BXB134" s="216"/>
      <c r="BXC134" s="216"/>
      <c r="BXD134" s="216"/>
      <c r="BXE134" s="216"/>
      <c r="BXF134" s="216"/>
      <c r="BXG134" s="216"/>
      <c r="BXH134" s="216"/>
      <c r="BXI134" s="216"/>
      <c r="BXJ134" s="216"/>
      <c r="BXK134" s="216"/>
      <c r="BXL134" s="216"/>
      <c r="BXM134" s="216"/>
      <c r="BXN134" s="216"/>
      <c r="BXO134" s="216"/>
      <c r="BXP134" s="216"/>
      <c r="BXQ134" s="216"/>
      <c r="BXR134" s="216"/>
      <c r="BXS134" s="216"/>
      <c r="BXT134" s="216"/>
      <c r="BXU134" s="216"/>
      <c r="BXV134" s="216"/>
      <c r="BXW134" s="216"/>
      <c r="BXX134" s="216"/>
      <c r="BXY134" s="216"/>
      <c r="BXZ134" s="216"/>
      <c r="BYA134" s="216"/>
      <c r="BYB134" s="216"/>
      <c r="BYC134" s="216"/>
      <c r="BYD134" s="216"/>
      <c r="BYE134" s="216"/>
      <c r="BYF134" s="216"/>
      <c r="BYG134" s="216"/>
      <c r="BYH134" s="216"/>
      <c r="BYI134" s="216"/>
      <c r="BYJ134" s="216"/>
      <c r="BYK134" s="216"/>
      <c r="BYL134" s="216"/>
      <c r="BYM134" s="216"/>
      <c r="BYN134" s="216"/>
      <c r="BYO134" s="216"/>
      <c r="BYP134" s="216"/>
      <c r="BYQ134" s="216"/>
      <c r="BYR134" s="216"/>
      <c r="BYS134" s="216"/>
      <c r="BYT134" s="216"/>
      <c r="BYU134" s="216"/>
      <c r="BYV134" s="216"/>
      <c r="BYW134" s="216"/>
      <c r="BYX134" s="216"/>
      <c r="BYY134" s="216"/>
      <c r="BYZ134" s="216"/>
      <c r="BZA134" s="216"/>
      <c r="BZB134" s="216"/>
      <c r="BZC134" s="216"/>
      <c r="BZD134" s="216"/>
      <c r="BZE134" s="216"/>
      <c r="BZF134" s="216"/>
      <c r="BZG134" s="216"/>
      <c r="BZH134" s="216"/>
      <c r="BZI134" s="216"/>
      <c r="BZJ134" s="216"/>
      <c r="BZK134" s="216"/>
      <c r="BZL134" s="216"/>
      <c r="BZM134" s="216"/>
      <c r="BZN134" s="216"/>
      <c r="BZO134" s="216"/>
      <c r="BZP134" s="216"/>
      <c r="BZQ134" s="216"/>
      <c r="BZR134" s="216"/>
      <c r="BZS134" s="216"/>
      <c r="BZT134" s="216"/>
      <c r="BZU134" s="216"/>
      <c r="BZV134" s="216"/>
      <c r="BZW134" s="216"/>
      <c r="BZX134" s="216"/>
      <c r="BZY134" s="216"/>
      <c r="BZZ134" s="216"/>
      <c r="CAA134" s="216"/>
      <c r="CAB134" s="216"/>
      <c r="CAC134" s="216"/>
      <c r="CAD134" s="216"/>
      <c r="CAE134" s="216"/>
      <c r="CAF134" s="216"/>
      <c r="CAG134" s="216"/>
      <c r="CAH134" s="216"/>
      <c r="CAI134" s="216"/>
      <c r="CAJ134" s="216"/>
      <c r="CAK134" s="216"/>
      <c r="CAL134" s="216"/>
      <c r="CAM134" s="216"/>
      <c r="CAN134" s="216"/>
      <c r="CAO134" s="216"/>
      <c r="CAP134" s="216"/>
      <c r="CAQ134" s="216"/>
      <c r="CAR134" s="216"/>
      <c r="CAS134" s="216"/>
      <c r="CAT134" s="216"/>
      <c r="CAU134" s="216"/>
      <c r="CAV134" s="216"/>
      <c r="CAW134" s="216"/>
      <c r="CAX134" s="216"/>
      <c r="CAY134" s="216"/>
      <c r="CAZ134" s="216"/>
      <c r="CBA134" s="216"/>
      <c r="CBB134" s="216"/>
      <c r="CBC134" s="216"/>
      <c r="CBD134" s="216"/>
      <c r="CBE134" s="216"/>
      <c r="CBF134" s="216"/>
      <c r="CBG134" s="216"/>
      <c r="CBH134" s="216"/>
      <c r="CBI134" s="216"/>
      <c r="CBJ134" s="216"/>
      <c r="CBK134" s="216"/>
      <c r="CBL134" s="216"/>
      <c r="CBM134" s="216"/>
      <c r="CBN134" s="216"/>
      <c r="CBO134" s="216"/>
      <c r="CBP134" s="216"/>
      <c r="CBQ134" s="216"/>
      <c r="CBR134" s="216"/>
      <c r="CBS134" s="216"/>
      <c r="CBT134" s="216"/>
      <c r="CBU134" s="216"/>
      <c r="CBV134" s="216"/>
      <c r="CBW134" s="216"/>
      <c r="CBX134" s="216"/>
      <c r="CBY134" s="216"/>
      <c r="CBZ134" s="216"/>
      <c r="CCA134" s="216"/>
      <c r="CCB134" s="216"/>
      <c r="CCC134" s="216"/>
      <c r="CCD134" s="216"/>
      <c r="CCE134" s="216"/>
      <c r="CCF134" s="216"/>
      <c r="CCG134" s="216"/>
      <c r="CCH134" s="216"/>
      <c r="CCI134" s="216"/>
      <c r="CCJ134" s="216"/>
      <c r="CCK134" s="216"/>
      <c r="CCL134" s="216"/>
      <c r="CCM134" s="216"/>
      <c r="CCN134" s="216"/>
      <c r="CCO134" s="216"/>
      <c r="CCP134" s="216"/>
      <c r="CCQ134" s="216"/>
      <c r="CCR134" s="216"/>
      <c r="CCS134" s="216"/>
      <c r="CCT134" s="216"/>
      <c r="CCU134" s="216"/>
      <c r="CCV134" s="216"/>
      <c r="CCW134" s="216"/>
      <c r="CCX134" s="216"/>
      <c r="CCY134" s="216"/>
      <c r="CCZ134" s="216"/>
      <c r="CDA134" s="216"/>
      <c r="CDB134" s="216"/>
      <c r="CDC134" s="216"/>
      <c r="CDD134" s="216"/>
      <c r="CDE134" s="216"/>
      <c r="CDF134" s="216"/>
      <c r="CDG134" s="216"/>
      <c r="CDH134" s="216"/>
      <c r="CDI134" s="216"/>
      <c r="CDJ134" s="216"/>
      <c r="CDK134" s="216"/>
      <c r="CDL134" s="216"/>
      <c r="CDM134" s="216"/>
      <c r="CDN134" s="216"/>
      <c r="CDO134" s="216"/>
      <c r="CDP134" s="216"/>
      <c r="CDQ134" s="216"/>
      <c r="CDR134" s="216"/>
      <c r="CDS134" s="216"/>
      <c r="CDT134" s="216"/>
      <c r="CDU134" s="216"/>
      <c r="CDV134" s="216"/>
      <c r="CDW134" s="216"/>
      <c r="CDX134" s="216"/>
      <c r="CDY134" s="216"/>
      <c r="CDZ134" s="216"/>
      <c r="CEA134" s="216"/>
      <c r="CEB134" s="216"/>
      <c r="CEC134" s="216"/>
      <c r="CED134" s="216"/>
      <c r="CEE134" s="216"/>
      <c r="CEF134" s="216"/>
      <c r="CEG134" s="216"/>
      <c r="CEH134" s="216"/>
      <c r="CEI134" s="216"/>
      <c r="CEJ134" s="216"/>
      <c r="CEK134" s="216"/>
      <c r="CEL134" s="216"/>
      <c r="CEM134" s="216"/>
      <c r="CEN134" s="216"/>
      <c r="CEO134" s="216"/>
      <c r="CEP134" s="216"/>
      <c r="CEQ134" s="216"/>
      <c r="CER134" s="216"/>
      <c r="CES134" s="216"/>
      <c r="CET134" s="216"/>
      <c r="CEU134" s="216"/>
      <c r="CEV134" s="216"/>
      <c r="CEW134" s="216"/>
      <c r="CEX134" s="216"/>
      <c r="CEY134" s="216"/>
      <c r="CEZ134" s="216"/>
      <c r="CFA134" s="216"/>
      <c r="CFB134" s="216"/>
      <c r="CFC134" s="216"/>
      <c r="CFD134" s="216"/>
      <c r="CFE134" s="216"/>
      <c r="CFF134" s="216"/>
      <c r="CFG134" s="216"/>
      <c r="CFH134" s="216"/>
      <c r="CFI134" s="216"/>
      <c r="CFJ134" s="216"/>
      <c r="CFK134" s="216"/>
      <c r="CFL134" s="216"/>
      <c r="CFM134" s="216"/>
      <c r="CFN134" s="216"/>
      <c r="CFO134" s="216"/>
      <c r="CFP134" s="216"/>
      <c r="CFQ134" s="216"/>
      <c r="CFR134" s="216"/>
      <c r="CFS134" s="216"/>
      <c r="CFT134" s="216"/>
      <c r="CFU134" s="216"/>
      <c r="CFV134" s="216"/>
      <c r="CFW134" s="216"/>
      <c r="CFX134" s="216"/>
      <c r="CFY134" s="216"/>
      <c r="CFZ134" s="216"/>
      <c r="CGA134" s="216"/>
      <c r="CGB134" s="216"/>
      <c r="CGC134" s="216"/>
      <c r="CGD134" s="216"/>
      <c r="CGE134" s="216"/>
      <c r="CGF134" s="216"/>
      <c r="CGG134" s="216"/>
      <c r="CGH134" s="216"/>
      <c r="CGI134" s="216"/>
      <c r="CGJ134" s="216"/>
      <c r="CGK134" s="216"/>
      <c r="CGL134" s="216"/>
      <c r="CGM134" s="216"/>
      <c r="CGN134" s="216"/>
      <c r="CGO134" s="216"/>
      <c r="CGP134" s="216"/>
      <c r="CGQ134" s="216"/>
      <c r="CGR134" s="216"/>
      <c r="CGS134" s="216"/>
      <c r="CGT134" s="216"/>
      <c r="CGU134" s="216"/>
      <c r="CGV134" s="216"/>
      <c r="CGW134" s="216"/>
      <c r="CGX134" s="216"/>
      <c r="CGY134" s="216"/>
      <c r="CGZ134" s="216"/>
      <c r="CHA134" s="216"/>
      <c r="CHB134" s="216"/>
      <c r="CHC134" s="216"/>
      <c r="CHD134" s="216"/>
      <c r="CHE134" s="216"/>
      <c r="CHF134" s="216"/>
      <c r="CHG134" s="216"/>
      <c r="CHH134" s="216"/>
      <c r="CHI134" s="216"/>
      <c r="CHJ134" s="216"/>
      <c r="CHK134" s="216"/>
      <c r="CHL134" s="216"/>
      <c r="CHM134" s="216"/>
      <c r="CHN134" s="216"/>
      <c r="CHO134" s="216"/>
      <c r="CHP134" s="216"/>
      <c r="CHQ134" s="216"/>
      <c r="CHR134" s="216"/>
      <c r="CHS134" s="216"/>
      <c r="CHT134" s="216"/>
      <c r="CHU134" s="216"/>
      <c r="CHV134" s="216"/>
      <c r="CHW134" s="216"/>
      <c r="CHX134" s="216"/>
      <c r="CHY134" s="216"/>
      <c r="CHZ134" s="216"/>
      <c r="CIA134" s="216"/>
      <c r="CIB134" s="216"/>
      <c r="CIC134" s="216"/>
      <c r="CID134" s="216"/>
      <c r="CIE134" s="216"/>
      <c r="CIF134" s="216"/>
      <c r="CIG134" s="216"/>
      <c r="CIH134" s="216"/>
      <c r="CII134" s="216"/>
      <c r="CIJ134" s="216"/>
      <c r="CIK134" s="216"/>
      <c r="CIL134" s="216"/>
      <c r="CIM134" s="216"/>
      <c r="CIN134" s="216"/>
      <c r="CIO134" s="216"/>
      <c r="CIP134" s="216"/>
      <c r="CIQ134" s="216"/>
      <c r="CIR134" s="216"/>
      <c r="CIS134" s="216"/>
      <c r="CIT134" s="216"/>
      <c r="CIU134" s="216"/>
      <c r="CIV134" s="216"/>
      <c r="CIW134" s="216"/>
      <c r="CIX134" s="216"/>
      <c r="CIY134" s="216"/>
      <c r="CIZ134" s="216"/>
      <c r="CJA134" s="216"/>
      <c r="CJB134" s="216"/>
      <c r="CJC134" s="216"/>
      <c r="CJD134" s="216"/>
      <c r="CJE134" s="216"/>
      <c r="CJF134" s="216"/>
      <c r="CJG134" s="216"/>
      <c r="CJH134" s="216"/>
      <c r="CJI134" s="216"/>
      <c r="CJJ134" s="216"/>
      <c r="CJK134" s="216"/>
      <c r="CJL134" s="216"/>
      <c r="CJM134" s="216"/>
      <c r="CJN134" s="216"/>
      <c r="CJO134" s="216"/>
      <c r="CJP134" s="216"/>
      <c r="CJQ134" s="216"/>
      <c r="CJR134" s="216"/>
      <c r="CJS134" s="216"/>
      <c r="CJT134" s="216"/>
      <c r="CJU134" s="216"/>
      <c r="CJV134" s="216"/>
      <c r="CJW134" s="216"/>
      <c r="CJX134" s="216"/>
      <c r="CJY134" s="216"/>
      <c r="CJZ134" s="216"/>
      <c r="CKA134" s="216"/>
      <c r="CKB134" s="216"/>
      <c r="CKC134" s="216"/>
      <c r="CKD134" s="216"/>
      <c r="CKE134" s="216"/>
      <c r="CKF134" s="216"/>
      <c r="CKG134" s="216"/>
      <c r="CKH134" s="216"/>
      <c r="CKI134" s="216"/>
      <c r="CKJ134" s="216"/>
      <c r="CKK134" s="216"/>
      <c r="CKL134" s="216"/>
      <c r="CKM134" s="216"/>
      <c r="CKN134" s="216"/>
      <c r="CKO134" s="216"/>
      <c r="CKP134" s="216"/>
      <c r="CKQ134" s="216"/>
      <c r="CKR134" s="216"/>
      <c r="CKS134" s="216"/>
      <c r="CKT134" s="216"/>
      <c r="CKU134" s="216"/>
      <c r="CKV134" s="216"/>
      <c r="CKW134" s="216"/>
      <c r="CKX134" s="216"/>
      <c r="CKY134" s="216"/>
      <c r="CKZ134" s="216"/>
      <c r="CLA134" s="216"/>
      <c r="CLB134" s="216"/>
      <c r="CLC134" s="216"/>
      <c r="CLD134" s="216"/>
      <c r="CLE134" s="216"/>
      <c r="CLF134" s="216"/>
      <c r="CLG134" s="216"/>
      <c r="CLH134" s="216"/>
      <c r="CLI134" s="216"/>
      <c r="CLJ134" s="216"/>
      <c r="CLK134" s="216"/>
      <c r="CLL134" s="216"/>
      <c r="CLM134" s="216"/>
      <c r="CLN134" s="216"/>
      <c r="CLO134" s="216"/>
      <c r="CLP134" s="216"/>
      <c r="CLQ134" s="216"/>
      <c r="CLR134" s="216"/>
      <c r="CLS134" s="216"/>
      <c r="CLT134" s="216"/>
      <c r="CLU134" s="216"/>
      <c r="CLV134" s="216"/>
      <c r="CLW134" s="216"/>
      <c r="CLX134" s="216"/>
      <c r="CLY134" s="216"/>
      <c r="CLZ134" s="216"/>
      <c r="CMA134" s="216"/>
      <c r="CMB134" s="216"/>
      <c r="CMC134" s="216"/>
      <c r="CMD134" s="216"/>
      <c r="CME134" s="216"/>
      <c r="CMF134" s="216"/>
      <c r="CMG134" s="216"/>
      <c r="CMH134" s="216"/>
      <c r="CMI134" s="216"/>
      <c r="CMJ134" s="216"/>
      <c r="CMK134" s="216"/>
      <c r="CML134" s="216"/>
      <c r="CMM134" s="216"/>
      <c r="CMN134" s="216"/>
      <c r="CMO134" s="216"/>
      <c r="CMP134" s="216"/>
      <c r="CMQ134" s="216"/>
      <c r="CMR134" s="216"/>
      <c r="CMS134" s="216"/>
      <c r="CMT134" s="216"/>
      <c r="CMU134" s="216"/>
      <c r="CMV134" s="216"/>
      <c r="CMW134" s="216"/>
      <c r="CMX134" s="216"/>
      <c r="CMY134" s="216"/>
      <c r="CMZ134" s="216"/>
      <c r="CNA134" s="216"/>
      <c r="CNB134" s="216"/>
      <c r="CNC134" s="216"/>
      <c r="CND134" s="216"/>
      <c r="CNE134" s="216"/>
      <c r="CNF134" s="216"/>
      <c r="CNG134" s="216"/>
      <c r="CNH134" s="216"/>
      <c r="CNI134" s="216"/>
      <c r="CNJ134" s="216"/>
      <c r="CNK134" s="216"/>
      <c r="CNL134" s="216"/>
      <c r="CNM134" s="216"/>
      <c r="CNN134" s="216"/>
      <c r="CNO134" s="216"/>
      <c r="CNP134" s="216"/>
      <c r="CNQ134" s="216"/>
      <c r="CNR134" s="216"/>
      <c r="CNS134" s="216"/>
      <c r="CNT134" s="216"/>
      <c r="CNU134" s="216"/>
      <c r="CNV134" s="216"/>
      <c r="CNW134" s="216"/>
      <c r="CNX134" s="216"/>
      <c r="CNY134" s="216"/>
      <c r="CNZ134" s="216"/>
      <c r="COA134" s="216"/>
      <c r="COB134" s="216"/>
      <c r="COC134" s="216"/>
      <c r="COD134" s="216"/>
      <c r="COE134" s="216"/>
      <c r="COF134" s="216"/>
      <c r="COG134" s="216"/>
      <c r="COH134" s="216"/>
      <c r="COI134" s="216"/>
      <c r="COJ134" s="216"/>
      <c r="COK134" s="216"/>
      <c r="COL134" s="216"/>
      <c r="COM134" s="216"/>
      <c r="CON134" s="216"/>
      <c r="COO134" s="216"/>
      <c r="COP134" s="216"/>
      <c r="COQ134" s="216"/>
      <c r="COR134" s="216"/>
      <c r="COS134" s="216"/>
      <c r="COT134" s="216"/>
      <c r="COU134" s="216"/>
      <c r="COV134" s="216"/>
      <c r="COW134" s="216"/>
      <c r="COX134" s="216"/>
      <c r="COY134" s="216"/>
      <c r="COZ134" s="216"/>
      <c r="CPA134" s="216"/>
      <c r="CPB134" s="216"/>
      <c r="CPC134" s="216"/>
      <c r="CPD134" s="216"/>
      <c r="CPE134" s="216"/>
      <c r="CPF134" s="216"/>
      <c r="CPG134" s="216"/>
      <c r="CPH134" s="216"/>
      <c r="CPI134" s="216"/>
      <c r="CPJ134" s="216"/>
      <c r="CPK134" s="216"/>
      <c r="CPL134" s="216"/>
      <c r="CPM134" s="216"/>
      <c r="CPN134" s="216"/>
      <c r="CPO134" s="216"/>
      <c r="CPP134" s="216"/>
      <c r="CPQ134" s="216"/>
      <c r="CPR134" s="216"/>
      <c r="CPS134" s="216"/>
      <c r="CPT134" s="216"/>
      <c r="CPU134" s="216"/>
      <c r="CPV134" s="216"/>
      <c r="CPW134" s="216"/>
      <c r="CPX134" s="216"/>
      <c r="CPY134" s="216"/>
      <c r="CPZ134" s="216"/>
      <c r="CQA134" s="216"/>
      <c r="CQB134" s="216"/>
      <c r="CQC134" s="216"/>
      <c r="CQD134" s="216"/>
      <c r="CQE134" s="216"/>
      <c r="CQF134" s="216"/>
      <c r="CQG134" s="216"/>
      <c r="CQH134" s="216"/>
      <c r="CQI134" s="216"/>
      <c r="CQJ134" s="216"/>
      <c r="CQK134" s="216"/>
      <c r="CQL134" s="216"/>
      <c r="CQM134" s="216"/>
      <c r="CQN134" s="216"/>
      <c r="CQO134" s="216"/>
      <c r="CQP134" s="216"/>
      <c r="CQQ134" s="216"/>
      <c r="CQR134" s="216"/>
      <c r="CQS134" s="216"/>
      <c r="CQT134" s="216"/>
      <c r="CQU134" s="216"/>
      <c r="CQV134" s="216"/>
      <c r="CQW134" s="216"/>
      <c r="CQX134" s="216"/>
      <c r="CQY134" s="216"/>
      <c r="CQZ134" s="216"/>
      <c r="CRA134" s="216"/>
      <c r="CRB134" s="216"/>
      <c r="CRC134" s="216"/>
      <c r="CRD134" s="216"/>
      <c r="CRE134" s="216"/>
      <c r="CRF134" s="216"/>
      <c r="CRG134" s="216"/>
      <c r="CRH134" s="216"/>
      <c r="CRI134" s="216"/>
      <c r="CRJ134" s="216"/>
      <c r="CRK134" s="216"/>
      <c r="CRL134" s="216"/>
      <c r="CRM134" s="216"/>
      <c r="CRN134" s="216"/>
      <c r="CRO134" s="216"/>
      <c r="CRP134" s="216"/>
      <c r="CRQ134" s="216"/>
      <c r="CRR134" s="216"/>
      <c r="CRS134" s="216"/>
      <c r="CRT134" s="216"/>
      <c r="CRU134" s="216"/>
      <c r="CRV134" s="216"/>
      <c r="CRW134" s="216"/>
      <c r="CRX134" s="216"/>
      <c r="CRY134" s="216"/>
      <c r="CRZ134" s="216"/>
      <c r="CSA134" s="216"/>
      <c r="CSB134" s="216"/>
      <c r="CSC134" s="216"/>
      <c r="CSD134" s="216"/>
      <c r="CSE134" s="216"/>
      <c r="CSF134" s="216"/>
      <c r="CSG134" s="216"/>
      <c r="CSH134" s="216"/>
      <c r="CSI134" s="216"/>
      <c r="CSJ134" s="216"/>
      <c r="CSK134" s="216"/>
      <c r="CSL134" s="216"/>
      <c r="CSM134" s="216"/>
      <c r="CSN134" s="216"/>
      <c r="CSO134" s="216"/>
      <c r="CSP134" s="216"/>
      <c r="CSQ134" s="216"/>
      <c r="CSR134" s="216"/>
      <c r="CSS134" s="216"/>
      <c r="CST134" s="216"/>
      <c r="CSU134" s="216"/>
      <c r="CSV134" s="216"/>
      <c r="CSW134" s="216"/>
      <c r="CSX134" s="216"/>
      <c r="CSY134" s="216"/>
      <c r="CSZ134" s="216"/>
      <c r="CTA134" s="216"/>
      <c r="CTB134" s="216"/>
      <c r="CTC134" s="216"/>
      <c r="CTD134" s="216"/>
      <c r="CTE134" s="216"/>
      <c r="CTF134" s="216"/>
      <c r="CTG134" s="216"/>
      <c r="CTH134" s="216"/>
      <c r="CTI134" s="216"/>
      <c r="CTJ134" s="216"/>
      <c r="CTK134" s="216"/>
      <c r="CTL134" s="216"/>
      <c r="CTM134" s="216"/>
      <c r="CTN134" s="216"/>
      <c r="CTO134" s="216"/>
      <c r="CTP134" s="216"/>
      <c r="CTQ134" s="216"/>
      <c r="CTR134" s="216"/>
      <c r="CTS134" s="216"/>
      <c r="CTT134" s="216"/>
      <c r="CTU134" s="216"/>
      <c r="CTV134" s="216"/>
      <c r="CTW134" s="216"/>
      <c r="CTX134" s="216"/>
      <c r="CTY134" s="216"/>
      <c r="CTZ134" s="216"/>
      <c r="CUA134" s="216"/>
      <c r="CUB134" s="216"/>
      <c r="CUC134" s="216"/>
      <c r="CUD134" s="216"/>
      <c r="CUE134" s="216"/>
      <c r="CUF134" s="216"/>
      <c r="CUG134" s="216"/>
      <c r="CUH134" s="216"/>
      <c r="CUI134" s="216"/>
      <c r="CUJ134" s="216"/>
      <c r="CUK134" s="216"/>
      <c r="CUL134" s="216"/>
      <c r="CUM134" s="216"/>
      <c r="CUN134" s="216"/>
      <c r="CUO134" s="216"/>
      <c r="CUP134" s="216"/>
      <c r="CUQ134" s="216"/>
      <c r="CUR134" s="216"/>
      <c r="CUS134" s="216"/>
      <c r="CUT134" s="216"/>
      <c r="CUU134" s="216"/>
      <c r="CUV134" s="216"/>
      <c r="CUW134" s="216"/>
      <c r="CUX134" s="216"/>
      <c r="CUY134" s="216"/>
      <c r="CUZ134" s="216"/>
      <c r="CVA134" s="216"/>
      <c r="CVB134" s="216"/>
      <c r="CVC134" s="216"/>
      <c r="CVD134" s="216"/>
      <c r="CVE134" s="216"/>
      <c r="CVF134" s="216"/>
      <c r="CVG134" s="216"/>
      <c r="CVH134" s="216"/>
      <c r="CVI134" s="216"/>
      <c r="CVJ134" s="216"/>
      <c r="CVK134" s="216"/>
      <c r="CVL134" s="216"/>
      <c r="CVM134" s="216"/>
      <c r="CVN134" s="216"/>
      <c r="CVO134" s="216"/>
      <c r="CVP134" s="216"/>
      <c r="CVQ134" s="216"/>
      <c r="CVR134" s="216"/>
      <c r="CVS134" s="216"/>
      <c r="CVT134" s="216"/>
      <c r="CVU134" s="216"/>
      <c r="CVV134" s="216"/>
      <c r="CVW134" s="216"/>
      <c r="CVX134" s="216"/>
      <c r="CVY134" s="216"/>
      <c r="CVZ134" s="216"/>
      <c r="CWA134" s="216"/>
      <c r="CWB134" s="216"/>
      <c r="CWC134" s="216"/>
      <c r="CWD134" s="216"/>
      <c r="CWE134" s="216"/>
      <c r="CWF134" s="216"/>
      <c r="CWG134" s="216"/>
      <c r="CWH134" s="216"/>
      <c r="CWI134" s="216"/>
      <c r="CWJ134" s="216"/>
      <c r="CWK134" s="216"/>
      <c r="CWL134" s="216"/>
      <c r="CWM134" s="216"/>
      <c r="CWN134" s="216"/>
      <c r="CWO134" s="216"/>
      <c r="CWP134" s="216"/>
      <c r="CWQ134" s="216"/>
      <c r="CWR134" s="216"/>
      <c r="CWS134" s="216"/>
      <c r="CWT134" s="216"/>
      <c r="CWU134" s="216"/>
      <c r="CWV134" s="216"/>
      <c r="CWW134" s="216"/>
      <c r="CWX134" s="216"/>
      <c r="CWY134" s="216"/>
      <c r="CWZ134" s="216"/>
      <c r="CXA134" s="216"/>
      <c r="CXB134" s="216"/>
      <c r="CXC134" s="216"/>
      <c r="CXD134" s="216"/>
      <c r="CXE134" s="216"/>
      <c r="CXF134" s="216"/>
      <c r="CXG134" s="216"/>
      <c r="CXH134" s="216"/>
      <c r="CXI134" s="216"/>
      <c r="CXJ134" s="216"/>
      <c r="CXK134" s="216"/>
      <c r="CXL134" s="216"/>
      <c r="CXM134" s="216"/>
      <c r="CXN134" s="216"/>
      <c r="CXO134" s="216"/>
      <c r="CXP134" s="216"/>
      <c r="CXQ134" s="216"/>
      <c r="CXR134" s="216"/>
      <c r="CXS134" s="216"/>
      <c r="CXT134" s="216"/>
      <c r="CXU134" s="216"/>
      <c r="CXV134" s="216"/>
      <c r="CXW134" s="216"/>
      <c r="CXX134" s="216"/>
      <c r="CXY134" s="216"/>
      <c r="CXZ134" s="216"/>
      <c r="CYA134" s="216"/>
      <c r="CYB134" s="216"/>
      <c r="CYC134" s="216"/>
      <c r="CYD134" s="216"/>
      <c r="CYE134" s="216"/>
      <c r="CYF134" s="216"/>
      <c r="CYG134" s="216"/>
      <c r="CYH134" s="216"/>
      <c r="CYI134" s="216"/>
      <c r="CYJ134" s="216"/>
      <c r="CYK134" s="216"/>
      <c r="CYL134" s="216"/>
      <c r="CYM134" s="216"/>
      <c r="CYN134" s="216"/>
      <c r="CYO134" s="216"/>
      <c r="CYP134" s="216"/>
      <c r="CYQ134" s="216"/>
      <c r="CYR134" s="216"/>
      <c r="CYS134" s="216"/>
      <c r="CYT134" s="216"/>
      <c r="CYU134" s="216"/>
      <c r="CYV134" s="216"/>
      <c r="CYW134" s="216"/>
      <c r="CYX134" s="216"/>
      <c r="CYY134" s="216"/>
      <c r="CYZ134" s="216"/>
      <c r="CZA134" s="216"/>
      <c r="CZB134" s="216"/>
      <c r="CZC134" s="216"/>
      <c r="CZD134" s="216"/>
      <c r="CZE134" s="216"/>
      <c r="CZF134" s="216"/>
      <c r="CZG134" s="216"/>
      <c r="CZH134" s="216"/>
      <c r="CZI134" s="216"/>
      <c r="CZJ134" s="216"/>
      <c r="CZK134" s="216"/>
      <c r="CZL134" s="216"/>
      <c r="CZM134" s="216"/>
      <c r="CZN134" s="216"/>
      <c r="CZO134" s="216"/>
      <c r="CZP134" s="216"/>
      <c r="CZQ134" s="216"/>
      <c r="CZR134" s="216"/>
      <c r="CZS134" s="216"/>
      <c r="CZT134" s="216"/>
      <c r="CZU134" s="216"/>
      <c r="CZV134" s="216"/>
      <c r="CZW134" s="216"/>
      <c r="CZX134" s="216"/>
      <c r="CZY134" s="216"/>
      <c r="CZZ134" s="216"/>
      <c r="DAA134" s="216"/>
      <c r="DAB134" s="216"/>
      <c r="DAC134" s="216"/>
      <c r="DAD134" s="216"/>
      <c r="DAE134" s="216"/>
      <c r="DAF134" s="216"/>
      <c r="DAG134" s="216"/>
      <c r="DAH134" s="216"/>
      <c r="DAI134" s="216"/>
      <c r="DAJ134" s="216"/>
      <c r="DAK134" s="216"/>
      <c r="DAL134" s="216"/>
      <c r="DAM134" s="216"/>
      <c r="DAN134" s="216"/>
      <c r="DAO134" s="216"/>
      <c r="DAP134" s="216"/>
      <c r="DAQ134" s="216"/>
      <c r="DAR134" s="216"/>
      <c r="DAS134" s="216"/>
      <c r="DAT134" s="216"/>
      <c r="DAU134" s="216"/>
      <c r="DAV134" s="216"/>
      <c r="DAW134" s="216"/>
      <c r="DAX134" s="216"/>
      <c r="DAY134" s="216"/>
      <c r="DAZ134" s="216"/>
      <c r="DBA134" s="216"/>
      <c r="DBB134" s="216"/>
      <c r="DBC134" s="216"/>
      <c r="DBD134" s="216"/>
      <c r="DBE134" s="216"/>
      <c r="DBF134" s="216"/>
      <c r="DBG134" s="216"/>
      <c r="DBH134" s="216"/>
      <c r="DBI134" s="216"/>
      <c r="DBJ134" s="216"/>
      <c r="DBK134" s="216"/>
      <c r="DBL134" s="216"/>
      <c r="DBM134" s="216"/>
      <c r="DBN134" s="216"/>
      <c r="DBO134" s="216"/>
      <c r="DBP134" s="216"/>
      <c r="DBQ134" s="216"/>
      <c r="DBR134" s="216"/>
      <c r="DBS134" s="216"/>
      <c r="DBT134" s="216"/>
      <c r="DBU134" s="216"/>
      <c r="DBV134" s="216"/>
      <c r="DBW134" s="216"/>
      <c r="DBX134" s="216"/>
      <c r="DBY134" s="216"/>
      <c r="DBZ134" s="216"/>
      <c r="DCA134" s="216"/>
      <c r="DCB134" s="216"/>
      <c r="DCC134" s="216"/>
      <c r="DCD134" s="216"/>
      <c r="DCE134" s="216"/>
      <c r="DCF134" s="216"/>
      <c r="DCG134" s="216"/>
      <c r="DCH134" s="216"/>
      <c r="DCI134" s="216"/>
      <c r="DCJ134" s="216"/>
      <c r="DCK134" s="216"/>
      <c r="DCL134" s="216"/>
      <c r="DCM134" s="216"/>
      <c r="DCN134" s="216"/>
      <c r="DCO134" s="216"/>
      <c r="DCP134" s="216"/>
      <c r="DCQ134" s="216"/>
      <c r="DCR134" s="216"/>
      <c r="DCS134" s="216"/>
      <c r="DCT134" s="216"/>
      <c r="DCU134" s="216"/>
      <c r="DCV134" s="216"/>
      <c r="DCW134" s="216"/>
      <c r="DCX134" s="216"/>
      <c r="DCY134" s="216"/>
      <c r="DCZ134" s="216"/>
      <c r="DDA134" s="216"/>
      <c r="DDB134" s="216"/>
      <c r="DDC134" s="216"/>
      <c r="DDD134" s="216"/>
      <c r="DDE134" s="216"/>
      <c r="DDF134" s="216"/>
      <c r="DDG134" s="216"/>
      <c r="DDH134" s="216"/>
      <c r="DDI134" s="216"/>
      <c r="DDJ134" s="216"/>
      <c r="DDK134" s="216"/>
      <c r="DDL134" s="216"/>
      <c r="DDM134" s="216"/>
      <c r="DDN134" s="216"/>
      <c r="DDO134" s="216"/>
      <c r="DDP134" s="216"/>
      <c r="DDQ134" s="216"/>
      <c r="DDR134" s="216"/>
      <c r="DDS134" s="216"/>
      <c r="DDT134" s="216"/>
      <c r="DDU134" s="216"/>
      <c r="DDV134" s="216"/>
      <c r="DDW134" s="216"/>
      <c r="DDX134" s="216"/>
      <c r="DDY134" s="216"/>
      <c r="DDZ134" s="216"/>
      <c r="DEA134" s="216"/>
      <c r="DEB134" s="216"/>
      <c r="DEC134" s="216"/>
      <c r="DED134" s="216"/>
      <c r="DEE134" s="216"/>
      <c r="DEF134" s="216"/>
      <c r="DEG134" s="216"/>
      <c r="DEH134" s="216"/>
      <c r="DEI134" s="216"/>
      <c r="DEJ134" s="216"/>
      <c r="DEK134" s="216"/>
      <c r="DEL134" s="216"/>
      <c r="DEM134" s="216"/>
      <c r="DEN134" s="216"/>
      <c r="DEO134" s="216"/>
      <c r="DEP134" s="216"/>
      <c r="DEQ134" s="216"/>
      <c r="DER134" s="216"/>
      <c r="DES134" s="216"/>
      <c r="DET134" s="216"/>
      <c r="DEU134" s="216"/>
      <c r="DEV134" s="216"/>
      <c r="DEW134" s="216"/>
      <c r="DEX134" s="216"/>
      <c r="DEY134" s="216"/>
      <c r="DEZ134" s="216"/>
      <c r="DFA134" s="216"/>
      <c r="DFB134" s="216"/>
      <c r="DFC134" s="216"/>
      <c r="DFD134" s="216"/>
      <c r="DFE134" s="216"/>
      <c r="DFF134" s="216"/>
      <c r="DFG134" s="216"/>
      <c r="DFH134" s="216"/>
      <c r="DFI134" s="216"/>
      <c r="DFJ134" s="216"/>
      <c r="DFK134" s="216"/>
      <c r="DFL134" s="216"/>
      <c r="DFM134" s="216"/>
      <c r="DFN134" s="216"/>
      <c r="DFO134" s="216"/>
      <c r="DFP134" s="216"/>
      <c r="DFQ134" s="216"/>
      <c r="DFR134" s="216"/>
      <c r="DFS134" s="216"/>
      <c r="DFT134" s="216"/>
      <c r="DFU134" s="216"/>
      <c r="DFV134" s="216"/>
      <c r="DFW134" s="216"/>
      <c r="DFX134" s="216"/>
      <c r="DFY134" s="216"/>
      <c r="DFZ134" s="216"/>
      <c r="DGA134" s="216"/>
      <c r="DGB134" s="216"/>
      <c r="DGC134" s="216"/>
      <c r="DGD134" s="216"/>
      <c r="DGE134" s="216"/>
      <c r="DGF134" s="216"/>
      <c r="DGG134" s="216"/>
      <c r="DGH134" s="216"/>
      <c r="DGI134" s="216"/>
      <c r="DGJ134" s="216"/>
      <c r="DGK134" s="216"/>
      <c r="DGL134" s="216"/>
      <c r="DGM134" s="216"/>
      <c r="DGN134" s="216"/>
      <c r="DGO134" s="216"/>
      <c r="DGP134" s="216"/>
      <c r="DGQ134" s="216"/>
      <c r="DGR134" s="216"/>
      <c r="DGS134" s="216"/>
      <c r="DGT134" s="216"/>
      <c r="DGU134" s="216"/>
      <c r="DGV134" s="216"/>
      <c r="DGW134" s="216"/>
      <c r="DGX134" s="216"/>
      <c r="DGY134" s="216"/>
      <c r="DGZ134" s="216"/>
      <c r="DHA134" s="216"/>
      <c r="DHB134" s="216"/>
      <c r="DHC134" s="216"/>
      <c r="DHD134" s="216"/>
      <c r="DHE134" s="216"/>
      <c r="DHF134" s="216"/>
      <c r="DHG134" s="216"/>
      <c r="DHH134" s="216"/>
      <c r="DHI134" s="216"/>
      <c r="DHJ134" s="216"/>
      <c r="DHK134" s="216"/>
      <c r="DHL134" s="216"/>
      <c r="DHM134" s="216"/>
      <c r="DHN134" s="216"/>
      <c r="DHO134" s="216"/>
      <c r="DHP134" s="216"/>
      <c r="DHQ134" s="216"/>
      <c r="DHR134" s="216"/>
      <c r="DHS134" s="216"/>
      <c r="DHT134" s="216"/>
      <c r="DHU134" s="216"/>
      <c r="DHV134" s="216"/>
      <c r="DHW134" s="216"/>
      <c r="DHX134" s="216"/>
      <c r="DHY134" s="216"/>
      <c r="DHZ134" s="216"/>
      <c r="DIA134" s="216"/>
      <c r="DIB134" s="216"/>
      <c r="DIC134" s="216"/>
      <c r="DID134" s="216"/>
      <c r="DIE134" s="216"/>
      <c r="DIF134" s="216"/>
      <c r="DIG134" s="216"/>
      <c r="DIH134" s="216"/>
      <c r="DII134" s="216"/>
      <c r="DIJ134" s="216"/>
      <c r="DIK134" s="216"/>
      <c r="DIL134" s="216"/>
      <c r="DIM134" s="216"/>
      <c r="DIN134" s="216"/>
      <c r="DIO134" s="216"/>
      <c r="DIP134" s="216"/>
      <c r="DIQ134" s="216"/>
      <c r="DIR134" s="216"/>
      <c r="DIS134" s="216"/>
      <c r="DIT134" s="216"/>
      <c r="DIU134" s="216"/>
      <c r="DIV134" s="216"/>
      <c r="DIW134" s="216"/>
      <c r="DIX134" s="216"/>
      <c r="DIY134" s="216"/>
      <c r="DIZ134" s="216"/>
      <c r="DJA134" s="216"/>
      <c r="DJB134" s="216"/>
      <c r="DJC134" s="216"/>
      <c r="DJD134" s="216"/>
      <c r="DJE134" s="216"/>
      <c r="DJF134" s="216"/>
      <c r="DJG134" s="216"/>
      <c r="DJH134" s="216"/>
      <c r="DJI134" s="216"/>
      <c r="DJJ134" s="216"/>
      <c r="DJK134" s="216"/>
      <c r="DJL134" s="216"/>
      <c r="DJM134" s="216"/>
      <c r="DJN134" s="216"/>
      <c r="DJO134" s="216"/>
      <c r="DJP134" s="216"/>
      <c r="DJQ134" s="216"/>
      <c r="DJR134" s="216"/>
      <c r="DJS134" s="216"/>
      <c r="DJT134" s="216"/>
      <c r="DJU134" s="216"/>
      <c r="DJV134" s="216"/>
      <c r="DJW134" s="216"/>
      <c r="DJX134" s="216"/>
      <c r="DJY134" s="216"/>
      <c r="DJZ134" s="216"/>
      <c r="DKA134" s="216"/>
      <c r="DKB134" s="216"/>
      <c r="DKC134" s="216"/>
      <c r="DKD134" s="216"/>
      <c r="DKE134" s="216"/>
      <c r="DKF134" s="216"/>
      <c r="DKG134" s="216"/>
      <c r="DKH134" s="216"/>
      <c r="DKI134" s="216"/>
      <c r="DKJ134" s="216"/>
      <c r="DKK134" s="216"/>
      <c r="DKL134" s="216"/>
      <c r="DKM134" s="216"/>
      <c r="DKN134" s="216"/>
      <c r="DKO134" s="216"/>
      <c r="DKP134" s="216"/>
      <c r="DKQ134" s="216"/>
      <c r="DKR134" s="216"/>
      <c r="DKS134" s="216"/>
      <c r="DKT134" s="216"/>
      <c r="DKU134" s="216"/>
      <c r="DKV134" s="216"/>
      <c r="DKW134" s="216"/>
      <c r="DKX134" s="216"/>
      <c r="DKY134" s="216"/>
      <c r="DKZ134" s="216"/>
      <c r="DLA134" s="216"/>
      <c r="DLB134" s="216"/>
      <c r="DLC134" s="216"/>
      <c r="DLD134" s="216"/>
      <c r="DLE134" s="216"/>
      <c r="DLF134" s="216"/>
      <c r="DLG134" s="216"/>
      <c r="DLH134" s="216"/>
      <c r="DLI134" s="216"/>
      <c r="DLJ134" s="216"/>
      <c r="DLK134" s="216"/>
      <c r="DLL134" s="216"/>
      <c r="DLM134" s="216"/>
      <c r="DLN134" s="216"/>
      <c r="DLO134" s="216"/>
      <c r="DLP134" s="216"/>
      <c r="DLQ134" s="216"/>
      <c r="DLR134" s="216"/>
      <c r="DLS134" s="216"/>
      <c r="DLT134" s="216"/>
      <c r="DLU134" s="216"/>
      <c r="DLV134" s="216"/>
      <c r="DLW134" s="216"/>
      <c r="DLX134" s="216"/>
      <c r="DLY134" s="216"/>
      <c r="DLZ134" s="216"/>
      <c r="DMA134" s="216"/>
      <c r="DMB134" s="216"/>
      <c r="DMC134" s="216"/>
      <c r="DMD134" s="216"/>
      <c r="DME134" s="216"/>
      <c r="DMF134" s="216"/>
      <c r="DMG134" s="216"/>
      <c r="DMH134" s="216"/>
      <c r="DMI134" s="216"/>
      <c r="DMJ134" s="216"/>
      <c r="DMK134" s="216"/>
      <c r="DML134" s="216"/>
      <c r="DMM134" s="216"/>
      <c r="DMN134" s="216"/>
      <c r="DMO134" s="216"/>
      <c r="DMP134" s="216"/>
      <c r="DMQ134" s="216"/>
      <c r="DMR134" s="216"/>
      <c r="DMS134" s="216"/>
      <c r="DMT134" s="216"/>
      <c r="DMU134" s="216"/>
      <c r="DMV134" s="216"/>
      <c r="DMW134" s="216"/>
      <c r="DMX134" s="216"/>
      <c r="DMY134" s="216"/>
      <c r="DMZ134" s="216"/>
      <c r="DNA134" s="216"/>
      <c r="DNB134" s="216"/>
      <c r="DNC134" s="216"/>
      <c r="DND134" s="216"/>
      <c r="DNE134" s="216"/>
      <c r="DNF134" s="216"/>
      <c r="DNG134" s="216"/>
      <c r="DNH134" s="216"/>
      <c r="DNI134" s="216"/>
      <c r="DNJ134" s="216"/>
      <c r="DNK134" s="216"/>
      <c r="DNL134" s="216"/>
      <c r="DNM134" s="216"/>
      <c r="DNN134" s="216"/>
      <c r="DNO134" s="216"/>
      <c r="DNP134" s="216"/>
      <c r="DNQ134" s="216"/>
      <c r="DNR134" s="216"/>
      <c r="DNS134" s="216"/>
      <c r="DNT134" s="216"/>
      <c r="DNU134" s="216"/>
      <c r="DNV134" s="216"/>
      <c r="DNW134" s="216"/>
      <c r="DNX134" s="216"/>
      <c r="DNY134" s="216"/>
      <c r="DNZ134" s="216"/>
      <c r="DOA134" s="216"/>
      <c r="DOB134" s="216"/>
      <c r="DOC134" s="216"/>
      <c r="DOD134" s="216"/>
      <c r="DOE134" s="216"/>
      <c r="DOF134" s="216"/>
      <c r="DOG134" s="216"/>
      <c r="DOH134" s="216"/>
      <c r="DOI134" s="216"/>
      <c r="DOJ134" s="216"/>
      <c r="DOK134" s="216"/>
      <c r="DOL134" s="216"/>
      <c r="DOM134" s="216"/>
      <c r="DON134" s="216"/>
      <c r="DOO134" s="216"/>
      <c r="DOP134" s="216"/>
      <c r="DOQ134" s="216"/>
      <c r="DOR134" s="216"/>
      <c r="DOS134" s="216"/>
      <c r="DOT134" s="216"/>
      <c r="DOU134" s="216"/>
      <c r="DOV134" s="216"/>
      <c r="DOW134" s="216"/>
      <c r="DOX134" s="216"/>
      <c r="DOY134" s="216"/>
      <c r="DOZ134" s="216"/>
      <c r="DPA134" s="216"/>
      <c r="DPB134" s="216"/>
      <c r="DPC134" s="216"/>
      <c r="DPD134" s="216"/>
      <c r="DPE134" s="216"/>
      <c r="DPF134" s="216"/>
      <c r="DPG134" s="216"/>
      <c r="DPH134" s="216"/>
      <c r="DPI134" s="216"/>
      <c r="DPJ134" s="216"/>
      <c r="DPK134" s="216"/>
      <c r="DPL134" s="216"/>
      <c r="DPM134" s="216"/>
      <c r="DPN134" s="216"/>
      <c r="DPO134" s="216"/>
      <c r="DPP134" s="216"/>
      <c r="DPQ134" s="216"/>
      <c r="DPR134" s="216"/>
      <c r="DPS134" s="216"/>
      <c r="DPT134" s="216"/>
      <c r="DPU134" s="216"/>
      <c r="DPV134" s="216"/>
      <c r="DPW134" s="216"/>
      <c r="DPX134" s="216"/>
      <c r="DPY134" s="216"/>
      <c r="DPZ134" s="216"/>
      <c r="DQA134" s="216"/>
      <c r="DQB134" s="216"/>
      <c r="DQC134" s="216"/>
      <c r="DQD134" s="216"/>
      <c r="DQE134" s="216"/>
      <c r="DQF134" s="216"/>
      <c r="DQG134" s="216"/>
      <c r="DQH134" s="216"/>
      <c r="DQI134" s="216"/>
      <c r="DQJ134" s="216"/>
      <c r="DQK134" s="216"/>
      <c r="DQL134" s="216"/>
      <c r="DQM134" s="216"/>
      <c r="DQN134" s="216"/>
      <c r="DQO134" s="216"/>
      <c r="DQP134" s="216"/>
      <c r="DQQ134" s="216"/>
      <c r="DQR134" s="216"/>
      <c r="DQS134" s="216"/>
      <c r="DQT134" s="216"/>
      <c r="DQU134" s="216"/>
      <c r="DQV134" s="216"/>
      <c r="DQW134" s="216"/>
      <c r="DQX134" s="216"/>
      <c r="DQY134" s="216"/>
      <c r="DQZ134" s="216"/>
      <c r="DRA134" s="216"/>
      <c r="DRB134" s="216"/>
      <c r="DRC134" s="216"/>
      <c r="DRD134" s="216"/>
      <c r="DRE134" s="216"/>
      <c r="DRF134" s="216"/>
      <c r="DRG134" s="216"/>
      <c r="DRH134" s="216"/>
      <c r="DRI134" s="216"/>
      <c r="DRJ134" s="216"/>
      <c r="DRK134" s="216"/>
      <c r="DRL134" s="216"/>
      <c r="DRM134" s="216"/>
      <c r="DRN134" s="216"/>
      <c r="DRO134" s="216"/>
      <c r="DRP134" s="216"/>
      <c r="DRQ134" s="216"/>
      <c r="DRR134" s="216"/>
      <c r="DRS134" s="216"/>
      <c r="DRT134" s="216"/>
      <c r="DRU134" s="216"/>
      <c r="DRV134" s="216"/>
      <c r="DRW134" s="216"/>
      <c r="DRX134" s="216"/>
      <c r="DRY134" s="216"/>
      <c r="DRZ134" s="216"/>
      <c r="DSA134" s="216"/>
      <c r="DSB134" s="216"/>
      <c r="DSC134" s="216"/>
      <c r="DSD134" s="216"/>
      <c r="DSE134" s="216"/>
      <c r="DSF134" s="216"/>
      <c r="DSG134" s="216"/>
      <c r="DSH134" s="216"/>
      <c r="DSI134" s="216"/>
      <c r="DSJ134" s="216"/>
      <c r="DSK134" s="216"/>
      <c r="DSL134" s="216"/>
      <c r="DSM134" s="216"/>
      <c r="DSN134" s="216"/>
      <c r="DSO134" s="216"/>
      <c r="DSP134" s="216"/>
      <c r="DSQ134" s="216"/>
      <c r="DSR134" s="216"/>
      <c r="DSS134" s="216"/>
      <c r="DST134" s="216"/>
      <c r="DSU134" s="216"/>
      <c r="DSV134" s="216"/>
      <c r="DSW134" s="216"/>
      <c r="DSX134" s="216"/>
      <c r="DSY134" s="216"/>
      <c r="DSZ134" s="216"/>
      <c r="DTA134" s="216"/>
      <c r="DTB134" s="216"/>
      <c r="DTC134" s="216"/>
      <c r="DTD134" s="216"/>
      <c r="DTE134" s="216"/>
      <c r="DTF134" s="216"/>
      <c r="DTG134" s="216"/>
      <c r="DTH134" s="216"/>
      <c r="DTI134" s="216"/>
      <c r="DTJ134" s="216"/>
      <c r="DTK134" s="216"/>
      <c r="DTL134" s="216"/>
      <c r="DTM134" s="216"/>
      <c r="DTN134" s="216"/>
      <c r="DTO134" s="216"/>
      <c r="DTP134" s="216"/>
      <c r="DTQ134" s="216"/>
      <c r="DTR134" s="216"/>
      <c r="DTS134" s="216"/>
      <c r="DTT134" s="216"/>
      <c r="DTU134" s="216"/>
      <c r="DTV134" s="216"/>
      <c r="DTW134" s="216"/>
      <c r="DTX134" s="216"/>
      <c r="DTY134" s="216"/>
      <c r="DTZ134" s="216"/>
      <c r="DUA134" s="216"/>
      <c r="DUB134" s="216"/>
      <c r="DUC134" s="216"/>
      <c r="DUD134" s="216"/>
      <c r="DUE134" s="216"/>
      <c r="DUF134" s="216"/>
      <c r="DUG134" s="216"/>
      <c r="DUH134" s="216"/>
      <c r="DUI134" s="216"/>
      <c r="DUJ134" s="216"/>
      <c r="DUK134" s="216"/>
      <c r="DUL134" s="216"/>
      <c r="DUM134" s="216"/>
      <c r="DUN134" s="216"/>
      <c r="DUO134" s="216"/>
      <c r="DUP134" s="216"/>
      <c r="DUQ134" s="216"/>
      <c r="DUR134" s="216"/>
      <c r="DUS134" s="216"/>
      <c r="DUT134" s="216"/>
      <c r="DUU134" s="216"/>
      <c r="DUV134" s="216"/>
      <c r="DUW134" s="216"/>
      <c r="DUX134" s="216"/>
      <c r="DUY134" s="216"/>
      <c r="DUZ134" s="216"/>
      <c r="DVA134" s="216"/>
      <c r="DVB134" s="216"/>
      <c r="DVC134" s="216"/>
      <c r="DVD134" s="216"/>
      <c r="DVE134" s="216"/>
      <c r="DVF134" s="216"/>
      <c r="DVG134" s="216"/>
      <c r="DVH134" s="216"/>
      <c r="DVI134" s="216"/>
      <c r="DVJ134" s="216"/>
      <c r="DVK134" s="216"/>
      <c r="DVL134" s="216"/>
      <c r="DVM134" s="216"/>
      <c r="DVN134" s="216"/>
      <c r="DVO134" s="216"/>
      <c r="DVP134" s="216"/>
      <c r="DVQ134" s="216"/>
      <c r="DVR134" s="216"/>
      <c r="DVS134" s="216"/>
      <c r="DVT134" s="216"/>
      <c r="DVU134" s="216"/>
      <c r="DVV134" s="216"/>
      <c r="DVW134" s="216"/>
      <c r="DVX134" s="216"/>
      <c r="DVY134" s="216"/>
      <c r="DVZ134" s="216"/>
      <c r="DWA134" s="216"/>
      <c r="DWB134" s="216"/>
      <c r="DWC134" s="216"/>
      <c r="DWD134" s="216"/>
      <c r="DWE134" s="216"/>
      <c r="DWF134" s="216"/>
      <c r="DWG134" s="216"/>
      <c r="DWH134" s="216"/>
      <c r="DWI134" s="216"/>
      <c r="DWJ134" s="216"/>
      <c r="DWK134" s="216"/>
      <c r="DWL134" s="216"/>
      <c r="DWM134" s="216"/>
      <c r="DWN134" s="216"/>
      <c r="DWO134" s="216"/>
      <c r="DWP134" s="216"/>
      <c r="DWQ134" s="216"/>
      <c r="DWR134" s="216"/>
      <c r="DWS134" s="216"/>
      <c r="DWT134" s="216"/>
      <c r="DWU134" s="216"/>
      <c r="DWV134" s="216"/>
      <c r="DWW134" s="216"/>
      <c r="DWX134" s="216"/>
      <c r="DWY134" s="216"/>
      <c r="DWZ134" s="216"/>
      <c r="DXA134" s="216"/>
      <c r="DXB134" s="216"/>
      <c r="DXC134" s="216"/>
      <c r="DXD134" s="216"/>
      <c r="DXE134" s="216"/>
      <c r="DXF134" s="216"/>
      <c r="DXG134" s="216"/>
      <c r="DXH134" s="216"/>
      <c r="DXI134" s="216"/>
      <c r="DXJ134" s="216"/>
      <c r="DXK134" s="216"/>
      <c r="DXL134" s="216"/>
      <c r="DXM134" s="216"/>
      <c r="DXN134" s="216"/>
      <c r="DXO134" s="216"/>
      <c r="DXP134" s="216"/>
      <c r="DXQ134" s="216"/>
      <c r="DXR134" s="216"/>
      <c r="DXS134" s="216"/>
      <c r="DXT134" s="216"/>
      <c r="DXU134" s="216"/>
      <c r="DXV134" s="216"/>
      <c r="DXW134" s="216"/>
      <c r="DXX134" s="216"/>
      <c r="DXY134" s="216"/>
      <c r="DXZ134" s="216"/>
      <c r="DYA134" s="216"/>
      <c r="DYB134" s="216"/>
      <c r="DYC134" s="216"/>
      <c r="DYD134" s="216"/>
      <c r="DYE134" s="216"/>
      <c r="DYF134" s="216"/>
      <c r="DYG134" s="216"/>
      <c r="DYH134" s="216"/>
      <c r="DYI134" s="216"/>
      <c r="DYJ134" s="216"/>
      <c r="DYK134" s="216"/>
      <c r="DYL134" s="216"/>
      <c r="DYM134" s="216"/>
      <c r="DYN134" s="216"/>
      <c r="DYO134" s="216"/>
      <c r="DYP134" s="216"/>
      <c r="DYQ134" s="216"/>
      <c r="DYR134" s="216"/>
      <c r="DYS134" s="216"/>
      <c r="DYT134" s="216"/>
      <c r="DYU134" s="216"/>
      <c r="DYV134" s="216"/>
      <c r="DYW134" s="216"/>
      <c r="DYX134" s="216"/>
      <c r="DYY134" s="216"/>
      <c r="DYZ134" s="216"/>
      <c r="DZA134" s="216"/>
      <c r="DZB134" s="216"/>
      <c r="DZC134" s="216"/>
      <c r="DZD134" s="216"/>
      <c r="DZE134" s="216"/>
      <c r="DZF134" s="216"/>
      <c r="DZG134" s="216"/>
      <c r="DZH134" s="216"/>
      <c r="DZI134" s="216"/>
      <c r="DZJ134" s="216"/>
      <c r="DZK134" s="216"/>
      <c r="DZL134" s="216"/>
      <c r="DZM134" s="216"/>
      <c r="DZN134" s="216"/>
      <c r="DZO134" s="216"/>
      <c r="DZP134" s="216"/>
      <c r="DZQ134" s="216"/>
      <c r="DZR134" s="216"/>
      <c r="DZS134" s="216"/>
      <c r="DZT134" s="216"/>
      <c r="DZU134" s="216"/>
      <c r="DZV134" s="216"/>
      <c r="DZW134" s="216"/>
      <c r="DZX134" s="216"/>
      <c r="DZY134" s="216"/>
      <c r="DZZ134" s="216"/>
      <c r="EAA134" s="216"/>
      <c r="EAB134" s="216"/>
      <c r="EAC134" s="216"/>
      <c r="EAD134" s="216"/>
      <c r="EAE134" s="216"/>
      <c r="EAF134" s="216"/>
      <c r="EAG134" s="216"/>
      <c r="EAH134" s="216"/>
      <c r="EAI134" s="216"/>
      <c r="EAJ134" s="216"/>
      <c r="EAK134" s="216"/>
      <c r="EAL134" s="216"/>
      <c r="EAM134" s="216"/>
      <c r="EAN134" s="216"/>
      <c r="EAO134" s="216"/>
      <c r="EAP134" s="216"/>
      <c r="EAQ134" s="216"/>
      <c r="EAR134" s="216"/>
      <c r="EAS134" s="216"/>
      <c r="EAT134" s="216"/>
      <c r="EAU134" s="216"/>
      <c r="EAV134" s="216"/>
      <c r="EAW134" s="216"/>
      <c r="EAX134" s="216"/>
      <c r="EAY134" s="216"/>
      <c r="EAZ134" s="216"/>
      <c r="EBA134" s="216"/>
      <c r="EBB134" s="216"/>
      <c r="EBC134" s="216"/>
      <c r="EBD134" s="216"/>
      <c r="EBE134" s="216"/>
      <c r="EBF134" s="216"/>
      <c r="EBG134" s="216"/>
      <c r="EBH134" s="216"/>
      <c r="EBI134" s="216"/>
      <c r="EBJ134" s="216"/>
      <c r="EBK134" s="216"/>
      <c r="EBL134" s="216"/>
      <c r="EBM134" s="216"/>
      <c r="EBN134" s="216"/>
      <c r="EBO134" s="216"/>
      <c r="EBP134" s="216"/>
      <c r="EBQ134" s="216"/>
      <c r="EBR134" s="216"/>
      <c r="EBS134" s="216"/>
      <c r="EBT134" s="216"/>
      <c r="EBU134" s="216"/>
      <c r="EBV134" s="216"/>
      <c r="EBW134" s="216"/>
      <c r="EBX134" s="216"/>
      <c r="EBY134" s="216"/>
      <c r="EBZ134" s="216"/>
      <c r="ECA134" s="216"/>
      <c r="ECB134" s="216"/>
      <c r="ECC134" s="216"/>
      <c r="ECD134" s="216"/>
      <c r="ECE134" s="216"/>
      <c r="ECF134" s="216"/>
      <c r="ECG134" s="216"/>
      <c r="ECH134" s="216"/>
      <c r="ECI134" s="216"/>
      <c r="ECJ134" s="216"/>
      <c r="ECK134" s="216"/>
      <c r="ECL134" s="216"/>
      <c r="ECM134" s="216"/>
      <c r="ECN134" s="216"/>
      <c r="ECO134" s="216"/>
      <c r="ECP134" s="216"/>
      <c r="ECQ134" s="216"/>
      <c r="ECR134" s="216"/>
      <c r="ECS134" s="216"/>
      <c r="ECT134" s="216"/>
      <c r="ECU134" s="216"/>
      <c r="ECV134" s="216"/>
      <c r="ECW134" s="216"/>
      <c r="ECX134" s="216"/>
      <c r="ECY134" s="216"/>
      <c r="ECZ134" s="216"/>
      <c r="EDA134" s="216"/>
      <c r="EDB134" s="216"/>
      <c r="EDC134" s="216"/>
      <c r="EDD134" s="216"/>
      <c r="EDE134" s="216"/>
      <c r="EDF134" s="216"/>
      <c r="EDG134" s="216"/>
      <c r="EDH134" s="216"/>
      <c r="EDI134" s="216"/>
      <c r="EDJ134" s="216"/>
      <c r="EDK134" s="216"/>
      <c r="EDL134" s="216"/>
      <c r="EDM134" s="216"/>
      <c r="EDN134" s="216"/>
      <c r="EDO134" s="216"/>
      <c r="EDP134" s="216"/>
      <c r="EDQ134" s="216"/>
      <c r="EDR134" s="216"/>
      <c r="EDS134" s="216"/>
      <c r="EDT134" s="216"/>
      <c r="EDU134" s="216"/>
      <c r="EDV134" s="216"/>
      <c r="EDW134" s="216"/>
      <c r="EDX134" s="216"/>
      <c r="EDY134" s="216"/>
      <c r="EDZ134" s="216"/>
      <c r="EEA134" s="216"/>
      <c r="EEB134" s="216"/>
      <c r="EEC134" s="216"/>
      <c r="EED134" s="216"/>
      <c r="EEE134" s="216"/>
      <c r="EEF134" s="216"/>
      <c r="EEG134" s="216"/>
      <c r="EEH134" s="216"/>
      <c r="EEI134" s="216"/>
      <c r="EEJ134" s="216"/>
      <c r="EEK134" s="216"/>
      <c r="EEL134" s="216"/>
      <c r="EEM134" s="216"/>
      <c r="EEN134" s="216"/>
      <c r="EEO134" s="216"/>
      <c r="EEP134" s="216"/>
      <c r="EEQ134" s="216"/>
      <c r="EER134" s="216"/>
      <c r="EES134" s="216"/>
      <c r="EET134" s="216"/>
      <c r="EEU134" s="216"/>
      <c r="EEV134" s="216"/>
      <c r="EEW134" s="216"/>
      <c r="EEX134" s="216"/>
      <c r="EEY134" s="216"/>
      <c r="EEZ134" s="216"/>
      <c r="EFA134" s="216"/>
      <c r="EFB134" s="216"/>
      <c r="EFC134" s="216"/>
      <c r="EFD134" s="216"/>
      <c r="EFE134" s="216"/>
      <c r="EFF134" s="216"/>
      <c r="EFG134" s="216"/>
      <c r="EFH134" s="216"/>
      <c r="EFI134" s="216"/>
      <c r="EFJ134" s="216"/>
      <c r="EFK134" s="216"/>
      <c r="EFL134" s="216"/>
      <c r="EFM134" s="216"/>
      <c r="EFN134" s="216"/>
      <c r="EFO134" s="216"/>
      <c r="EFP134" s="216"/>
      <c r="EFQ134" s="216"/>
      <c r="EFR134" s="216"/>
      <c r="EFS134" s="216"/>
      <c r="EFT134" s="216"/>
      <c r="EFU134" s="216"/>
      <c r="EFV134" s="216"/>
      <c r="EFW134" s="216"/>
      <c r="EFX134" s="216"/>
      <c r="EFY134" s="216"/>
      <c r="EFZ134" s="216"/>
      <c r="EGA134" s="216"/>
      <c r="EGB134" s="216"/>
      <c r="EGC134" s="216"/>
      <c r="EGD134" s="216"/>
      <c r="EGE134" s="216"/>
      <c r="EGF134" s="216"/>
      <c r="EGG134" s="216"/>
      <c r="EGH134" s="216"/>
      <c r="EGI134" s="216"/>
      <c r="EGJ134" s="216"/>
      <c r="EGK134" s="216"/>
      <c r="EGL134" s="216"/>
      <c r="EGM134" s="216"/>
      <c r="EGN134" s="216"/>
      <c r="EGO134" s="216"/>
      <c r="EGP134" s="216"/>
      <c r="EGQ134" s="216"/>
      <c r="EGR134" s="216"/>
      <c r="EGS134" s="216"/>
      <c r="EGT134" s="216"/>
      <c r="EGU134" s="216"/>
      <c r="EGV134" s="216"/>
      <c r="EGW134" s="216"/>
      <c r="EGX134" s="216"/>
      <c r="EGY134" s="216"/>
      <c r="EGZ134" s="216"/>
      <c r="EHA134" s="216"/>
      <c r="EHB134" s="216"/>
      <c r="EHC134" s="216"/>
      <c r="EHD134" s="216"/>
      <c r="EHE134" s="216"/>
      <c r="EHF134" s="216"/>
      <c r="EHG134" s="216"/>
      <c r="EHH134" s="216"/>
      <c r="EHI134" s="216"/>
      <c r="EHJ134" s="216"/>
      <c r="EHK134" s="216"/>
      <c r="EHL134" s="216"/>
      <c r="EHM134" s="216"/>
      <c r="EHN134" s="216"/>
      <c r="EHO134" s="216"/>
      <c r="EHP134" s="216"/>
      <c r="EHQ134" s="216"/>
      <c r="EHR134" s="216"/>
      <c r="EHS134" s="216"/>
      <c r="EHT134" s="216"/>
      <c r="EHU134" s="216"/>
      <c r="EHV134" s="216"/>
      <c r="EHW134" s="216"/>
      <c r="EHX134" s="216"/>
      <c r="EHY134" s="216"/>
      <c r="EHZ134" s="216"/>
      <c r="EIA134" s="216"/>
      <c r="EIB134" s="216"/>
      <c r="EIC134" s="216"/>
      <c r="EID134" s="216"/>
      <c r="EIE134" s="216"/>
      <c r="EIF134" s="216"/>
      <c r="EIG134" s="216"/>
      <c r="EIH134" s="216"/>
      <c r="EII134" s="216"/>
      <c r="EIJ134" s="216"/>
      <c r="EIK134" s="216"/>
      <c r="EIL134" s="216"/>
      <c r="EIM134" s="216"/>
      <c r="EIN134" s="216"/>
      <c r="EIO134" s="216"/>
      <c r="EIP134" s="216"/>
      <c r="EIQ134" s="216"/>
      <c r="EIR134" s="216"/>
      <c r="EIS134" s="216"/>
      <c r="EIT134" s="216"/>
      <c r="EIU134" s="216"/>
      <c r="EIV134" s="216"/>
      <c r="EIW134" s="216"/>
      <c r="EIX134" s="216"/>
      <c r="EIY134" s="216"/>
      <c r="EIZ134" s="216"/>
      <c r="EJA134" s="216"/>
      <c r="EJB134" s="216"/>
      <c r="EJC134" s="216"/>
      <c r="EJD134" s="216"/>
      <c r="EJE134" s="216"/>
      <c r="EJF134" s="216"/>
      <c r="EJG134" s="216"/>
      <c r="EJH134" s="216"/>
      <c r="EJI134" s="216"/>
      <c r="EJJ134" s="216"/>
      <c r="EJK134" s="216"/>
      <c r="EJL134" s="216"/>
      <c r="EJM134" s="216"/>
      <c r="EJN134" s="216"/>
      <c r="EJO134" s="216"/>
      <c r="EJP134" s="216"/>
      <c r="EJQ134" s="216"/>
      <c r="EJR134" s="216"/>
      <c r="EJS134" s="216"/>
      <c r="EJT134" s="216"/>
      <c r="EJU134" s="216"/>
      <c r="EJV134" s="216"/>
      <c r="EJW134" s="216"/>
      <c r="EJX134" s="216"/>
      <c r="EJY134" s="216"/>
      <c r="EJZ134" s="216"/>
      <c r="EKA134" s="216"/>
      <c r="EKB134" s="216"/>
      <c r="EKC134" s="216"/>
      <c r="EKD134" s="216"/>
      <c r="EKE134" s="216"/>
      <c r="EKF134" s="216"/>
      <c r="EKG134" s="216"/>
      <c r="EKH134" s="216"/>
      <c r="EKI134" s="216"/>
      <c r="EKJ134" s="216"/>
      <c r="EKK134" s="216"/>
      <c r="EKL134" s="216"/>
      <c r="EKM134" s="216"/>
      <c r="EKN134" s="216"/>
      <c r="EKO134" s="216"/>
      <c r="EKP134" s="216"/>
      <c r="EKQ134" s="216"/>
      <c r="EKR134" s="216"/>
      <c r="EKS134" s="216"/>
      <c r="EKT134" s="216"/>
      <c r="EKU134" s="216"/>
      <c r="EKV134" s="216"/>
      <c r="EKW134" s="216"/>
      <c r="EKX134" s="216"/>
      <c r="EKY134" s="216"/>
      <c r="EKZ134" s="216"/>
      <c r="ELA134" s="216"/>
      <c r="ELB134" s="216"/>
      <c r="ELC134" s="216"/>
      <c r="ELD134" s="216"/>
      <c r="ELE134" s="216"/>
      <c r="ELF134" s="216"/>
      <c r="ELG134" s="216"/>
      <c r="ELH134" s="216"/>
      <c r="ELI134" s="216"/>
      <c r="ELJ134" s="216"/>
      <c r="ELK134" s="216"/>
      <c r="ELL134" s="216"/>
      <c r="ELM134" s="216"/>
      <c r="ELN134" s="216"/>
      <c r="ELO134" s="216"/>
      <c r="ELP134" s="216"/>
      <c r="ELQ134" s="216"/>
      <c r="ELR134" s="216"/>
      <c r="ELS134" s="216"/>
      <c r="ELT134" s="216"/>
      <c r="ELU134" s="216"/>
      <c r="ELV134" s="216"/>
      <c r="ELW134" s="216"/>
      <c r="ELX134" s="216"/>
      <c r="ELY134" s="216"/>
      <c r="ELZ134" s="216"/>
      <c r="EMA134" s="216"/>
      <c r="EMB134" s="216"/>
      <c r="EMC134" s="216"/>
      <c r="EMD134" s="216"/>
      <c r="EME134" s="216"/>
      <c r="EMF134" s="216"/>
      <c r="EMG134" s="216"/>
      <c r="EMH134" s="216"/>
      <c r="EMI134" s="216"/>
      <c r="EMJ134" s="216"/>
      <c r="EMK134" s="216"/>
      <c r="EML134" s="216"/>
      <c r="EMM134" s="216"/>
      <c r="EMN134" s="216"/>
      <c r="EMO134" s="216"/>
      <c r="EMP134" s="216"/>
      <c r="EMQ134" s="216"/>
      <c r="EMR134" s="216"/>
      <c r="EMS134" s="216"/>
      <c r="EMT134" s="216"/>
      <c r="EMU134" s="216"/>
      <c r="EMV134" s="216"/>
      <c r="EMW134" s="216"/>
      <c r="EMX134" s="216"/>
      <c r="EMY134" s="216"/>
      <c r="EMZ134" s="216"/>
      <c r="ENA134" s="216"/>
      <c r="ENB134" s="216"/>
      <c r="ENC134" s="216"/>
      <c r="END134" s="216"/>
      <c r="ENE134" s="216"/>
      <c r="ENF134" s="216"/>
      <c r="ENG134" s="216"/>
      <c r="ENH134" s="216"/>
      <c r="ENI134" s="216"/>
      <c r="ENJ134" s="216"/>
      <c r="ENK134" s="216"/>
      <c r="ENL134" s="216"/>
      <c r="ENM134" s="216"/>
      <c r="ENN134" s="216"/>
      <c r="ENO134" s="216"/>
      <c r="ENP134" s="216"/>
      <c r="ENQ134" s="216"/>
      <c r="ENR134" s="216"/>
      <c r="ENS134" s="216"/>
      <c r="ENT134" s="216"/>
      <c r="ENU134" s="216"/>
      <c r="ENV134" s="216"/>
      <c r="ENW134" s="216"/>
      <c r="ENX134" s="216"/>
      <c r="ENY134" s="216"/>
      <c r="ENZ134" s="216"/>
      <c r="EOA134" s="216"/>
      <c r="EOB134" s="216"/>
      <c r="EOC134" s="216"/>
      <c r="EOD134" s="216"/>
      <c r="EOE134" s="216"/>
      <c r="EOF134" s="216"/>
      <c r="EOG134" s="216"/>
      <c r="EOH134" s="216"/>
      <c r="EOI134" s="216"/>
      <c r="EOJ134" s="216"/>
      <c r="EOK134" s="216"/>
      <c r="EOL134" s="216"/>
      <c r="EOM134" s="216"/>
      <c r="EON134" s="216"/>
      <c r="EOO134" s="216"/>
      <c r="EOP134" s="216"/>
      <c r="EOQ134" s="216"/>
      <c r="EOR134" s="216"/>
      <c r="EOS134" s="216"/>
      <c r="EOT134" s="216"/>
      <c r="EOU134" s="216"/>
      <c r="EOV134" s="216"/>
      <c r="EOW134" s="216"/>
      <c r="EOX134" s="216"/>
      <c r="EOY134" s="216"/>
      <c r="EOZ134" s="216"/>
      <c r="EPA134" s="216"/>
      <c r="EPB134" s="216"/>
      <c r="EPC134" s="216"/>
      <c r="EPD134" s="216"/>
      <c r="EPE134" s="216"/>
      <c r="EPF134" s="216"/>
      <c r="EPG134" s="216"/>
      <c r="EPH134" s="216"/>
      <c r="EPI134" s="216"/>
      <c r="EPJ134" s="216"/>
      <c r="EPK134" s="216"/>
      <c r="EPL134" s="216"/>
      <c r="EPM134" s="216"/>
      <c r="EPN134" s="216"/>
      <c r="EPO134" s="216"/>
      <c r="EPP134" s="216"/>
      <c r="EPQ134" s="216"/>
      <c r="EPR134" s="216"/>
      <c r="EPS134" s="216"/>
      <c r="EPT134" s="216"/>
      <c r="EPU134" s="216"/>
      <c r="EPV134" s="216"/>
      <c r="EPW134" s="216"/>
      <c r="EPX134" s="216"/>
      <c r="EPY134" s="216"/>
      <c r="EPZ134" s="216"/>
      <c r="EQA134" s="216"/>
      <c r="EQB134" s="216"/>
      <c r="EQC134" s="216"/>
      <c r="EQD134" s="216"/>
      <c r="EQE134" s="216"/>
      <c r="EQF134" s="216"/>
      <c r="EQG134" s="216"/>
      <c r="EQH134" s="216"/>
      <c r="EQI134" s="216"/>
      <c r="EQJ134" s="216"/>
      <c r="EQK134" s="216"/>
      <c r="EQL134" s="216"/>
      <c r="EQM134" s="216"/>
      <c r="EQN134" s="216"/>
      <c r="EQO134" s="216"/>
      <c r="EQP134" s="216"/>
      <c r="EQQ134" s="216"/>
      <c r="EQR134" s="216"/>
      <c r="EQS134" s="216"/>
      <c r="EQT134" s="216"/>
      <c r="EQU134" s="216"/>
      <c r="EQV134" s="216"/>
      <c r="EQW134" s="216"/>
      <c r="EQX134" s="216"/>
      <c r="EQY134" s="216"/>
      <c r="EQZ134" s="216"/>
      <c r="ERA134" s="216"/>
      <c r="ERB134" s="216"/>
      <c r="ERC134" s="216"/>
      <c r="ERD134" s="216"/>
      <c r="ERE134" s="216"/>
      <c r="ERF134" s="216"/>
      <c r="ERG134" s="216"/>
      <c r="ERH134" s="216"/>
      <c r="ERI134" s="216"/>
      <c r="ERJ134" s="216"/>
      <c r="ERK134" s="216"/>
      <c r="ERL134" s="216"/>
      <c r="ERM134" s="216"/>
      <c r="ERN134" s="216"/>
      <c r="ERO134" s="216"/>
      <c r="ERP134" s="216"/>
      <c r="ERQ134" s="216"/>
      <c r="ERR134" s="216"/>
      <c r="ERS134" s="216"/>
      <c r="ERT134" s="216"/>
      <c r="ERU134" s="216"/>
      <c r="ERV134" s="216"/>
      <c r="ERW134" s="216"/>
      <c r="ERX134" s="216"/>
      <c r="ERY134" s="216"/>
      <c r="ERZ134" s="216"/>
      <c r="ESA134" s="216"/>
      <c r="ESB134" s="216"/>
      <c r="ESC134" s="216"/>
      <c r="ESD134" s="216"/>
      <c r="ESE134" s="216"/>
      <c r="ESF134" s="216"/>
      <c r="ESG134" s="216"/>
      <c r="ESH134" s="216"/>
      <c r="ESI134" s="216"/>
      <c r="ESJ134" s="216"/>
      <c r="ESK134" s="216"/>
      <c r="ESL134" s="216"/>
      <c r="ESM134" s="216"/>
      <c r="ESN134" s="216"/>
      <c r="ESO134" s="216"/>
      <c r="ESP134" s="216"/>
      <c r="ESQ134" s="216"/>
      <c r="ESR134" s="216"/>
      <c r="ESS134" s="216"/>
      <c r="EST134" s="216"/>
      <c r="ESU134" s="216"/>
      <c r="ESV134" s="216"/>
      <c r="ESW134" s="216"/>
      <c r="ESX134" s="216"/>
      <c r="ESY134" s="216"/>
      <c r="ESZ134" s="216"/>
      <c r="ETA134" s="216"/>
      <c r="ETB134" s="216"/>
      <c r="ETC134" s="216"/>
      <c r="ETD134" s="216"/>
      <c r="ETE134" s="216"/>
      <c r="ETF134" s="216"/>
      <c r="ETG134" s="216"/>
      <c r="ETH134" s="216"/>
      <c r="ETI134" s="216"/>
      <c r="ETJ134" s="216"/>
      <c r="ETK134" s="216"/>
      <c r="ETL134" s="216"/>
      <c r="ETM134" s="216"/>
      <c r="ETN134" s="216"/>
      <c r="ETO134" s="216"/>
      <c r="ETP134" s="216"/>
      <c r="ETQ134" s="216"/>
      <c r="ETR134" s="216"/>
      <c r="ETS134" s="216"/>
      <c r="ETT134" s="216"/>
      <c r="ETU134" s="216"/>
      <c r="ETV134" s="216"/>
      <c r="ETW134" s="216"/>
      <c r="ETX134" s="216"/>
      <c r="ETY134" s="216"/>
      <c r="ETZ134" s="216"/>
      <c r="EUA134" s="216"/>
      <c r="EUB134" s="216"/>
      <c r="EUC134" s="216"/>
      <c r="EUD134" s="216"/>
      <c r="EUE134" s="216"/>
      <c r="EUF134" s="216"/>
      <c r="EUG134" s="216"/>
      <c r="EUH134" s="216"/>
      <c r="EUI134" s="216"/>
      <c r="EUJ134" s="216"/>
      <c r="EUK134" s="216"/>
      <c r="EUL134" s="216"/>
      <c r="EUM134" s="216"/>
      <c r="EUN134" s="216"/>
      <c r="EUO134" s="216"/>
      <c r="EUP134" s="216"/>
      <c r="EUQ134" s="216"/>
      <c r="EUR134" s="216"/>
      <c r="EUS134" s="216"/>
      <c r="EUT134" s="216"/>
      <c r="EUU134" s="216"/>
      <c r="EUV134" s="216"/>
      <c r="EUW134" s="216"/>
      <c r="EUX134" s="216"/>
      <c r="EUY134" s="216"/>
      <c r="EUZ134" s="216"/>
      <c r="EVA134" s="216"/>
      <c r="EVB134" s="216"/>
      <c r="EVC134" s="216"/>
      <c r="EVD134" s="216"/>
      <c r="EVE134" s="216"/>
      <c r="EVF134" s="216"/>
      <c r="EVG134" s="216"/>
      <c r="EVH134" s="216"/>
      <c r="EVI134" s="216"/>
      <c r="EVJ134" s="216"/>
      <c r="EVK134" s="216"/>
      <c r="EVL134" s="216"/>
      <c r="EVM134" s="216"/>
      <c r="EVN134" s="216"/>
      <c r="EVO134" s="216"/>
      <c r="EVP134" s="216"/>
      <c r="EVQ134" s="216"/>
      <c r="EVR134" s="216"/>
      <c r="EVS134" s="216"/>
      <c r="EVT134" s="216"/>
      <c r="EVU134" s="216"/>
      <c r="EVV134" s="216"/>
      <c r="EVW134" s="216"/>
      <c r="EVX134" s="216"/>
      <c r="EVY134" s="216"/>
      <c r="EVZ134" s="216"/>
      <c r="EWA134" s="216"/>
      <c r="EWB134" s="216"/>
      <c r="EWC134" s="216"/>
      <c r="EWD134" s="216"/>
      <c r="EWE134" s="216"/>
      <c r="EWF134" s="216"/>
      <c r="EWG134" s="216"/>
      <c r="EWH134" s="216"/>
      <c r="EWI134" s="216"/>
      <c r="EWJ134" s="216"/>
      <c r="EWK134" s="216"/>
      <c r="EWL134" s="216"/>
      <c r="EWM134" s="216"/>
      <c r="EWN134" s="216"/>
      <c r="EWO134" s="216"/>
      <c r="EWP134" s="216"/>
      <c r="EWQ134" s="216"/>
      <c r="EWR134" s="216"/>
      <c r="EWS134" s="216"/>
      <c r="EWT134" s="216"/>
      <c r="EWU134" s="216"/>
      <c r="EWV134" s="216"/>
      <c r="EWW134" s="216"/>
      <c r="EWX134" s="216"/>
      <c r="EWY134" s="216"/>
      <c r="EWZ134" s="216"/>
      <c r="EXA134" s="216"/>
      <c r="EXB134" s="216"/>
      <c r="EXC134" s="216"/>
      <c r="EXD134" s="216"/>
      <c r="EXE134" s="216"/>
      <c r="EXF134" s="216"/>
      <c r="EXG134" s="216"/>
      <c r="EXH134" s="216"/>
      <c r="EXI134" s="216"/>
      <c r="EXJ134" s="216"/>
      <c r="EXK134" s="216"/>
      <c r="EXL134" s="216"/>
      <c r="EXM134" s="216"/>
      <c r="EXN134" s="216"/>
      <c r="EXO134" s="216"/>
      <c r="EXP134" s="216"/>
      <c r="EXQ134" s="216"/>
      <c r="EXR134" s="216"/>
      <c r="EXS134" s="216"/>
      <c r="EXT134" s="216"/>
      <c r="EXU134" s="216"/>
      <c r="EXV134" s="216"/>
      <c r="EXW134" s="216"/>
      <c r="EXX134" s="216"/>
      <c r="EXY134" s="216"/>
      <c r="EXZ134" s="216"/>
      <c r="EYA134" s="216"/>
      <c r="EYB134" s="216"/>
      <c r="EYC134" s="216"/>
      <c r="EYD134" s="216"/>
      <c r="EYE134" s="216"/>
      <c r="EYF134" s="216"/>
      <c r="EYG134" s="216"/>
      <c r="EYH134" s="216"/>
      <c r="EYI134" s="216"/>
      <c r="EYJ134" s="216"/>
      <c r="EYK134" s="216"/>
      <c r="EYL134" s="216"/>
      <c r="EYM134" s="216"/>
      <c r="EYN134" s="216"/>
      <c r="EYO134" s="216"/>
      <c r="EYP134" s="216"/>
      <c r="EYQ134" s="216"/>
      <c r="EYR134" s="216"/>
      <c r="EYS134" s="216"/>
      <c r="EYT134" s="216"/>
      <c r="EYU134" s="216"/>
      <c r="EYV134" s="216"/>
      <c r="EYW134" s="216"/>
      <c r="EYX134" s="216"/>
      <c r="EYY134" s="216"/>
      <c r="EYZ134" s="216"/>
      <c r="EZA134" s="216"/>
      <c r="EZB134" s="216"/>
      <c r="EZC134" s="216"/>
      <c r="EZD134" s="216"/>
      <c r="EZE134" s="216"/>
      <c r="EZF134" s="216"/>
      <c r="EZG134" s="216"/>
      <c r="EZH134" s="216"/>
      <c r="EZI134" s="216"/>
      <c r="EZJ134" s="216"/>
      <c r="EZK134" s="216"/>
      <c r="EZL134" s="216"/>
      <c r="EZM134" s="216"/>
      <c r="EZN134" s="216"/>
      <c r="EZO134" s="216"/>
      <c r="EZP134" s="216"/>
      <c r="EZQ134" s="216"/>
      <c r="EZR134" s="216"/>
      <c r="EZS134" s="216"/>
      <c r="EZT134" s="216"/>
      <c r="EZU134" s="216"/>
      <c r="EZV134" s="216"/>
      <c r="EZW134" s="216"/>
      <c r="EZX134" s="216"/>
      <c r="EZY134" s="216"/>
      <c r="EZZ134" s="216"/>
      <c r="FAA134" s="216"/>
      <c r="FAB134" s="216"/>
      <c r="FAC134" s="216"/>
      <c r="FAD134" s="216"/>
      <c r="FAE134" s="216"/>
      <c r="FAF134" s="216"/>
      <c r="FAG134" s="216"/>
      <c r="FAH134" s="216"/>
      <c r="FAI134" s="216"/>
      <c r="FAJ134" s="216"/>
      <c r="FAK134" s="216"/>
      <c r="FAL134" s="216"/>
      <c r="FAM134" s="216"/>
      <c r="FAN134" s="216"/>
      <c r="FAO134" s="216"/>
      <c r="FAP134" s="216"/>
      <c r="FAQ134" s="216"/>
      <c r="FAR134" s="216"/>
      <c r="FAS134" s="216"/>
      <c r="FAT134" s="216"/>
      <c r="FAU134" s="216"/>
      <c r="FAV134" s="216"/>
      <c r="FAW134" s="216"/>
      <c r="FAX134" s="216"/>
      <c r="FAY134" s="216"/>
      <c r="FAZ134" s="216"/>
      <c r="FBA134" s="216"/>
      <c r="FBB134" s="216"/>
      <c r="FBC134" s="216"/>
      <c r="FBD134" s="216"/>
      <c r="FBE134" s="216"/>
      <c r="FBF134" s="216"/>
      <c r="FBG134" s="216"/>
      <c r="FBH134" s="216"/>
      <c r="FBI134" s="216"/>
      <c r="FBJ134" s="216"/>
      <c r="FBK134" s="216"/>
      <c r="FBL134" s="216"/>
      <c r="FBM134" s="216"/>
      <c r="FBN134" s="216"/>
      <c r="FBO134" s="216"/>
      <c r="FBP134" s="216"/>
      <c r="FBQ134" s="216"/>
      <c r="FBR134" s="216"/>
      <c r="FBS134" s="216"/>
      <c r="FBT134" s="216"/>
      <c r="FBU134" s="216"/>
      <c r="FBV134" s="216"/>
      <c r="FBW134" s="216"/>
      <c r="FBX134" s="216"/>
      <c r="FBY134" s="216"/>
      <c r="FBZ134" s="216"/>
      <c r="FCA134" s="216"/>
      <c r="FCB134" s="216"/>
      <c r="FCC134" s="216"/>
      <c r="FCD134" s="216"/>
      <c r="FCE134" s="216"/>
      <c r="FCF134" s="216"/>
      <c r="FCG134" s="216"/>
      <c r="FCH134" s="216"/>
      <c r="FCI134" s="216"/>
      <c r="FCJ134" s="216"/>
      <c r="FCK134" s="216"/>
      <c r="FCL134" s="216"/>
      <c r="FCM134" s="216"/>
      <c r="FCN134" s="216"/>
      <c r="FCO134" s="216"/>
      <c r="FCP134" s="216"/>
      <c r="FCQ134" s="216"/>
      <c r="FCR134" s="216"/>
      <c r="FCS134" s="216"/>
      <c r="FCT134" s="216"/>
      <c r="FCU134" s="216"/>
      <c r="FCV134" s="216"/>
      <c r="FCW134" s="216"/>
      <c r="FCX134" s="216"/>
      <c r="FCY134" s="216"/>
      <c r="FCZ134" s="216"/>
      <c r="FDA134" s="216"/>
      <c r="FDB134" s="216"/>
      <c r="FDC134" s="216"/>
      <c r="FDD134" s="216"/>
      <c r="FDE134" s="216"/>
      <c r="FDF134" s="216"/>
      <c r="FDG134" s="216"/>
      <c r="FDH134" s="216"/>
      <c r="FDI134" s="216"/>
      <c r="FDJ134" s="216"/>
      <c r="FDK134" s="216"/>
      <c r="FDL134" s="216"/>
      <c r="FDM134" s="216"/>
      <c r="FDN134" s="216"/>
      <c r="FDO134" s="216"/>
      <c r="FDP134" s="216"/>
      <c r="FDQ134" s="216"/>
      <c r="FDR134" s="216"/>
      <c r="FDS134" s="216"/>
      <c r="FDT134" s="216"/>
      <c r="FDU134" s="216"/>
      <c r="FDV134" s="216"/>
      <c r="FDW134" s="216"/>
      <c r="FDX134" s="216"/>
      <c r="FDY134" s="216"/>
      <c r="FDZ134" s="216"/>
      <c r="FEA134" s="216"/>
      <c r="FEB134" s="216"/>
      <c r="FEC134" s="216"/>
      <c r="FED134" s="216"/>
      <c r="FEE134" s="216"/>
      <c r="FEF134" s="216"/>
      <c r="FEG134" s="216"/>
      <c r="FEH134" s="216"/>
      <c r="FEI134" s="216"/>
      <c r="FEJ134" s="216"/>
      <c r="FEK134" s="216"/>
      <c r="FEL134" s="216"/>
      <c r="FEM134" s="216"/>
      <c r="FEN134" s="216"/>
      <c r="FEO134" s="216"/>
      <c r="FEP134" s="216"/>
      <c r="FEQ134" s="216"/>
      <c r="FER134" s="216"/>
      <c r="FES134" s="216"/>
      <c r="FET134" s="216"/>
      <c r="FEU134" s="216"/>
      <c r="FEV134" s="216"/>
      <c r="FEW134" s="216"/>
      <c r="FEX134" s="216"/>
      <c r="FEY134" s="216"/>
      <c r="FEZ134" s="216"/>
      <c r="FFA134" s="216"/>
      <c r="FFB134" s="216"/>
      <c r="FFC134" s="216"/>
      <c r="FFD134" s="216"/>
      <c r="FFE134" s="216"/>
      <c r="FFF134" s="216"/>
      <c r="FFG134" s="216"/>
      <c r="FFH134" s="216"/>
      <c r="FFI134" s="216"/>
      <c r="FFJ134" s="216"/>
      <c r="FFK134" s="216"/>
      <c r="FFL134" s="216"/>
      <c r="FFM134" s="216"/>
      <c r="FFN134" s="216"/>
      <c r="FFO134" s="216"/>
      <c r="FFP134" s="216"/>
      <c r="FFQ134" s="216"/>
      <c r="FFR134" s="216"/>
      <c r="FFS134" s="216"/>
      <c r="FFT134" s="216"/>
      <c r="FFU134" s="216"/>
      <c r="FFV134" s="216"/>
      <c r="FFW134" s="216"/>
      <c r="FFX134" s="216"/>
      <c r="FFY134" s="216"/>
      <c r="FFZ134" s="216"/>
      <c r="FGA134" s="216"/>
      <c r="FGB134" s="216"/>
      <c r="FGC134" s="216"/>
      <c r="FGD134" s="216"/>
      <c r="FGE134" s="216"/>
      <c r="FGF134" s="216"/>
      <c r="FGG134" s="216"/>
      <c r="FGH134" s="216"/>
      <c r="FGI134" s="216"/>
      <c r="FGJ134" s="216"/>
      <c r="FGK134" s="216"/>
      <c r="FGL134" s="216"/>
      <c r="FGM134" s="216"/>
      <c r="FGN134" s="216"/>
      <c r="FGO134" s="216"/>
      <c r="FGP134" s="216"/>
      <c r="FGQ134" s="216"/>
      <c r="FGR134" s="216"/>
      <c r="FGS134" s="216"/>
      <c r="FGT134" s="216"/>
      <c r="FGU134" s="216"/>
      <c r="FGV134" s="216"/>
      <c r="FGW134" s="216"/>
      <c r="FGX134" s="216"/>
      <c r="FGY134" s="216"/>
      <c r="FGZ134" s="216"/>
      <c r="FHA134" s="216"/>
      <c r="FHB134" s="216"/>
      <c r="FHC134" s="216"/>
      <c r="FHD134" s="216"/>
      <c r="FHE134" s="216"/>
      <c r="FHF134" s="216"/>
      <c r="FHG134" s="216"/>
      <c r="FHH134" s="216"/>
      <c r="FHI134" s="216"/>
      <c r="FHJ134" s="216"/>
      <c r="FHK134" s="216"/>
      <c r="FHL134" s="216"/>
      <c r="FHM134" s="216"/>
      <c r="FHN134" s="216"/>
      <c r="FHO134" s="216"/>
      <c r="FHP134" s="216"/>
      <c r="FHQ134" s="216"/>
      <c r="FHR134" s="216"/>
      <c r="FHS134" s="216"/>
      <c r="FHT134" s="216"/>
      <c r="FHU134" s="216"/>
      <c r="FHV134" s="216"/>
      <c r="FHW134" s="216"/>
      <c r="FHX134" s="216"/>
      <c r="FHY134" s="216"/>
      <c r="FHZ134" s="216"/>
      <c r="FIA134" s="216"/>
      <c r="FIB134" s="216"/>
      <c r="FIC134" s="216"/>
      <c r="FID134" s="216"/>
      <c r="FIE134" s="216"/>
      <c r="FIF134" s="216"/>
      <c r="FIG134" s="216"/>
      <c r="FIH134" s="216"/>
      <c r="FII134" s="216"/>
      <c r="FIJ134" s="216"/>
      <c r="FIK134" s="216"/>
      <c r="FIL134" s="216"/>
      <c r="FIM134" s="216"/>
      <c r="FIN134" s="216"/>
      <c r="FIO134" s="216"/>
      <c r="FIP134" s="216"/>
      <c r="FIQ134" s="216"/>
      <c r="FIR134" s="216"/>
      <c r="FIS134" s="216"/>
      <c r="FIT134" s="216"/>
      <c r="FIU134" s="216"/>
      <c r="FIV134" s="216"/>
      <c r="FIW134" s="216"/>
      <c r="FIX134" s="216"/>
      <c r="FIY134" s="216"/>
      <c r="FIZ134" s="216"/>
      <c r="FJA134" s="216"/>
      <c r="FJB134" s="216"/>
      <c r="FJC134" s="216"/>
      <c r="FJD134" s="216"/>
      <c r="FJE134" s="216"/>
      <c r="FJF134" s="216"/>
      <c r="FJG134" s="216"/>
      <c r="FJH134" s="216"/>
      <c r="FJI134" s="216"/>
      <c r="FJJ134" s="216"/>
      <c r="FJK134" s="216"/>
      <c r="FJL134" s="216"/>
      <c r="FJM134" s="216"/>
      <c r="FJN134" s="216"/>
      <c r="FJO134" s="216"/>
      <c r="FJP134" s="216"/>
      <c r="FJQ134" s="216"/>
      <c r="FJR134" s="216"/>
      <c r="FJS134" s="216"/>
      <c r="FJT134" s="216"/>
      <c r="FJU134" s="216"/>
      <c r="FJV134" s="216"/>
      <c r="FJW134" s="216"/>
      <c r="FJX134" s="216"/>
      <c r="FJY134" s="216"/>
      <c r="FJZ134" s="216"/>
      <c r="FKA134" s="216"/>
      <c r="FKB134" s="216"/>
      <c r="FKC134" s="216"/>
      <c r="FKD134" s="216"/>
      <c r="FKE134" s="216"/>
      <c r="FKF134" s="216"/>
      <c r="FKG134" s="216"/>
      <c r="FKH134" s="216"/>
      <c r="FKI134" s="216"/>
      <c r="FKJ134" s="216"/>
      <c r="FKK134" s="216"/>
      <c r="FKL134" s="216"/>
      <c r="FKM134" s="216"/>
      <c r="FKN134" s="216"/>
      <c r="FKO134" s="216"/>
      <c r="FKP134" s="216"/>
      <c r="FKQ134" s="216"/>
      <c r="FKR134" s="216"/>
      <c r="FKS134" s="216"/>
      <c r="FKT134" s="216"/>
      <c r="FKU134" s="216"/>
      <c r="FKV134" s="216"/>
      <c r="FKW134" s="216"/>
      <c r="FKX134" s="216"/>
      <c r="FKY134" s="216"/>
      <c r="FKZ134" s="216"/>
      <c r="FLA134" s="216"/>
      <c r="FLB134" s="216"/>
      <c r="FLC134" s="216"/>
      <c r="FLD134" s="216"/>
      <c r="FLE134" s="216"/>
      <c r="FLF134" s="216"/>
      <c r="FLG134" s="216"/>
      <c r="FLH134" s="216"/>
      <c r="FLI134" s="216"/>
      <c r="FLJ134" s="216"/>
      <c r="FLK134" s="216"/>
      <c r="FLL134" s="216"/>
      <c r="FLM134" s="216"/>
      <c r="FLN134" s="216"/>
      <c r="FLO134" s="216"/>
      <c r="FLP134" s="216"/>
      <c r="FLQ134" s="216"/>
      <c r="FLR134" s="216"/>
      <c r="FLS134" s="216"/>
      <c r="FLT134" s="216"/>
      <c r="FLU134" s="216"/>
      <c r="FLV134" s="216"/>
      <c r="FLW134" s="216"/>
      <c r="FLX134" s="216"/>
      <c r="FLY134" s="216"/>
      <c r="FLZ134" s="216"/>
      <c r="FMA134" s="216"/>
      <c r="FMB134" s="216"/>
      <c r="FMC134" s="216"/>
      <c r="FMD134" s="216"/>
      <c r="FME134" s="216"/>
      <c r="FMF134" s="216"/>
      <c r="FMG134" s="216"/>
      <c r="FMH134" s="216"/>
      <c r="FMI134" s="216"/>
      <c r="FMJ134" s="216"/>
      <c r="FMK134" s="216"/>
      <c r="FML134" s="216"/>
      <c r="FMM134" s="216"/>
      <c r="FMN134" s="216"/>
      <c r="FMO134" s="216"/>
      <c r="FMP134" s="216"/>
      <c r="FMQ134" s="216"/>
      <c r="FMR134" s="216"/>
      <c r="FMS134" s="216"/>
      <c r="FMT134" s="216"/>
      <c r="FMU134" s="216"/>
      <c r="FMV134" s="216"/>
      <c r="FMW134" s="216"/>
      <c r="FMX134" s="216"/>
      <c r="FMY134" s="216"/>
      <c r="FMZ134" s="216"/>
      <c r="FNA134" s="216"/>
      <c r="FNB134" s="216"/>
      <c r="FNC134" s="216"/>
      <c r="FND134" s="216"/>
      <c r="FNE134" s="216"/>
      <c r="FNF134" s="216"/>
      <c r="FNG134" s="216"/>
      <c r="FNH134" s="216"/>
      <c r="FNI134" s="216"/>
      <c r="FNJ134" s="216"/>
      <c r="FNK134" s="216"/>
      <c r="FNL134" s="216"/>
      <c r="FNM134" s="216"/>
      <c r="FNN134" s="216"/>
      <c r="FNO134" s="216"/>
      <c r="FNP134" s="216"/>
      <c r="FNQ134" s="216"/>
      <c r="FNR134" s="216"/>
      <c r="FNS134" s="216"/>
      <c r="FNT134" s="216"/>
      <c r="FNU134" s="216"/>
      <c r="FNV134" s="216"/>
      <c r="FNW134" s="216"/>
      <c r="FNX134" s="216"/>
      <c r="FNY134" s="216"/>
      <c r="FNZ134" s="216"/>
      <c r="FOA134" s="216"/>
      <c r="FOB134" s="216"/>
      <c r="FOC134" s="216"/>
      <c r="FOD134" s="216"/>
      <c r="FOE134" s="216"/>
      <c r="FOF134" s="216"/>
      <c r="FOG134" s="216"/>
      <c r="FOH134" s="216"/>
      <c r="FOI134" s="216"/>
      <c r="FOJ134" s="216"/>
      <c r="FOK134" s="216"/>
      <c r="FOL134" s="216"/>
      <c r="FOM134" s="216"/>
      <c r="FON134" s="216"/>
      <c r="FOO134" s="216"/>
      <c r="FOP134" s="216"/>
      <c r="FOQ134" s="216"/>
      <c r="FOR134" s="216"/>
      <c r="FOS134" s="216"/>
      <c r="FOT134" s="216"/>
      <c r="FOU134" s="216"/>
      <c r="FOV134" s="216"/>
      <c r="FOW134" s="216"/>
      <c r="FOX134" s="216"/>
      <c r="FOY134" s="216"/>
      <c r="FOZ134" s="216"/>
      <c r="FPA134" s="216"/>
      <c r="FPB134" s="216"/>
      <c r="FPC134" s="216"/>
      <c r="FPD134" s="216"/>
      <c r="FPE134" s="216"/>
      <c r="FPF134" s="216"/>
      <c r="FPG134" s="216"/>
      <c r="FPH134" s="216"/>
      <c r="FPI134" s="216"/>
      <c r="FPJ134" s="216"/>
      <c r="FPK134" s="216"/>
      <c r="FPL134" s="216"/>
      <c r="FPM134" s="216"/>
      <c r="FPN134" s="216"/>
      <c r="FPO134" s="216"/>
      <c r="FPP134" s="216"/>
      <c r="FPQ134" s="216"/>
      <c r="FPR134" s="216"/>
      <c r="FPS134" s="216"/>
      <c r="FPT134" s="216"/>
      <c r="FPU134" s="216"/>
      <c r="FPV134" s="216"/>
      <c r="FPW134" s="216"/>
      <c r="FPX134" s="216"/>
      <c r="FPY134" s="216"/>
      <c r="FPZ134" s="216"/>
      <c r="FQA134" s="216"/>
      <c r="FQB134" s="216"/>
      <c r="FQC134" s="216"/>
      <c r="FQD134" s="216"/>
      <c r="FQE134" s="216"/>
      <c r="FQF134" s="216"/>
      <c r="FQG134" s="216"/>
      <c r="FQH134" s="216"/>
      <c r="FQI134" s="216"/>
      <c r="FQJ134" s="216"/>
      <c r="FQK134" s="216"/>
      <c r="FQL134" s="216"/>
      <c r="FQM134" s="216"/>
      <c r="FQN134" s="216"/>
      <c r="FQO134" s="216"/>
      <c r="FQP134" s="216"/>
      <c r="FQQ134" s="216"/>
      <c r="FQR134" s="216"/>
      <c r="FQS134" s="216"/>
      <c r="FQT134" s="216"/>
      <c r="FQU134" s="216"/>
      <c r="FQV134" s="216"/>
      <c r="FQW134" s="216"/>
      <c r="FQX134" s="216"/>
      <c r="FQY134" s="216"/>
      <c r="FQZ134" s="216"/>
      <c r="FRA134" s="216"/>
      <c r="FRB134" s="216"/>
      <c r="FRC134" s="216"/>
      <c r="FRD134" s="216"/>
      <c r="FRE134" s="216"/>
      <c r="FRF134" s="216"/>
      <c r="FRG134" s="216"/>
      <c r="FRH134" s="216"/>
      <c r="FRI134" s="216"/>
      <c r="FRJ134" s="216"/>
      <c r="FRK134" s="216"/>
      <c r="FRL134" s="216"/>
      <c r="FRM134" s="216"/>
      <c r="FRN134" s="216"/>
      <c r="FRO134" s="216"/>
      <c r="FRP134" s="216"/>
      <c r="FRQ134" s="216"/>
      <c r="FRR134" s="216"/>
      <c r="FRS134" s="216"/>
      <c r="FRT134" s="216"/>
      <c r="FRU134" s="216"/>
      <c r="FRV134" s="216"/>
      <c r="FRW134" s="216"/>
      <c r="FRX134" s="216"/>
      <c r="FRY134" s="216"/>
      <c r="FRZ134" s="216"/>
      <c r="FSA134" s="216"/>
      <c r="FSB134" s="216"/>
      <c r="FSC134" s="216"/>
      <c r="FSD134" s="216"/>
      <c r="FSE134" s="216"/>
      <c r="FSF134" s="216"/>
      <c r="FSG134" s="216"/>
      <c r="FSH134" s="216"/>
      <c r="FSI134" s="216"/>
      <c r="FSJ134" s="216"/>
      <c r="FSK134" s="216"/>
      <c r="FSL134" s="216"/>
      <c r="FSM134" s="216"/>
      <c r="FSN134" s="216"/>
      <c r="FSO134" s="216"/>
      <c r="FSP134" s="216"/>
      <c r="FSQ134" s="216"/>
      <c r="FSR134" s="216"/>
      <c r="FSS134" s="216"/>
      <c r="FST134" s="216"/>
      <c r="FSU134" s="216"/>
      <c r="FSV134" s="216"/>
      <c r="FSW134" s="216"/>
      <c r="FSX134" s="216"/>
      <c r="FSY134" s="216"/>
      <c r="FSZ134" s="216"/>
      <c r="FTA134" s="216"/>
      <c r="FTB134" s="216"/>
      <c r="FTC134" s="216"/>
      <c r="FTD134" s="216"/>
      <c r="FTE134" s="216"/>
      <c r="FTF134" s="216"/>
      <c r="FTG134" s="216"/>
      <c r="FTH134" s="216"/>
      <c r="FTI134" s="216"/>
      <c r="FTJ134" s="216"/>
      <c r="FTK134" s="216"/>
      <c r="FTL134" s="216"/>
      <c r="FTM134" s="216"/>
      <c r="FTN134" s="216"/>
      <c r="FTO134" s="216"/>
      <c r="FTP134" s="216"/>
      <c r="FTQ134" s="216"/>
      <c r="FTR134" s="216"/>
      <c r="FTS134" s="216"/>
      <c r="FTT134" s="216"/>
      <c r="FTU134" s="216"/>
      <c r="FTV134" s="216"/>
      <c r="FTW134" s="216"/>
      <c r="FTX134" s="216"/>
      <c r="FTY134" s="216"/>
      <c r="FTZ134" s="216"/>
      <c r="FUA134" s="216"/>
      <c r="FUB134" s="216"/>
      <c r="FUC134" s="216"/>
      <c r="FUD134" s="216"/>
      <c r="FUE134" s="216"/>
      <c r="FUF134" s="216"/>
      <c r="FUG134" s="216"/>
      <c r="FUH134" s="216"/>
      <c r="FUI134" s="216"/>
      <c r="FUJ134" s="216"/>
      <c r="FUK134" s="216"/>
      <c r="FUL134" s="216"/>
      <c r="FUM134" s="216"/>
      <c r="FUN134" s="216"/>
      <c r="FUO134" s="216"/>
      <c r="FUP134" s="216"/>
      <c r="FUQ134" s="216"/>
      <c r="FUR134" s="216"/>
      <c r="FUS134" s="216"/>
      <c r="FUT134" s="216"/>
      <c r="FUU134" s="216"/>
      <c r="FUV134" s="216"/>
      <c r="FUW134" s="216"/>
      <c r="FUX134" s="216"/>
      <c r="FUY134" s="216"/>
      <c r="FUZ134" s="216"/>
      <c r="FVA134" s="216"/>
      <c r="FVB134" s="216"/>
      <c r="FVC134" s="216"/>
      <c r="FVD134" s="216"/>
      <c r="FVE134" s="216"/>
      <c r="FVF134" s="216"/>
      <c r="FVG134" s="216"/>
      <c r="FVH134" s="216"/>
      <c r="FVI134" s="216"/>
      <c r="FVJ134" s="216"/>
      <c r="FVK134" s="216"/>
      <c r="FVL134" s="216"/>
      <c r="FVM134" s="216"/>
      <c r="FVN134" s="216"/>
      <c r="FVO134" s="216"/>
      <c r="FVP134" s="216"/>
      <c r="FVQ134" s="216"/>
      <c r="FVR134" s="216"/>
      <c r="FVS134" s="216"/>
      <c r="FVT134" s="216"/>
      <c r="FVU134" s="216"/>
      <c r="FVV134" s="216"/>
      <c r="FVW134" s="216"/>
      <c r="FVX134" s="216"/>
      <c r="FVY134" s="216"/>
      <c r="FVZ134" s="216"/>
      <c r="FWA134" s="216"/>
      <c r="FWB134" s="216"/>
      <c r="FWC134" s="216"/>
      <c r="FWD134" s="216"/>
      <c r="FWE134" s="216"/>
      <c r="FWF134" s="216"/>
      <c r="FWG134" s="216"/>
      <c r="FWH134" s="216"/>
      <c r="FWI134" s="216"/>
      <c r="FWJ134" s="216"/>
      <c r="FWK134" s="216"/>
      <c r="FWL134" s="216"/>
      <c r="FWM134" s="216"/>
      <c r="FWN134" s="216"/>
      <c r="FWO134" s="216"/>
      <c r="FWP134" s="216"/>
      <c r="FWQ134" s="216"/>
      <c r="FWR134" s="216"/>
      <c r="FWS134" s="216"/>
      <c r="FWT134" s="216"/>
      <c r="FWU134" s="216"/>
      <c r="FWV134" s="216"/>
      <c r="FWW134" s="216"/>
      <c r="FWX134" s="216"/>
      <c r="FWY134" s="216"/>
      <c r="FWZ134" s="216"/>
      <c r="FXA134" s="216"/>
      <c r="FXB134" s="216"/>
      <c r="FXC134" s="216"/>
      <c r="FXD134" s="216"/>
      <c r="FXE134" s="216"/>
      <c r="FXF134" s="216"/>
      <c r="FXG134" s="216"/>
      <c r="FXH134" s="216"/>
      <c r="FXI134" s="216"/>
      <c r="FXJ134" s="216"/>
      <c r="FXK134" s="216"/>
      <c r="FXL134" s="216"/>
      <c r="FXM134" s="216"/>
      <c r="FXN134" s="216"/>
      <c r="FXO134" s="216"/>
      <c r="FXP134" s="216"/>
      <c r="FXQ134" s="216"/>
      <c r="FXR134" s="216"/>
      <c r="FXS134" s="216"/>
      <c r="FXT134" s="216"/>
      <c r="FXU134" s="216"/>
      <c r="FXV134" s="216"/>
      <c r="FXW134" s="216"/>
      <c r="FXX134" s="216"/>
      <c r="FXY134" s="216"/>
      <c r="FXZ134" s="216"/>
      <c r="FYA134" s="216"/>
      <c r="FYB134" s="216"/>
      <c r="FYC134" s="216"/>
      <c r="FYD134" s="216"/>
      <c r="FYE134" s="216"/>
      <c r="FYF134" s="216"/>
      <c r="FYG134" s="216"/>
      <c r="FYH134" s="216"/>
      <c r="FYI134" s="216"/>
      <c r="FYJ134" s="216"/>
      <c r="FYK134" s="216"/>
      <c r="FYL134" s="216"/>
      <c r="FYM134" s="216"/>
      <c r="FYN134" s="216"/>
      <c r="FYO134" s="216"/>
      <c r="FYP134" s="216"/>
      <c r="FYQ134" s="216"/>
      <c r="FYR134" s="216"/>
      <c r="FYS134" s="216"/>
      <c r="FYT134" s="216"/>
      <c r="FYU134" s="216"/>
      <c r="FYV134" s="216"/>
      <c r="FYW134" s="216"/>
      <c r="FYX134" s="216"/>
      <c r="FYY134" s="216"/>
      <c r="FYZ134" s="216"/>
      <c r="FZA134" s="216"/>
      <c r="FZB134" s="216"/>
      <c r="FZC134" s="216"/>
      <c r="FZD134" s="216"/>
      <c r="FZE134" s="216"/>
      <c r="FZF134" s="216"/>
      <c r="FZG134" s="216"/>
      <c r="FZH134" s="216"/>
      <c r="FZI134" s="216"/>
      <c r="FZJ134" s="216"/>
      <c r="FZK134" s="216"/>
      <c r="FZL134" s="216"/>
      <c r="FZM134" s="216"/>
      <c r="FZN134" s="216"/>
      <c r="FZO134" s="216"/>
      <c r="FZP134" s="216"/>
      <c r="FZQ134" s="216"/>
      <c r="FZR134" s="216"/>
      <c r="FZS134" s="216"/>
      <c r="FZT134" s="216"/>
      <c r="FZU134" s="216"/>
      <c r="FZV134" s="216"/>
      <c r="FZW134" s="216"/>
      <c r="FZX134" s="216"/>
      <c r="FZY134" s="216"/>
      <c r="FZZ134" s="216"/>
      <c r="GAA134" s="216"/>
      <c r="GAB134" s="216"/>
      <c r="GAC134" s="216"/>
      <c r="GAD134" s="216"/>
      <c r="GAE134" s="216"/>
      <c r="GAF134" s="216"/>
      <c r="GAG134" s="216"/>
      <c r="GAH134" s="216"/>
      <c r="GAI134" s="216"/>
      <c r="GAJ134" s="216"/>
      <c r="GAK134" s="216"/>
      <c r="GAL134" s="216"/>
      <c r="GAM134" s="216"/>
      <c r="GAN134" s="216"/>
      <c r="GAO134" s="216"/>
      <c r="GAP134" s="216"/>
      <c r="GAQ134" s="216"/>
      <c r="GAR134" s="216"/>
      <c r="GAS134" s="216"/>
      <c r="GAT134" s="216"/>
      <c r="GAU134" s="216"/>
      <c r="GAV134" s="216"/>
      <c r="GAW134" s="216"/>
      <c r="GAX134" s="216"/>
      <c r="GAY134" s="216"/>
      <c r="GAZ134" s="216"/>
      <c r="GBA134" s="216"/>
      <c r="GBB134" s="216"/>
      <c r="GBC134" s="216"/>
      <c r="GBD134" s="216"/>
      <c r="GBE134" s="216"/>
      <c r="GBF134" s="216"/>
      <c r="GBG134" s="216"/>
      <c r="GBH134" s="216"/>
      <c r="GBI134" s="216"/>
      <c r="GBJ134" s="216"/>
      <c r="GBK134" s="216"/>
      <c r="GBL134" s="216"/>
      <c r="GBM134" s="216"/>
      <c r="GBN134" s="216"/>
      <c r="GBO134" s="216"/>
      <c r="GBP134" s="216"/>
      <c r="GBQ134" s="216"/>
      <c r="GBR134" s="216"/>
      <c r="GBS134" s="216"/>
      <c r="GBT134" s="216"/>
      <c r="GBU134" s="216"/>
      <c r="GBV134" s="216"/>
      <c r="GBW134" s="216"/>
      <c r="GBX134" s="216"/>
      <c r="GBY134" s="216"/>
      <c r="GBZ134" s="216"/>
      <c r="GCA134" s="216"/>
      <c r="GCB134" s="216"/>
      <c r="GCC134" s="216"/>
      <c r="GCD134" s="216"/>
      <c r="GCE134" s="216"/>
      <c r="GCF134" s="216"/>
      <c r="GCG134" s="216"/>
      <c r="GCH134" s="216"/>
      <c r="GCI134" s="216"/>
      <c r="GCJ134" s="216"/>
      <c r="GCK134" s="216"/>
      <c r="GCL134" s="216"/>
      <c r="GCM134" s="216"/>
      <c r="GCN134" s="216"/>
      <c r="GCO134" s="216"/>
      <c r="GCP134" s="216"/>
      <c r="GCQ134" s="216"/>
      <c r="GCR134" s="216"/>
      <c r="GCS134" s="216"/>
      <c r="GCT134" s="216"/>
      <c r="GCU134" s="216"/>
      <c r="GCV134" s="216"/>
      <c r="GCW134" s="216"/>
      <c r="GCX134" s="216"/>
      <c r="GCY134" s="216"/>
      <c r="GCZ134" s="216"/>
      <c r="GDA134" s="216"/>
      <c r="GDB134" s="216"/>
      <c r="GDC134" s="216"/>
      <c r="GDD134" s="216"/>
      <c r="GDE134" s="216"/>
      <c r="GDF134" s="216"/>
      <c r="GDG134" s="216"/>
      <c r="GDH134" s="216"/>
      <c r="GDI134" s="216"/>
      <c r="GDJ134" s="216"/>
      <c r="GDK134" s="216"/>
      <c r="GDL134" s="216"/>
      <c r="GDM134" s="216"/>
      <c r="GDN134" s="216"/>
      <c r="GDO134" s="216"/>
      <c r="GDP134" s="216"/>
      <c r="GDQ134" s="216"/>
      <c r="GDR134" s="216"/>
      <c r="GDS134" s="216"/>
      <c r="GDT134" s="216"/>
      <c r="GDU134" s="216"/>
      <c r="GDV134" s="216"/>
      <c r="GDW134" s="216"/>
      <c r="GDX134" s="216"/>
      <c r="GDY134" s="216"/>
      <c r="GDZ134" s="216"/>
      <c r="GEA134" s="216"/>
      <c r="GEB134" s="216"/>
      <c r="GEC134" s="216"/>
      <c r="GED134" s="216"/>
      <c r="GEE134" s="216"/>
      <c r="GEF134" s="216"/>
      <c r="GEG134" s="216"/>
      <c r="GEH134" s="216"/>
      <c r="GEI134" s="216"/>
      <c r="GEJ134" s="216"/>
      <c r="GEK134" s="216"/>
      <c r="GEL134" s="216"/>
      <c r="GEM134" s="216"/>
      <c r="GEN134" s="216"/>
      <c r="GEO134" s="216"/>
      <c r="GEP134" s="216"/>
      <c r="GEQ134" s="216"/>
      <c r="GER134" s="216"/>
      <c r="GES134" s="216"/>
      <c r="GET134" s="216"/>
      <c r="GEU134" s="216"/>
      <c r="GEV134" s="216"/>
      <c r="GEW134" s="216"/>
      <c r="GEX134" s="216"/>
      <c r="GEY134" s="216"/>
      <c r="GEZ134" s="216"/>
      <c r="GFA134" s="216"/>
      <c r="GFB134" s="216"/>
      <c r="GFC134" s="216"/>
      <c r="GFD134" s="216"/>
      <c r="GFE134" s="216"/>
      <c r="GFF134" s="216"/>
      <c r="GFG134" s="216"/>
      <c r="GFH134" s="216"/>
      <c r="GFI134" s="216"/>
      <c r="GFJ134" s="216"/>
      <c r="GFK134" s="216"/>
      <c r="GFL134" s="216"/>
      <c r="GFM134" s="216"/>
      <c r="GFN134" s="216"/>
      <c r="GFO134" s="216"/>
      <c r="GFP134" s="216"/>
      <c r="GFQ134" s="216"/>
      <c r="GFR134" s="216"/>
      <c r="GFS134" s="216"/>
      <c r="GFT134" s="216"/>
      <c r="GFU134" s="216"/>
      <c r="GFV134" s="216"/>
      <c r="GFW134" s="216"/>
      <c r="GFX134" s="216"/>
      <c r="GFY134" s="216"/>
      <c r="GFZ134" s="216"/>
      <c r="GGA134" s="216"/>
      <c r="GGB134" s="216"/>
      <c r="GGC134" s="216"/>
      <c r="GGD134" s="216"/>
      <c r="GGE134" s="216"/>
      <c r="GGF134" s="216"/>
      <c r="GGG134" s="216"/>
      <c r="GGH134" s="216"/>
      <c r="GGI134" s="216"/>
      <c r="GGJ134" s="216"/>
      <c r="GGK134" s="216"/>
      <c r="GGL134" s="216"/>
      <c r="GGM134" s="216"/>
      <c r="GGN134" s="216"/>
      <c r="GGO134" s="216"/>
      <c r="GGP134" s="216"/>
      <c r="GGQ134" s="216"/>
      <c r="GGR134" s="216"/>
      <c r="GGS134" s="216"/>
      <c r="GGT134" s="216"/>
      <c r="GGU134" s="216"/>
      <c r="GGV134" s="216"/>
      <c r="GGW134" s="216"/>
      <c r="GGX134" s="216"/>
      <c r="GGY134" s="216"/>
      <c r="GGZ134" s="216"/>
      <c r="GHA134" s="216"/>
      <c r="GHB134" s="216"/>
      <c r="GHC134" s="216"/>
      <c r="GHD134" s="216"/>
      <c r="GHE134" s="216"/>
      <c r="GHF134" s="216"/>
      <c r="GHG134" s="216"/>
      <c r="GHH134" s="216"/>
      <c r="GHI134" s="216"/>
      <c r="GHJ134" s="216"/>
      <c r="GHK134" s="216"/>
      <c r="GHL134" s="216"/>
      <c r="GHM134" s="216"/>
      <c r="GHN134" s="216"/>
      <c r="GHO134" s="216"/>
      <c r="GHP134" s="216"/>
      <c r="GHQ134" s="216"/>
      <c r="GHR134" s="216"/>
      <c r="GHS134" s="216"/>
      <c r="GHT134" s="216"/>
      <c r="GHU134" s="216"/>
      <c r="GHV134" s="216"/>
      <c r="GHW134" s="216"/>
      <c r="GHX134" s="216"/>
      <c r="GHY134" s="216"/>
      <c r="GHZ134" s="216"/>
      <c r="GIA134" s="216"/>
      <c r="GIB134" s="216"/>
      <c r="GIC134" s="216"/>
      <c r="GID134" s="216"/>
      <c r="GIE134" s="216"/>
      <c r="GIF134" s="216"/>
      <c r="GIG134" s="216"/>
      <c r="GIH134" s="216"/>
      <c r="GII134" s="216"/>
      <c r="GIJ134" s="216"/>
      <c r="GIK134" s="216"/>
      <c r="GIL134" s="216"/>
      <c r="GIM134" s="216"/>
      <c r="GIN134" s="216"/>
      <c r="GIO134" s="216"/>
      <c r="GIP134" s="216"/>
      <c r="GIQ134" s="216"/>
      <c r="GIR134" s="216"/>
      <c r="GIS134" s="216"/>
      <c r="GIT134" s="216"/>
      <c r="GIU134" s="216"/>
      <c r="GIV134" s="216"/>
      <c r="GIW134" s="216"/>
      <c r="GIX134" s="216"/>
      <c r="GIY134" s="216"/>
      <c r="GIZ134" s="216"/>
      <c r="GJA134" s="216"/>
      <c r="GJB134" s="216"/>
      <c r="GJC134" s="216"/>
      <c r="GJD134" s="216"/>
      <c r="GJE134" s="216"/>
      <c r="GJF134" s="216"/>
      <c r="GJG134" s="216"/>
      <c r="GJH134" s="216"/>
      <c r="GJI134" s="216"/>
      <c r="GJJ134" s="216"/>
      <c r="GJK134" s="216"/>
      <c r="GJL134" s="216"/>
      <c r="GJM134" s="216"/>
      <c r="GJN134" s="216"/>
      <c r="GJO134" s="216"/>
      <c r="GJP134" s="216"/>
      <c r="GJQ134" s="216"/>
      <c r="GJR134" s="216"/>
      <c r="GJS134" s="216"/>
      <c r="GJT134" s="216"/>
      <c r="GJU134" s="216"/>
      <c r="GJV134" s="216"/>
      <c r="GJW134" s="216"/>
      <c r="GJX134" s="216"/>
      <c r="GJY134" s="216"/>
      <c r="GJZ134" s="216"/>
      <c r="GKA134" s="216"/>
      <c r="GKB134" s="216"/>
      <c r="GKC134" s="216"/>
      <c r="GKD134" s="216"/>
      <c r="GKE134" s="216"/>
      <c r="GKF134" s="216"/>
      <c r="GKG134" s="216"/>
      <c r="GKH134" s="216"/>
      <c r="GKI134" s="216"/>
      <c r="GKJ134" s="216"/>
      <c r="GKK134" s="216"/>
      <c r="GKL134" s="216"/>
      <c r="GKM134" s="216"/>
      <c r="GKN134" s="216"/>
      <c r="GKO134" s="216"/>
      <c r="GKP134" s="216"/>
      <c r="GKQ134" s="216"/>
      <c r="GKR134" s="216"/>
      <c r="GKS134" s="216"/>
      <c r="GKT134" s="216"/>
      <c r="GKU134" s="216"/>
      <c r="GKV134" s="216"/>
      <c r="GKW134" s="216"/>
      <c r="GKX134" s="216"/>
      <c r="GKY134" s="216"/>
      <c r="GKZ134" s="216"/>
      <c r="GLA134" s="216"/>
      <c r="GLB134" s="216"/>
      <c r="GLC134" s="216"/>
      <c r="GLD134" s="216"/>
      <c r="GLE134" s="216"/>
      <c r="GLF134" s="216"/>
      <c r="GLG134" s="216"/>
      <c r="GLH134" s="216"/>
      <c r="GLI134" s="216"/>
      <c r="GLJ134" s="216"/>
      <c r="GLK134" s="216"/>
      <c r="GLL134" s="216"/>
      <c r="GLM134" s="216"/>
      <c r="GLN134" s="216"/>
      <c r="GLO134" s="216"/>
      <c r="GLP134" s="216"/>
      <c r="GLQ134" s="216"/>
      <c r="GLR134" s="216"/>
      <c r="GLS134" s="216"/>
      <c r="GLT134" s="216"/>
      <c r="GLU134" s="216"/>
      <c r="GLV134" s="216"/>
      <c r="GLW134" s="216"/>
      <c r="GLX134" s="216"/>
      <c r="GLY134" s="216"/>
      <c r="GLZ134" s="216"/>
      <c r="GMA134" s="216"/>
      <c r="GMB134" s="216"/>
      <c r="GMC134" s="216"/>
      <c r="GMD134" s="216"/>
      <c r="GME134" s="216"/>
      <c r="GMF134" s="216"/>
      <c r="GMG134" s="216"/>
      <c r="GMH134" s="216"/>
      <c r="GMI134" s="216"/>
      <c r="GMJ134" s="216"/>
      <c r="GMK134" s="216"/>
      <c r="GML134" s="216"/>
      <c r="GMM134" s="216"/>
      <c r="GMN134" s="216"/>
      <c r="GMO134" s="216"/>
      <c r="GMP134" s="216"/>
      <c r="GMQ134" s="216"/>
      <c r="GMR134" s="216"/>
      <c r="GMS134" s="216"/>
      <c r="GMT134" s="216"/>
      <c r="GMU134" s="216"/>
      <c r="GMV134" s="216"/>
      <c r="GMW134" s="216"/>
      <c r="GMX134" s="216"/>
      <c r="GMY134" s="216"/>
      <c r="GMZ134" s="216"/>
      <c r="GNA134" s="216"/>
      <c r="GNB134" s="216"/>
      <c r="GNC134" s="216"/>
      <c r="GND134" s="216"/>
      <c r="GNE134" s="216"/>
      <c r="GNF134" s="216"/>
      <c r="GNG134" s="216"/>
      <c r="GNH134" s="216"/>
      <c r="GNI134" s="216"/>
      <c r="GNJ134" s="216"/>
      <c r="GNK134" s="216"/>
      <c r="GNL134" s="216"/>
      <c r="GNM134" s="216"/>
      <c r="GNN134" s="216"/>
      <c r="GNO134" s="216"/>
      <c r="GNP134" s="216"/>
      <c r="GNQ134" s="216"/>
      <c r="GNR134" s="216"/>
      <c r="GNS134" s="216"/>
      <c r="GNT134" s="216"/>
      <c r="GNU134" s="216"/>
      <c r="GNV134" s="216"/>
      <c r="GNW134" s="216"/>
      <c r="GNX134" s="216"/>
      <c r="GNY134" s="216"/>
      <c r="GNZ134" s="216"/>
      <c r="GOA134" s="216"/>
      <c r="GOB134" s="216"/>
      <c r="GOC134" s="216"/>
      <c r="GOD134" s="216"/>
      <c r="GOE134" s="216"/>
      <c r="GOF134" s="216"/>
      <c r="GOG134" s="216"/>
      <c r="GOH134" s="216"/>
      <c r="GOI134" s="216"/>
      <c r="GOJ134" s="216"/>
      <c r="GOK134" s="216"/>
      <c r="GOL134" s="216"/>
      <c r="GOM134" s="216"/>
      <c r="GON134" s="216"/>
      <c r="GOO134" s="216"/>
      <c r="GOP134" s="216"/>
      <c r="GOQ134" s="216"/>
      <c r="GOR134" s="216"/>
      <c r="GOS134" s="216"/>
      <c r="GOT134" s="216"/>
      <c r="GOU134" s="216"/>
      <c r="GOV134" s="216"/>
      <c r="GOW134" s="216"/>
      <c r="GOX134" s="216"/>
      <c r="GOY134" s="216"/>
      <c r="GOZ134" s="216"/>
      <c r="GPA134" s="216"/>
      <c r="GPB134" s="216"/>
      <c r="GPC134" s="216"/>
      <c r="GPD134" s="216"/>
      <c r="GPE134" s="216"/>
      <c r="GPF134" s="216"/>
      <c r="GPG134" s="216"/>
      <c r="GPH134" s="216"/>
      <c r="GPI134" s="216"/>
      <c r="GPJ134" s="216"/>
      <c r="GPK134" s="216"/>
      <c r="GPL134" s="216"/>
      <c r="GPM134" s="216"/>
      <c r="GPN134" s="216"/>
      <c r="GPO134" s="216"/>
      <c r="GPP134" s="216"/>
      <c r="GPQ134" s="216"/>
      <c r="GPR134" s="216"/>
      <c r="GPS134" s="216"/>
      <c r="GPT134" s="216"/>
      <c r="GPU134" s="216"/>
      <c r="GPV134" s="216"/>
      <c r="GPW134" s="216"/>
      <c r="GPX134" s="216"/>
      <c r="GPY134" s="216"/>
      <c r="GPZ134" s="216"/>
      <c r="GQA134" s="216"/>
      <c r="GQB134" s="216"/>
      <c r="GQC134" s="216"/>
      <c r="GQD134" s="216"/>
      <c r="GQE134" s="216"/>
      <c r="GQF134" s="216"/>
      <c r="GQG134" s="216"/>
      <c r="GQH134" s="216"/>
      <c r="GQI134" s="216"/>
      <c r="GQJ134" s="216"/>
      <c r="GQK134" s="216"/>
      <c r="GQL134" s="216"/>
      <c r="GQM134" s="216"/>
      <c r="GQN134" s="216"/>
      <c r="GQO134" s="216"/>
      <c r="GQP134" s="216"/>
      <c r="GQQ134" s="216"/>
      <c r="GQR134" s="216"/>
      <c r="GQS134" s="216"/>
      <c r="GQT134" s="216"/>
      <c r="GQU134" s="216"/>
      <c r="GQV134" s="216"/>
      <c r="GQW134" s="216"/>
      <c r="GQX134" s="216"/>
      <c r="GQY134" s="216"/>
      <c r="GQZ134" s="216"/>
      <c r="GRA134" s="216"/>
      <c r="GRB134" s="216"/>
      <c r="GRC134" s="216"/>
      <c r="GRD134" s="216"/>
      <c r="GRE134" s="216"/>
      <c r="GRF134" s="216"/>
      <c r="GRG134" s="216"/>
      <c r="GRH134" s="216"/>
      <c r="GRI134" s="216"/>
      <c r="GRJ134" s="216"/>
      <c r="GRK134" s="216"/>
      <c r="GRL134" s="216"/>
      <c r="GRM134" s="216"/>
      <c r="GRN134" s="216"/>
      <c r="GRO134" s="216"/>
      <c r="GRP134" s="216"/>
      <c r="GRQ134" s="216"/>
      <c r="GRR134" s="216"/>
      <c r="GRS134" s="216"/>
      <c r="GRT134" s="216"/>
      <c r="GRU134" s="216"/>
      <c r="GRV134" s="216"/>
      <c r="GRW134" s="216"/>
      <c r="GRX134" s="216"/>
      <c r="GRY134" s="216"/>
      <c r="GRZ134" s="216"/>
      <c r="GSA134" s="216"/>
      <c r="GSB134" s="216"/>
      <c r="GSC134" s="216"/>
      <c r="GSD134" s="216"/>
      <c r="GSE134" s="216"/>
      <c r="GSF134" s="216"/>
      <c r="GSG134" s="216"/>
      <c r="GSH134" s="216"/>
      <c r="GSI134" s="216"/>
      <c r="GSJ134" s="216"/>
      <c r="GSK134" s="216"/>
      <c r="GSL134" s="216"/>
      <c r="GSM134" s="216"/>
      <c r="GSN134" s="216"/>
      <c r="GSO134" s="216"/>
      <c r="GSP134" s="216"/>
      <c r="GSQ134" s="216"/>
      <c r="GSR134" s="216"/>
      <c r="GSS134" s="216"/>
      <c r="GST134" s="216"/>
      <c r="GSU134" s="216"/>
      <c r="GSV134" s="216"/>
      <c r="GSW134" s="216"/>
      <c r="GSX134" s="216"/>
      <c r="GSY134" s="216"/>
      <c r="GSZ134" s="216"/>
      <c r="GTA134" s="216"/>
      <c r="GTB134" s="216"/>
      <c r="GTC134" s="216"/>
      <c r="GTD134" s="216"/>
      <c r="GTE134" s="216"/>
      <c r="GTF134" s="216"/>
      <c r="GTG134" s="216"/>
      <c r="GTH134" s="216"/>
      <c r="GTI134" s="216"/>
      <c r="GTJ134" s="216"/>
      <c r="GTK134" s="216"/>
      <c r="GTL134" s="216"/>
      <c r="GTM134" s="216"/>
      <c r="GTN134" s="216"/>
      <c r="GTO134" s="216"/>
      <c r="GTP134" s="216"/>
      <c r="GTQ134" s="216"/>
      <c r="GTR134" s="216"/>
      <c r="GTS134" s="216"/>
      <c r="GTT134" s="216"/>
      <c r="GTU134" s="216"/>
      <c r="GTV134" s="216"/>
      <c r="GTW134" s="216"/>
      <c r="GTX134" s="216"/>
      <c r="GTY134" s="216"/>
      <c r="GTZ134" s="216"/>
      <c r="GUA134" s="216"/>
      <c r="GUB134" s="216"/>
      <c r="GUC134" s="216"/>
      <c r="GUD134" s="216"/>
      <c r="GUE134" s="216"/>
      <c r="GUF134" s="216"/>
      <c r="GUG134" s="216"/>
      <c r="GUH134" s="216"/>
      <c r="GUI134" s="216"/>
      <c r="GUJ134" s="216"/>
      <c r="GUK134" s="216"/>
      <c r="GUL134" s="216"/>
      <c r="GUM134" s="216"/>
      <c r="GUN134" s="216"/>
      <c r="GUO134" s="216"/>
      <c r="GUP134" s="216"/>
      <c r="GUQ134" s="216"/>
      <c r="GUR134" s="216"/>
      <c r="GUS134" s="216"/>
      <c r="GUT134" s="216"/>
      <c r="GUU134" s="216"/>
      <c r="GUV134" s="216"/>
      <c r="GUW134" s="216"/>
      <c r="GUX134" s="216"/>
      <c r="GUY134" s="216"/>
      <c r="GUZ134" s="216"/>
      <c r="GVA134" s="216"/>
      <c r="GVB134" s="216"/>
      <c r="GVC134" s="216"/>
      <c r="GVD134" s="216"/>
      <c r="GVE134" s="216"/>
      <c r="GVF134" s="216"/>
      <c r="GVG134" s="216"/>
      <c r="GVH134" s="216"/>
      <c r="GVI134" s="216"/>
      <c r="GVJ134" s="216"/>
      <c r="GVK134" s="216"/>
      <c r="GVL134" s="216"/>
      <c r="GVM134" s="216"/>
      <c r="GVN134" s="216"/>
      <c r="GVO134" s="216"/>
      <c r="GVP134" s="216"/>
      <c r="GVQ134" s="216"/>
      <c r="GVR134" s="216"/>
      <c r="GVS134" s="216"/>
      <c r="GVT134" s="216"/>
      <c r="GVU134" s="216"/>
      <c r="GVV134" s="216"/>
      <c r="GVW134" s="216"/>
      <c r="GVX134" s="216"/>
      <c r="GVY134" s="216"/>
      <c r="GVZ134" s="216"/>
      <c r="GWA134" s="216"/>
      <c r="GWB134" s="216"/>
      <c r="GWC134" s="216"/>
      <c r="GWD134" s="216"/>
      <c r="GWE134" s="216"/>
      <c r="GWF134" s="216"/>
      <c r="GWG134" s="216"/>
      <c r="GWH134" s="216"/>
      <c r="GWI134" s="216"/>
      <c r="GWJ134" s="216"/>
      <c r="GWK134" s="216"/>
      <c r="GWL134" s="216"/>
      <c r="GWM134" s="216"/>
      <c r="GWN134" s="216"/>
      <c r="GWO134" s="216"/>
      <c r="GWP134" s="216"/>
      <c r="GWQ134" s="216"/>
      <c r="GWR134" s="216"/>
      <c r="GWS134" s="216"/>
      <c r="GWT134" s="216"/>
      <c r="GWU134" s="216"/>
      <c r="GWV134" s="216"/>
      <c r="GWW134" s="216"/>
      <c r="GWX134" s="216"/>
      <c r="GWY134" s="216"/>
      <c r="GWZ134" s="216"/>
      <c r="GXA134" s="216"/>
      <c r="GXB134" s="216"/>
      <c r="GXC134" s="216"/>
      <c r="GXD134" s="216"/>
      <c r="GXE134" s="216"/>
      <c r="GXF134" s="216"/>
      <c r="GXG134" s="216"/>
      <c r="GXH134" s="216"/>
      <c r="GXI134" s="216"/>
      <c r="GXJ134" s="216"/>
      <c r="GXK134" s="216"/>
      <c r="GXL134" s="216"/>
      <c r="GXM134" s="216"/>
      <c r="GXN134" s="216"/>
      <c r="GXO134" s="216"/>
      <c r="GXP134" s="216"/>
      <c r="GXQ134" s="216"/>
      <c r="GXR134" s="216"/>
      <c r="GXS134" s="216"/>
      <c r="GXT134" s="216"/>
      <c r="GXU134" s="216"/>
      <c r="GXV134" s="216"/>
      <c r="GXW134" s="216"/>
      <c r="GXX134" s="216"/>
      <c r="GXY134" s="216"/>
      <c r="GXZ134" s="216"/>
      <c r="GYA134" s="216"/>
      <c r="GYB134" s="216"/>
      <c r="GYC134" s="216"/>
      <c r="GYD134" s="216"/>
      <c r="GYE134" s="216"/>
      <c r="GYF134" s="216"/>
      <c r="GYG134" s="216"/>
      <c r="GYH134" s="216"/>
      <c r="GYI134" s="216"/>
      <c r="GYJ134" s="216"/>
      <c r="GYK134" s="216"/>
      <c r="GYL134" s="216"/>
      <c r="GYM134" s="216"/>
      <c r="GYN134" s="216"/>
      <c r="GYO134" s="216"/>
      <c r="GYP134" s="216"/>
      <c r="GYQ134" s="216"/>
      <c r="GYR134" s="216"/>
      <c r="GYS134" s="216"/>
      <c r="GYT134" s="216"/>
      <c r="GYU134" s="216"/>
      <c r="GYV134" s="216"/>
      <c r="GYW134" s="216"/>
      <c r="GYX134" s="216"/>
      <c r="GYY134" s="216"/>
      <c r="GYZ134" s="216"/>
      <c r="GZA134" s="216"/>
      <c r="GZB134" s="216"/>
      <c r="GZC134" s="216"/>
      <c r="GZD134" s="216"/>
      <c r="GZE134" s="216"/>
      <c r="GZF134" s="216"/>
      <c r="GZG134" s="216"/>
      <c r="GZH134" s="216"/>
      <c r="GZI134" s="216"/>
      <c r="GZJ134" s="216"/>
      <c r="GZK134" s="216"/>
      <c r="GZL134" s="216"/>
      <c r="GZM134" s="216"/>
      <c r="GZN134" s="216"/>
      <c r="GZO134" s="216"/>
      <c r="GZP134" s="216"/>
      <c r="GZQ134" s="216"/>
      <c r="GZR134" s="216"/>
      <c r="GZS134" s="216"/>
      <c r="GZT134" s="216"/>
      <c r="GZU134" s="216"/>
      <c r="GZV134" s="216"/>
      <c r="GZW134" s="216"/>
      <c r="GZX134" s="216"/>
      <c r="GZY134" s="216"/>
      <c r="GZZ134" s="216"/>
      <c r="HAA134" s="216"/>
      <c r="HAB134" s="216"/>
      <c r="HAC134" s="216"/>
      <c r="HAD134" s="216"/>
      <c r="HAE134" s="216"/>
      <c r="HAF134" s="216"/>
      <c r="HAG134" s="216"/>
      <c r="HAH134" s="216"/>
      <c r="HAI134" s="216"/>
      <c r="HAJ134" s="216"/>
      <c r="HAK134" s="216"/>
      <c r="HAL134" s="216"/>
      <c r="HAM134" s="216"/>
      <c r="HAN134" s="216"/>
      <c r="HAO134" s="216"/>
      <c r="HAP134" s="216"/>
      <c r="HAQ134" s="216"/>
      <c r="HAR134" s="216"/>
      <c r="HAS134" s="216"/>
      <c r="HAT134" s="216"/>
      <c r="HAU134" s="216"/>
      <c r="HAV134" s="216"/>
      <c r="HAW134" s="216"/>
      <c r="HAX134" s="216"/>
      <c r="HAY134" s="216"/>
      <c r="HAZ134" s="216"/>
      <c r="HBA134" s="216"/>
      <c r="HBB134" s="216"/>
      <c r="HBC134" s="216"/>
      <c r="HBD134" s="216"/>
      <c r="HBE134" s="216"/>
      <c r="HBF134" s="216"/>
      <c r="HBG134" s="216"/>
      <c r="HBH134" s="216"/>
      <c r="HBI134" s="216"/>
      <c r="HBJ134" s="216"/>
      <c r="HBK134" s="216"/>
      <c r="HBL134" s="216"/>
      <c r="HBM134" s="216"/>
      <c r="HBN134" s="216"/>
      <c r="HBO134" s="216"/>
      <c r="HBP134" s="216"/>
      <c r="HBQ134" s="216"/>
      <c r="HBR134" s="216"/>
      <c r="HBS134" s="216"/>
      <c r="HBT134" s="216"/>
      <c r="HBU134" s="216"/>
      <c r="HBV134" s="216"/>
      <c r="HBW134" s="216"/>
      <c r="HBX134" s="216"/>
      <c r="HBY134" s="216"/>
      <c r="HBZ134" s="216"/>
      <c r="HCA134" s="216"/>
      <c r="HCB134" s="216"/>
      <c r="HCC134" s="216"/>
      <c r="HCD134" s="216"/>
      <c r="HCE134" s="216"/>
      <c r="HCF134" s="216"/>
      <c r="HCG134" s="216"/>
      <c r="HCH134" s="216"/>
      <c r="HCI134" s="216"/>
      <c r="HCJ134" s="216"/>
      <c r="HCK134" s="216"/>
      <c r="HCL134" s="216"/>
      <c r="HCM134" s="216"/>
      <c r="HCN134" s="216"/>
      <c r="HCO134" s="216"/>
      <c r="HCP134" s="216"/>
      <c r="HCQ134" s="216"/>
      <c r="HCR134" s="216"/>
      <c r="HCS134" s="216"/>
      <c r="HCT134" s="216"/>
      <c r="HCU134" s="216"/>
      <c r="HCV134" s="216"/>
      <c r="HCW134" s="216"/>
      <c r="HCX134" s="216"/>
      <c r="HCY134" s="216"/>
      <c r="HCZ134" s="216"/>
      <c r="HDA134" s="216"/>
      <c r="HDB134" s="216"/>
      <c r="HDC134" s="216"/>
      <c r="HDD134" s="216"/>
      <c r="HDE134" s="216"/>
      <c r="HDF134" s="216"/>
      <c r="HDG134" s="216"/>
      <c r="HDH134" s="216"/>
      <c r="HDI134" s="216"/>
      <c r="HDJ134" s="216"/>
      <c r="HDK134" s="216"/>
      <c r="HDL134" s="216"/>
      <c r="HDM134" s="216"/>
      <c r="HDN134" s="216"/>
      <c r="HDO134" s="216"/>
      <c r="HDP134" s="216"/>
      <c r="HDQ134" s="216"/>
      <c r="HDR134" s="216"/>
      <c r="HDS134" s="216"/>
      <c r="HDT134" s="216"/>
      <c r="HDU134" s="216"/>
      <c r="HDV134" s="216"/>
      <c r="HDW134" s="216"/>
      <c r="HDX134" s="216"/>
      <c r="HDY134" s="216"/>
      <c r="HDZ134" s="216"/>
      <c r="HEA134" s="216"/>
      <c r="HEB134" s="216"/>
      <c r="HEC134" s="216"/>
      <c r="HED134" s="216"/>
      <c r="HEE134" s="216"/>
      <c r="HEF134" s="216"/>
      <c r="HEG134" s="216"/>
      <c r="HEH134" s="216"/>
      <c r="HEI134" s="216"/>
      <c r="HEJ134" s="216"/>
      <c r="HEK134" s="216"/>
      <c r="HEL134" s="216"/>
      <c r="HEM134" s="216"/>
      <c r="HEN134" s="216"/>
      <c r="HEO134" s="216"/>
      <c r="HEP134" s="216"/>
      <c r="HEQ134" s="216"/>
      <c r="HER134" s="216"/>
      <c r="HES134" s="216"/>
      <c r="HET134" s="216"/>
      <c r="HEU134" s="216"/>
      <c r="HEV134" s="216"/>
      <c r="HEW134" s="216"/>
      <c r="HEX134" s="216"/>
      <c r="HEY134" s="216"/>
      <c r="HEZ134" s="216"/>
      <c r="HFA134" s="216"/>
      <c r="HFB134" s="216"/>
      <c r="HFC134" s="216"/>
      <c r="HFD134" s="216"/>
      <c r="HFE134" s="216"/>
      <c r="HFF134" s="216"/>
      <c r="HFG134" s="216"/>
      <c r="HFH134" s="216"/>
      <c r="HFI134" s="216"/>
      <c r="HFJ134" s="216"/>
      <c r="HFK134" s="216"/>
      <c r="HFL134" s="216"/>
      <c r="HFM134" s="216"/>
      <c r="HFN134" s="216"/>
      <c r="HFO134" s="216"/>
      <c r="HFP134" s="216"/>
      <c r="HFQ134" s="216"/>
      <c r="HFR134" s="216"/>
      <c r="HFS134" s="216"/>
      <c r="HFT134" s="216"/>
      <c r="HFU134" s="216"/>
      <c r="HFV134" s="216"/>
      <c r="HFW134" s="216"/>
      <c r="HFX134" s="216"/>
      <c r="HFY134" s="216"/>
      <c r="HFZ134" s="216"/>
      <c r="HGA134" s="216"/>
      <c r="HGB134" s="216"/>
      <c r="HGC134" s="216"/>
      <c r="HGD134" s="216"/>
      <c r="HGE134" s="216"/>
      <c r="HGF134" s="216"/>
      <c r="HGG134" s="216"/>
      <c r="HGH134" s="216"/>
      <c r="HGI134" s="216"/>
      <c r="HGJ134" s="216"/>
      <c r="HGK134" s="216"/>
      <c r="HGL134" s="216"/>
      <c r="HGM134" s="216"/>
      <c r="HGN134" s="216"/>
      <c r="HGO134" s="216"/>
      <c r="HGP134" s="216"/>
      <c r="HGQ134" s="216"/>
      <c r="HGR134" s="216"/>
      <c r="HGS134" s="216"/>
      <c r="HGT134" s="216"/>
      <c r="HGU134" s="216"/>
      <c r="HGV134" s="216"/>
      <c r="HGW134" s="216"/>
      <c r="HGX134" s="216"/>
      <c r="HGY134" s="216"/>
      <c r="HGZ134" s="216"/>
      <c r="HHA134" s="216"/>
      <c r="HHB134" s="216"/>
      <c r="HHC134" s="216"/>
      <c r="HHD134" s="216"/>
      <c r="HHE134" s="216"/>
      <c r="HHF134" s="216"/>
      <c r="HHG134" s="216"/>
      <c r="HHH134" s="216"/>
      <c r="HHI134" s="216"/>
      <c r="HHJ134" s="216"/>
      <c r="HHK134" s="216"/>
      <c r="HHL134" s="216"/>
      <c r="HHM134" s="216"/>
      <c r="HHN134" s="216"/>
      <c r="HHO134" s="216"/>
      <c r="HHP134" s="216"/>
      <c r="HHQ134" s="216"/>
      <c r="HHR134" s="216"/>
      <c r="HHS134" s="216"/>
      <c r="HHT134" s="216"/>
      <c r="HHU134" s="216"/>
      <c r="HHV134" s="216"/>
      <c r="HHW134" s="216"/>
      <c r="HHX134" s="216"/>
      <c r="HHY134" s="216"/>
      <c r="HHZ134" s="216"/>
      <c r="HIA134" s="216"/>
      <c r="HIB134" s="216"/>
      <c r="HIC134" s="216"/>
      <c r="HID134" s="216"/>
      <c r="HIE134" s="216"/>
      <c r="HIF134" s="216"/>
      <c r="HIG134" s="216"/>
      <c r="HIH134" s="216"/>
      <c r="HII134" s="216"/>
      <c r="HIJ134" s="216"/>
      <c r="HIK134" s="216"/>
      <c r="HIL134" s="216"/>
      <c r="HIM134" s="216"/>
      <c r="HIN134" s="216"/>
      <c r="HIO134" s="216"/>
      <c r="HIP134" s="216"/>
      <c r="HIQ134" s="216"/>
      <c r="HIR134" s="216"/>
      <c r="HIS134" s="216"/>
      <c r="HIT134" s="216"/>
      <c r="HIU134" s="216"/>
      <c r="HIV134" s="216"/>
      <c r="HIW134" s="216"/>
      <c r="HIX134" s="216"/>
      <c r="HIY134" s="216"/>
      <c r="HIZ134" s="216"/>
      <c r="HJA134" s="216"/>
      <c r="HJB134" s="216"/>
      <c r="HJC134" s="216"/>
      <c r="HJD134" s="216"/>
      <c r="HJE134" s="216"/>
      <c r="HJF134" s="216"/>
      <c r="HJG134" s="216"/>
      <c r="HJH134" s="216"/>
      <c r="HJI134" s="216"/>
      <c r="HJJ134" s="216"/>
      <c r="HJK134" s="216"/>
      <c r="HJL134" s="216"/>
      <c r="HJM134" s="216"/>
      <c r="HJN134" s="216"/>
      <c r="HJO134" s="216"/>
      <c r="HJP134" s="216"/>
      <c r="HJQ134" s="216"/>
      <c r="HJR134" s="216"/>
      <c r="HJS134" s="216"/>
      <c r="HJT134" s="216"/>
      <c r="HJU134" s="216"/>
      <c r="HJV134" s="216"/>
      <c r="HJW134" s="216"/>
      <c r="HJX134" s="216"/>
      <c r="HJY134" s="216"/>
      <c r="HJZ134" s="216"/>
      <c r="HKA134" s="216"/>
      <c r="HKB134" s="216"/>
      <c r="HKC134" s="216"/>
      <c r="HKD134" s="216"/>
      <c r="HKE134" s="216"/>
      <c r="HKF134" s="216"/>
      <c r="HKG134" s="216"/>
      <c r="HKH134" s="216"/>
      <c r="HKI134" s="216"/>
      <c r="HKJ134" s="216"/>
      <c r="HKK134" s="216"/>
      <c r="HKL134" s="216"/>
      <c r="HKM134" s="216"/>
      <c r="HKN134" s="216"/>
      <c r="HKO134" s="216"/>
      <c r="HKP134" s="216"/>
      <c r="HKQ134" s="216"/>
      <c r="HKR134" s="216"/>
      <c r="HKS134" s="216"/>
      <c r="HKT134" s="216"/>
      <c r="HKU134" s="216"/>
      <c r="HKV134" s="216"/>
      <c r="HKW134" s="216"/>
      <c r="HKX134" s="216"/>
      <c r="HKY134" s="216"/>
      <c r="HKZ134" s="216"/>
      <c r="HLA134" s="216"/>
      <c r="HLB134" s="216"/>
      <c r="HLC134" s="216"/>
      <c r="HLD134" s="216"/>
      <c r="HLE134" s="216"/>
      <c r="HLF134" s="216"/>
      <c r="HLG134" s="216"/>
      <c r="HLH134" s="216"/>
      <c r="HLI134" s="216"/>
      <c r="HLJ134" s="216"/>
      <c r="HLK134" s="216"/>
      <c r="HLL134" s="216"/>
      <c r="HLM134" s="216"/>
      <c r="HLN134" s="216"/>
      <c r="HLO134" s="216"/>
      <c r="HLP134" s="216"/>
      <c r="HLQ134" s="216"/>
      <c r="HLR134" s="216"/>
      <c r="HLS134" s="216"/>
      <c r="HLT134" s="216"/>
      <c r="HLU134" s="216"/>
      <c r="HLV134" s="216"/>
      <c r="HLW134" s="216"/>
      <c r="HLX134" s="216"/>
      <c r="HLY134" s="216"/>
      <c r="HLZ134" s="216"/>
      <c r="HMA134" s="216"/>
      <c r="HMB134" s="216"/>
      <c r="HMC134" s="216"/>
      <c r="HMD134" s="216"/>
      <c r="HME134" s="216"/>
      <c r="HMF134" s="216"/>
      <c r="HMG134" s="216"/>
      <c r="HMH134" s="216"/>
      <c r="HMI134" s="216"/>
      <c r="HMJ134" s="216"/>
      <c r="HMK134" s="216"/>
      <c r="HML134" s="216"/>
      <c r="HMM134" s="216"/>
      <c r="HMN134" s="216"/>
      <c r="HMO134" s="216"/>
      <c r="HMP134" s="216"/>
      <c r="HMQ134" s="216"/>
      <c r="HMR134" s="216"/>
      <c r="HMS134" s="216"/>
      <c r="HMT134" s="216"/>
      <c r="HMU134" s="216"/>
      <c r="HMV134" s="216"/>
      <c r="HMW134" s="216"/>
      <c r="HMX134" s="216"/>
      <c r="HMY134" s="216"/>
      <c r="HMZ134" s="216"/>
      <c r="HNA134" s="216"/>
      <c r="HNB134" s="216"/>
      <c r="HNC134" s="216"/>
      <c r="HND134" s="216"/>
      <c r="HNE134" s="216"/>
      <c r="HNF134" s="216"/>
      <c r="HNG134" s="216"/>
      <c r="HNH134" s="216"/>
      <c r="HNI134" s="216"/>
      <c r="HNJ134" s="216"/>
      <c r="HNK134" s="216"/>
      <c r="HNL134" s="216"/>
      <c r="HNM134" s="216"/>
      <c r="HNN134" s="216"/>
      <c r="HNO134" s="216"/>
      <c r="HNP134" s="216"/>
      <c r="HNQ134" s="216"/>
      <c r="HNR134" s="216"/>
      <c r="HNS134" s="216"/>
      <c r="HNT134" s="216"/>
      <c r="HNU134" s="216"/>
      <c r="HNV134" s="216"/>
      <c r="HNW134" s="216"/>
      <c r="HNX134" s="216"/>
      <c r="HNY134" s="216"/>
      <c r="HNZ134" s="216"/>
      <c r="HOA134" s="216"/>
      <c r="HOB134" s="216"/>
      <c r="HOC134" s="216"/>
      <c r="HOD134" s="216"/>
      <c r="HOE134" s="216"/>
      <c r="HOF134" s="216"/>
      <c r="HOG134" s="216"/>
      <c r="HOH134" s="216"/>
      <c r="HOI134" s="216"/>
      <c r="HOJ134" s="216"/>
      <c r="HOK134" s="216"/>
      <c r="HOL134" s="216"/>
      <c r="HOM134" s="216"/>
      <c r="HON134" s="216"/>
      <c r="HOO134" s="216"/>
      <c r="HOP134" s="216"/>
      <c r="HOQ134" s="216"/>
      <c r="HOR134" s="216"/>
      <c r="HOS134" s="216"/>
      <c r="HOT134" s="216"/>
      <c r="HOU134" s="216"/>
      <c r="HOV134" s="216"/>
      <c r="HOW134" s="216"/>
      <c r="HOX134" s="216"/>
      <c r="HOY134" s="216"/>
      <c r="HOZ134" s="216"/>
      <c r="HPA134" s="216"/>
      <c r="HPB134" s="216"/>
      <c r="HPC134" s="216"/>
      <c r="HPD134" s="216"/>
      <c r="HPE134" s="216"/>
      <c r="HPF134" s="216"/>
      <c r="HPG134" s="216"/>
      <c r="HPH134" s="216"/>
      <c r="HPI134" s="216"/>
      <c r="HPJ134" s="216"/>
      <c r="HPK134" s="216"/>
      <c r="HPL134" s="216"/>
      <c r="HPM134" s="216"/>
      <c r="HPN134" s="216"/>
      <c r="HPO134" s="216"/>
      <c r="HPP134" s="216"/>
      <c r="HPQ134" s="216"/>
      <c r="HPR134" s="216"/>
      <c r="HPS134" s="216"/>
      <c r="HPT134" s="216"/>
      <c r="HPU134" s="216"/>
      <c r="HPV134" s="216"/>
      <c r="HPW134" s="216"/>
      <c r="HPX134" s="216"/>
      <c r="HPY134" s="216"/>
      <c r="HPZ134" s="216"/>
      <c r="HQA134" s="216"/>
      <c r="HQB134" s="216"/>
      <c r="HQC134" s="216"/>
      <c r="HQD134" s="216"/>
      <c r="HQE134" s="216"/>
      <c r="HQF134" s="216"/>
      <c r="HQG134" s="216"/>
      <c r="HQH134" s="216"/>
      <c r="HQI134" s="216"/>
      <c r="HQJ134" s="216"/>
      <c r="HQK134" s="216"/>
      <c r="HQL134" s="216"/>
      <c r="HQM134" s="216"/>
      <c r="HQN134" s="216"/>
      <c r="HQO134" s="216"/>
      <c r="HQP134" s="216"/>
      <c r="HQQ134" s="216"/>
      <c r="HQR134" s="216"/>
      <c r="HQS134" s="216"/>
      <c r="HQT134" s="216"/>
      <c r="HQU134" s="216"/>
      <c r="HQV134" s="216"/>
      <c r="HQW134" s="216"/>
      <c r="HQX134" s="216"/>
      <c r="HQY134" s="216"/>
      <c r="HQZ134" s="216"/>
      <c r="HRA134" s="216"/>
      <c r="HRB134" s="216"/>
      <c r="HRC134" s="216"/>
      <c r="HRD134" s="216"/>
      <c r="HRE134" s="216"/>
      <c r="HRF134" s="216"/>
      <c r="HRG134" s="216"/>
      <c r="HRH134" s="216"/>
      <c r="HRI134" s="216"/>
      <c r="HRJ134" s="216"/>
      <c r="HRK134" s="216"/>
      <c r="HRL134" s="216"/>
      <c r="HRM134" s="216"/>
      <c r="HRN134" s="216"/>
      <c r="HRO134" s="216"/>
      <c r="HRP134" s="216"/>
      <c r="HRQ134" s="216"/>
      <c r="HRR134" s="216"/>
      <c r="HRS134" s="216"/>
      <c r="HRT134" s="216"/>
      <c r="HRU134" s="216"/>
      <c r="HRV134" s="216"/>
      <c r="HRW134" s="216"/>
      <c r="HRX134" s="216"/>
      <c r="HRY134" s="216"/>
      <c r="HRZ134" s="216"/>
      <c r="HSA134" s="216"/>
      <c r="HSB134" s="216"/>
      <c r="HSC134" s="216"/>
      <c r="HSD134" s="216"/>
      <c r="HSE134" s="216"/>
      <c r="HSF134" s="216"/>
      <c r="HSG134" s="216"/>
      <c r="HSH134" s="216"/>
      <c r="HSI134" s="216"/>
      <c r="HSJ134" s="216"/>
      <c r="HSK134" s="216"/>
      <c r="HSL134" s="216"/>
      <c r="HSM134" s="216"/>
      <c r="HSN134" s="216"/>
      <c r="HSO134" s="216"/>
      <c r="HSP134" s="216"/>
      <c r="HSQ134" s="216"/>
      <c r="HSR134" s="216"/>
      <c r="HSS134" s="216"/>
      <c r="HST134" s="216"/>
      <c r="HSU134" s="216"/>
      <c r="HSV134" s="216"/>
      <c r="HSW134" s="216"/>
      <c r="HSX134" s="216"/>
      <c r="HSY134" s="216"/>
      <c r="HSZ134" s="216"/>
      <c r="HTA134" s="216"/>
      <c r="HTB134" s="216"/>
      <c r="HTC134" s="216"/>
      <c r="HTD134" s="216"/>
      <c r="HTE134" s="216"/>
      <c r="HTF134" s="216"/>
      <c r="HTG134" s="216"/>
      <c r="HTH134" s="216"/>
      <c r="HTI134" s="216"/>
      <c r="HTJ134" s="216"/>
      <c r="HTK134" s="216"/>
      <c r="HTL134" s="216"/>
      <c r="HTM134" s="216"/>
      <c r="HTN134" s="216"/>
      <c r="HTO134" s="216"/>
      <c r="HTP134" s="216"/>
      <c r="HTQ134" s="216"/>
      <c r="HTR134" s="216"/>
      <c r="HTS134" s="216"/>
      <c r="HTT134" s="216"/>
      <c r="HTU134" s="216"/>
      <c r="HTV134" s="216"/>
      <c r="HTW134" s="216"/>
      <c r="HTX134" s="216"/>
      <c r="HTY134" s="216"/>
      <c r="HTZ134" s="216"/>
      <c r="HUA134" s="216"/>
      <c r="HUB134" s="216"/>
      <c r="HUC134" s="216"/>
      <c r="HUD134" s="216"/>
      <c r="HUE134" s="216"/>
      <c r="HUF134" s="216"/>
      <c r="HUG134" s="216"/>
      <c r="HUH134" s="216"/>
      <c r="HUI134" s="216"/>
      <c r="HUJ134" s="216"/>
      <c r="HUK134" s="216"/>
      <c r="HUL134" s="216"/>
      <c r="HUM134" s="216"/>
      <c r="HUN134" s="216"/>
      <c r="HUO134" s="216"/>
      <c r="HUP134" s="216"/>
      <c r="HUQ134" s="216"/>
      <c r="HUR134" s="216"/>
      <c r="HUS134" s="216"/>
      <c r="HUT134" s="216"/>
      <c r="HUU134" s="216"/>
      <c r="HUV134" s="216"/>
      <c r="HUW134" s="216"/>
      <c r="HUX134" s="216"/>
      <c r="HUY134" s="216"/>
      <c r="HUZ134" s="216"/>
      <c r="HVA134" s="216"/>
      <c r="HVB134" s="216"/>
      <c r="HVC134" s="216"/>
      <c r="HVD134" s="216"/>
      <c r="HVE134" s="216"/>
      <c r="HVF134" s="216"/>
      <c r="HVG134" s="216"/>
      <c r="HVH134" s="216"/>
      <c r="HVI134" s="216"/>
      <c r="HVJ134" s="216"/>
      <c r="HVK134" s="216"/>
      <c r="HVL134" s="216"/>
      <c r="HVM134" s="216"/>
      <c r="HVN134" s="216"/>
      <c r="HVO134" s="216"/>
      <c r="HVP134" s="216"/>
      <c r="HVQ134" s="216"/>
      <c r="HVR134" s="216"/>
      <c r="HVS134" s="216"/>
      <c r="HVT134" s="216"/>
      <c r="HVU134" s="216"/>
      <c r="HVV134" s="216"/>
      <c r="HVW134" s="216"/>
      <c r="HVX134" s="216"/>
      <c r="HVY134" s="216"/>
      <c r="HVZ134" s="216"/>
      <c r="HWA134" s="216"/>
      <c r="HWB134" s="216"/>
      <c r="HWC134" s="216"/>
      <c r="HWD134" s="216"/>
      <c r="HWE134" s="216"/>
      <c r="HWF134" s="216"/>
      <c r="HWG134" s="216"/>
      <c r="HWH134" s="216"/>
      <c r="HWI134" s="216"/>
      <c r="HWJ134" s="216"/>
      <c r="HWK134" s="216"/>
      <c r="HWL134" s="216"/>
      <c r="HWM134" s="216"/>
      <c r="HWN134" s="216"/>
      <c r="HWO134" s="216"/>
      <c r="HWP134" s="216"/>
      <c r="HWQ134" s="216"/>
      <c r="HWR134" s="216"/>
      <c r="HWS134" s="216"/>
      <c r="HWT134" s="216"/>
      <c r="HWU134" s="216"/>
      <c r="HWV134" s="216"/>
      <c r="HWW134" s="216"/>
      <c r="HWX134" s="216"/>
      <c r="HWY134" s="216"/>
      <c r="HWZ134" s="216"/>
      <c r="HXA134" s="216"/>
      <c r="HXB134" s="216"/>
      <c r="HXC134" s="216"/>
      <c r="HXD134" s="216"/>
      <c r="HXE134" s="216"/>
      <c r="HXF134" s="216"/>
      <c r="HXG134" s="216"/>
      <c r="HXH134" s="216"/>
      <c r="HXI134" s="216"/>
      <c r="HXJ134" s="216"/>
      <c r="HXK134" s="216"/>
      <c r="HXL134" s="216"/>
      <c r="HXM134" s="216"/>
      <c r="HXN134" s="216"/>
      <c r="HXO134" s="216"/>
      <c r="HXP134" s="216"/>
      <c r="HXQ134" s="216"/>
      <c r="HXR134" s="216"/>
      <c r="HXS134" s="216"/>
      <c r="HXT134" s="216"/>
      <c r="HXU134" s="216"/>
      <c r="HXV134" s="216"/>
      <c r="HXW134" s="216"/>
      <c r="HXX134" s="216"/>
      <c r="HXY134" s="216"/>
      <c r="HXZ134" s="216"/>
      <c r="HYA134" s="216"/>
      <c r="HYB134" s="216"/>
      <c r="HYC134" s="216"/>
      <c r="HYD134" s="216"/>
      <c r="HYE134" s="216"/>
      <c r="HYF134" s="216"/>
      <c r="HYG134" s="216"/>
      <c r="HYH134" s="216"/>
      <c r="HYI134" s="216"/>
      <c r="HYJ134" s="216"/>
      <c r="HYK134" s="216"/>
      <c r="HYL134" s="216"/>
      <c r="HYM134" s="216"/>
      <c r="HYN134" s="216"/>
      <c r="HYO134" s="216"/>
      <c r="HYP134" s="216"/>
      <c r="HYQ134" s="216"/>
      <c r="HYR134" s="216"/>
      <c r="HYS134" s="216"/>
      <c r="HYT134" s="216"/>
      <c r="HYU134" s="216"/>
      <c r="HYV134" s="216"/>
      <c r="HYW134" s="216"/>
      <c r="HYX134" s="216"/>
      <c r="HYY134" s="216"/>
      <c r="HYZ134" s="216"/>
      <c r="HZA134" s="216"/>
      <c r="HZB134" s="216"/>
      <c r="HZC134" s="216"/>
      <c r="HZD134" s="216"/>
      <c r="HZE134" s="216"/>
      <c r="HZF134" s="216"/>
      <c r="HZG134" s="216"/>
      <c r="HZH134" s="216"/>
      <c r="HZI134" s="216"/>
      <c r="HZJ134" s="216"/>
      <c r="HZK134" s="216"/>
      <c r="HZL134" s="216"/>
      <c r="HZM134" s="216"/>
      <c r="HZN134" s="216"/>
      <c r="HZO134" s="216"/>
      <c r="HZP134" s="216"/>
      <c r="HZQ134" s="216"/>
      <c r="HZR134" s="216"/>
      <c r="HZS134" s="216"/>
      <c r="HZT134" s="216"/>
      <c r="HZU134" s="216"/>
      <c r="HZV134" s="216"/>
      <c r="HZW134" s="216"/>
      <c r="HZX134" s="216"/>
      <c r="HZY134" s="216"/>
      <c r="HZZ134" s="216"/>
      <c r="IAA134" s="216"/>
      <c r="IAB134" s="216"/>
      <c r="IAC134" s="216"/>
      <c r="IAD134" s="216"/>
      <c r="IAE134" s="216"/>
      <c r="IAF134" s="216"/>
      <c r="IAG134" s="216"/>
      <c r="IAH134" s="216"/>
      <c r="IAI134" s="216"/>
      <c r="IAJ134" s="216"/>
      <c r="IAK134" s="216"/>
      <c r="IAL134" s="216"/>
      <c r="IAM134" s="216"/>
      <c r="IAN134" s="216"/>
      <c r="IAO134" s="216"/>
      <c r="IAP134" s="216"/>
      <c r="IAQ134" s="216"/>
      <c r="IAR134" s="216"/>
      <c r="IAS134" s="216"/>
      <c r="IAT134" s="216"/>
      <c r="IAU134" s="216"/>
      <c r="IAV134" s="216"/>
      <c r="IAW134" s="216"/>
      <c r="IAX134" s="216"/>
      <c r="IAY134" s="216"/>
      <c r="IAZ134" s="216"/>
      <c r="IBA134" s="216"/>
      <c r="IBB134" s="216"/>
      <c r="IBC134" s="216"/>
      <c r="IBD134" s="216"/>
      <c r="IBE134" s="216"/>
      <c r="IBF134" s="216"/>
      <c r="IBG134" s="216"/>
      <c r="IBH134" s="216"/>
      <c r="IBI134" s="216"/>
      <c r="IBJ134" s="216"/>
      <c r="IBK134" s="216"/>
      <c r="IBL134" s="216"/>
      <c r="IBM134" s="216"/>
      <c r="IBN134" s="216"/>
      <c r="IBO134" s="216"/>
      <c r="IBP134" s="216"/>
      <c r="IBQ134" s="216"/>
      <c r="IBR134" s="216"/>
      <c r="IBS134" s="216"/>
      <c r="IBT134" s="216"/>
      <c r="IBU134" s="216"/>
      <c r="IBV134" s="216"/>
      <c r="IBW134" s="216"/>
      <c r="IBX134" s="216"/>
      <c r="IBY134" s="216"/>
      <c r="IBZ134" s="216"/>
      <c r="ICA134" s="216"/>
      <c r="ICB134" s="216"/>
      <c r="ICC134" s="216"/>
      <c r="ICD134" s="216"/>
      <c r="ICE134" s="216"/>
      <c r="ICF134" s="216"/>
      <c r="ICG134" s="216"/>
      <c r="ICH134" s="216"/>
      <c r="ICI134" s="216"/>
      <c r="ICJ134" s="216"/>
      <c r="ICK134" s="216"/>
      <c r="ICL134" s="216"/>
      <c r="ICM134" s="216"/>
      <c r="ICN134" s="216"/>
      <c r="ICO134" s="216"/>
      <c r="ICP134" s="216"/>
      <c r="ICQ134" s="216"/>
      <c r="ICR134" s="216"/>
      <c r="ICS134" s="216"/>
      <c r="ICT134" s="216"/>
      <c r="ICU134" s="216"/>
      <c r="ICV134" s="216"/>
      <c r="ICW134" s="216"/>
      <c r="ICX134" s="216"/>
      <c r="ICY134" s="216"/>
      <c r="ICZ134" s="216"/>
      <c r="IDA134" s="216"/>
      <c r="IDB134" s="216"/>
      <c r="IDC134" s="216"/>
      <c r="IDD134" s="216"/>
      <c r="IDE134" s="216"/>
      <c r="IDF134" s="216"/>
      <c r="IDG134" s="216"/>
      <c r="IDH134" s="216"/>
      <c r="IDI134" s="216"/>
      <c r="IDJ134" s="216"/>
      <c r="IDK134" s="216"/>
      <c r="IDL134" s="216"/>
      <c r="IDM134" s="216"/>
      <c r="IDN134" s="216"/>
      <c r="IDO134" s="216"/>
      <c r="IDP134" s="216"/>
      <c r="IDQ134" s="216"/>
      <c r="IDR134" s="216"/>
      <c r="IDS134" s="216"/>
      <c r="IDT134" s="216"/>
      <c r="IDU134" s="216"/>
      <c r="IDV134" s="216"/>
      <c r="IDW134" s="216"/>
      <c r="IDX134" s="216"/>
      <c r="IDY134" s="216"/>
      <c r="IDZ134" s="216"/>
      <c r="IEA134" s="216"/>
      <c r="IEB134" s="216"/>
      <c r="IEC134" s="216"/>
      <c r="IED134" s="216"/>
      <c r="IEE134" s="216"/>
      <c r="IEF134" s="216"/>
      <c r="IEG134" s="216"/>
      <c r="IEH134" s="216"/>
      <c r="IEI134" s="216"/>
      <c r="IEJ134" s="216"/>
      <c r="IEK134" s="216"/>
      <c r="IEL134" s="216"/>
      <c r="IEM134" s="216"/>
      <c r="IEN134" s="216"/>
      <c r="IEO134" s="216"/>
      <c r="IEP134" s="216"/>
      <c r="IEQ134" s="216"/>
      <c r="IER134" s="216"/>
      <c r="IES134" s="216"/>
      <c r="IET134" s="216"/>
      <c r="IEU134" s="216"/>
      <c r="IEV134" s="216"/>
      <c r="IEW134" s="216"/>
      <c r="IEX134" s="216"/>
      <c r="IEY134" s="216"/>
      <c r="IEZ134" s="216"/>
      <c r="IFA134" s="216"/>
      <c r="IFB134" s="216"/>
      <c r="IFC134" s="216"/>
      <c r="IFD134" s="216"/>
      <c r="IFE134" s="216"/>
      <c r="IFF134" s="216"/>
      <c r="IFG134" s="216"/>
      <c r="IFH134" s="216"/>
      <c r="IFI134" s="216"/>
      <c r="IFJ134" s="216"/>
      <c r="IFK134" s="216"/>
      <c r="IFL134" s="216"/>
      <c r="IFM134" s="216"/>
      <c r="IFN134" s="216"/>
      <c r="IFO134" s="216"/>
      <c r="IFP134" s="216"/>
      <c r="IFQ134" s="216"/>
      <c r="IFR134" s="216"/>
      <c r="IFS134" s="216"/>
      <c r="IFT134" s="216"/>
      <c r="IFU134" s="216"/>
      <c r="IFV134" s="216"/>
      <c r="IFW134" s="216"/>
      <c r="IFX134" s="216"/>
      <c r="IFY134" s="216"/>
      <c r="IFZ134" s="216"/>
      <c r="IGA134" s="216"/>
      <c r="IGB134" s="216"/>
      <c r="IGC134" s="216"/>
      <c r="IGD134" s="216"/>
      <c r="IGE134" s="216"/>
      <c r="IGF134" s="216"/>
      <c r="IGG134" s="216"/>
      <c r="IGH134" s="216"/>
      <c r="IGI134" s="216"/>
      <c r="IGJ134" s="216"/>
      <c r="IGK134" s="216"/>
      <c r="IGL134" s="216"/>
      <c r="IGM134" s="216"/>
      <c r="IGN134" s="216"/>
      <c r="IGO134" s="216"/>
      <c r="IGP134" s="216"/>
      <c r="IGQ134" s="216"/>
      <c r="IGR134" s="216"/>
      <c r="IGS134" s="216"/>
      <c r="IGT134" s="216"/>
      <c r="IGU134" s="216"/>
      <c r="IGV134" s="216"/>
      <c r="IGW134" s="216"/>
      <c r="IGX134" s="216"/>
      <c r="IGY134" s="216"/>
      <c r="IGZ134" s="216"/>
      <c r="IHA134" s="216"/>
      <c r="IHB134" s="216"/>
      <c r="IHC134" s="216"/>
      <c r="IHD134" s="216"/>
      <c r="IHE134" s="216"/>
      <c r="IHF134" s="216"/>
      <c r="IHG134" s="216"/>
      <c r="IHH134" s="216"/>
      <c r="IHI134" s="216"/>
      <c r="IHJ134" s="216"/>
      <c r="IHK134" s="216"/>
      <c r="IHL134" s="216"/>
      <c r="IHM134" s="216"/>
      <c r="IHN134" s="216"/>
      <c r="IHO134" s="216"/>
      <c r="IHP134" s="216"/>
      <c r="IHQ134" s="216"/>
      <c r="IHR134" s="216"/>
      <c r="IHS134" s="216"/>
      <c r="IHT134" s="216"/>
      <c r="IHU134" s="216"/>
      <c r="IHV134" s="216"/>
      <c r="IHW134" s="216"/>
      <c r="IHX134" s="216"/>
      <c r="IHY134" s="216"/>
      <c r="IHZ134" s="216"/>
      <c r="IIA134" s="216"/>
      <c r="IIB134" s="216"/>
      <c r="IIC134" s="216"/>
      <c r="IID134" s="216"/>
      <c r="IIE134" s="216"/>
      <c r="IIF134" s="216"/>
      <c r="IIG134" s="216"/>
      <c r="IIH134" s="216"/>
      <c r="III134" s="216"/>
      <c r="IIJ134" s="216"/>
      <c r="IIK134" s="216"/>
      <c r="IIL134" s="216"/>
      <c r="IIM134" s="216"/>
      <c r="IIN134" s="216"/>
      <c r="IIO134" s="216"/>
      <c r="IIP134" s="216"/>
      <c r="IIQ134" s="216"/>
      <c r="IIR134" s="216"/>
      <c r="IIS134" s="216"/>
      <c r="IIT134" s="216"/>
      <c r="IIU134" s="216"/>
      <c r="IIV134" s="216"/>
      <c r="IIW134" s="216"/>
      <c r="IIX134" s="216"/>
      <c r="IIY134" s="216"/>
      <c r="IIZ134" s="216"/>
      <c r="IJA134" s="216"/>
      <c r="IJB134" s="216"/>
      <c r="IJC134" s="216"/>
      <c r="IJD134" s="216"/>
      <c r="IJE134" s="216"/>
      <c r="IJF134" s="216"/>
      <c r="IJG134" s="216"/>
      <c r="IJH134" s="216"/>
      <c r="IJI134" s="216"/>
      <c r="IJJ134" s="216"/>
      <c r="IJK134" s="216"/>
      <c r="IJL134" s="216"/>
      <c r="IJM134" s="216"/>
      <c r="IJN134" s="216"/>
      <c r="IJO134" s="216"/>
      <c r="IJP134" s="216"/>
      <c r="IJQ134" s="216"/>
      <c r="IJR134" s="216"/>
      <c r="IJS134" s="216"/>
      <c r="IJT134" s="216"/>
      <c r="IJU134" s="216"/>
      <c r="IJV134" s="216"/>
      <c r="IJW134" s="216"/>
      <c r="IJX134" s="216"/>
      <c r="IJY134" s="216"/>
      <c r="IJZ134" s="216"/>
      <c r="IKA134" s="216"/>
      <c r="IKB134" s="216"/>
      <c r="IKC134" s="216"/>
      <c r="IKD134" s="216"/>
      <c r="IKE134" s="216"/>
      <c r="IKF134" s="216"/>
      <c r="IKG134" s="216"/>
      <c r="IKH134" s="216"/>
      <c r="IKI134" s="216"/>
      <c r="IKJ134" s="216"/>
      <c r="IKK134" s="216"/>
      <c r="IKL134" s="216"/>
      <c r="IKM134" s="216"/>
      <c r="IKN134" s="216"/>
      <c r="IKO134" s="216"/>
      <c r="IKP134" s="216"/>
      <c r="IKQ134" s="216"/>
      <c r="IKR134" s="216"/>
      <c r="IKS134" s="216"/>
      <c r="IKT134" s="216"/>
      <c r="IKU134" s="216"/>
      <c r="IKV134" s="216"/>
      <c r="IKW134" s="216"/>
      <c r="IKX134" s="216"/>
      <c r="IKY134" s="216"/>
      <c r="IKZ134" s="216"/>
      <c r="ILA134" s="216"/>
      <c r="ILB134" s="216"/>
      <c r="ILC134" s="216"/>
      <c r="ILD134" s="216"/>
      <c r="ILE134" s="216"/>
      <c r="ILF134" s="216"/>
      <c r="ILG134" s="216"/>
      <c r="ILH134" s="216"/>
      <c r="ILI134" s="216"/>
      <c r="ILJ134" s="216"/>
      <c r="ILK134" s="216"/>
      <c r="ILL134" s="216"/>
      <c r="ILM134" s="216"/>
      <c r="ILN134" s="216"/>
      <c r="ILO134" s="216"/>
      <c r="ILP134" s="216"/>
      <c r="ILQ134" s="216"/>
      <c r="ILR134" s="216"/>
      <c r="ILS134" s="216"/>
      <c r="ILT134" s="216"/>
      <c r="ILU134" s="216"/>
      <c r="ILV134" s="216"/>
      <c r="ILW134" s="216"/>
      <c r="ILX134" s="216"/>
      <c r="ILY134" s="216"/>
      <c r="ILZ134" s="216"/>
      <c r="IMA134" s="216"/>
      <c r="IMB134" s="216"/>
      <c r="IMC134" s="216"/>
      <c r="IMD134" s="216"/>
      <c r="IME134" s="216"/>
      <c r="IMF134" s="216"/>
      <c r="IMG134" s="216"/>
      <c r="IMH134" s="216"/>
      <c r="IMI134" s="216"/>
      <c r="IMJ134" s="216"/>
      <c r="IMK134" s="216"/>
      <c r="IML134" s="216"/>
      <c r="IMM134" s="216"/>
      <c r="IMN134" s="216"/>
      <c r="IMO134" s="216"/>
      <c r="IMP134" s="216"/>
      <c r="IMQ134" s="216"/>
      <c r="IMR134" s="216"/>
      <c r="IMS134" s="216"/>
      <c r="IMT134" s="216"/>
      <c r="IMU134" s="216"/>
      <c r="IMV134" s="216"/>
      <c r="IMW134" s="216"/>
      <c r="IMX134" s="216"/>
      <c r="IMY134" s="216"/>
      <c r="IMZ134" s="216"/>
      <c r="INA134" s="216"/>
      <c r="INB134" s="216"/>
      <c r="INC134" s="216"/>
      <c r="IND134" s="216"/>
      <c r="INE134" s="216"/>
      <c r="INF134" s="216"/>
      <c r="ING134" s="216"/>
      <c r="INH134" s="216"/>
      <c r="INI134" s="216"/>
      <c r="INJ134" s="216"/>
      <c r="INK134" s="216"/>
      <c r="INL134" s="216"/>
      <c r="INM134" s="216"/>
      <c r="INN134" s="216"/>
      <c r="INO134" s="216"/>
      <c r="INP134" s="216"/>
      <c r="INQ134" s="216"/>
      <c r="INR134" s="216"/>
      <c r="INS134" s="216"/>
      <c r="INT134" s="216"/>
      <c r="INU134" s="216"/>
      <c r="INV134" s="216"/>
      <c r="INW134" s="216"/>
      <c r="INX134" s="216"/>
      <c r="INY134" s="216"/>
      <c r="INZ134" s="216"/>
      <c r="IOA134" s="216"/>
      <c r="IOB134" s="216"/>
      <c r="IOC134" s="216"/>
      <c r="IOD134" s="216"/>
      <c r="IOE134" s="216"/>
      <c r="IOF134" s="216"/>
      <c r="IOG134" s="216"/>
      <c r="IOH134" s="216"/>
      <c r="IOI134" s="216"/>
      <c r="IOJ134" s="216"/>
      <c r="IOK134" s="216"/>
      <c r="IOL134" s="216"/>
      <c r="IOM134" s="216"/>
      <c r="ION134" s="216"/>
      <c r="IOO134" s="216"/>
      <c r="IOP134" s="216"/>
      <c r="IOQ134" s="216"/>
      <c r="IOR134" s="216"/>
      <c r="IOS134" s="216"/>
      <c r="IOT134" s="216"/>
      <c r="IOU134" s="216"/>
      <c r="IOV134" s="216"/>
      <c r="IOW134" s="216"/>
      <c r="IOX134" s="216"/>
      <c r="IOY134" s="216"/>
      <c r="IOZ134" s="216"/>
      <c r="IPA134" s="216"/>
      <c r="IPB134" s="216"/>
      <c r="IPC134" s="216"/>
      <c r="IPD134" s="216"/>
      <c r="IPE134" s="216"/>
      <c r="IPF134" s="216"/>
      <c r="IPG134" s="216"/>
      <c r="IPH134" s="216"/>
      <c r="IPI134" s="216"/>
      <c r="IPJ134" s="216"/>
      <c r="IPK134" s="216"/>
      <c r="IPL134" s="216"/>
      <c r="IPM134" s="216"/>
      <c r="IPN134" s="216"/>
      <c r="IPO134" s="216"/>
      <c r="IPP134" s="216"/>
      <c r="IPQ134" s="216"/>
      <c r="IPR134" s="216"/>
      <c r="IPS134" s="216"/>
      <c r="IPT134" s="216"/>
      <c r="IPU134" s="216"/>
      <c r="IPV134" s="216"/>
      <c r="IPW134" s="216"/>
      <c r="IPX134" s="216"/>
      <c r="IPY134" s="216"/>
      <c r="IPZ134" s="216"/>
      <c r="IQA134" s="216"/>
      <c r="IQB134" s="216"/>
      <c r="IQC134" s="216"/>
      <c r="IQD134" s="216"/>
      <c r="IQE134" s="216"/>
      <c r="IQF134" s="216"/>
      <c r="IQG134" s="216"/>
      <c r="IQH134" s="216"/>
      <c r="IQI134" s="216"/>
      <c r="IQJ134" s="216"/>
      <c r="IQK134" s="216"/>
      <c r="IQL134" s="216"/>
      <c r="IQM134" s="216"/>
      <c r="IQN134" s="216"/>
      <c r="IQO134" s="216"/>
      <c r="IQP134" s="216"/>
      <c r="IQQ134" s="216"/>
      <c r="IQR134" s="216"/>
      <c r="IQS134" s="216"/>
      <c r="IQT134" s="216"/>
      <c r="IQU134" s="216"/>
      <c r="IQV134" s="216"/>
      <c r="IQW134" s="216"/>
      <c r="IQX134" s="216"/>
      <c r="IQY134" s="216"/>
      <c r="IQZ134" s="216"/>
      <c r="IRA134" s="216"/>
      <c r="IRB134" s="216"/>
      <c r="IRC134" s="216"/>
      <c r="IRD134" s="216"/>
      <c r="IRE134" s="216"/>
      <c r="IRF134" s="216"/>
      <c r="IRG134" s="216"/>
      <c r="IRH134" s="216"/>
      <c r="IRI134" s="216"/>
      <c r="IRJ134" s="216"/>
      <c r="IRK134" s="216"/>
      <c r="IRL134" s="216"/>
      <c r="IRM134" s="216"/>
      <c r="IRN134" s="216"/>
      <c r="IRO134" s="216"/>
      <c r="IRP134" s="216"/>
      <c r="IRQ134" s="216"/>
      <c r="IRR134" s="216"/>
      <c r="IRS134" s="216"/>
      <c r="IRT134" s="216"/>
      <c r="IRU134" s="216"/>
      <c r="IRV134" s="216"/>
      <c r="IRW134" s="216"/>
      <c r="IRX134" s="216"/>
      <c r="IRY134" s="216"/>
      <c r="IRZ134" s="216"/>
      <c r="ISA134" s="216"/>
      <c r="ISB134" s="216"/>
      <c r="ISC134" s="216"/>
      <c r="ISD134" s="216"/>
      <c r="ISE134" s="216"/>
      <c r="ISF134" s="216"/>
      <c r="ISG134" s="216"/>
      <c r="ISH134" s="216"/>
      <c r="ISI134" s="216"/>
      <c r="ISJ134" s="216"/>
      <c r="ISK134" s="216"/>
      <c r="ISL134" s="216"/>
      <c r="ISM134" s="216"/>
      <c r="ISN134" s="216"/>
      <c r="ISO134" s="216"/>
      <c r="ISP134" s="216"/>
      <c r="ISQ134" s="216"/>
      <c r="ISR134" s="216"/>
      <c r="ISS134" s="216"/>
      <c r="IST134" s="216"/>
      <c r="ISU134" s="216"/>
      <c r="ISV134" s="216"/>
      <c r="ISW134" s="216"/>
      <c r="ISX134" s="216"/>
      <c r="ISY134" s="216"/>
      <c r="ISZ134" s="216"/>
      <c r="ITA134" s="216"/>
      <c r="ITB134" s="216"/>
      <c r="ITC134" s="216"/>
      <c r="ITD134" s="216"/>
      <c r="ITE134" s="216"/>
      <c r="ITF134" s="216"/>
      <c r="ITG134" s="216"/>
      <c r="ITH134" s="216"/>
      <c r="ITI134" s="216"/>
      <c r="ITJ134" s="216"/>
      <c r="ITK134" s="216"/>
      <c r="ITL134" s="216"/>
      <c r="ITM134" s="216"/>
      <c r="ITN134" s="216"/>
      <c r="ITO134" s="216"/>
      <c r="ITP134" s="216"/>
      <c r="ITQ134" s="216"/>
      <c r="ITR134" s="216"/>
      <c r="ITS134" s="216"/>
      <c r="ITT134" s="216"/>
      <c r="ITU134" s="216"/>
      <c r="ITV134" s="216"/>
      <c r="ITW134" s="216"/>
      <c r="ITX134" s="216"/>
      <c r="ITY134" s="216"/>
      <c r="ITZ134" s="216"/>
      <c r="IUA134" s="216"/>
      <c r="IUB134" s="216"/>
      <c r="IUC134" s="216"/>
      <c r="IUD134" s="216"/>
      <c r="IUE134" s="216"/>
      <c r="IUF134" s="216"/>
      <c r="IUG134" s="216"/>
      <c r="IUH134" s="216"/>
      <c r="IUI134" s="216"/>
      <c r="IUJ134" s="216"/>
      <c r="IUK134" s="216"/>
      <c r="IUL134" s="216"/>
      <c r="IUM134" s="216"/>
      <c r="IUN134" s="216"/>
      <c r="IUO134" s="216"/>
      <c r="IUP134" s="216"/>
      <c r="IUQ134" s="216"/>
      <c r="IUR134" s="216"/>
      <c r="IUS134" s="216"/>
      <c r="IUT134" s="216"/>
      <c r="IUU134" s="216"/>
      <c r="IUV134" s="216"/>
      <c r="IUW134" s="216"/>
      <c r="IUX134" s="216"/>
      <c r="IUY134" s="216"/>
      <c r="IUZ134" s="216"/>
      <c r="IVA134" s="216"/>
      <c r="IVB134" s="216"/>
      <c r="IVC134" s="216"/>
      <c r="IVD134" s="216"/>
      <c r="IVE134" s="216"/>
      <c r="IVF134" s="216"/>
      <c r="IVG134" s="216"/>
      <c r="IVH134" s="216"/>
      <c r="IVI134" s="216"/>
      <c r="IVJ134" s="216"/>
      <c r="IVK134" s="216"/>
      <c r="IVL134" s="216"/>
      <c r="IVM134" s="216"/>
      <c r="IVN134" s="216"/>
      <c r="IVO134" s="216"/>
      <c r="IVP134" s="216"/>
      <c r="IVQ134" s="216"/>
      <c r="IVR134" s="216"/>
      <c r="IVS134" s="216"/>
      <c r="IVT134" s="216"/>
      <c r="IVU134" s="216"/>
      <c r="IVV134" s="216"/>
      <c r="IVW134" s="216"/>
      <c r="IVX134" s="216"/>
      <c r="IVY134" s="216"/>
      <c r="IVZ134" s="216"/>
      <c r="IWA134" s="216"/>
      <c r="IWB134" s="216"/>
      <c r="IWC134" s="216"/>
      <c r="IWD134" s="216"/>
      <c r="IWE134" s="216"/>
      <c r="IWF134" s="216"/>
      <c r="IWG134" s="216"/>
      <c r="IWH134" s="216"/>
      <c r="IWI134" s="216"/>
      <c r="IWJ134" s="216"/>
      <c r="IWK134" s="216"/>
      <c r="IWL134" s="216"/>
      <c r="IWM134" s="216"/>
      <c r="IWN134" s="216"/>
      <c r="IWO134" s="216"/>
      <c r="IWP134" s="216"/>
      <c r="IWQ134" s="216"/>
      <c r="IWR134" s="216"/>
      <c r="IWS134" s="216"/>
      <c r="IWT134" s="216"/>
      <c r="IWU134" s="216"/>
      <c r="IWV134" s="216"/>
      <c r="IWW134" s="216"/>
      <c r="IWX134" s="216"/>
      <c r="IWY134" s="216"/>
      <c r="IWZ134" s="216"/>
      <c r="IXA134" s="216"/>
      <c r="IXB134" s="216"/>
      <c r="IXC134" s="216"/>
      <c r="IXD134" s="216"/>
      <c r="IXE134" s="216"/>
      <c r="IXF134" s="216"/>
      <c r="IXG134" s="216"/>
      <c r="IXH134" s="216"/>
      <c r="IXI134" s="216"/>
      <c r="IXJ134" s="216"/>
      <c r="IXK134" s="216"/>
      <c r="IXL134" s="216"/>
      <c r="IXM134" s="216"/>
      <c r="IXN134" s="216"/>
      <c r="IXO134" s="216"/>
      <c r="IXP134" s="216"/>
      <c r="IXQ134" s="216"/>
      <c r="IXR134" s="216"/>
      <c r="IXS134" s="216"/>
      <c r="IXT134" s="216"/>
      <c r="IXU134" s="216"/>
      <c r="IXV134" s="216"/>
      <c r="IXW134" s="216"/>
      <c r="IXX134" s="216"/>
      <c r="IXY134" s="216"/>
      <c r="IXZ134" s="216"/>
      <c r="IYA134" s="216"/>
      <c r="IYB134" s="216"/>
      <c r="IYC134" s="216"/>
      <c r="IYD134" s="216"/>
      <c r="IYE134" s="216"/>
      <c r="IYF134" s="216"/>
      <c r="IYG134" s="216"/>
      <c r="IYH134" s="216"/>
      <c r="IYI134" s="216"/>
      <c r="IYJ134" s="216"/>
      <c r="IYK134" s="216"/>
      <c r="IYL134" s="216"/>
      <c r="IYM134" s="216"/>
      <c r="IYN134" s="216"/>
      <c r="IYO134" s="216"/>
      <c r="IYP134" s="216"/>
      <c r="IYQ134" s="216"/>
      <c r="IYR134" s="216"/>
      <c r="IYS134" s="216"/>
      <c r="IYT134" s="216"/>
      <c r="IYU134" s="216"/>
      <c r="IYV134" s="216"/>
      <c r="IYW134" s="216"/>
      <c r="IYX134" s="216"/>
      <c r="IYY134" s="216"/>
      <c r="IYZ134" s="216"/>
      <c r="IZA134" s="216"/>
      <c r="IZB134" s="216"/>
      <c r="IZC134" s="216"/>
      <c r="IZD134" s="216"/>
      <c r="IZE134" s="216"/>
      <c r="IZF134" s="216"/>
      <c r="IZG134" s="216"/>
      <c r="IZH134" s="216"/>
      <c r="IZI134" s="216"/>
      <c r="IZJ134" s="216"/>
      <c r="IZK134" s="216"/>
      <c r="IZL134" s="216"/>
      <c r="IZM134" s="216"/>
      <c r="IZN134" s="216"/>
      <c r="IZO134" s="216"/>
      <c r="IZP134" s="216"/>
      <c r="IZQ134" s="216"/>
      <c r="IZR134" s="216"/>
      <c r="IZS134" s="216"/>
      <c r="IZT134" s="216"/>
      <c r="IZU134" s="216"/>
      <c r="IZV134" s="216"/>
      <c r="IZW134" s="216"/>
      <c r="IZX134" s="216"/>
      <c r="IZY134" s="216"/>
      <c r="IZZ134" s="216"/>
      <c r="JAA134" s="216"/>
      <c r="JAB134" s="216"/>
      <c r="JAC134" s="216"/>
      <c r="JAD134" s="216"/>
      <c r="JAE134" s="216"/>
      <c r="JAF134" s="216"/>
      <c r="JAG134" s="216"/>
      <c r="JAH134" s="216"/>
      <c r="JAI134" s="216"/>
      <c r="JAJ134" s="216"/>
      <c r="JAK134" s="216"/>
      <c r="JAL134" s="216"/>
      <c r="JAM134" s="216"/>
      <c r="JAN134" s="216"/>
      <c r="JAO134" s="216"/>
      <c r="JAP134" s="216"/>
      <c r="JAQ134" s="216"/>
      <c r="JAR134" s="216"/>
      <c r="JAS134" s="216"/>
      <c r="JAT134" s="216"/>
      <c r="JAU134" s="216"/>
      <c r="JAV134" s="216"/>
      <c r="JAW134" s="216"/>
      <c r="JAX134" s="216"/>
      <c r="JAY134" s="216"/>
      <c r="JAZ134" s="216"/>
      <c r="JBA134" s="216"/>
      <c r="JBB134" s="216"/>
      <c r="JBC134" s="216"/>
      <c r="JBD134" s="216"/>
      <c r="JBE134" s="216"/>
      <c r="JBF134" s="216"/>
      <c r="JBG134" s="216"/>
      <c r="JBH134" s="216"/>
      <c r="JBI134" s="216"/>
      <c r="JBJ134" s="216"/>
      <c r="JBK134" s="216"/>
      <c r="JBL134" s="216"/>
      <c r="JBM134" s="216"/>
      <c r="JBN134" s="216"/>
      <c r="JBO134" s="216"/>
      <c r="JBP134" s="216"/>
      <c r="JBQ134" s="216"/>
      <c r="JBR134" s="216"/>
      <c r="JBS134" s="216"/>
      <c r="JBT134" s="216"/>
      <c r="JBU134" s="216"/>
      <c r="JBV134" s="216"/>
      <c r="JBW134" s="216"/>
      <c r="JBX134" s="216"/>
      <c r="JBY134" s="216"/>
      <c r="JBZ134" s="216"/>
      <c r="JCA134" s="216"/>
      <c r="JCB134" s="216"/>
      <c r="JCC134" s="216"/>
      <c r="JCD134" s="216"/>
      <c r="JCE134" s="216"/>
      <c r="JCF134" s="216"/>
      <c r="JCG134" s="216"/>
      <c r="JCH134" s="216"/>
      <c r="JCI134" s="216"/>
      <c r="JCJ134" s="216"/>
      <c r="JCK134" s="216"/>
      <c r="JCL134" s="216"/>
      <c r="JCM134" s="216"/>
      <c r="JCN134" s="216"/>
      <c r="JCO134" s="216"/>
      <c r="JCP134" s="216"/>
      <c r="JCQ134" s="216"/>
      <c r="JCR134" s="216"/>
      <c r="JCS134" s="216"/>
      <c r="JCT134" s="216"/>
      <c r="JCU134" s="216"/>
      <c r="JCV134" s="216"/>
      <c r="JCW134" s="216"/>
      <c r="JCX134" s="216"/>
      <c r="JCY134" s="216"/>
      <c r="JCZ134" s="216"/>
      <c r="JDA134" s="216"/>
      <c r="JDB134" s="216"/>
      <c r="JDC134" s="216"/>
      <c r="JDD134" s="216"/>
      <c r="JDE134" s="216"/>
      <c r="JDF134" s="216"/>
      <c r="JDG134" s="216"/>
      <c r="JDH134" s="216"/>
      <c r="JDI134" s="216"/>
      <c r="JDJ134" s="216"/>
      <c r="JDK134" s="216"/>
      <c r="JDL134" s="216"/>
      <c r="JDM134" s="216"/>
      <c r="JDN134" s="216"/>
      <c r="JDO134" s="216"/>
      <c r="JDP134" s="216"/>
      <c r="JDQ134" s="216"/>
      <c r="JDR134" s="216"/>
      <c r="JDS134" s="216"/>
      <c r="JDT134" s="216"/>
      <c r="JDU134" s="216"/>
      <c r="JDV134" s="216"/>
      <c r="JDW134" s="216"/>
      <c r="JDX134" s="216"/>
      <c r="JDY134" s="216"/>
      <c r="JDZ134" s="216"/>
      <c r="JEA134" s="216"/>
      <c r="JEB134" s="216"/>
      <c r="JEC134" s="216"/>
      <c r="JED134" s="216"/>
      <c r="JEE134" s="216"/>
      <c r="JEF134" s="216"/>
      <c r="JEG134" s="216"/>
      <c r="JEH134" s="216"/>
      <c r="JEI134" s="216"/>
      <c r="JEJ134" s="216"/>
      <c r="JEK134" s="216"/>
      <c r="JEL134" s="216"/>
      <c r="JEM134" s="216"/>
      <c r="JEN134" s="216"/>
      <c r="JEO134" s="216"/>
      <c r="JEP134" s="216"/>
      <c r="JEQ134" s="216"/>
      <c r="JER134" s="216"/>
      <c r="JES134" s="216"/>
      <c r="JET134" s="216"/>
      <c r="JEU134" s="216"/>
      <c r="JEV134" s="216"/>
      <c r="JEW134" s="216"/>
      <c r="JEX134" s="216"/>
      <c r="JEY134" s="216"/>
      <c r="JEZ134" s="216"/>
      <c r="JFA134" s="216"/>
      <c r="JFB134" s="216"/>
      <c r="JFC134" s="216"/>
      <c r="JFD134" s="216"/>
      <c r="JFE134" s="216"/>
      <c r="JFF134" s="216"/>
      <c r="JFG134" s="216"/>
      <c r="JFH134" s="216"/>
      <c r="JFI134" s="216"/>
      <c r="JFJ134" s="216"/>
      <c r="JFK134" s="216"/>
      <c r="JFL134" s="216"/>
      <c r="JFM134" s="216"/>
      <c r="JFN134" s="216"/>
      <c r="JFO134" s="216"/>
      <c r="JFP134" s="216"/>
      <c r="JFQ134" s="216"/>
      <c r="JFR134" s="216"/>
      <c r="JFS134" s="216"/>
      <c r="JFT134" s="216"/>
      <c r="JFU134" s="216"/>
      <c r="JFV134" s="216"/>
      <c r="JFW134" s="216"/>
      <c r="JFX134" s="216"/>
      <c r="JFY134" s="216"/>
      <c r="JFZ134" s="216"/>
      <c r="JGA134" s="216"/>
      <c r="JGB134" s="216"/>
      <c r="JGC134" s="216"/>
      <c r="JGD134" s="216"/>
      <c r="JGE134" s="216"/>
      <c r="JGF134" s="216"/>
      <c r="JGG134" s="216"/>
      <c r="JGH134" s="216"/>
      <c r="JGI134" s="216"/>
      <c r="JGJ134" s="216"/>
      <c r="JGK134" s="216"/>
      <c r="JGL134" s="216"/>
      <c r="JGM134" s="216"/>
      <c r="JGN134" s="216"/>
      <c r="JGO134" s="216"/>
      <c r="JGP134" s="216"/>
      <c r="JGQ134" s="216"/>
      <c r="JGR134" s="216"/>
      <c r="JGS134" s="216"/>
      <c r="JGT134" s="216"/>
      <c r="JGU134" s="216"/>
      <c r="JGV134" s="216"/>
      <c r="JGW134" s="216"/>
      <c r="JGX134" s="216"/>
      <c r="JGY134" s="216"/>
      <c r="JGZ134" s="216"/>
      <c r="JHA134" s="216"/>
      <c r="JHB134" s="216"/>
      <c r="JHC134" s="216"/>
      <c r="JHD134" s="216"/>
      <c r="JHE134" s="216"/>
      <c r="JHF134" s="216"/>
      <c r="JHG134" s="216"/>
      <c r="JHH134" s="216"/>
      <c r="JHI134" s="216"/>
      <c r="JHJ134" s="216"/>
      <c r="JHK134" s="216"/>
      <c r="JHL134" s="216"/>
      <c r="JHM134" s="216"/>
      <c r="JHN134" s="216"/>
      <c r="JHO134" s="216"/>
      <c r="JHP134" s="216"/>
      <c r="JHQ134" s="216"/>
      <c r="JHR134" s="216"/>
      <c r="JHS134" s="216"/>
      <c r="JHT134" s="216"/>
      <c r="JHU134" s="216"/>
      <c r="JHV134" s="216"/>
      <c r="JHW134" s="216"/>
      <c r="JHX134" s="216"/>
      <c r="JHY134" s="216"/>
      <c r="JHZ134" s="216"/>
      <c r="JIA134" s="216"/>
      <c r="JIB134" s="216"/>
      <c r="JIC134" s="216"/>
      <c r="JID134" s="216"/>
      <c r="JIE134" s="216"/>
      <c r="JIF134" s="216"/>
      <c r="JIG134" s="216"/>
      <c r="JIH134" s="216"/>
      <c r="JII134" s="216"/>
      <c r="JIJ134" s="216"/>
      <c r="JIK134" s="216"/>
      <c r="JIL134" s="216"/>
      <c r="JIM134" s="216"/>
      <c r="JIN134" s="216"/>
      <c r="JIO134" s="216"/>
      <c r="JIP134" s="216"/>
      <c r="JIQ134" s="216"/>
      <c r="JIR134" s="216"/>
      <c r="JIS134" s="216"/>
      <c r="JIT134" s="216"/>
      <c r="JIU134" s="216"/>
      <c r="JIV134" s="216"/>
      <c r="JIW134" s="216"/>
      <c r="JIX134" s="216"/>
      <c r="JIY134" s="216"/>
      <c r="JIZ134" s="216"/>
      <c r="JJA134" s="216"/>
      <c r="JJB134" s="216"/>
      <c r="JJC134" s="216"/>
      <c r="JJD134" s="216"/>
      <c r="JJE134" s="216"/>
      <c r="JJF134" s="216"/>
      <c r="JJG134" s="216"/>
      <c r="JJH134" s="216"/>
      <c r="JJI134" s="216"/>
      <c r="JJJ134" s="216"/>
      <c r="JJK134" s="216"/>
      <c r="JJL134" s="216"/>
      <c r="JJM134" s="216"/>
      <c r="JJN134" s="216"/>
      <c r="JJO134" s="216"/>
      <c r="JJP134" s="216"/>
      <c r="JJQ134" s="216"/>
      <c r="JJR134" s="216"/>
      <c r="JJS134" s="216"/>
      <c r="JJT134" s="216"/>
      <c r="JJU134" s="216"/>
      <c r="JJV134" s="216"/>
      <c r="JJW134" s="216"/>
      <c r="JJX134" s="216"/>
      <c r="JJY134" s="216"/>
      <c r="JJZ134" s="216"/>
      <c r="JKA134" s="216"/>
      <c r="JKB134" s="216"/>
      <c r="JKC134" s="216"/>
      <c r="JKD134" s="216"/>
      <c r="JKE134" s="216"/>
      <c r="JKF134" s="216"/>
      <c r="JKG134" s="216"/>
      <c r="JKH134" s="216"/>
      <c r="JKI134" s="216"/>
      <c r="JKJ134" s="216"/>
      <c r="JKK134" s="216"/>
      <c r="JKL134" s="216"/>
      <c r="JKM134" s="216"/>
      <c r="JKN134" s="216"/>
      <c r="JKO134" s="216"/>
      <c r="JKP134" s="216"/>
      <c r="JKQ134" s="216"/>
      <c r="JKR134" s="216"/>
      <c r="JKS134" s="216"/>
      <c r="JKT134" s="216"/>
      <c r="JKU134" s="216"/>
      <c r="JKV134" s="216"/>
      <c r="JKW134" s="216"/>
      <c r="JKX134" s="216"/>
      <c r="JKY134" s="216"/>
      <c r="JKZ134" s="216"/>
      <c r="JLA134" s="216"/>
      <c r="JLB134" s="216"/>
      <c r="JLC134" s="216"/>
      <c r="JLD134" s="216"/>
      <c r="JLE134" s="216"/>
      <c r="JLF134" s="216"/>
      <c r="JLG134" s="216"/>
      <c r="JLH134" s="216"/>
      <c r="JLI134" s="216"/>
      <c r="JLJ134" s="216"/>
      <c r="JLK134" s="216"/>
      <c r="JLL134" s="216"/>
      <c r="JLM134" s="216"/>
      <c r="JLN134" s="216"/>
      <c r="JLO134" s="216"/>
      <c r="JLP134" s="216"/>
      <c r="JLQ134" s="216"/>
      <c r="JLR134" s="216"/>
      <c r="JLS134" s="216"/>
      <c r="JLT134" s="216"/>
      <c r="JLU134" s="216"/>
      <c r="JLV134" s="216"/>
      <c r="JLW134" s="216"/>
      <c r="JLX134" s="216"/>
      <c r="JLY134" s="216"/>
      <c r="JLZ134" s="216"/>
      <c r="JMA134" s="216"/>
      <c r="JMB134" s="216"/>
      <c r="JMC134" s="216"/>
      <c r="JMD134" s="216"/>
      <c r="JME134" s="216"/>
      <c r="JMF134" s="216"/>
      <c r="JMG134" s="216"/>
      <c r="JMH134" s="216"/>
      <c r="JMI134" s="216"/>
      <c r="JMJ134" s="216"/>
      <c r="JMK134" s="216"/>
      <c r="JML134" s="216"/>
      <c r="JMM134" s="216"/>
      <c r="JMN134" s="216"/>
      <c r="JMO134" s="216"/>
      <c r="JMP134" s="216"/>
      <c r="JMQ134" s="216"/>
      <c r="JMR134" s="216"/>
      <c r="JMS134" s="216"/>
      <c r="JMT134" s="216"/>
      <c r="JMU134" s="216"/>
      <c r="JMV134" s="216"/>
      <c r="JMW134" s="216"/>
      <c r="JMX134" s="216"/>
      <c r="JMY134" s="216"/>
      <c r="JMZ134" s="216"/>
      <c r="JNA134" s="216"/>
      <c r="JNB134" s="216"/>
      <c r="JNC134" s="216"/>
      <c r="JND134" s="216"/>
      <c r="JNE134" s="216"/>
      <c r="JNF134" s="216"/>
      <c r="JNG134" s="216"/>
      <c r="JNH134" s="216"/>
      <c r="JNI134" s="216"/>
      <c r="JNJ134" s="216"/>
      <c r="JNK134" s="216"/>
      <c r="JNL134" s="216"/>
      <c r="JNM134" s="216"/>
      <c r="JNN134" s="216"/>
      <c r="JNO134" s="216"/>
      <c r="JNP134" s="216"/>
      <c r="JNQ134" s="216"/>
      <c r="JNR134" s="216"/>
      <c r="JNS134" s="216"/>
      <c r="JNT134" s="216"/>
      <c r="JNU134" s="216"/>
      <c r="JNV134" s="216"/>
      <c r="JNW134" s="216"/>
      <c r="JNX134" s="216"/>
      <c r="JNY134" s="216"/>
      <c r="JNZ134" s="216"/>
      <c r="JOA134" s="216"/>
      <c r="JOB134" s="216"/>
      <c r="JOC134" s="216"/>
      <c r="JOD134" s="216"/>
      <c r="JOE134" s="216"/>
      <c r="JOF134" s="216"/>
      <c r="JOG134" s="216"/>
      <c r="JOH134" s="216"/>
      <c r="JOI134" s="216"/>
      <c r="JOJ134" s="216"/>
      <c r="JOK134" s="216"/>
      <c r="JOL134" s="216"/>
      <c r="JOM134" s="216"/>
      <c r="JON134" s="216"/>
      <c r="JOO134" s="216"/>
      <c r="JOP134" s="216"/>
      <c r="JOQ134" s="216"/>
      <c r="JOR134" s="216"/>
      <c r="JOS134" s="216"/>
      <c r="JOT134" s="216"/>
      <c r="JOU134" s="216"/>
      <c r="JOV134" s="216"/>
      <c r="JOW134" s="216"/>
      <c r="JOX134" s="216"/>
      <c r="JOY134" s="216"/>
      <c r="JOZ134" s="216"/>
      <c r="JPA134" s="216"/>
      <c r="JPB134" s="216"/>
      <c r="JPC134" s="216"/>
      <c r="JPD134" s="216"/>
      <c r="JPE134" s="216"/>
      <c r="JPF134" s="216"/>
      <c r="JPG134" s="216"/>
      <c r="JPH134" s="216"/>
      <c r="JPI134" s="216"/>
      <c r="JPJ134" s="216"/>
      <c r="JPK134" s="216"/>
      <c r="JPL134" s="216"/>
      <c r="JPM134" s="216"/>
      <c r="JPN134" s="216"/>
      <c r="JPO134" s="216"/>
      <c r="JPP134" s="216"/>
      <c r="JPQ134" s="216"/>
      <c r="JPR134" s="216"/>
      <c r="JPS134" s="216"/>
      <c r="JPT134" s="216"/>
      <c r="JPU134" s="216"/>
      <c r="JPV134" s="216"/>
      <c r="JPW134" s="216"/>
      <c r="JPX134" s="216"/>
      <c r="JPY134" s="216"/>
      <c r="JPZ134" s="216"/>
      <c r="JQA134" s="216"/>
      <c r="JQB134" s="216"/>
      <c r="JQC134" s="216"/>
      <c r="JQD134" s="216"/>
      <c r="JQE134" s="216"/>
      <c r="JQF134" s="216"/>
      <c r="JQG134" s="216"/>
      <c r="JQH134" s="216"/>
      <c r="JQI134" s="216"/>
      <c r="JQJ134" s="216"/>
      <c r="JQK134" s="216"/>
      <c r="JQL134" s="216"/>
      <c r="JQM134" s="216"/>
      <c r="JQN134" s="216"/>
      <c r="JQO134" s="216"/>
      <c r="JQP134" s="216"/>
      <c r="JQQ134" s="216"/>
      <c r="JQR134" s="216"/>
      <c r="JQS134" s="216"/>
      <c r="JQT134" s="216"/>
      <c r="JQU134" s="216"/>
      <c r="JQV134" s="216"/>
      <c r="JQW134" s="216"/>
      <c r="JQX134" s="216"/>
      <c r="JQY134" s="216"/>
      <c r="JQZ134" s="216"/>
      <c r="JRA134" s="216"/>
      <c r="JRB134" s="216"/>
      <c r="JRC134" s="216"/>
      <c r="JRD134" s="216"/>
      <c r="JRE134" s="216"/>
      <c r="JRF134" s="216"/>
      <c r="JRG134" s="216"/>
      <c r="JRH134" s="216"/>
      <c r="JRI134" s="216"/>
      <c r="JRJ134" s="216"/>
      <c r="JRK134" s="216"/>
      <c r="JRL134" s="216"/>
      <c r="JRM134" s="216"/>
      <c r="JRN134" s="216"/>
      <c r="JRO134" s="216"/>
      <c r="JRP134" s="216"/>
      <c r="JRQ134" s="216"/>
      <c r="JRR134" s="216"/>
      <c r="JRS134" s="216"/>
      <c r="JRT134" s="216"/>
      <c r="JRU134" s="216"/>
      <c r="JRV134" s="216"/>
      <c r="JRW134" s="216"/>
      <c r="JRX134" s="216"/>
      <c r="JRY134" s="216"/>
      <c r="JRZ134" s="216"/>
      <c r="JSA134" s="216"/>
      <c r="JSB134" s="216"/>
      <c r="JSC134" s="216"/>
      <c r="JSD134" s="216"/>
      <c r="JSE134" s="216"/>
      <c r="JSF134" s="216"/>
      <c r="JSG134" s="216"/>
      <c r="JSH134" s="216"/>
      <c r="JSI134" s="216"/>
      <c r="JSJ134" s="216"/>
      <c r="JSK134" s="216"/>
      <c r="JSL134" s="216"/>
      <c r="JSM134" s="216"/>
      <c r="JSN134" s="216"/>
      <c r="JSO134" s="216"/>
      <c r="JSP134" s="216"/>
      <c r="JSQ134" s="216"/>
      <c r="JSR134" s="216"/>
      <c r="JSS134" s="216"/>
      <c r="JST134" s="216"/>
      <c r="JSU134" s="216"/>
      <c r="JSV134" s="216"/>
      <c r="JSW134" s="216"/>
      <c r="JSX134" s="216"/>
      <c r="JSY134" s="216"/>
      <c r="JSZ134" s="216"/>
      <c r="JTA134" s="216"/>
      <c r="JTB134" s="216"/>
      <c r="JTC134" s="216"/>
      <c r="JTD134" s="216"/>
      <c r="JTE134" s="216"/>
      <c r="JTF134" s="216"/>
      <c r="JTG134" s="216"/>
      <c r="JTH134" s="216"/>
      <c r="JTI134" s="216"/>
      <c r="JTJ134" s="216"/>
      <c r="JTK134" s="216"/>
      <c r="JTL134" s="216"/>
      <c r="JTM134" s="216"/>
      <c r="JTN134" s="216"/>
      <c r="JTO134" s="216"/>
      <c r="JTP134" s="216"/>
      <c r="JTQ134" s="216"/>
      <c r="JTR134" s="216"/>
      <c r="JTS134" s="216"/>
      <c r="JTT134" s="216"/>
      <c r="JTU134" s="216"/>
      <c r="JTV134" s="216"/>
      <c r="JTW134" s="216"/>
      <c r="JTX134" s="216"/>
      <c r="JTY134" s="216"/>
      <c r="JTZ134" s="216"/>
      <c r="JUA134" s="216"/>
      <c r="JUB134" s="216"/>
      <c r="JUC134" s="216"/>
      <c r="JUD134" s="216"/>
      <c r="JUE134" s="216"/>
      <c r="JUF134" s="216"/>
      <c r="JUG134" s="216"/>
      <c r="JUH134" s="216"/>
      <c r="JUI134" s="216"/>
      <c r="JUJ134" s="216"/>
      <c r="JUK134" s="216"/>
      <c r="JUL134" s="216"/>
      <c r="JUM134" s="216"/>
      <c r="JUN134" s="216"/>
      <c r="JUO134" s="216"/>
      <c r="JUP134" s="216"/>
      <c r="JUQ134" s="216"/>
      <c r="JUR134" s="216"/>
      <c r="JUS134" s="216"/>
      <c r="JUT134" s="216"/>
      <c r="JUU134" s="216"/>
      <c r="JUV134" s="216"/>
      <c r="JUW134" s="216"/>
      <c r="JUX134" s="216"/>
      <c r="JUY134" s="216"/>
      <c r="JUZ134" s="216"/>
      <c r="JVA134" s="216"/>
      <c r="JVB134" s="216"/>
      <c r="JVC134" s="216"/>
      <c r="JVD134" s="216"/>
      <c r="JVE134" s="216"/>
      <c r="JVF134" s="216"/>
      <c r="JVG134" s="216"/>
      <c r="JVH134" s="216"/>
      <c r="JVI134" s="216"/>
      <c r="JVJ134" s="216"/>
      <c r="JVK134" s="216"/>
      <c r="JVL134" s="216"/>
      <c r="JVM134" s="216"/>
      <c r="JVN134" s="216"/>
      <c r="JVO134" s="216"/>
      <c r="JVP134" s="216"/>
      <c r="JVQ134" s="216"/>
      <c r="JVR134" s="216"/>
      <c r="JVS134" s="216"/>
      <c r="JVT134" s="216"/>
      <c r="JVU134" s="216"/>
      <c r="JVV134" s="216"/>
      <c r="JVW134" s="216"/>
      <c r="JVX134" s="216"/>
      <c r="JVY134" s="216"/>
      <c r="JVZ134" s="216"/>
      <c r="JWA134" s="216"/>
      <c r="JWB134" s="216"/>
      <c r="JWC134" s="216"/>
      <c r="JWD134" s="216"/>
      <c r="JWE134" s="216"/>
      <c r="JWF134" s="216"/>
      <c r="JWG134" s="216"/>
      <c r="JWH134" s="216"/>
      <c r="JWI134" s="216"/>
      <c r="JWJ134" s="216"/>
      <c r="JWK134" s="216"/>
      <c r="JWL134" s="216"/>
      <c r="JWM134" s="216"/>
      <c r="JWN134" s="216"/>
      <c r="JWO134" s="216"/>
      <c r="JWP134" s="216"/>
      <c r="JWQ134" s="216"/>
      <c r="JWR134" s="216"/>
      <c r="JWS134" s="216"/>
      <c r="JWT134" s="216"/>
      <c r="JWU134" s="216"/>
      <c r="JWV134" s="216"/>
      <c r="JWW134" s="216"/>
      <c r="JWX134" s="216"/>
      <c r="JWY134" s="216"/>
      <c r="JWZ134" s="216"/>
      <c r="JXA134" s="216"/>
      <c r="JXB134" s="216"/>
      <c r="JXC134" s="216"/>
      <c r="JXD134" s="216"/>
      <c r="JXE134" s="216"/>
      <c r="JXF134" s="216"/>
      <c r="JXG134" s="216"/>
      <c r="JXH134" s="216"/>
      <c r="JXI134" s="216"/>
      <c r="JXJ134" s="216"/>
      <c r="JXK134" s="216"/>
      <c r="JXL134" s="216"/>
      <c r="JXM134" s="216"/>
      <c r="JXN134" s="216"/>
      <c r="JXO134" s="216"/>
      <c r="JXP134" s="216"/>
      <c r="JXQ134" s="216"/>
      <c r="JXR134" s="216"/>
      <c r="JXS134" s="216"/>
      <c r="JXT134" s="216"/>
      <c r="JXU134" s="216"/>
      <c r="JXV134" s="216"/>
      <c r="JXW134" s="216"/>
      <c r="JXX134" s="216"/>
      <c r="JXY134" s="216"/>
      <c r="JXZ134" s="216"/>
      <c r="JYA134" s="216"/>
      <c r="JYB134" s="216"/>
      <c r="JYC134" s="216"/>
      <c r="JYD134" s="216"/>
      <c r="JYE134" s="216"/>
      <c r="JYF134" s="216"/>
      <c r="JYG134" s="216"/>
      <c r="JYH134" s="216"/>
      <c r="JYI134" s="216"/>
      <c r="JYJ134" s="216"/>
      <c r="JYK134" s="216"/>
      <c r="JYL134" s="216"/>
      <c r="JYM134" s="216"/>
      <c r="JYN134" s="216"/>
      <c r="JYO134" s="216"/>
      <c r="JYP134" s="216"/>
      <c r="JYQ134" s="216"/>
      <c r="JYR134" s="216"/>
      <c r="JYS134" s="216"/>
      <c r="JYT134" s="216"/>
      <c r="JYU134" s="216"/>
      <c r="JYV134" s="216"/>
      <c r="JYW134" s="216"/>
      <c r="JYX134" s="216"/>
      <c r="JYY134" s="216"/>
      <c r="JYZ134" s="216"/>
      <c r="JZA134" s="216"/>
      <c r="JZB134" s="216"/>
      <c r="JZC134" s="216"/>
      <c r="JZD134" s="216"/>
      <c r="JZE134" s="216"/>
      <c r="JZF134" s="216"/>
      <c r="JZG134" s="216"/>
      <c r="JZH134" s="216"/>
      <c r="JZI134" s="216"/>
      <c r="JZJ134" s="216"/>
      <c r="JZK134" s="216"/>
      <c r="JZL134" s="216"/>
      <c r="JZM134" s="216"/>
      <c r="JZN134" s="216"/>
      <c r="JZO134" s="216"/>
      <c r="JZP134" s="216"/>
      <c r="JZQ134" s="216"/>
      <c r="JZR134" s="216"/>
      <c r="JZS134" s="216"/>
      <c r="JZT134" s="216"/>
      <c r="JZU134" s="216"/>
      <c r="JZV134" s="216"/>
      <c r="JZW134" s="216"/>
      <c r="JZX134" s="216"/>
      <c r="JZY134" s="216"/>
      <c r="JZZ134" s="216"/>
      <c r="KAA134" s="216"/>
      <c r="KAB134" s="216"/>
      <c r="KAC134" s="216"/>
      <c r="KAD134" s="216"/>
      <c r="KAE134" s="216"/>
      <c r="KAF134" s="216"/>
      <c r="KAG134" s="216"/>
      <c r="KAH134" s="216"/>
      <c r="KAI134" s="216"/>
      <c r="KAJ134" s="216"/>
      <c r="KAK134" s="216"/>
      <c r="KAL134" s="216"/>
      <c r="KAM134" s="216"/>
      <c r="KAN134" s="216"/>
      <c r="KAO134" s="216"/>
      <c r="KAP134" s="216"/>
      <c r="KAQ134" s="216"/>
      <c r="KAR134" s="216"/>
      <c r="KAS134" s="216"/>
      <c r="KAT134" s="216"/>
      <c r="KAU134" s="216"/>
      <c r="KAV134" s="216"/>
      <c r="KAW134" s="216"/>
      <c r="KAX134" s="216"/>
      <c r="KAY134" s="216"/>
      <c r="KAZ134" s="216"/>
      <c r="KBA134" s="216"/>
      <c r="KBB134" s="216"/>
      <c r="KBC134" s="216"/>
      <c r="KBD134" s="216"/>
      <c r="KBE134" s="216"/>
      <c r="KBF134" s="216"/>
      <c r="KBG134" s="216"/>
      <c r="KBH134" s="216"/>
      <c r="KBI134" s="216"/>
      <c r="KBJ134" s="216"/>
      <c r="KBK134" s="216"/>
      <c r="KBL134" s="216"/>
      <c r="KBM134" s="216"/>
      <c r="KBN134" s="216"/>
      <c r="KBO134" s="216"/>
      <c r="KBP134" s="216"/>
      <c r="KBQ134" s="216"/>
      <c r="KBR134" s="216"/>
      <c r="KBS134" s="216"/>
      <c r="KBT134" s="216"/>
      <c r="KBU134" s="216"/>
      <c r="KBV134" s="216"/>
      <c r="KBW134" s="216"/>
      <c r="KBX134" s="216"/>
      <c r="KBY134" s="216"/>
      <c r="KBZ134" s="216"/>
      <c r="KCA134" s="216"/>
      <c r="KCB134" s="216"/>
      <c r="KCC134" s="216"/>
      <c r="KCD134" s="216"/>
      <c r="KCE134" s="216"/>
      <c r="KCF134" s="216"/>
      <c r="KCG134" s="216"/>
      <c r="KCH134" s="216"/>
      <c r="KCI134" s="216"/>
      <c r="KCJ134" s="216"/>
      <c r="KCK134" s="216"/>
      <c r="KCL134" s="216"/>
      <c r="KCM134" s="216"/>
      <c r="KCN134" s="216"/>
      <c r="KCO134" s="216"/>
      <c r="KCP134" s="216"/>
      <c r="KCQ134" s="216"/>
      <c r="KCR134" s="216"/>
      <c r="KCS134" s="216"/>
      <c r="KCT134" s="216"/>
      <c r="KCU134" s="216"/>
      <c r="KCV134" s="216"/>
      <c r="KCW134" s="216"/>
      <c r="KCX134" s="216"/>
      <c r="KCY134" s="216"/>
      <c r="KCZ134" s="216"/>
      <c r="KDA134" s="216"/>
      <c r="KDB134" s="216"/>
      <c r="KDC134" s="216"/>
      <c r="KDD134" s="216"/>
      <c r="KDE134" s="216"/>
      <c r="KDF134" s="216"/>
      <c r="KDG134" s="216"/>
      <c r="KDH134" s="216"/>
      <c r="KDI134" s="216"/>
      <c r="KDJ134" s="216"/>
      <c r="KDK134" s="216"/>
      <c r="KDL134" s="216"/>
      <c r="KDM134" s="216"/>
      <c r="KDN134" s="216"/>
      <c r="KDO134" s="216"/>
      <c r="KDP134" s="216"/>
      <c r="KDQ134" s="216"/>
      <c r="KDR134" s="216"/>
      <c r="KDS134" s="216"/>
      <c r="KDT134" s="216"/>
      <c r="KDU134" s="216"/>
      <c r="KDV134" s="216"/>
      <c r="KDW134" s="216"/>
      <c r="KDX134" s="216"/>
      <c r="KDY134" s="216"/>
      <c r="KDZ134" s="216"/>
      <c r="KEA134" s="216"/>
      <c r="KEB134" s="216"/>
      <c r="KEC134" s="216"/>
      <c r="KED134" s="216"/>
      <c r="KEE134" s="216"/>
      <c r="KEF134" s="216"/>
      <c r="KEG134" s="216"/>
      <c r="KEH134" s="216"/>
      <c r="KEI134" s="216"/>
      <c r="KEJ134" s="216"/>
      <c r="KEK134" s="216"/>
      <c r="KEL134" s="216"/>
      <c r="KEM134" s="216"/>
      <c r="KEN134" s="216"/>
      <c r="KEO134" s="216"/>
      <c r="KEP134" s="216"/>
      <c r="KEQ134" s="216"/>
      <c r="KER134" s="216"/>
      <c r="KES134" s="216"/>
      <c r="KET134" s="216"/>
      <c r="KEU134" s="216"/>
      <c r="KEV134" s="216"/>
      <c r="KEW134" s="216"/>
      <c r="KEX134" s="216"/>
      <c r="KEY134" s="216"/>
      <c r="KEZ134" s="216"/>
      <c r="KFA134" s="216"/>
      <c r="KFB134" s="216"/>
      <c r="KFC134" s="216"/>
      <c r="KFD134" s="216"/>
      <c r="KFE134" s="216"/>
      <c r="KFF134" s="216"/>
      <c r="KFG134" s="216"/>
      <c r="KFH134" s="216"/>
      <c r="KFI134" s="216"/>
      <c r="KFJ134" s="216"/>
      <c r="KFK134" s="216"/>
      <c r="KFL134" s="216"/>
      <c r="KFM134" s="216"/>
      <c r="KFN134" s="216"/>
      <c r="KFO134" s="216"/>
      <c r="KFP134" s="216"/>
      <c r="KFQ134" s="216"/>
      <c r="KFR134" s="216"/>
      <c r="KFS134" s="216"/>
      <c r="KFT134" s="216"/>
      <c r="KFU134" s="216"/>
      <c r="KFV134" s="216"/>
      <c r="KFW134" s="216"/>
      <c r="KFX134" s="216"/>
      <c r="KFY134" s="216"/>
      <c r="KFZ134" s="216"/>
      <c r="KGA134" s="216"/>
      <c r="KGB134" s="216"/>
      <c r="KGC134" s="216"/>
      <c r="KGD134" s="216"/>
      <c r="KGE134" s="216"/>
      <c r="KGF134" s="216"/>
      <c r="KGG134" s="216"/>
      <c r="KGH134" s="216"/>
      <c r="KGI134" s="216"/>
      <c r="KGJ134" s="216"/>
      <c r="KGK134" s="216"/>
      <c r="KGL134" s="216"/>
      <c r="KGM134" s="216"/>
      <c r="KGN134" s="216"/>
      <c r="KGO134" s="216"/>
      <c r="KGP134" s="216"/>
      <c r="KGQ134" s="216"/>
      <c r="KGR134" s="216"/>
      <c r="KGS134" s="216"/>
      <c r="KGT134" s="216"/>
      <c r="KGU134" s="216"/>
      <c r="KGV134" s="216"/>
      <c r="KGW134" s="216"/>
      <c r="KGX134" s="216"/>
      <c r="KGY134" s="216"/>
      <c r="KGZ134" s="216"/>
      <c r="KHA134" s="216"/>
      <c r="KHB134" s="216"/>
      <c r="KHC134" s="216"/>
      <c r="KHD134" s="216"/>
      <c r="KHE134" s="216"/>
      <c r="KHF134" s="216"/>
      <c r="KHG134" s="216"/>
      <c r="KHH134" s="216"/>
      <c r="KHI134" s="216"/>
      <c r="KHJ134" s="216"/>
      <c r="KHK134" s="216"/>
      <c r="KHL134" s="216"/>
      <c r="KHM134" s="216"/>
      <c r="KHN134" s="216"/>
      <c r="KHO134" s="216"/>
      <c r="KHP134" s="216"/>
      <c r="KHQ134" s="216"/>
      <c r="KHR134" s="216"/>
      <c r="KHS134" s="216"/>
      <c r="KHT134" s="216"/>
      <c r="KHU134" s="216"/>
      <c r="KHV134" s="216"/>
      <c r="KHW134" s="216"/>
      <c r="KHX134" s="216"/>
      <c r="KHY134" s="216"/>
      <c r="KHZ134" s="216"/>
      <c r="KIA134" s="216"/>
      <c r="KIB134" s="216"/>
      <c r="KIC134" s="216"/>
      <c r="KID134" s="216"/>
      <c r="KIE134" s="216"/>
      <c r="KIF134" s="216"/>
      <c r="KIG134" s="216"/>
      <c r="KIH134" s="216"/>
      <c r="KII134" s="216"/>
      <c r="KIJ134" s="216"/>
      <c r="KIK134" s="216"/>
      <c r="KIL134" s="216"/>
      <c r="KIM134" s="216"/>
      <c r="KIN134" s="216"/>
      <c r="KIO134" s="216"/>
      <c r="KIP134" s="216"/>
      <c r="KIQ134" s="216"/>
      <c r="KIR134" s="216"/>
      <c r="KIS134" s="216"/>
      <c r="KIT134" s="216"/>
      <c r="KIU134" s="216"/>
      <c r="KIV134" s="216"/>
      <c r="KIW134" s="216"/>
      <c r="KIX134" s="216"/>
      <c r="KIY134" s="216"/>
      <c r="KIZ134" s="216"/>
      <c r="KJA134" s="216"/>
      <c r="KJB134" s="216"/>
      <c r="KJC134" s="216"/>
      <c r="KJD134" s="216"/>
      <c r="KJE134" s="216"/>
      <c r="KJF134" s="216"/>
      <c r="KJG134" s="216"/>
      <c r="KJH134" s="216"/>
      <c r="KJI134" s="216"/>
      <c r="KJJ134" s="216"/>
      <c r="KJK134" s="216"/>
      <c r="KJL134" s="216"/>
      <c r="KJM134" s="216"/>
      <c r="KJN134" s="216"/>
      <c r="KJO134" s="216"/>
      <c r="KJP134" s="216"/>
      <c r="KJQ134" s="216"/>
      <c r="KJR134" s="216"/>
      <c r="KJS134" s="216"/>
      <c r="KJT134" s="216"/>
      <c r="KJU134" s="216"/>
      <c r="KJV134" s="216"/>
      <c r="KJW134" s="216"/>
      <c r="KJX134" s="216"/>
      <c r="KJY134" s="216"/>
      <c r="KJZ134" s="216"/>
      <c r="KKA134" s="216"/>
      <c r="KKB134" s="216"/>
      <c r="KKC134" s="216"/>
      <c r="KKD134" s="216"/>
      <c r="KKE134" s="216"/>
      <c r="KKF134" s="216"/>
      <c r="KKG134" s="216"/>
      <c r="KKH134" s="216"/>
      <c r="KKI134" s="216"/>
      <c r="KKJ134" s="216"/>
      <c r="KKK134" s="216"/>
      <c r="KKL134" s="216"/>
      <c r="KKM134" s="216"/>
      <c r="KKN134" s="216"/>
      <c r="KKO134" s="216"/>
      <c r="KKP134" s="216"/>
      <c r="KKQ134" s="216"/>
      <c r="KKR134" s="216"/>
      <c r="KKS134" s="216"/>
      <c r="KKT134" s="216"/>
      <c r="KKU134" s="216"/>
      <c r="KKV134" s="216"/>
      <c r="KKW134" s="216"/>
      <c r="KKX134" s="216"/>
      <c r="KKY134" s="216"/>
      <c r="KKZ134" s="216"/>
      <c r="KLA134" s="216"/>
      <c r="KLB134" s="216"/>
      <c r="KLC134" s="216"/>
      <c r="KLD134" s="216"/>
      <c r="KLE134" s="216"/>
      <c r="KLF134" s="216"/>
      <c r="KLG134" s="216"/>
      <c r="KLH134" s="216"/>
      <c r="KLI134" s="216"/>
      <c r="KLJ134" s="216"/>
      <c r="KLK134" s="216"/>
      <c r="KLL134" s="216"/>
      <c r="KLM134" s="216"/>
      <c r="KLN134" s="216"/>
      <c r="KLO134" s="216"/>
      <c r="KLP134" s="216"/>
      <c r="KLQ134" s="216"/>
      <c r="KLR134" s="216"/>
      <c r="KLS134" s="216"/>
      <c r="KLT134" s="216"/>
      <c r="KLU134" s="216"/>
      <c r="KLV134" s="216"/>
      <c r="KLW134" s="216"/>
      <c r="KLX134" s="216"/>
      <c r="KLY134" s="216"/>
      <c r="KLZ134" s="216"/>
      <c r="KMA134" s="216"/>
      <c r="KMB134" s="216"/>
      <c r="KMC134" s="216"/>
      <c r="KMD134" s="216"/>
      <c r="KME134" s="216"/>
      <c r="KMF134" s="216"/>
      <c r="KMG134" s="216"/>
      <c r="KMH134" s="216"/>
      <c r="KMI134" s="216"/>
      <c r="KMJ134" s="216"/>
      <c r="KMK134" s="216"/>
      <c r="KML134" s="216"/>
      <c r="KMM134" s="216"/>
      <c r="KMN134" s="216"/>
      <c r="KMO134" s="216"/>
      <c r="KMP134" s="216"/>
      <c r="KMQ134" s="216"/>
      <c r="KMR134" s="216"/>
      <c r="KMS134" s="216"/>
      <c r="KMT134" s="216"/>
      <c r="KMU134" s="216"/>
      <c r="KMV134" s="216"/>
      <c r="KMW134" s="216"/>
      <c r="KMX134" s="216"/>
      <c r="KMY134" s="216"/>
      <c r="KMZ134" s="216"/>
      <c r="KNA134" s="216"/>
      <c r="KNB134" s="216"/>
      <c r="KNC134" s="216"/>
      <c r="KND134" s="216"/>
      <c r="KNE134" s="216"/>
      <c r="KNF134" s="216"/>
      <c r="KNG134" s="216"/>
      <c r="KNH134" s="216"/>
      <c r="KNI134" s="216"/>
      <c r="KNJ134" s="216"/>
      <c r="KNK134" s="216"/>
      <c r="KNL134" s="216"/>
      <c r="KNM134" s="216"/>
      <c r="KNN134" s="216"/>
      <c r="KNO134" s="216"/>
      <c r="KNP134" s="216"/>
      <c r="KNQ134" s="216"/>
      <c r="KNR134" s="216"/>
      <c r="KNS134" s="216"/>
      <c r="KNT134" s="216"/>
      <c r="KNU134" s="216"/>
      <c r="KNV134" s="216"/>
      <c r="KNW134" s="216"/>
      <c r="KNX134" s="216"/>
      <c r="KNY134" s="216"/>
      <c r="KNZ134" s="216"/>
      <c r="KOA134" s="216"/>
      <c r="KOB134" s="216"/>
      <c r="KOC134" s="216"/>
      <c r="KOD134" s="216"/>
      <c r="KOE134" s="216"/>
      <c r="KOF134" s="216"/>
      <c r="KOG134" s="216"/>
      <c r="KOH134" s="216"/>
      <c r="KOI134" s="216"/>
      <c r="KOJ134" s="216"/>
      <c r="KOK134" s="216"/>
      <c r="KOL134" s="216"/>
      <c r="KOM134" s="216"/>
      <c r="KON134" s="216"/>
      <c r="KOO134" s="216"/>
      <c r="KOP134" s="216"/>
      <c r="KOQ134" s="216"/>
      <c r="KOR134" s="216"/>
      <c r="KOS134" s="216"/>
      <c r="KOT134" s="216"/>
      <c r="KOU134" s="216"/>
      <c r="KOV134" s="216"/>
      <c r="KOW134" s="216"/>
      <c r="KOX134" s="216"/>
      <c r="KOY134" s="216"/>
      <c r="KOZ134" s="216"/>
      <c r="KPA134" s="216"/>
      <c r="KPB134" s="216"/>
      <c r="KPC134" s="216"/>
      <c r="KPD134" s="216"/>
      <c r="KPE134" s="216"/>
      <c r="KPF134" s="216"/>
      <c r="KPG134" s="216"/>
      <c r="KPH134" s="216"/>
      <c r="KPI134" s="216"/>
      <c r="KPJ134" s="216"/>
      <c r="KPK134" s="216"/>
      <c r="KPL134" s="216"/>
      <c r="KPM134" s="216"/>
      <c r="KPN134" s="216"/>
      <c r="KPO134" s="216"/>
      <c r="KPP134" s="216"/>
      <c r="KPQ134" s="216"/>
      <c r="KPR134" s="216"/>
      <c r="KPS134" s="216"/>
      <c r="KPT134" s="216"/>
      <c r="KPU134" s="216"/>
      <c r="KPV134" s="216"/>
      <c r="KPW134" s="216"/>
      <c r="KPX134" s="216"/>
      <c r="KPY134" s="216"/>
      <c r="KPZ134" s="216"/>
      <c r="KQA134" s="216"/>
      <c r="KQB134" s="216"/>
      <c r="KQC134" s="216"/>
      <c r="KQD134" s="216"/>
      <c r="KQE134" s="216"/>
      <c r="KQF134" s="216"/>
      <c r="KQG134" s="216"/>
      <c r="KQH134" s="216"/>
      <c r="KQI134" s="216"/>
      <c r="KQJ134" s="216"/>
      <c r="KQK134" s="216"/>
      <c r="KQL134" s="216"/>
      <c r="KQM134" s="216"/>
      <c r="KQN134" s="216"/>
      <c r="KQO134" s="216"/>
      <c r="KQP134" s="216"/>
      <c r="KQQ134" s="216"/>
      <c r="KQR134" s="216"/>
      <c r="KQS134" s="216"/>
      <c r="KQT134" s="216"/>
      <c r="KQU134" s="216"/>
      <c r="KQV134" s="216"/>
      <c r="KQW134" s="216"/>
      <c r="KQX134" s="216"/>
      <c r="KQY134" s="216"/>
      <c r="KQZ134" s="216"/>
      <c r="KRA134" s="216"/>
      <c r="KRB134" s="216"/>
      <c r="KRC134" s="216"/>
      <c r="KRD134" s="216"/>
      <c r="KRE134" s="216"/>
      <c r="KRF134" s="216"/>
      <c r="KRG134" s="216"/>
      <c r="KRH134" s="216"/>
      <c r="KRI134" s="216"/>
      <c r="KRJ134" s="216"/>
      <c r="KRK134" s="216"/>
      <c r="KRL134" s="216"/>
      <c r="KRM134" s="216"/>
      <c r="KRN134" s="216"/>
      <c r="KRO134" s="216"/>
      <c r="KRP134" s="216"/>
      <c r="KRQ134" s="216"/>
      <c r="KRR134" s="216"/>
      <c r="KRS134" s="216"/>
      <c r="KRT134" s="216"/>
      <c r="KRU134" s="216"/>
      <c r="KRV134" s="216"/>
      <c r="KRW134" s="216"/>
      <c r="KRX134" s="216"/>
      <c r="KRY134" s="216"/>
      <c r="KRZ134" s="216"/>
      <c r="KSA134" s="216"/>
      <c r="KSB134" s="216"/>
      <c r="KSC134" s="216"/>
      <c r="KSD134" s="216"/>
      <c r="KSE134" s="216"/>
      <c r="KSF134" s="216"/>
      <c r="KSG134" s="216"/>
      <c r="KSH134" s="216"/>
      <c r="KSI134" s="216"/>
      <c r="KSJ134" s="216"/>
      <c r="KSK134" s="216"/>
      <c r="KSL134" s="216"/>
      <c r="KSM134" s="216"/>
      <c r="KSN134" s="216"/>
      <c r="KSO134" s="216"/>
      <c r="KSP134" s="216"/>
      <c r="KSQ134" s="216"/>
      <c r="KSR134" s="216"/>
      <c r="KSS134" s="216"/>
      <c r="KST134" s="216"/>
      <c r="KSU134" s="216"/>
      <c r="KSV134" s="216"/>
      <c r="KSW134" s="216"/>
      <c r="KSX134" s="216"/>
      <c r="KSY134" s="216"/>
      <c r="KSZ134" s="216"/>
      <c r="KTA134" s="216"/>
      <c r="KTB134" s="216"/>
      <c r="KTC134" s="216"/>
      <c r="KTD134" s="216"/>
      <c r="KTE134" s="216"/>
      <c r="KTF134" s="216"/>
      <c r="KTG134" s="216"/>
      <c r="KTH134" s="216"/>
      <c r="KTI134" s="216"/>
      <c r="KTJ134" s="216"/>
      <c r="KTK134" s="216"/>
      <c r="KTL134" s="216"/>
      <c r="KTM134" s="216"/>
      <c r="KTN134" s="216"/>
      <c r="KTO134" s="216"/>
      <c r="KTP134" s="216"/>
      <c r="KTQ134" s="216"/>
      <c r="KTR134" s="216"/>
      <c r="KTS134" s="216"/>
      <c r="KTT134" s="216"/>
      <c r="KTU134" s="216"/>
      <c r="KTV134" s="216"/>
      <c r="KTW134" s="216"/>
      <c r="KTX134" s="216"/>
      <c r="KTY134" s="216"/>
      <c r="KTZ134" s="216"/>
      <c r="KUA134" s="216"/>
      <c r="KUB134" s="216"/>
      <c r="KUC134" s="216"/>
      <c r="KUD134" s="216"/>
      <c r="KUE134" s="216"/>
      <c r="KUF134" s="216"/>
      <c r="KUG134" s="216"/>
      <c r="KUH134" s="216"/>
      <c r="KUI134" s="216"/>
      <c r="KUJ134" s="216"/>
      <c r="KUK134" s="216"/>
      <c r="KUL134" s="216"/>
      <c r="KUM134" s="216"/>
      <c r="KUN134" s="216"/>
      <c r="KUO134" s="216"/>
      <c r="KUP134" s="216"/>
      <c r="KUQ134" s="216"/>
      <c r="KUR134" s="216"/>
      <c r="KUS134" s="216"/>
      <c r="KUT134" s="216"/>
      <c r="KUU134" s="216"/>
      <c r="KUV134" s="216"/>
      <c r="KUW134" s="216"/>
      <c r="KUX134" s="216"/>
      <c r="KUY134" s="216"/>
      <c r="KUZ134" s="216"/>
      <c r="KVA134" s="216"/>
      <c r="KVB134" s="216"/>
      <c r="KVC134" s="216"/>
      <c r="KVD134" s="216"/>
      <c r="KVE134" s="216"/>
      <c r="KVF134" s="216"/>
      <c r="KVG134" s="216"/>
      <c r="KVH134" s="216"/>
      <c r="KVI134" s="216"/>
      <c r="KVJ134" s="216"/>
      <c r="KVK134" s="216"/>
      <c r="KVL134" s="216"/>
      <c r="KVM134" s="216"/>
      <c r="KVN134" s="216"/>
      <c r="KVO134" s="216"/>
      <c r="KVP134" s="216"/>
      <c r="KVQ134" s="216"/>
      <c r="KVR134" s="216"/>
      <c r="KVS134" s="216"/>
      <c r="KVT134" s="216"/>
      <c r="KVU134" s="216"/>
      <c r="KVV134" s="216"/>
      <c r="KVW134" s="216"/>
      <c r="KVX134" s="216"/>
      <c r="KVY134" s="216"/>
      <c r="KVZ134" s="216"/>
      <c r="KWA134" s="216"/>
      <c r="KWB134" s="216"/>
      <c r="KWC134" s="216"/>
      <c r="KWD134" s="216"/>
      <c r="KWE134" s="216"/>
      <c r="KWF134" s="216"/>
      <c r="KWG134" s="216"/>
      <c r="KWH134" s="216"/>
      <c r="KWI134" s="216"/>
      <c r="KWJ134" s="216"/>
      <c r="KWK134" s="216"/>
      <c r="KWL134" s="216"/>
      <c r="KWM134" s="216"/>
      <c r="KWN134" s="216"/>
      <c r="KWO134" s="216"/>
      <c r="KWP134" s="216"/>
      <c r="KWQ134" s="216"/>
      <c r="KWR134" s="216"/>
      <c r="KWS134" s="216"/>
      <c r="KWT134" s="216"/>
      <c r="KWU134" s="216"/>
      <c r="KWV134" s="216"/>
      <c r="KWW134" s="216"/>
      <c r="KWX134" s="216"/>
      <c r="KWY134" s="216"/>
      <c r="KWZ134" s="216"/>
      <c r="KXA134" s="216"/>
      <c r="KXB134" s="216"/>
      <c r="KXC134" s="216"/>
      <c r="KXD134" s="216"/>
      <c r="KXE134" s="216"/>
      <c r="KXF134" s="216"/>
      <c r="KXG134" s="216"/>
      <c r="KXH134" s="216"/>
      <c r="KXI134" s="216"/>
      <c r="KXJ134" s="216"/>
      <c r="KXK134" s="216"/>
      <c r="KXL134" s="216"/>
      <c r="KXM134" s="216"/>
      <c r="KXN134" s="216"/>
      <c r="KXO134" s="216"/>
      <c r="KXP134" s="216"/>
      <c r="KXQ134" s="216"/>
      <c r="KXR134" s="216"/>
      <c r="KXS134" s="216"/>
      <c r="KXT134" s="216"/>
      <c r="KXU134" s="216"/>
      <c r="KXV134" s="216"/>
      <c r="KXW134" s="216"/>
      <c r="KXX134" s="216"/>
      <c r="KXY134" s="216"/>
      <c r="KXZ134" s="216"/>
      <c r="KYA134" s="216"/>
      <c r="KYB134" s="216"/>
      <c r="KYC134" s="216"/>
      <c r="KYD134" s="216"/>
      <c r="KYE134" s="216"/>
      <c r="KYF134" s="216"/>
      <c r="KYG134" s="216"/>
      <c r="KYH134" s="216"/>
      <c r="KYI134" s="216"/>
      <c r="KYJ134" s="216"/>
      <c r="KYK134" s="216"/>
      <c r="KYL134" s="216"/>
      <c r="KYM134" s="216"/>
      <c r="KYN134" s="216"/>
      <c r="KYO134" s="216"/>
      <c r="KYP134" s="216"/>
      <c r="KYQ134" s="216"/>
      <c r="KYR134" s="216"/>
      <c r="KYS134" s="216"/>
      <c r="KYT134" s="216"/>
      <c r="KYU134" s="216"/>
      <c r="KYV134" s="216"/>
      <c r="KYW134" s="216"/>
      <c r="KYX134" s="216"/>
      <c r="KYY134" s="216"/>
      <c r="KYZ134" s="216"/>
      <c r="KZA134" s="216"/>
      <c r="KZB134" s="216"/>
      <c r="KZC134" s="216"/>
      <c r="KZD134" s="216"/>
      <c r="KZE134" s="216"/>
      <c r="KZF134" s="216"/>
      <c r="KZG134" s="216"/>
      <c r="KZH134" s="216"/>
      <c r="KZI134" s="216"/>
      <c r="KZJ134" s="216"/>
      <c r="KZK134" s="216"/>
      <c r="KZL134" s="216"/>
      <c r="KZM134" s="216"/>
      <c r="KZN134" s="216"/>
      <c r="KZO134" s="216"/>
      <c r="KZP134" s="216"/>
      <c r="KZQ134" s="216"/>
      <c r="KZR134" s="216"/>
      <c r="KZS134" s="216"/>
      <c r="KZT134" s="216"/>
      <c r="KZU134" s="216"/>
      <c r="KZV134" s="216"/>
      <c r="KZW134" s="216"/>
      <c r="KZX134" s="216"/>
      <c r="KZY134" s="216"/>
      <c r="KZZ134" s="216"/>
      <c r="LAA134" s="216"/>
      <c r="LAB134" s="216"/>
      <c r="LAC134" s="216"/>
      <c r="LAD134" s="216"/>
      <c r="LAE134" s="216"/>
      <c r="LAF134" s="216"/>
      <c r="LAG134" s="216"/>
      <c r="LAH134" s="216"/>
      <c r="LAI134" s="216"/>
      <c r="LAJ134" s="216"/>
      <c r="LAK134" s="216"/>
      <c r="LAL134" s="216"/>
      <c r="LAM134" s="216"/>
      <c r="LAN134" s="216"/>
      <c r="LAO134" s="216"/>
      <c r="LAP134" s="216"/>
      <c r="LAQ134" s="216"/>
      <c r="LAR134" s="216"/>
      <c r="LAS134" s="216"/>
      <c r="LAT134" s="216"/>
      <c r="LAU134" s="216"/>
      <c r="LAV134" s="216"/>
      <c r="LAW134" s="216"/>
      <c r="LAX134" s="216"/>
      <c r="LAY134" s="216"/>
      <c r="LAZ134" s="216"/>
      <c r="LBA134" s="216"/>
      <c r="LBB134" s="216"/>
      <c r="LBC134" s="216"/>
      <c r="LBD134" s="216"/>
      <c r="LBE134" s="216"/>
      <c r="LBF134" s="216"/>
      <c r="LBG134" s="216"/>
      <c r="LBH134" s="216"/>
      <c r="LBI134" s="216"/>
      <c r="LBJ134" s="216"/>
      <c r="LBK134" s="216"/>
      <c r="LBL134" s="216"/>
      <c r="LBM134" s="216"/>
      <c r="LBN134" s="216"/>
      <c r="LBO134" s="216"/>
      <c r="LBP134" s="216"/>
      <c r="LBQ134" s="216"/>
      <c r="LBR134" s="216"/>
      <c r="LBS134" s="216"/>
      <c r="LBT134" s="216"/>
      <c r="LBU134" s="216"/>
      <c r="LBV134" s="216"/>
      <c r="LBW134" s="216"/>
      <c r="LBX134" s="216"/>
      <c r="LBY134" s="216"/>
      <c r="LBZ134" s="216"/>
      <c r="LCA134" s="216"/>
      <c r="LCB134" s="216"/>
      <c r="LCC134" s="216"/>
      <c r="LCD134" s="216"/>
      <c r="LCE134" s="216"/>
      <c r="LCF134" s="216"/>
      <c r="LCG134" s="216"/>
      <c r="LCH134" s="216"/>
      <c r="LCI134" s="216"/>
      <c r="LCJ134" s="216"/>
      <c r="LCK134" s="216"/>
      <c r="LCL134" s="216"/>
      <c r="LCM134" s="216"/>
      <c r="LCN134" s="216"/>
      <c r="LCO134" s="216"/>
      <c r="LCP134" s="216"/>
      <c r="LCQ134" s="216"/>
      <c r="LCR134" s="216"/>
      <c r="LCS134" s="216"/>
      <c r="LCT134" s="216"/>
      <c r="LCU134" s="216"/>
      <c r="LCV134" s="216"/>
      <c r="LCW134" s="216"/>
      <c r="LCX134" s="216"/>
      <c r="LCY134" s="216"/>
      <c r="LCZ134" s="216"/>
      <c r="LDA134" s="216"/>
      <c r="LDB134" s="216"/>
      <c r="LDC134" s="216"/>
      <c r="LDD134" s="216"/>
      <c r="LDE134" s="216"/>
      <c r="LDF134" s="216"/>
      <c r="LDG134" s="216"/>
      <c r="LDH134" s="216"/>
      <c r="LDI134" s="216"/>
      <c r="LDJ134" s="216"/>
      <c r="LDK134" s="216"/>
      <c r="LDL134" s="216"/>
      <c r="LDM134" s="216"/>
      <c r="LDN134" s="216"/>
      <c r="LDO134" s="216"/>
      <c r="LDP134" s="216"/>
      <c r="LDQ134" s="216"/>
      <c r="LDR134" s="216"/>
      <c r="LDS134" s="216"/>
      <c r="LDT134" s="216"/>
      <c r="LDU134" s="216"/>
      <c r="LDV134" s="216"/>
      <c r="LDW134" s="216"/>
      <c r="LDX134" s="216"/>
      <c r="LDY134" s="216"/>
      <c r="LDZ134" s="216"/>
      <c r="LEA134" s="216"/>
      <c r="LEB134" s="216"/>
      <c r="LEC134" s="216"/>
      <c r="LED134" s="216"/>
      <c r="LEE134" s="216"/>
      <c r="LEF134" s="216"/>
      <c r="LEG134" s="216"/>
      <c r="LEH134" s="216"/>
      <c r="LEI134" s="216"/>
      <c r="LEJ134" s="216"/>
      <c r="LEK134" s="216"/>
      <c r="LEL134" s="216"/>
      <c r="LEM134" s="216"/>
      <c r="LEN134" s="216"/>
      <c r="LEO134" s="216"/>
      <c r="LEP134" s="216"/>
      <c r="LEQ134" s="216"/>
      <c r="LER134" s="216"/>
      <c r="LES134" s="216"/>
      <c r="LET134" s="216"/>
      <c r="LEU134" s="216"/>
      <c r="LEV134" s="216"/>
      <c r="LEW134" s="216"/>
      <c r="LEX134" s="216"/>
      <c r="LEY134" s="216"/>
      <c r="LEZ134" s="216"/>
      <c r="LFA134" s="216"/>
      <c r="LFB134" s="216"/>
      <c r="LFC134" s="216"/>
      <c r="LFD134" s="216"/>
      <c r="LFE134" s="216"/>
      <c r="LFF134" s="216"/>
      <c r="LFG134" s="216"/>
      <c r="LFH134" s="216"/>
      <c r="LFI134" s="216"/>
      <c r="LFJ134" s="216"/>
      <c r="LFK134" s="216"/>
      <c r="LFL134" s="216"/>
      <c r="LFM134" s="216"/>
      <c r="LFN134" s="216"/>
      <c r="LFO134" s="216"/>
      <c r="LFP134" s="216"/>
      <c r="LFQ134" s="216"/>
      <c r="LFR134" s="216"/>
      <c r="LFS134" s="216"/>
      <c r="LFT134" s="216"/>
      <c r="LFU134" s="216"/>
      <c r="LFV134" s="216"/>
      <c r="LFW134" s="216"/>
      <c r="LFX134" s="216"/>
      <c r="LFY134" s="216"/>
      <c r="LFZ134" s="216"/>
      <c r="LGA134" s="216"/>
      <c r="LGB134" s="216"/>
      <c r="LGC134" s="216"/>
      <c r="LGD134" s="216"/>
      <c r="LGE134" s="216"/>
      <c r="LGF134" s="216"/>
      <c r="LGG134" s="216"/>
      <c r="LGH134" s="216"/>
      <c r="LGI134" s="216"/>
      <c r="LGJ134" s="216"/>
      <c r="LGK134" s="216"/>
      <c r="LGL134" s="216"/>
      <c r="LGM134" s="216"/>
      <c r="LGN134" s="216"/>
      <c r="LGO134" s="216"/>
      <c r="LGP134" s="216"/>
      <c r="LGQ134" s="216"/>
      <c r="LGR134" s="216"/>
      <c r="LGS134" s="216"/>
      <c r="LGT134" s="216"/>
      <c r="LGU134" s="216"/>
      <c r="LGV134" s="216"/>
      <c r="LGW134" s="216"/>
      <c r="LGX134" s="216"/>
      <c r="LGY134" s="216"/>
      <c r="LGZ134" s="216"/>
      <c r="LHA134" s="216"/>
      <c r="LHB134" s="216"/>
      <c r="LHC134" s="216"/>
      <c r="LHD134" s="216"/>
      <c r="LHE134" s="216"/>
      <c r="LHF134" s="216"/>
      <c r="LHG134" s="216"/>
      <c r="LHH134" s="216"/>
      <c r="LHI134" s="216"/>
      <c r="LHJ134" s="216"/>
      <c r="LHK134" s="216"/>
      <c r="LHL134" s="216"/>
      <c r="LHM134" s="216"/>
      <c r="LHN134" s="216"/>
      <c r="LHO134" s="216"/>
      <c r="LHP134" s="216"/>
      <c r="LHQ134" s="216"/>
      <c r="LHR134" s="216"/>
      <c r="LHS134" s="216"/>
      <c r="LHT134" s="216"/>
      <c r="LHU134" s="216"/>
      <c r="LHV134" s="216"/>
      <c r="LHW134" s="216"/>
      <c r="LHX134" s="216"/>
      <c r="LHY134" s="216"/>
      <c r="LHZ134" s="216"/>
      <c r="LIA134" s="216"/>
      <c r="LIB134" s="216"/>
      <c r="LIC134" s="216"/>
      <c r="LID134" s="216"/>
      <c r="LIE134" s="216"/>
      <c r="LIF134" s="216"/>
      <c r="LIG134" s="216"/>
      <c r="LIH134" s="216"/>
      <c r="LII134" s="216"/>
      <c r="LIJ134" s="216"/>
      <c r="LIK134" s="216"/>
      <c r="LIL134" s="216"/>
      <c r="LIM134" s="216"/>
      <c r="LIN134" s="216"/>
      <c r="LIO134" s="216"/>
      <c r="LIP134" s="216"/>
      <c r="LIQ134" s="216"/>
      <c r="LIR134" s="216"/>
      <c r="LIS134" s="216"/>
      <c r="LIT134" s="216"/>
      <c r="LIU134" s="216"/>
      <c r="LIV134" s="216"/>
      <c r="LIW134" s="216"/>
      <c r="LIX134" s="216"/>
      <c r="LIY134" s="216"/>
      <c r="LIZ134" s="216"/>
      <c r="LJA134" s="216"/>
      <c r="LJB134" s="216"/>
      <c r="LJC134" s="216"/>
      <c r="LJD134" s="216"/>
      <c r="LJE134" s="216"/>
      <c r="LJF134" s="216"/>
      <c r="LJG134" s="216"/>
      <c r="LJH134" s="216"/>
      <c r="LJI134" s="216"/>
      <c r="LJJ134" s="216"/>
      <c r="LJK134" s="216"/>
      <c r="LJL134" s="216"/>
      <c r="LJM134" s="216"/>
      <c r="LJN134" s="216"/>
      <c r="LJO134" s="216"/>
      <c r="LJP134" s="216"/>
      <c r="LJQ134" s="216"/>
      <c r="LJR134" s="216"/>
      <c r="LJS134" s="216"/>
      <c r="LJT134" s="216"/>
      <c r="LJU134" s="216"/>
      <c r="LJV134" s="216"/>
      <c r="LJW134" s="216"/>
      <c r="LJX134" s="216"/>
      <c r="LJY134" s="216"/>
      <c r="LJZ134" s="216"/>
      <c r="LKA134" s="216"/>
      <c r="LKB134" s="216"/>
      <c r="LKC134" s="216"/>
      <c r="LKD134" s="216"/>
      <c r="LKE134" s="216"/>
      <c r="LKF134" s="216"/>
      <c r="LKG134" s="216"/>
      <c r="LKH134" s="216"/>
      <c r="LKI134" s="216"/>
      <c r="LKJ134" s="216"/>
      <c r="LKK134" s="216"/>
      <c r="LKL134" s="216"/>
      <c r="LKM134" s="216"/>
      <c r="LKN134" s="216"/>
      <c r="LKO134" s="216"/>
      <c r="LKP134" s="216"/>
      <c r="LKQ134" s="216"/>
      <c r="LKR134" s="216"/>
      <c r="LKS134" s="216"/>
      <c r="LKT134" s="216"/>
      <c r="LKU134" s="216"/>
      <c r="LKV134" s="216"/>
      <c r="LKW134" s="216"/>
      <c r="LKX134" s="216"/>
      <c r="LKY134" s="216"/>
      <c r="LKZ134" s="216"/>
      <c r="LLA134" s="216"/>
      <c r="LLB134" s="216"/>
      <c r="LLC134" s="216"/>
      <c r="LLD134" s="216"/>
      <c r="LLE134" s="216"/>
      <c r="LLF134" s="216"/>
      <c r="LLG134" s="216"/>
      <c r="LLH134" s="216"/>
      <c r="LLI134" s="216"/>
      <c r="LLJ134" s="216"/>
      <c r="LLK134" s="216"/>
      <c r="LLL134" s="216"/>
      <c r="LLM134" s="216"/>
      <c r="LLN134" s="216"/>
      <c r="LLO134" s="216"/>
      <c r="LLP134" s="216"/>
      <c r="LLQ134" s="216"/>
      <c r="LLR134" s="216"/>
      <c r="LLS134" s="216"/>
      <c r="LLT134" s="216"/>
      <c r="LLU134" s="216"/>
      <c r="LLV134" s="216"/>
      <c r="LLW134" s="216"/>
      <c r="LLX134" s="216"/>
      <c r="LLY134" s="216"/>
      <c r="LLZ134" s="216"/>
      <c r="LMA134" s="216"/>
      <c r="LMB134" s="216"/>
      <c r="LMC134" s="216"/>
      <c r="LMD134" s="216"/>
      <c r="LME134" s="216"/>
      <c r="LMF134" s="216"/>
      <c r="LMG134" s="216"/>
      <c r="LMH134" s="216"/>
      <c r="LMI134" s="216"/>
      <c r="LMJ134" s="216"/>
      <c r="LMK134" s="216"/>
      <c r="LML134" s="216"/>
      <c r="LMM134" s="216"/>
      <c r="LMN134" s="216"/>
      <c r="LMO134" s="216"/>
      <c r="LMP134" s="216"/>
      <c r="LMQ134" s="216"/>
      <c r="LMR134" s="216"/>
      <c r="LMS134" s="216"/>
      <c r="LMT134" s="216"/>
      <c r="LMU134" s="216"/>
      <c r="LMV134" s="216"/>
      <c r="LMW134" s="216"/>
      <c r="LMX134" s="216"/>
      <c r="LMY134" s="216"/>
      <c r="LMZ134" s="216"/>
      <c r="LNA134" s="216"/>
      <c r="LNB134" s="216"/>
      <c r="LNC134" s="216"/>
      <c r="LND134" s="216"/>
      <c r="LNE134" s="216"/>
      <c r="LNF134" s="216"/>
      <c r="LNG134" s="216"/>
      <c r="LNH134" s="216"/>
      <c r="LNI134" s="216"/>
      <c r="LNJ134" s="216"/>
      <c r="LNK134" s="216"/>
      <c r="LNL134" s="216"/>
      <c r="LNM134" s="216"/>
      <c r="LNN134" s="216"/>
      <c r="LNO134" s="216"/>
      <c r="LNP134" s="216"/>
      <c r="LNQ134" s="216"/>
      <c r="LNR134" s="216"/>
      <c r="LNS134" s="216"/>
      <c r="LNT134" s="216"/>
      <c r="LNU134" s="216"/>
      <c r="LNV134" s="216"/>
      <c r="LNW134" s="216"/>
      <c r="LNX134" s="216"/>
      <c r="LNY134" s="216"/>
      <c r="LNZ134" s="216"/>
      <c r="LOA134" s="216"/>
      <c r="LOB134" s="216"/>
      <c r="LOC134" s="216"/>
      <c r="LOD134" s="216"/>
      <c r="LOE134" s="216"/>
      <c r="LOF134" s="216"/>
      <c r="LOG134" s="216"/>
      <c r="LOH134" s="216"/>
      <c r="LOI134" s="216"/>
      <c r="LOJ134" s="216"/>
      <c r="LOK134" s="216"/>
      <c r="LOL134" s="216"/>
      <c r="LOM134" s="216"/>
      <c r="LON134" s="216"/>
      <c r="LOO134" s="216"/>
      <c r="LOP134" s="216"/>
      <c r="LOQ134" s="216"/>
      <c r="LOR134" s="216"/>
      <c r="LOS134" s="216"/>
      <c r="LOT134" s="216"/>
      <c r="LOU134" s="216"/>
      <c r="LOV134" s="216"/>
      <c r="LOW134" s="216"/>
      <c r="LOX134" s="216"/>
      <c r="LOY134" s="216"/>
      <c r="LOZ134" s="216"/>
      <c r="LPA134" s="216"/>
      <c r="LPB134" s="216"/>
      <c r="LPC134" s="216"/>
      <c r="LPD134" s="216"/>
      <c r="LPE134" s="216"/>
      <c r="LPF134" s="216"/>
      <c r="LPG134" s="216"/>
      <c r="LPH134" s="216"/>
      <c r="LPI134" s="216"/>
      <c r="LPJ134" s="216"/>
      <c r="LPK134" s="216"/>
      <c r="LPL134" s="216"/>
      <c r="LPM134" s="216"/>
      <c r="LPN134" s="216"/>
      <c r="LPO134" s="216"/>
      <c r="LPP134" s="216"/>
      <c r="LPQ134" s="216"/>
      <c r="LPR134" s="216"/>
      <c r="LPS134" s="216"/>
      <c r="LPT134" s="216"/>
      <c r="LPU134" s="216"/>
      <c r="LPV134" s="216"/>
      <c r="LPW134" s="216"/>
      <c r="LPX134" s="216"/>
      <c r="LPY134" s="216"/>
      <c r="LPZ134" s="216"/>
      <c r="LQA134" s="216"/>
      <c r="LQB134" s="216"/>
      <c r="LQC134" s="216"/>
      <c r="LQD134" s="216"/>
      <c r="LQE134" s="216"/>
      <c r="LQF134" s="216"/>
      <c r="LQG134" s="216"/>
      <c r="LQH134" s="216"/>
      <c r="LQI134" s="216"/>
      <c r="LQJ134" s="216"/>
      <c r="LQK134" s="216"/>
      <c r="LQL134" s="216"/>
      <c r="LQM134" s="216"/>
      <c r="LQN134" s="216"/>
      <c r="LQO134" s="216"/>
      <c r="LQP134" s="216"/>
      <c r="LQQ134" s="216"/>
      <c r="LQR134" s="216"/>
      <c r="LQS134" s="216"/>
      <c r="LQT134" s="216"/>
      <c r="LQU134" s="216"/>
      <c r="LQV134" s="216"/>
      <c r="LQW134" s="216"/>
      <c r="LQX134" s="216"/>
      <c r="LQY134" s="216"/>
      <c r="LQZ134" s="216"/>
      <c r="LRA134" s="216"/>
      <c r="LRB134" s="216"/>
      <c r="LRC134" s="216"/>
      <c r="LRD134" s="216"/>
      <c r="LRE134" s="216"/>
      <c r="LRF134" s="216"/>
      <c r="LRG134" s="216"/>
      <c r="LRH134" s="216"/>
      <c r="LRI134" s="216"/>
      <c r="LRJ134" s="216"/>
      <c r="LRK134" s="216"/>
      <c r="LRL134" s="216"/>
      <c r="LRM134" s="216"/>
      <c r="LRN134" s="216"/>
      <c r="LRO134" s="216"/>
      <c r="LRP134" s="216"/>
      <c r="LRQ134" s="216"/>
      <c r="LRR134" s="216"/>
      <c r="LRS134" s="216"/>
      <c r="LRT134" s="216"/>
      <c r="LRU134" s="216"/>
      <c r="LRV134" s="216"/>
      <c r="LRW134" s="216"/>
      <c r="LRX134" s="216"/>
      <c r="LRY134" s="216"/>
      <c r="LRZ134" s="216"/>
      <c r="LSA134" s="216"/>
      <c r="LSB134" s="216"/>
      <c r="LSC134" s="216"/>
      <c r="LSD134" s="216"/>
      <c r="LSE134" s="216"/>
      <c r="LSF134" s="216"/>
      <c r="LSG134" s="216"/>
      <c r="LSH134" s="216"/>
      <c r="LSI134" s="216"/>
      <c r="LSJ134" s="216"/>
      <c r="LSK134" s="216"/>
      <c r="LSL134" s="216"/>
      <c r="LSM134" s="216"/>
      <c r="LSN134" s="216"/>
      <c r="LSO134" s="216"/>
      <c r="LSP134" s="216"/>
      <c r="LSQ134" s="216"/>
      <c r="LSR134" s="216"/>
      <c r="LSS134" s="216"/>
      <c r="LST134" s="216"/>
      <c r="LSU134" s="216"/>
      <c r="LSV134" s="216"/>
      <c r="LSW134" s="216"/>
      <c r="LSX134" s="216"/>
      <c r="LSY134" s="216"/>
      <c r="LSZ134" s="216"/>
      <c r="LTA134" s="216"/>
      <c r="LTB134" s="216"/>
      <c r="LTC134" s="216"/>
      <c r="LTD134" s="216"/>
      <c r="LTE134" s="216"/>
      <c r="LTF134" s="216"/>
      <c r="LTG134" s="216"/>
      <c r="LTH134" s="216"/>
      <c r="LTI134" s="216"/>
      <c r="LTJ134" s="216"/>
      <c r="LTK134" s="216"/>
      <c r="LTL134" s="216"/>
      <c r="LTM134" s="216"/>
      <c r="LTN134" s="216"/>
      <c r="LTO134" s="216"/>
      <c r="LTP134" s="216"/>
      <c r="LTQ134" s="216"/>
      <c r="LTR134" s="216"/>
      <c r="LTS134" s="216"/>
      <c r="LTT134" s="216"/>
      <c r="LTU134" s="216"/>
      <c r="LTV134" s="216"/>
      <c r="LTW134" s="216"/>
      <c r="LTX134" s="216"/>
      <c r="LTY134" s="216"/>
      <c r="LTZ134" s="216"/>
      <c r="LUA134" s="216"/>
      <c r="LUB134" s="216"/>
      <c r="LUC134" s="216"/>
      <c r="LUD134" s="216"/>
      <c r="LUE134" s="216"/>
      <c r="LUF134" s="216"/>
      <c r="LUG134" s="216"/>
      <c r="LUH134" s="216"/>
      <c r="LUI134" s="216"/>
      <c r="LUJ134" s="216"/>
      <c r="LUK134" s="216"/>
      <c r="LUL134" s="216"/>
      <c r="LUM134" s="216"/>
      <c r="LUN134" s="216"/>
      <c r="LUO134" s="216"/>
      <c r="LUP134" s="216"/>
      <c r="LUQ134" s="216"/>
      <c r="LUR134" s="216"/>
      <c r="LUS134" s="216"/>
      <c r="LUT134" s="216"/>
      <c r="LUU134" s="216"/>
      <c r="LUV134" s="216"/>
      <c r="LUW134" s="216"/>
      <c r="LUX134" s="216"/>
      <c r="LUY134" s="216"/>
      <c r="LUZ134" s="216"/>
      <c r="LVA134" s="216"/>
      <c r="LVB134" s="216"/>
      <c r="LVC134" s="216"/>
      <c r="LVD134" s="216"/>
      <c r="LVE134" s="216"/>
      <c r="LVF134" s="216"/>
      <c r="LVG134" s="216"/>
      <c r="LVH134" s="216"/>
      <c r="LVI134" s="216"/>
      <c r="LVJ134" s="216"/>
      <c r="LVK134" s="216"/>
      <c r="LVL134" s="216"/>
      <c r="LVM134" s="216"/>
      <c r="LVN134" s="216"/>
      <c r="LVO134" s="216"/>
      <c r="LVP134" s="216"/>
      <c r="LVQ134" s="216"/>
      <c r="LVR134" s="216"/>
      <c r="LVS134" s="216"/>
      <c r="LVT134" s="216"/>
      <c r="LVU134" s="216"/>
      <c r="LVV134" s="216"/>
      <c r="LVW134" s="216"/>
      <c r="LVX134" s="216"/>
      <c r="LVY134" s="216"/>
      <c r="LVZ134" s="216"/>
      <c r="LWA134" s="216"/>
      <c r="LWB134" s="216"/>
      <c r="LWC134" s="216"/>
      <c r="LWD134" s="216"/>
      <c r="LWE134" s="216"/>
      <c r="LWF134" s="216"/>
      <c r="LWG134" s="216"/>
      <c r="LWH134" s="216"/>
      <c r="LWI134" s="216"/>
      <c r="LWJ134" s="216"/>
      <c r="LWK134" s="216"/>
      <c r="LWL134" s="216"/>
      <c r="LWM134" s="216"/>
      <c r="LWN134" s="216"/>
      <c r="LWO134" s="216"/>
      <c r="LWP134" s="216"/>
      <c r="LWQ134" s="216"/>
      <c r="LWR134" s="216"/>
      <c r="LWS134" s="216"/>
      <c r="LWT134" s="216"/>
      <c r="LWU134" s="216"/>
      <c r="LWV134" s="216"/>
      <c r="LWW134" s="216"/>
      <c r="LWX134" s="216"/>
      <c r="LWY134" s="216"/>
      <c r="LWZ134" s="216"/>
      <c r="LXA134" s="216"/>
      <c r="LXB134" s="216"/>
      <c r="LXC134" s="216"/>
      <c r="LXD134" s="216"/>
      <c r="LXE134" s="216"/>
      <c r="LXF134" s="216"/>
      <c r="LXG134" s="216"/>
      <c r="LXH134" s="216"/>
      <c r="LXI134" s="216"/>
      <c r="LXJ134" s="216"/>
      <c r="LXK134" s="216"/>
      <c r="LXL134" s="216"/>
      <c r="LXM134" s="216"/>
      <c r="LXN134" s="216"/>
      <c r="LXO134" s="216"/>
      <c r="LXP134" s="216"/>
      <c r="LXQ134" s="216"/>
      <c r="LXR134" s="216"/>
      <c r="LXS134" s="216"/>
      <c r="LXT134" s="216"/>
      <c r="LXU134" s="216"/>
      <c r="LXV134" s="216"/>
      <c r="LXW134" s="216"/>
      <c r="LXX134" s="216"/>
      <c r="LXY134" s="216"/>
      <c r="LXZ134" s="216"/>
      <c r="LYA134" s="216"/>
      <c r="LYB134" s="216"/>
      <c r="LYC134" s="216"/>
      <c r="LYD134" s="216"/>
      <c r="LYE134" s="216"/>
      <c r="LYF134" s="216"/>
      <c r="LYG134" s="216"/>
      <c r="LYH134" s="216"/>
      <c r="LYI134" s="216"/>
      <c r="LYJ134" s="216"/>
      <c r="LYK134" s="216"/>
      <c r="LYL134" s="216"/>
      <c r="LYM134" s="216"/>
      <c r="LYN134" s="216"/>
      <c r="LYO134" s="216"/>
      <c r="LYP134" s="216"/>
      <c r="LYQ134" s="216"/>
      <c r="LYR134" s="216"/>
      <c r="LYS134" s="216"/>
      <c r="LYT134" s="216"/>
      <c r="LYU134" s="216"/>
      <c r="LYV134" s="216"/>
      <c r="LYW134" s="216"/>
      <c r="LYX134" s="216"/>
      <c r="LYY134" s="216"/>
      <c r="LYZ134" s="216"/>
      <c r="LZA134" s="216"/>
      <c r="LZB134" s="216"/>
      <c r="LZC134" s="216"/>
      <c r="LZD134" s="216"/>
      <c r="LZE134" s="216"/>
      <c r="LZF134" s="216"/>
      <c r="LZG134" s="216"/>
      <c r="LZH134" s="216"/>
      <c r="LZI134" s="216"/>
      <c r="LZJ134" s="216"/>
      <c r="LZK134" s="216"/>
      <c r="LZL134" s="216"/>
      <c r="LZM134" s="216"/>
      <c r="LZN134" s="216"/>
      <c r="LZO134" s="216"/>
      <c r="LZP134" s="216"/>
      <c r="LZQ134" s="216"/>
      <c r="LZR134" s="216"/>
      <c r="LZS134" s="216"/>
      <c r="LZT134" s="216"/>
      <c r="LZU134" s="216"/>
      <c r="LZV134" s="216"/>
      <c r="LZW134" s="216"/>
      <c r="LZX134" s="216"/>
      <c r="LZY134" s="216"/>
      <c r="LZZ134" s="216"/>
      <c r="MAA134" s="216"/>
      <c r="MAB134" s="216"/>
      <c r="MAC134" s="216"/>
      <c r="MAD134" s="216"/>
      <c r="MAE134" s="216"/>
      <c r="MAF134" s="216"/>
      <c r="MAG134" s="216"/>
      <c r="MAH134" s="216"/>
      <c r="MAI134" s="216"/>
      <c r="MAJ134" s="216"/>
      <c r="MAK134" s="216"/>
      <c r="MAL134" s="216"/>
      <c r="MAM134" s="216"/>
      <c r="MAN134" s="216"/>
      <c r="MAO134" s="216"/>
      <c r="MAP134" s="216"/>
      <c r="MAQ134" s="216"/>
      <c r="MAR134" s="216"/>
      <c r="MAS134" s="216"/>
      <c r="MAT134" s="216"/>
      <c r="MAU134" s="216"/>
      <c r="MAV134" s="216"/>
      <c r="MAW134" s="216"/>
      <c r="MAX134" s="216"/>
      <c r="MAY134" s="216"/>
      <c r="MAZ134" s="216"/>
      <c r="MBA134" s="216"/>
      <c r="MBB134" s="216"/>
      <c r="MBC134" s="216"/>
      <c r="MBD134" s="216"/>
      <c r="MBE134" s="216"/>
      <c r="MBF134" s="216"/>
      <c r="MBG134" s="216"/>
      <c r="MBH134" s="216"/>
      <c r="MBI134" s="216"/>
      <c r="MBJ134" s="216"/>
      <c r="MBK134" s="216"/>
      <c r="MBL134" s="216"/>
      <c r="MBM134" s="216"/>
      <c r="MBN134" s="216"/>
      <c r="MBO134" s="216"/>
      <c r="MBP134" s="216"/>
      <c r="MBQ134" s="216"/>
      <c r="MBR134" s="216"/>
      <c r="MBS134" s="216"/>
      <c r="MBT134" s="216"/>
      <c r="MBU134" s="216"/>
      <c r="MBV134" s="216"/>
      <c r="MBW134" s="216"/>
      <c r="MBX134" s="216"/>
      <c r="MBY134" s="216"/>
      <c r="MBZ134" s="216"/>
      <c r="MCA134" s="216"/>
      <c r="MCB134" s="216"/>
      <c r="MCC134" s="216"/>
      <c r="MCD134" s="216"/>
      <c r="MCE134" s="216"/>
      <c r="MCF134" s="216"/>
      <c r="MCG134" s="216"/>
      <c r="MCH134" s="216"/>
      <c r="MCI134" s="216"/>
      <c r="MCJ134" s="216"/>
      <c r="MCK134" s="216"/>
      <c r="MCL134" s="216"/>
      <c r="MCM134" s="216"/>
      <c r="MCN134" s="216"/>
      <c r="MCO134" s="216"/>
      <c r="MCP134" s="216"/>
      <c r="MCQ134" s="216"/>
      <c r="MCR134" s="216"/>
      <c r="MCS134" s="216"/>
      <c r="MCT134" s="216"/>
      <c r="MCU134" s="216"/>
      <c r="MCV134" s="216"/>
      <c r="MCW134" s="216"/>
      <c r="MCX134" s="216"/>
      <c r="MCY134" s="216"/>
      <c r="MCZ134" s="216"/>
      <c r="MDA134" s="216"/>
      <c r="MDB134" s="216"/>
      <c r="MDC134" s="216"/>
      <c r="MDD134" s="216"/>
      <c r="MDE134" s="216"/>
      <c r="MDF134" s="216"/>
      <c r="MDG134" s="216"/>
      <c r="MDH134" s="216"/>
      <c r="MDI134" s="216"/>
      <c r="MDJ134" s="216"/>
      <c r="MDK134" s="216"/>
      <c r="MDL134" s="216"/>
      <c r="MDM134" s="216"/>
      <c r="MDN134" s="216"/>
      <c r="MDO134" s="216"/>
      <c r="MDP134" s="216"/>
      <c r="MDQ134" s="216"/>
      <c r="MDR134" s="216"/>
      <c r="MDS134" s="216"/>
      <c r="MDT134" s="216"/>
      <c r="MDU134" s="216"/>
      <c r="MDV134" s="216"/>
      <c r="MDW134" s="216"/>
      <c r="MDX134" s="216"/>
      <c r="MDY134" s="216"/>
      <c r="MDZ134" s="216"/>
      <c r="MEA134" s="216"/>
      <c r="MEB134" s="216"/>
      <c r="MEC134" s="216"/>
      <c r="MED134" s="216"/>
      <c r="MEE134" s="216"/>
      <c r="MEF134" s="216"/>
      <c r="MEG134" s="216"/>
      <c r="MEH134" s="216"/>
      <c r="MEI134" s="216"/>
      <c r="MEJ134" s="216"/>
      <c r="MEK134" s="216"/>
      <c r="MEL134" s="216"/>
      <c r="MEM134" s="216"/>
      <c r="MEN134" s="216"/>
      <c r="MEO134" s="216"/>
      <c r="MEP134" s="216"/>
      <c r="MEQ134" s="216"/>
      <c r="MER134" s="216"/>
      <c r="MES134" s="216"/>
      <c r="MET134" s="216"/>
      <c r="MEU134" s="216"/>
      <c r="MEV134" s="216"/>
      <c r="MEW134" s="216"/>
      <c r="MEX134" s="216"/>
      <c r="MEY134" s="216"/>
      <c r="MEZ134" s="216"/>
      <c r="MFA134" s="216"/>
      <c r="MFB134" s="216"/>
      <c r="MFC134" s="216"/>
      <c r="MFD134" s="216"/>
      <c r="MFE134" s="216"/>
      <c r="MFF134" s="216"/>
      <c r="MFG134" s="216"/>
      <c r="MFH134" s="216"/>
      <c r="MFI134" s="216"/>
      <c r="MFJ134" s="216"/>
      <c r="MFK134" s="216"/>
      <c r="MFL134" s="216"/>
      <c r="MFM134" s="216"/>
      <c r="MFN134" s="216"/>
      <c r="MFO134" s="216"/>
      <c r="MFP134" s="216"/>
      <c r="MFQ134" s="216"/>
      <c r="MFR134" s="216"/>
      <c r="MFS134" s="216"/>
      <c r="MFT134" s="216"/>
      <c r="MFU134" s="216"/>
      <c r="MFV134" s="216"/>
      <c r="MFW134" s="216"/>
      <c r="MFX134" s="216"/>
      <c r="MFY134" s="216"/>
      <c r="MFZ134" s="216"/>
      <c r="MGA134" s="216"/>
      <c r="MGB134" s="216"/>
      <c r="MGC134" s="216"/>
      <c r="MGD134" s="216"/>
      <c r="MGE134" s="216"/>
      <c r="MGF134" s="216"/>
      <c r="MGG134" s="216"/>
      <c r="MGH134" s="216"/>
      <c r="MGI134" s="216"/>
      <c r="MGJ134" s="216"/>
      <c r="MGK134" s="216"/>
      <c r="MGL134" s="216"/>
      <c r="MGM134" s="216"/>
      <c r="MGN134" s="216"/>
      <c r="MGO134" s="216"/>
      <c r="MGP134" s="216"/>
      <c r="MGQ134" s="216"/>
      <c r="MGR134" s="216"/>
      <c r="MGS134" s="216"/>
      <c r="MGT134" s="216"/>
      <c r="MGU134" s="216"/>
      <c r="MGV134" s="216"/>
      <c r="MGW134" s="216"/>
      <c r="MGX134" s="216"/>
      <c r="MGY134" s="216"/>
      <c r="MGZ134" s="216"/>
      <c r="MHA134" s="216"/>
      <c r="MHB134" s="216"/>
      <c r="MHC134" s="216"/>
      <c r="MHD134" s="216"/>
      <c r="MHE134" s="216"/>
      <c r="MHF134" s="216"/>
      <c r="MHG134" s="216"/>
      <c r="MHH134" s="216"/>
      <c r="MHI134" s="216"/>
      <c r="MHJ134" s="216"/>
      <c r="MHK134" s="216"/>
      <c r="MHL134" s="216"/>
      <c r="MHM134" s="216"/>
      <c r="MHN134" s="216"/>
      <c r="MHO134" s="216"/>
      <c r="MHP134" s="216"/>
      <c r="MHQ134" s="216"/>
      <c r="MHR134" s="216"/>
      <c r="MHS134" s="216"/>
      <c r="MHT134" s="216"/>
      <c r="MHU134" s="216"/>
      <c r="MHV134" s="216"/>
      <c r="MHW134" s="216"/>
      <c r="MHX134" s="216"/>
      <c r="MHY134" s="216"/>
      <c r="MHZ134" s="216"/>
      <c r="MIA134" s="216"/>
      <c r="MIB134" s="216"/>
      <c r="MIC134" s="216"/>
      <c r="MID134" s="216"/>
      <c r="MIE134" s="216"/>
      <c r="MIF134" s="216"/>
      <c r="MIG134" s="216"/>
      <c r="MIH134" s="216"/>
      <c r="MII134" s="216"/>
      <c r="MIJ134" s="216"/>
      <c r="MIK134" s="216"/>
      <c r="MIL134" s="216"/>
      <c r="MIM134" s="216"/>
      <c r="MIN134" s="216"/>
      <c r="MIO134" s="216"/>
      <c r="MIP134" s="216"/>
      <c r="MIQ134" s="216"/>
      <c r="MIR134" s="216"/>
      <c r="MIS134" s="216"/>
      <c r="MIT134" s="216"/>
      <c r="MIU134" s="216"/>
      <c r="MIV134" s="216"/>
      <c r="MIW134" s="216"/>
      <c r="MIX134" s="216"/>
      <c r="MIY134" s="216"/>
      <c r="MIZ134" s="216"/>
      <c r="MJA134" s="216"/>
      <c r="MJB134" s="216"/>
      <c r="MJC134" s="216"/>
      <c r="MJD134" s="216"/>
      <c r="MJE134" s="216"/>
      <c r="MJF134" s="216"/>
      <c r="MJG134" s="216"/>
      <c r="MJH134" s="216"/>
      <c r="MJI134" s="216"/>
      <c r="MJJ134" s="216"/>
      <c r="MJK134" s="216"/>
      <c r="MJL134" s="216"/>
      <c r="MJM134" s="216"/>
      <c r="MJN134" s="216"/>
      <c r="MJO134" s="216"/>
      <c r="MJP134" s="216"/>
      <c r="MJQ134" s="216"/>
      <c r="MJR134" s="216"/>
      <c r="MJS134" s="216"/>
      <c r="MJT134" s="216"/>
      <c r="MJU134" s="216"/>
      <c r="MJV134" s="216"/>
      <c r="MJW134" s="216"/>
      <c r="MJX134" s="216"/>
      <c r="MJY134" s="216"/>
      <c r="MJZ134" s="216"/>
      <c r="MKA134" s="216"/>
      <c r="MKB134" s="216"/>
      <c r="MKC134" s="216"/>
      <c r="MKD134" s="216"/>
      <c r="MKE134" s="216"/>
      <c r="MKF134" s="216"/>
      <c r="MKG134" s="216"/>
      <c r="MKH134" s="216"/>
      <c r="MKI134" s="216"/>
      <c r="MKJ134" s="216"/>
      <c r="MKK134" s="216"/>
      <c r="MKL134" s="216"/>
      <c r="MKM134" s="216"/>
      <c r="MKN134" s="216"/>
      <c r="MKO134" s="216"/>
      <c r="MKP134" s="216"/>
      <c r="MKQ134" s="216"/>
      <c r="MKR134" s="216"/>
      <c r="MKS134" s="216"/>
      <c r="MKT134" s="216"/>
      <c r="MKU134" s="216"/>
      <c r="MKV134" s="216"/>
      <c r="MKW134" s="216"/>
      <c r="MKX134" s="216"/>
      <c r="MKY134" s="216"/>
      <c r="MKZ134" s="216"/>
      <c r="MLA134" s="216"/>
      <c r="MLB134" s="216"/>
      <c r="MLC134" s="216"/>
      <c r="MLD134" s="216"/>
      <c r="MLE134" s="216"/>
      <c r="MLF134" s="216"/>
      <c r="MLG134" s="216"/>
      <c r="MLH134" s="216"/>
      <c r="MLI134" s="216"/>
      <c r="MLJ134" s="216"/>
      <c r="MLK134" s="216"/>
      <c r="MLL134" s="216"/>
      <c r="MLM134" s="216"/>
      <c r="MLN134" s="216"/>
      <c r="MLO134" s="216"/>
      <c r="MLP134" s="216"/>
      <c r="MLQ134" s="216"/>
      <c r="MLR134" s="216"/>
      <c r="MLS134" s="216"/>
      <c r="MLT134" s="216"/>
      <c r="MLU134" s="216"/>
      <c r="MLV134" s="216"/>
      <c r="MLW134" s="216"/>
      <c r="MLX134" s="216"/>
      <c r="MLY134" s="216"/>
      <c r="MLZ134" s="216"/>
      <c r="MMA134" s="216"/>
      <c r="MMB134" s="216"/>
      <c r="MMC134" s="216"/>
      <c r="MMD134" s="216"/>
      <c r="MME134" s="216"/>
      <c r="MMF134" s="216"/>
      <c r="MMG134" s="216"/>
      <c r="MMH134" s="216"/>
      <c r="MMI134" s="216"/>
      <c r="MMJ134" s="216"/>
      <c r="MMK134" s="216"/>
      <c r="MML134" s="216"/>
      <c r="MMM134" s="216"/>
      <c r="MMN134" s="216"/>
      <c r="MMO134" s="216"/>
      <c r="MMP134" s="216"/>
      <c r="MMQ134" s="216"/>
      <c r="MMR134" s="216"/>
      <c r="MMS134" s="216"/>
      <c r="MMT134" s="216"/>
      <c r="MMU134" s="216"/>
      <c r="MMV134" s="216"/>
      <c r="MMW134" s="216"/>
      <c r="MMX134" s="216"/>
      <c r="MMY134" s="216"/>
      <c r="MMZ134" s="216"/>
      <c r="MNA134" s="216"/>
      <c r="MNB134" s="216"/>
      <c r="MNC134" s="216"/>
      <c r="MND134" s="216"/>
      <c r="MNE134" s="216"/>
      <c r="MNF134" s="216"/>
      <c r="MNG134" s="216"/>
      <c r="MNH134" s="216"/>
      <c r="MNI134" s="216"/>
      <c r="MNJ134" s="216"/>
      <c r="MNK134" s="216"/>
      <c r="MNL134" s="216"/>
      <c r="MNM134" s="216"/>
      <c r="MNN134" s="216"/>
      <c r="MNO134" s="216"/>
      <c r="MNP134" s="216"/>
      <c r="MNQ134" s="216"/>
      <c r="MNR134" s="216"/>
      <c r="MNS134" s="216"/>
      <c r="MNT134" s="216"/>
      <c r="MNU134" s="216"/>
      <c r="MNV134" s="216"/>
      <c r="MNW134" s="216"/>
      <c r="MNX134" s="216"/>
      <c r="MNY134" s="216"/>
      <c r="MNZ134" s="216"/>
      <c r="MOA134" s="216"/>
      <c r="MOB134" s="216"/>
      <c r="MOC134" s="216"/>
      <c r="MOD134" s="216"/>
      <c r="MOE134" s="216"/>
      <c r="MOF134" s="216"/>
      <c r="MOG134" s="216"/>
      <c r="MOH134" s="216"/>
      <c r="MOI134" s="216"/>
      <c r="MOJ134" s="216"/>
      <c r="MOK134" s="216"/>
      <c r="MOL134" s="216"/>
      <c r="MOM134" s="216"/>
      <c r="MON134" s="216"/>
      <c r="MOO134" s="216"/>
      <c r="MOP134" s="216"/>
      <c r="MOQ134" s="216"/>
      <c r="MOR134" s="216"/>
      <c r="MOS134" s="216"/>
      <c r="MOT134" s="216"/>
      <c r="MOU134" s="216"/>
      <c r="MOV134" s="216"/>
      <c r="MOW134" s="216"/>
      <c r="MOX134" s="216"/>
      <c r="MOY134" s="216"/>
      <c r="MOZ134" s="216"/>
      <c r="MPA134" s="216"/>
      <c r="MPB134" s="216"/>
      <c r="MPC134" s="216"/>
      <c r="MPD134" s="216"/>
      <c r="MPE134" s="216"/>
      <c r="MPF134" s="216"/>
      <c r="MPG134" s="216"/>
      <c r="MPH134" s="216"/>
      <c r="MPI134" s="216"/>
      <c r="MPJ134" s="216"/>
      <c r="MPK134" s="216"/>
      <c r="MPL134" s="216"/>
      <c r="MPM134" s="216"/>
      <c r="MPN134" s="216"/>
      <c r="MPO134" s="216"/>
      <c r="MPP134" s="216"/>
      <c r="MPQ134" s="216"/>
      <c r="MPR134" s="216"/>
      <c r="MPS134" s="216"/>
      <c r="MPT134" s="216"/>
      <c r="MPU134" s="216"/>
      <c r="MPV134" s="216"/>
      <c r="MPW134" s="216"/>
      <c r="MPX134" s="216"/>
      <c r="MPY134" s="216"/>
      <c r="MPZ134" s="216"/>
      <c r="MQA134" s="216"/>
      <c r="MQB134" s="216"/>
      <c r="MQC134" s="216"/>
      <c r="MQD134" s="216"/>
      <c r="MQE134" s="216"/>
      <c r="MQF134" s="216"/>
      <c r="MQG134" s="216"/>
      <c r="MQH134" s="216"/>
      <c r="MQI134" s="216"/>
      <c r="MQJ134" s="216"/>
      <c r="MQK134" s="216"/>
      <c r="MQL134" s="216"/>
      <c r="MQM134" s="216"/>
      <c r="MQN134" s="216"/>
      <c r="MQO134" s="216"/>
      <c r="MQP134" s="216"/>
      <c r="MQQ134" s="216"/>
      <c r="MQR134" s="216"/>
      <c r="MQS134" s="216"/>
      <c r="MQT134" s="216"/>
      <c r="MQU134" s="216"/>
      <c r="MQV134" s="216"/>
      <c r="MQW134" s="216"/>
      <c r="MQX134" s="216"/>
      <c r="MQY134" s="216"/>
      <c r="MQZ134" s="216"/>
      <c r="MRA134" s="216"/>
      <c r="MRB134" s="216"/>
      <c r="MRC134" s="216"/>
      <c r="MRD134" s="216"/>
      <c r="MRE134" s="216"/>
      <c r="MRF134" s="216"/>
      <c r="MRG134" s="216"/>
      <c r="MRH134" s="216"/>
      <c r="MRI134" s="216"/>
      <c r="MRJ134" s="216"/>
      <c r="MRK134" s="216"/>
      <c r="MRL134" s="216"/>
      <c r="MRM134" s="216"/>
      <c r="MRN134" s="216"/>
      <c r="MRO134" s="216"/>
      <c r="MRP134" s="216"/>
      <c r="MRQ134" s="216"/>
      <c r="MRR134" s="216"/>
      <c r="MRS134" s="216"/>
      <c r="MRT134" s="216"/>
      <c r="MRU134" s="216"/>
      <c r="MRV134" s="216"/>
      <c r="MRW134" s="216"/>
      <c r="MRX134" s="216"/>
      <c r="MRY134" s="216"/>
      <c r="MRZ134" s="216"/>
      <c r="MSA134" s="216"/>
      <c r="MSB134" s="216"/>
      <c r="MSC134" s="216"/>
      <c r="MSD134" s="216"/>
      <c r="MSE134" s="216"/>
      <c r="MSF134" s="216"/>
      <c r="MSG134" s="216"/>
      <c r="MSH134" s="216"/>
      <c r="MSI134" s="216"/>
      <c r="MSJ134" s="216"/>
      <c r="MSK134" s="216"/>
      <c r="MSL134" s="216"/>
      <c r="MSM134" s="216"/>
      <c r="MSN134" s="216"/>
      <c r="MSO134" s="216"/>
      <c r="MSP134" s="216"/>
      <c r="MSQ134" s="216"/>
      <c r="MSR134" s="216"/>
      <c r="MSS134" s="216"/>
      <c r="MST134" s="216"/>
      <c r="MSU134" s="216"/>
      <c r="MSV134" s="216"/>
      <c r="MSW134" s="216"/>
      <c r="MSX134" s="216"/>
      <c r="MSY134" s="216"/>
      <c r="MSZ134" s="216"/>
      <c r="MTA134" s="216"/>
      <c r="MTB134" s="216"/>
      <c r="MTC134" s="216"/>
      <c r="MTD134" s="216"/>
      <c r="MTE134" s="216"/>
      <c r="MTF134" s="216"/>
      <c r="MTG134" s="216"/>
      <c r="MTH134" s="216"/>
      <c r="MTI134" s="216"/>
      <c r="MTJ134" s="216"/>
      <c r="MTK134" s="216"/>
      <c r="MTL134" s="216"/>
      <c r="MTM134" s="216"/>
      <c r="MTN134" s="216"/>
      <c r="MTO134" s="216"/>
      <c r="MTP134" s="216"/>
      <c r="MTQ134" s="216"/>
      <c r="MTR134" s="216"/>
      <c r="MTS134" s="216"/>
      <c r="MTT134" s="216"/>
      <c r="MTU134" s="216"/>
      <c r="MTV134" s="216"/>
      <c r="MTW134" s="216"/>
      <c r="MTX134" s="216"/>
      <c r="MTY134" s="216"/>
      <c r="MTZ134" s="216"/>
      <c r="MUA134" s="216"/>
      <c r="MUB134" s="216"/>
      <c r="MUC134" s="216"/>
      <c r="MUD134" s="216"/>
      <c r="MUE134" s="216"/>
      <c r="MUF134" s="216"/>
      <c r="MUG134" s="216"/>
      <c r="MUH134" s="216"/>
      <c r="MUI134" s="216"/>
      <c r="MUJ134" s="216"/>
      <c r="MUK134" s="216"/>
      <c r="MUL134" s="216"/>
      <c r="MUM134" s="216"/>
      <c r="MUN134" s="216"/>
      <c r="MUO134" s="216"/>
      <c r="MUP134" s="216"/>
      <c r="MUQ134" s="216"/>
      <c r="MUR134" s="216"/>
      <c r="MUS134" s="216"/>
      <c r="MUT134" s="216"/>
      <c r="MUU134" s="216"/>
      <c r="MUV134" s="216"/>
      <c r="MUW134" s="216"/>
      <c r="MUX134" s="216"/>
      <c r="MUY134" s="216"/>
      <c r="MUZ134" s="216"/>
      <c r="MVA134" s="216"/>
      <c r="MVB134" s="216"/>
      <c r="MVC134" s="216"/>
      <c r="MVD134" s="216"/>
      <c r="MVE134" s="216"/>
      <c r="MVF134" s="216"/>
      <c r="MVG134" s="216"/>
      <c r="MVH134" s="216"/>
      <c r="MVI134" s="216"/>
      <c r="MVJ134" s="216"/>
      <c r="MVK134" s="216"/>
      <c r="MVL134" s="216"/>
      <c r="MVM134" s="216"/>
      <c r="MVN134" s="216"/>
      <c r="MVO134" s="216"/>
      <c r="MVP134" s="216"/>
      <c r="MVQ134" s="216"/>
      <c r="MVR134" s="216"/>
      <c r="MVS134" s="216"/>
      <c r="MVT134" s="216"/>
      <c r="MVU134" s="216"/>
      <c r="MVV134" s="216"/>
      <c r="MVW134" s="216"/>
      <c r="MVX134" s="216"/>
      <c r="MVY134" s="216"/>
      <c r="MVZ134" s="216"/>
      <c r="MWA134" s="216"/>
      <c r="MWB134" s="216"/>
      <c r="MWC134" s="216"/>
      <c r="MWD134" s="216"/>
      <c r="MWE134" s="216"/>
      <c r="MWF134" s="216"/>
      <c r="MWG134" s="216"/>
      <c r="MWH134" s="216"/>
      <c r="MWI134" s="216"/>
      <c r="MWJ134" s="216"/>
      <c r="MWK134" s="216"/>
      <c r="MWL134" s="216"/>
      <c r="MWM134" s="216"/>
      <c r="MWN134" s="216"/>
      <c r="MWO134" s="216"/>
      <c r="MWP134" s="216"/>
      <c r="MWQ134" s="216"/>
      <c r="MWR134" s="216"/>
      <c r="MWS134" s="216"/>
      <c r="MWT134" s="216"/>
      <c r="MWU134" s="216"/>
      <c r="MWV134" s="216"/>
      <c r="MWW134" s="216"/>
      <c r="MWX134" s="216"/>
      <c r="MWY134" s="216"/>
      <c r="MWZ134" s="216"/>
      <c r="MXA134" s="216"/>
      <c r="MXB134" s="216"/>
      <c r="MXC134" s="216"/>
      <c r="MXD134" s="216"/>
      <c r="MXE134" s="216"/>
      <c r="MXF134" s="216"/>
      <c r="MXG134" s="216"/>
      <c r="MXH134" s="216"/>
      <c r="MXI134" s="216"/>
      <c r="MXJ134" s="216"/>
      <c r="MXK134" s="216"/>
      <c r="MXL134" s="216"/>
      <c r="MXM134" s="216"/>
      <c r="MXN134" s="216"/>
      <c r="MXO134" s="216"/>
      <c r="MXP134" s="216"/>
      <c r="MXQ134" s="216"/>
      <c r="MXR134" s="216"/>
      <c r="MXS134" s="216"/>
      <c r="MXT134" s="216"/>
      <c r="MXU134" s="216"/>
      <c r="MXV134" s="216"/>
      <c r="MXW134" s="216"/>
      <c r="MXX134" s="216"/>
      <c r="MXY134" s="216"/>
      <c r="MXZ134" s="216"/>
      <c r="MYA134" s="216"/>
      <c r="MYB134" s="216"/>
      <c r="MYC134" s="216"/>
      <c r="MYD134" s="216"/>
      <c r="MYE134" s="216"/>
      <c r="MYF134" s="216"/>
      <c r="MYG134" s="216"/>
      <c r="MYH134" s="216"/>
      <c r="MYI134" s="216"/>
      <c r="MYJ134" s="216"/>
      <c r="MYK134" s="216"/>
      <c r="MYL134" s="216"/>
      <c r="MYM134" s="216"/>
      <c r="MYN134" s="216"/>
      <c r="MYO134" s="216"/>
      <c r="MYP134" s="216"/>
      <c r="MYQ134" s="216"/>
      <c r="MYR134" s="216"/>
      <c r="MYS134" s="216"/>
      <c r="MYT134" s="216"/>
      <c r="MYU134" s="216"/>
      <c r="MYV134" s="216"/>
      <c r="MYW134" s="216"/>
      <c r="MYX134" s="216"/>
      <c r="MYY134" s="216"/>
      <c r="MYZ134" s="216"/>
      <c r="MZA134" s="216"/>
      <c r="MZB134" s="216"/>
      <c r="MZC134" s="216"/>
      <c r="MZD134" s="216"/>
      <c r="MZE134" s="216"/>
      <c r="MZF134" s="216"/>
      <c r="MZG134" s="216"/>
      <c r="MZH134" s="216"/>
      <c r="MZI134" s="216"/>
      <c r="MZJ134" s="216"/>
      <c r="MZK134" s="216"/>
      <c r="MZL134" s="216"/>
      <c r="MZM134" s="216"/>
      <c r="MZN134" s="216"/>
      <c r="MZO134" s="216"/>
      <c r="MZP134" s="216"/>
      <c r="MZQ134" s="216"/>
      <c r="MZR134" s="216"/>
      <c r="MZS134" s="216"/>
      <c r="MZT134" s="216"/>
      <c r="MZU134" s="216"/>
      <c r="MZV134" s="216"/>
      <c r="MZW134" s="216"/>
      <c r="MZX134" s="216"/>
      <c r="MZY134" s="216"/>
      <c r="MZZ134" s="216"/>
      <c r="NAA134" s="216"/>
      <c r="NAB134" s="216"/>
      <c r="NAC134" s="216"/>
      <c r="NAD134" s="216"/>
      <c r="NAE134" s="216"/>
      <c r="NAF134" s="216"/>
      <c r="NAG134" s="216"/>
      <c r="NAH134" s="216"/>
      <c r="NAI134" s="216"/>
      <c r="NAJ134" s="216"/>
      <c r="NAK134" s="216"/>
      <c r="NAL134" s="216"/>
      <c r="NAM134" s="216"/>
      <c r="NAN134" s="216"/>
      <c r="NAO134" s="216"/>
      <c r="NAP134" s="216"/>
      <c r="NAQ134" s="216"/>
      <c r="NAR134" s="216"/>
      <c r="NAS134" s="216"/>
      <c r="NAT134" s="216"/>
      <c r="NAU134" s="216"/>
      <c r="NAV134" s="216"/>
      <c r="NAW134" s="216"/>
      <c r="NAX134" s="216"/>
      <c r="NAY134" s="216"/>
      <c r="NAZ134" s="216"/>
      <c r="NBA134" s="216"/>
      <c r="NBB134" s="216"/>
      <c r="NBC134" s="216"/>
      <c r="NBD134" s="216"/>
      <c r="NBE134" s="216"/>
      <c r="NBF134" s="216"/>
      <c r="NBG134" s="216"/>
      <c r="NBH134" s="216"/>
      <c r="NBI134" s="216"/>
      <c r="NBJ134" s="216"/>
      <c r="NBK134" s="216"/>
      <c r="NBL134" s="216"/>
      <c r="NBM134" s="216"/>
      <c r="NBN134" s="216"/>
      <c r="NBO134" s="216"/>
      <c r="NBP134" s="216"/>
      <c r="NBQ134" s="216"/>
      <c r="NBR134" s="216"/>
      <c r="NBS134" s="216"/>
      <c r="NBT134" s="216"/>
      <c r="NBU134" s="216"/>
      <c r="NBV134" s="216"/>
      <c r="NBW134" s="216"/>
      <c r="NBX134" s="216"/>
      <c r="NBY134" s="216"/>
      <c r="NBZ134" s="216"/>
      <c r="NCA134" s="216"/>
      <c r="NCB134" s="216"/>
      <c r="NCC134" s="216"/>
      <c r="NCD134" s="216"/>
      <c r="NCE134" s="216"/>
      <c r="NCF134" s="216"/>
      <c r="NCG134" s="216"/>
      <c r="NCH134" s="216"/>
      <c r="NCI134" s="216"/>
      <c r="NCJ134" s="216"/>
      <c r="NCK134" s="216"/>
      <c r="NCL134" s="216"/>
      <c r="NCM134" s="216"/>
      <c r="NCN134" s="216"/>
      <c r="NCO134" s="216"/>
      <c r="NCP134" s="216"/>
      <c r="NCQ134" s="216"/>
      <c r="NCR134" s="216"/>
      <c r="NCS134" s="216"/>
      <c r="NCT134" s="216"/>
      <c r="NCU134" s="216"/>
      <c r="NCV134" s="216"/>
      <c r="NCW134" s="216"/>
      <c r="NCX134" s="216"/>
      <c r="NCY134" s="216"/>
      <c r="NCZ134" s="216"/>
      <c r="NDA134" s="216"/>
      <c r="NDB134" s="216"/>
      <c r="NDC134" s="216"/>
      <c r="NDD134" s="216"/>
      <c r="NDE134" s="216"/>
      <c r="NDF134" s="216"/>
      <c r="NDG134" s="216"/>
      <c r="NDH134" s="216"/>
      <c r="NDI134" s="216"/>
      <c r="NDJ134" s="216"/>
      <c r="NDK134" s="216"/>
      <c r="NDL134" s="216"/>
      <c r="NDM134" s="216"/>
      <c r="NDN134" s="216"/>
      <c r="NDO134" s="216"/>
      <c r="NDP134" s="216"/>
      <c r="NDQ134" s="216"/>
      <c r="NDR134" s="216"/>
      <c r="NDS134" s="216"/>
      <c r="NDT134" s="216"/>
      <c r="NDU134" s="216"/>
      <c r="NDV134" s="216"/>
      <c r="NDW134" s="216"/>
      <c r="NDX134" s="216"/>
      <c r="NDY134" s="216"/>
      <c r="NDZ134" s="216"/>
      <c r="NEA134" s="216"/>
      <c r="NEB134" s="216"/>
      <c r="NEC134" s="216"/>
      <c r="NED134" s="216"/>
      <c r="NEE134" s="216"/>
      <c r="NEF134" s="216"/>
      <c r="NEG134" s="216"/>
      <c r="NEH134" s="216"/>
      <c r="NEI134" s="216"/>
      <c r="NEJ134" s="216"/>
      <c r="NEK134" s="216"/>
      <c r="NEL134" s="216"/>
      <c r="NEM134" s="216"/>
      <c r="NEN134" s="216"/>
      <c r="NEO134" s="216"/>
      <c r="NEP134" s="216"/>
      <c r="NEQ134" s="216"/>
      <c r="NER134" s="216"/>
      <c r="NES134" s="216"/>
      <c r="NET134" s="216"/>
      <c r="NEU134" s="216"/>
      <c r="NEV134" s="216"/>
      <c r="NEW134" s="216"/>
      <c r="NEX134" s="216"/>
      <c r="NEY134" s="216"/>
      <c r="NEZ134" s="216"/>
      <c r="NFA134" s="216"/>
      <c r="NFB134" s="216"/>
      <c r="NFC134" s="216"/>
      <c r="NFD134" s="216"/>
      <c r="NFE134" s="216"/>
      <c r="NFF134" s="216"/>
      <c r="NFG134" s="216"/>
      <c r="NFH134" s="216"/>
      <c r="NFI134" s="216"/>
      <c r="NFJ134" s="216"/>
      <c r="NFK134" s="216"/>
      <c r="NFL134" s="216"/>
      <c r="NFM134" s="216"/>
      <c r="NFN134" s="216"/>
      <c r="NFO134" s="216"/>
      <c r="NFP134" s="216"/>
      <c r="NFQ134" s="216"/>
      <c r="NFR134" s="216"/>
      <c r="NFS134" s="216"/>
      <c r="NFT134" s="216"/>
      <c r="NFU134" s="216"/>
      <c r="NFV134" s="216"/>
      <c r="NFW134" s="216"/>
      <c r="NFX134" s="216"/>
      <c r="NFY134" s="216"/>
      <c r="NFZ134" s="216"/>
      <c r="NGA134" s="216"/>
      <c r="NGB134" s="216"/>
      <c r="NGC134" s="216"/>
      <c r="NGD134" s="216"/>
      <c r="NGE134" s="216"/>
      <c r="NGF134" s="216"/>
      <c r="NGG134" s="216"/>
      <c r="NGH134" s="216"/>
      <c r="NGI134" s="216"/>
      <c r="NGJ134" s="216"/>
      <c r="NGK134" s="216"/>
      <c r="NGL134" s="216"/>
      <c r="NGM134" s="216"/>
      <c r="NGN134" s="216"/>
      <c r="NGO134" s="216"/>
      <c r="NGP134" s="216"/>
      <c r="NGQ134" s="216"/>
      <c r="NGR134" s="216"/>
      <c r="NGS134" s="216"/>
      <c r="NGT134" s="216"/>
      <c r="NGU134" s="216"/>
      <c r="NGV134" s="216"/>
      <c r="NGW134" s="216"/>
      <c r="NGX134" s="216"/>
      <c r="NGY134" s="216"/>
      <c r="NGZ134" s="216"/>
      <c r="NHA134" s="216"/>
      <c r="NHB134" s="216"/>
      <c r="NHC134" s="216"/>
      <c r="NHD134" s="216"/>
      <c r="NHE134" s="216"/>
      <c r="NHF134" s="216"/>
      <c r="NHG134" s="216"/>
      <c r="NHH134" s="216"/>
      <c r="NHI134" s="216"/>
      <c r="NHJ134" s="216"/>
      <c r="NHK134" s="216"/>
      <c r="NHL134" s="216"/>
      <c r="NHM134" s="216"/>
      <c r="NHN134" s="216"/>
      <c r="NHO134" s="216"/>
      <c r="NHP134" s="216"/>
      <c r="NHQ134" s="216"/>
      <c r="NHR134" s="216"/>
      <c r="NHS134" s="216"/>
      <c r="NHT134" s="216"/>
      <c r="NHU134" s="216"/>
      <c r="NHV134" s="216"/>
      <c r="NHW134" s="216"/>
      <c r="NHX134" s="216"/>
      <c r="NHY134" s="216"/>
      <c r="NHZ134" s="216"/>
      <c r="NIA134" s="216"/>
      <c r="NIB134" s="216"/>
      <c r="NIC134" s="216"/>
      <c r="NID134" s="216"/>
      <c r="NIE134" s="216"/>
      <c r="NIF134" s="216"/>
      <c r="NIG134" s="216"/>
      <c r="NIH134" s="216"/>
      <c r="NII134" s="216"/>
      <c r="NIJ134" s="216"/>
      <c r="NIK134" s="216"/>
      <c r="NIL134" s="216"/>
      <c r="NIM134" s="216"/>
      <c r="NIN134" s="216"/>
      <c r="NIO134" s="216"/>
      <c r="NIP134" s="216"/>
      <c r="NIQ134" s="216"/>
      <c r="NIR134" s="216"/>
      <c r="NIS134" s="216"/>
      <c r="NIT134" s="216"/>
      <c r="NIU134" s="216"/>
      <c r="NIV134" s="216"/>
      <c r="NIW134" s="216"/>
      <c r="NIX134" s="216"/>
      <c r="NIY134" s="216"/>
      <c r="NIZ134" s="216"/>
      <c r="NJA134" s="216"/>
      <c r="NJB134" s="216"/>
      <c r="NJC134" s="216"/>
      <c r="NJD134" s="216"/>
      <c r="NJE134" s="216"/>
      <c r="NJF134" s="216"/>
      <c r="NJG134" s="216"/>
      <c r="NJH134" s="216"/>
      <c r="NJI134" s="216"/>
      <c r="NJJ134" s="216"/>
      <c r="NJK134" s="216"/>
      <c r="NJL134" s="216"/>
      <c r="NJM134" s="216"/>
      <c r="NJN134" s="216"/>
      <c r="NJO134" s="216"/>
      <c r="NJP134" s="216"/>
      <c r="NJQ134" s="216"/>
      <c r="NJR134" s="216"/>
      <c r="NJS134" s="216"/>
      <c r="NJT134" s="216"/>
      <c r="NJU134" s="216"/>
      <c r="NJV134" s="216"/>
      <c r="NJW134" s="216"/>
      <c r="NJX134" s="216"/>
      <c r="NJY134" s="216"/>
      <c r="NJZ134" s="216"/>
      <c r="NKA134" s="216"/>
      <c r="NKB134" s="216"/>
      <c r="NKC134" s="216"/>
      <c r="NKD134" s="216"/>
      <c r="NKE134" s="216"/>
      <c r="NKF134" s="216"/>
      <c r="NKG134" s="216"/>
      <c r="NKH134" s="216"/>
      <c r="NKI134" s="216"/>
      <c r="NKJ134" s="216"/>
      <c r="NKK134" s="216"/>
      <c r="NKL134" s="216"/>
      <c r="NKM134" s="216"/>
      <c r="NKN134" s="216"/>
      <c r="NKO134" s="216"/>
      <c r="NKP134" s="216"/>
      <c r="NKQ134" s="216"/>
      <c r="NKR134" s="216"/>
      <c r="NKS134" s="216"/>
      <c r="NKT134" s="216"/>
      <c r="NKU134" s="216"/>
      <c r="NKV134" s="216"/>
      <c r="NKW134" s="216"/>
      <c r="NKX134" s="216"/>
      <c r="NKY134" s="216"/>
      <c r="NKZ134" s="216"/>
      <c r="NLA134" s="216"/>
      <c r="NLB134" s="216"/>
      <c r="NLC134" s="216"/>
      <c r="NLD134" s="216"/>
      <c r="NLE134" s="216"/>
      <c r="NLF134" s="216"/>
      <c r="NLG134" s="216"/>
      <c r="NLH134" s="216"/>
      <c r="NLI134" s="216"/>
      <c r="NLJ134" s="216"/>
      <c r="NLK134" s="216"/>
      <c r="NLL134" s="216"/>
      <c r="NLM134" s="216"/>
      <c r="NLN134" s="216"/>
      <c r="NLO134" s="216"/>
      <c r="NLP134" s="216"/>
      <c r="NLQ134" s="216"/>
      <c r="NLR134" s="216"/>
      <c r="NLS134" s="216"/>
      <c r="NLT134" s="216"/>
      <c r="NLU134" s="216"/>
      <c r="NLV134" s="216"/>
      <c r="NLW134" s="216"/>
      <c r="NLX134" s="216"/>
      <c r="NLY134" s="216"/>
      <c r="NLZ134" s="216"/>
      <c r="NMA134" s="216"/>
      <c r="NMB134" s="216"/>
      <c r="NMC134" s="216"/>
      <c r="NMD134" s="216"/>
      <c r="NME134" s="216"/>
      <c r="NMF134" s="216"/>
      <c r="NMG134" s="216"/>
      <c r="NMH134" s="216"/>
      <c r="NMI134" s="216"/>
      <c r="NMJ134" s="216"/>
      <c r="NMK134" s="216"/>
      <c r="NML134" s="216"/>
      <c r="NMM134" s="216"/>
      <c r="NMN134" s="216"/>
      <c r="NMO134" s="216"/>
      <c r="NMP134" s="216"/>
      <c r="NMQ134" s="216"/>
      <c r="NMR134" s="216"/>
      <c r="NMS134" s="216"/>
      <c r="NMT134" s="216"/>
      <c r="NMU134" s="216"/>
      <c r="NMV134" s="216"/>
      <c r="NMW134" s="216"/>
      <c r="NMX134" s="216"/>
      <c r="NMY134" s="216"/>
      <c r="NMZ134" s="216"/>
      <c r="NNA134" s="216"/>
      <c r="NNB134" s="216"/>
      <c r="NNC134" s="216"/>
      <c r="NND134" s="216"/>
      <c r="NNE134" s="216"/>
      <c r="NNF134" s="216"/>
      <c r="NNG134" s="216"/>
      <c r="NNH134" s="216"/>
      <c r="NNI134" s="216"/>
      <c r="NNJ134" s="216"/>
      <c r="NNK134" s="216"/>
      <c r="NNL134" s="216"/>
      <c r="NNM134" s="216"/>
      <c r="NNN134" s="216"/>
      <c r="NNO134" s="216"/>
      <c r="NNP134" s="216"/>
      <c r="NNQ134" s="216"/>
      <c r="NNR134" s="216"/>
      <c r="NNS134" s="216"/>
      <c r="NNT134" s="216"/>
      <c r="NNU134" s="216"/>
      <c r="NNV134" s="216"/>
      <c r="NNW134" s="216"/>
      <c r="NNX134" s="216"/>
      <c r="NNY134" s="216"/>
      <c r="NNZ134" s="216"/>
      <c r="NOA134" s="216"/>
      <c r="NOB134" s="216"/>
      <c r="NOC134" s="216"/>
      <c r="NOD134" s="216"/>
      <c r="NOE134" s="216"/>
      <c r="NOF134" s="216"/>
      <c r="NOG134" s="216"/>
      <c r="NOH134" s="216"/>
      <c r="NOI134" s="216"/>
      <c r="NOJ134" s="216"/>
      <c r="NOK134" s="216"/>
      <c r="NOL134" s="216"/>
      <c r="NOM134" s="216"/>
      <c r="NON134" s="216"/>
      <c r="NOO134" s="216"/>
      <c r="NOP134" s="216"/>
      <c r="NOQ134" s="216"/>
      <c r="NOR134" s="216"/>
      <c r="NOS134" s="216"/>
      <c r="NOT134" s="216"/>
      <c r="NOU134" s="216"/>
      <c r="NOV134" s="216"/>
      <c r="NOW134" s="216"/>
      <c r="NOX134" s="216"/>
      <c r="NOY134" s="216"/>
      <c r="NOZ134" s="216"/>
      <c r="NPA134" s="216"/>
      <c r="NPB134" s="216"/>
      <c r="NPC134" s="216"/>
      <c r="NPD134" s="216"/>
      <c r="NPE134" s="216"/>
      <c r="NPF134" s="216"/>
      <c r="NPG134" s="216"/>
      <c r="NPH134" s="216"/>
      <c r="NPI134" s="216"/>
      <c r="NPJ134" s="216"/>
      <c r="NPK134" s="216"/>
      <c r="NPL134" s="216"/>
      <c r="NPM134" s="216"/>
      <c r="NPN134" s="216"/>
      <c r="NPO134" s="216"/>
      <c r="NPP134" s="216"/>
      <c r="NPQ134" s="216"/>
      <c r="NPR134" s="216"/>
      <c r="NPS134" s="216"/>
      <c r="NPT134" s="216"/>
      <c r="NPU134" s="216"/>
      <c r="NPV134" s="216"/>
      <c r="NPW134" s="216"/>
      <c r="NPX134" s="216"/>
      <c r="NPY134" s="216"/>
      <c r="NPZ134" s="216"/>
      <c r="NQA134" s="216"/>
      <c r="NQB134" s="216"/>
      <c r="NQC134" s="216"/>
      <c r="NQD134" s="216"/>
      <c r="NQE134" s="216"/>
      <c r="NQF134" s="216"/>
      <c r="NQG134" s="216"/>
      <c r="NQH134" s="216"/>
      <c r="NQI134" s="216"/>
      <c r="NQJ134" s="216"/>
      <c r="NQK134" s="216"/>
      <c r="NQL134" s="216"/>
      <c r="NQM134" s="216"/>
      <c r="NQN134" s="216"/>
      <c r="NQO134" s="216"/>
      <c r="NQP134" s="216"/>
      <c r="NQQ134" s="216"/>
      <c r="NQR134" s="216"/>
      <c r="NQS134" s="216"/>
      <c r="NQT134" s="216"/>
      <c r="NQU134" s="216"/>
      <c r="NQV134" s="216"/>
      <c r="NQW134" s="216"/>
      <c r="NQX134" s="216"/>
      <c r="NQY134" s="216"/>
      <c r="NQZ134" s="216"/>
      <c r="NRA134" s="216"/>
      <c r="NRB134" s="216"/>
      <c r="NRC134" s="216"/>
      <c r="NRD134" s="216"/>
      <c r="NRE134" s="216"/>
      <c r="NRF134" s="216"/>
      <c r="NRG134" s="216"/>
      <c r="NRH134" s="216"/>
      <c r="NRI134" s="216"/>
      <c r="NRJ134" s="216"/>
      <c r="NRK134" s="216"/>
      <c r="NRL134" s="216"/>
      <c r="NRM134" s="216"/>
      <c r="NRN134" s="216"/>
      <c r="NRO134" s="216"/>
      <c r="NRP134" s="216"/>
      <c r="NRQ134" s="216"/>
      <c r="NRR134" s="216"/>
      <c r="NRS134" s="216"/>
      <c r="NRT134" s="216"/>
      <c r="NRU134" s="216"/>
      <c r="NRV134" s="216"/>
      <c r="NRW134" s="216"/>
      <c r="NRX134" s="216"/>
      <c r="NRY134" s="216"/>
      <c r="NRZ134" s="216"/>
      <c r="NSA134" s="216"/>
      <c r="NSB134" s="216"/>
      <c r="NSC134" s="216"/>
      <c r="NSD134" s="216"/>
      <c r="NSE134" s="216"/>
      <c r="NSF134" s="216"/>
      <c r="NSG134" s="216"/>
      <c r="NSH134" s="216"/>
      <c r="NSI134" s="216"/>
      <c r="NSJ134" s="216"/>
      <c r="NSK134" s="216"/>
      <c r="NSL134" s="216"/>
      <c r="NSM134" s="216"/>
      <c r="NSN134" s="216"/>
      <c r="NSO134" s="216"/>
      <c r="NSP134" s="216"/>
      <c r="NSQ134" s="216"/>
      <c r="NSR134" s="216"/>
      <c r="NSS134" s="216"/>
      <c r="NST134" s="216"/>
      <c r="NSU134" s="216"/>
      <c r="NSV134" s="216"/>
      <c r="NSW134" s="216"/>
      <c r="NSX134" s="216"/>
      <c r="NSY134" s="216"/>
      <c r="NSZ134" s="216"/>
      <c r="NTA134" s="216"/>
      <c r="NTB134" s="216"/>
      <c r="NTC134" s="216"/>
      <c r="NTD134" s="216"/>
      <c r="NTE134" s="216"/>
      <c r="NTF134" s="216"/>
      <c r="NTG134" s="216"/>
      <c r="NTH134" s="216"/>
      <c r="NTI134" s="216"/>
      <c r="NTJ134" s="216"/>
      <c r="NTK134" s="216"/>
      <c r="NTL134" s="216"/>
      <c r="NTM134" s="216"/>
      <c r="NTN134" s="216"/>
      <c r="NTO134" s="216"/>
      <c r="NTP134" s="216"/>
      <c r="NTQ134" s="216"/>
      <c r="NTR134" s="216"/>
      <c r="NTS134" s="216"/>
      <c r="NTT134" s="216"/>
      <c r="NTU134" s="216"/>
      <c r="NTV134" s="216"/>
      <c r="NTW134" s="216"/>
      <c r="NTX134" s="216"/>
      <c r="NTY134" s="216"/>
      <c r="NTZ134" s="216"/>
      <c r="NUA134" s="216"/>
      <c r="NUB134" s="216"/>
      <c r="NUC134" s="216"/>
      <c r="NUD134" s="216"/>
      <c r="NUE134" s="216"/>
      <c r="NUF134" s="216"/>
      <c r="NUG134" s="216"/>
      <c r="NUH134" s="216"/>
      <c r="NUI134" s="216"/>
      <c r="NUJ134" s="216"/>
      <c r="NUK134" s="216"/>
      <c r="NUL134" s="216"/>
      <c r="NUM134" s="216"/>
      <c r="NUN134" s="216"/>
      <c r="NUO134" s="216"/>
      <c r="NUP134" s="216"/>
      <c r="NUQ134" s="216"/>
      <c r="NUR134" s="216"/>
      <c r="NUS134" s="216"/>
      <c r="NUT134" s="216"/>
      <c r="NUU134" s="216"/>
      <c r="NUV134" s="216"/>
      <c r="NUW134" s="216"/>
      <c r="NUX134" s="216"/>
      <c r="NUY134" s="216"/>
      <c r="NUZ134" s="216"/>
      <c r="NVA134" s="216"/>
      <c r="NVB134" s="216"/>
      <c r="NVC134" s="216"/>
      <c r="NVD134" s="216"/>
      <c r="NVE134" s="216"/>
      <c r="NVF134" s="216"/>
      <c r="NVG134" s="216"/>
      <c r="NVH134" s="216"/>
      <c r="NVI134" s="216"/>
      <c r="NVJ134" s="216"/>
      <c r="NVK134" s="216"/>
      <c r="NVL134" s="216"/>
      <c r="NVM134" s="216"/>
      <c r="NVN134" s="216"/>
      <c r="NVO134" s="216"/>
      <c r="NVP134" s="216"/>
      <c r="NVQ134" s="216"/>
      <c r="NVR134" s="216"/>
      <c r="NVS134" s="216"/>
      <c r="NVT134" s="216"/>
      <c r="NVU134" s="216"/>
      <c r="NVV134" s="216"/>
      <c r="NVW134" s="216"/>
      <c r="NVX134" s="216"/>
      <c r="NVY134" s="216"/>
      <c r="NVZ134" s="216"/>
      <c r="NWA134" s="216"/>
      <c r="NWB134" s="216"/>
      <c r="NWC134" s="216"/>
      <c r="NWD134" s="216"/>
      <c r="NWE134" s="216"/>
      <c r="NWF134" s="216"/>
      <c r="NWG134" s="216"/>
      <c r="NWH134" s="216"/>
      <c r="NWI134" s="216"/>
      <c r="NWJ134" s="216"/>
      <c r="NWK134" s="216"/>
      <c r="NWL134" s="216"/>
      <c r="NWM134" s="216"/>
      <c r="NWN134" s="216"/>
      <c r="NWO134" s="216"/>
      <c r="NWP134" s="216"/>
      <c r="NWQ134" s="216"/>
      <c r="NWR134" s="216"/>
      <c r="NWS134" s="216"/>
      <c r="NWT134" s="216"/>
      <c r="NWU134" s="216"/>
      <c r="NWV134" s="216"/>
      <c r="NWW134" s="216"/>
      <c r="NWX134" s="216"/>
      <c r="NWY134" s="216"/>
      <c r="NWZ134" s="216"/>
      <c r="NXA134" s="216"/>
      <c r="NXB134" s="216"/>
      <c r="NXC134" s="216"/>
      <c r="NXD134" s="216"/>
      <c r="NXE134" s="216"/>
      <c r="NXF134" s="216"/>
      <c r="NXG134" s="216"/>
      <c r="NXH134" s="216"/>
      <c r="NXI134" s="216"/>
      <c r="NXJ134" s="216"/>
      <c r="NXK134" s="216"/>
      <c r="NXL134" s="216"/>
      <c r="NXM134" s="216"/>
      <c r="NXN134" s="216"/>
      <c r="NXO134" s="216"/>
      <c r="NXP134" s="216"/>
      <c r="NXQ134" s="216"/>
      <c r="NXR134" s="216"/>
      <c r="NXS134" s="216"/>
      <c r="NXT134" s="216"/>
      <c r="NXU134" s="216"/>
      <c r="NXV134" s="216"/>
      <c r="NXW134" s="216"/>
      <c r="NXX134" s="216"/>
      <c r="NXY134" s="216"/>
      <c r="NXZ134" s="216"/>
      <c r="NYA134" s="216"/>
      <c r="NYB134" s="216"/>
      <c r="NYC134" s="216"/>
      <c r="NYD134" s="216"/>
      <c r="NYE134" s="216"/>
      <c r="NYF134" s="216"/>
      <c r="NYG134" s="216"/>
      <c r="NYH134" s="216"/>
      <c r="NYI134" s="216"/>
      <c r="NYJ134" s="216"/>
      <c r="NYK134" s="216"/>
      <c r="NYL134" s="216"/>
      <c r="NYM134" s="216"/>
      <c r="NYN134" s="216"/>
      <c r="NYO134" s="216"/>
      <c r="NYP134" s="216"/>
      <c r="NYQ134" s="216"/>
      <c r="NYR134" s="216"/>
      <c r="NYS134" s="216"/>
      <c r="NYT134" s="216"/>
      <c r="NYU134" s="216"/>
      <c r="NYV134" s="216"/>
      <c r="NYW134" s="216"/>
      <c r="NYX134" s="216"/>
      <c r="NYY134" s="216"/>
      <c r="NYZ134" s="216"/>
      <c r="NZA134" s="216"/>
      <c r="NZB134" s="216"/>
      <c r="NZC134" s="216"/>
      <c r="NZD134" s="216"/>
      <c r="NZE134" s="216"/>
      <c r="NZF134" s="216"/>
      <c r="NZG134" s="216"/>
      <c r="NZH134" s="216"/>
      <c r="NZI134" s="216"/>
      <c r="NZJ134" s="216"/>
      <c r="NZK134" s="216"/>
      <c r="NZL134" s="216"/>
      <c r="NZM134" s="216"/>
      <c r="NZN134" s="216"/>
      <c r="NZO134" s="216"/>
      <c r="NZP134" s="216"/>
      <c r="NZQ134" s="216"/>
      <c r="NZR134" s="216"/>
      <c r="NZS134" s="216"/>
      <c r="NZT134" s="216"/>
      <c r="NZU134" s="216"/>
      <c r="NZV134" s="216"/>
      <c r="NZW134" s="216"/>
      <c r="NZX134" s="216"/>
      <c r="NZY134" s="216"/>
      <c r="NZZ134" s="216"/>
      <c r="OAA134" s="216"/>
      <c r="OAB134" s="216"/>
      <c r="OAC134" s="216"/>
      <c r="OAD134" s="216"/>
      <c r="OAE134" s="216"/>
      <c r="OAF134" s="216"/>
      <c r="OAG134" s="216"/>
      <c r="OAH134" s="216"/>
      <c r="OAI134" s="216"/>
      <c r="OAJ134" s="216"/>
      <c r="OAK134" s="216"/>
      <c r="OAL134" s="216"/>
      <c r="OAM134" s="216"/>
      <c r="OAN134" s="216"/>
      <c r="OAO134" s="216"/>
      <c r="OAP134" s="216"/>
      <c r="OAQ134" s="216"/>
      <c r="OAR134" s="216"/>
      <c r="OAS134" s="216"/>
      <c r="OAT134" s="216"/>
      <c r="OAU134" s="216"/>
      <c r="OAV134" s="216"/>
      <c r="OAW134" s="216"/>
      <c r="OAX134" s="216"/>
      <c r="OAY134" s="216"/>
      <c r="OAZ134" s="216"/>
      <c r="OBA134" s="216"/>
      <c r="OBB134" s="216"/>
      <c r="OBC134" s="216"/>
      <c r="OBD134" s="216"/>
      <c r="OBE134" s="216"/>
      <c r="OBF134" s="216"/>
      <c r="OBG134" s="216"/>
      <c r="OBH134" s="216"/>
      <c r="OBI134" s="216"/>
      <c r="OBJ134" s="216"/>
      <c r="OBK134" s="216"/>
      <c r="OBL134" s="216"/>
      <c r="OBM134" s="216"/>
      <c r="OBN134" s="216"/>
      <c r="OBO134" s="216"/>
      <c r="OBP134" s="216"/>
      <c r="OBQ134" s="216"/>
      <c r="OBR134" s="216"/>
      <c r="OBS134" s="216"/>
      <c r="OBT134" s="216"/>
      <c r="OBU134" s="216"/>
      <c r="OBV134" s="216"/>
      <c r="OBW134" s="216"/>
      <c r="OBX134" s="216"/>
      <c r="OBY134" s="216"/>
      <c r="OBZ134" s="216"/>
      <c r="OCA134" s="216"/>
      <c r="OCB134" s="216"/>
      <c r="OCC134" s="216"/>
      <c r="OCD134" s="216"/>
      <c r="OCE134" s="216"/>
      <c r="OCF134" s="216"/>
      <c r="OCG134" s="216"/>
      <c r="OCH134" s="216"/>
      <c r="OCI134" s="216"/>
      <c r="OCJ134" s="216"/>
      <c r="OCK134" s="216"/>
      <c r="OCL134" s="216"/>
      <c r="OCM134" s="216"/>
      <c r="OCN134" s="216"/>
      <c r="OCO134" s="216"/>
      <c r="OCP134" s="216"/>
      <c r="OCQ134" s="216"/>
      <c r="OCR134" s="216"/>
      <c r="OCS134" s="216"/>
      <c r="OCT134" s="216"/>
      <c r="OCU134" s="216"/>
      <c r="OCV134" s="216"/>
      <c r="OCW134" s="216"/>
      <c r="OCX134" s="216"/>
      <c r="OCY134" s="216"/>
      <c r="OCZ134" s="216"/>
      <c r="ODA134" s="216"/>
      <c r="ODB134" s="216"/>
      <c r="ODC134" s="216"/>
      <c r="ODD134" s="216"/>
      <c r="ODE134" s="216"/>
      <c r="ODF134" s="216"/>
      <c r="ODG134" s="216"/>
      <c r="ODH134" s="216"/>
      <c r="ODI134" s="216"/>
      <c r="ODJ134" s="216"/>
      <c r="ODK134" s="216"/>
      <c r="ODL134" s="216"/>
      <c r="ODM134" s="216"/>
      <c r="ODN134" s="216"/>
      <c r="ODO134" s="216"/>
      <c r="ODP134" s="216"/>
      <c r="ODQ134" s="216"/>
      <c r="ODR134" s="216"/>
      <c r="ODS134" s="216"/>
      <c r="ODT134" s="216"/>
      <c r="ODU134" s="216"/>
      <c r="ODV134" s="216"/>
      <c r="ODW134" s="216"/>
      <c r="ODX134" s="216"/>
      <c r="ODY134" s="216"/>
      <c r="ODZ134" s="216"/>
      <c r="OEA134" s="216"/>
      <c r="OEB134" s="216"/>
      <c r="OEC134" s="216"/>
      <c r="OED134" s="216"/>
      <c r="OEE134" s="216"/>
      <c r="OEF134" s="216"/>
      <c r="OEG134" s="216"/>
      <c r="OEH134" s="216"/>
      <c r="OEI134" s="216"/>
      <c r="OEJ134" s="216"/>
      <c r="OEK134" s="216"/>
      <c r="OEL134" s="216"/>
      <c r="OEM134" s="216"/>
      <c r="OEN134" s="216"/>
      <c r="OEO134" s="216"/>
      <c r="OEP134" s="216"/>
      <c r="OEQ134" s="216"/>
      <c r="OER134" s="216"/>
      <c r="OES134" s="216"/>
      <c r="OET134" s="216"/>
      <c r="OEU134" s="216"/>
      <c r="OEV134" s="216"/>
      <c r="OEW134" s="216"/>
      <c r="OEX134" s="216"/>
      <c r="OEY134" s="216"/>
      <c r="OEZ134" s="216"/>
      <c r="OFA134" s="216"/>
      <c r="OFB134" s="216"/>
      <c r="OFC134" s="216"/>
      <c r="OFD134" s="216"/>
      <c r="OFE134" s="216"/>
      <c r="OFF134" s="216"/>
      <c r="OFG134" s="216"/>
      <c r="OFH134" s="216"/>
      <c r="OFI134" s="216"/>
      <c r="OFJ134" s="216"/>
      <c r="OFK134" s="216"/>
      <c r="OFL134" s="216"/>
      <c r="OFM134" s="216"/>
      <c r="OFN134" s="216"/>
      <c r="OFO134" s="216"/>
      <c r="OFP134" s="216"/>
      <c r="OFQ134" s="216"/>
      <c r="OFR134" s="216"/>
      <c r="OFS134" s="216"/>
      <c r="OFT134" s="216"/>
      <c r="OFU134" s="216"/>
      <c r="OFV134" s="216"/>
      <c r="OFW134" s="216"/>
      <c r="OFX134" s="216"/>
      <c r="OFY134" s="216"/>
      <c r="OFZ134" s="216"/>
      <c r="OGA134" s="216"/>
      <c r="OGB134" s="216"/>
      <c r="OGC134" s="216"/>
      <c r="OGD134" s="216"/>
      <c r="OGE134" s="216"/>
      <c r="OGF134" s="216"/>
      <c r="OGG134" s="216"/>
      <c r="OGH134" s="216"/>
      <c r="OGI134" s="216"/>
      <c r="OGJ134" s="216"/>
      <c r="OGK134" s="216"/>
      <c r="OGL134" s="216"/>
      <c r="OGM134" s="216"/>
      <c r="OGN134" s="216"/>
      <c r="OGO134" s="216"/>
      <c r="OGP134" s="216"/>
      <c r="OGQ134" s="216"/>
      <c r="OGR134" s="216"/>
      <c r="OGS134" s="216"/>
      <c r="OGT134" s="216"/>
      <c r="OGU134" s="216"/>
      <c r="OGV134" s="216"/>
      <c r="OGW134" s="216"/>
      <c r="OGX134" s="216"/>
      <c r="OGY134" s="216"/>
      <c r="OGZ134" s="216"/>
      <c r="OHA134" s="216"/>
      <c r="OHB134" s="216"/>
      <c r="OHC134" s="216"/>
      <c r="OHD134" s="216"/>
      <c r="OHE134" s="216"/>
      <c r="OHF134" s="216"/>
      <c r="OHG134" s="216"/>
      <c r="OHH134" s="216"/>
      <c r="OHI134" s="216"/>
      <c r="OHJ134" s="216"/>
      <c r="OHK134" s="216"/>
      <c r="OHL134" s="216"/>
      <c r="OHM134" s="216"/>
      <c r="OHN134" s="216"/>
      <c r="OHO134" s="216"/>
      <c r="OHP134" s="216"/>
      <c r="OHQ134" s="216"/>
      <c r="OHR134" s="216"/>
      <c r="OHS134" s="216"/>
      <c r="OHT134" s="216"/>
      <c r="OHU134" s="216"/>
      <c r="OHV134" s="216"/>
      <c r="OHW134" s="216"/>
      <c r="OHX134" s="216"/>
      <c r="OHY134" s="216"/>
      <c r="OHZ134" s="216"/>
      <c r="OIA134" s="216"/>
      <c r="OIB134" s="216"/>
      <c r="OIC134" s="216"/>
      <c r="OID134" s="216"/>
      <c r="OIE134" s="216"/>
      <c r="OIF134" s="216"/>
      <c r="OIG134" s="216"/>
      <c r="OIH134" s="216"/>
      <c r="OII134" s="216"/>
      <c r="OIJ134" s="216"/>
      <c r="OIK134" s="216"/>
      <c r="OIL134" s="216"/>
      <c r="OIM134" s="216"/>
      <c r="OIN134" s="216"/>
      <c r="OIO134" s="216"/>
      <c r="OIP134" s="216"/>
      <c r="OIQ134" s="216"/>
      <c r="OIR134" s="216"/>
      <c r="OIS134" s="216"/>
      <c r="OIT134" s="216"/>
      <c r="OIU134" s="216"/>
      <c r="OIV134" s="216"/>
      <c r="OIW134" s="216"/>
      <c r="OIX134" s="216"/>
      <c r="OIY134" s="216"/>
      <c r="OIZ134" s="216"/>
      <c r="OJA134" s="216"/>
      <c r="OJB134" s="216"/>
      <c r="OJC134" s="216"/>
      <c r="OJD134" s="216"/>
      <c r="OJE134" s="216"/>
      <c r="OJF134" s="216"/>
      <c r="OJG134" s="216"/>
      <c r="OJH134" s="216"/>
      <c r="OJI134" s="216"/>
      <c r="OJJ134" s="216"/>
      <c r="OJK134" s="216"/>
      <c r="OJL134" s="216"/>
      <c r="OJM134" s="216"/>
      <c r="OJN134" s="216"/>
      <c r="OJO134" s="216"/>
      <c r="OJP134" s="216"/>
      <c r="OJQ134" s="216"/>
      <c r="OJR134" s="216"/>
      <c r="OJS134" s="216"/>
      <c r="OJT134" s="216"/>
      <c r="OJU134" s="216"/>
      <c r="OJV134" s="216"/>
      <c r="OJW134" s="216"/>
      <c r="OJX134" s="216"/>
      <c r="OJY134" s="216"/>
      <c r="OJZ134" s="216"/>
      <c r="OKA134" s="216"/>
      <c r="OKB134" s="216"/>
      <c r="OKC134" s="216"/>
      <c r="OKD134" s="216"/>
      <c r="OKE134" s="216"/>
      <c r="OKF134" s="216"/>
      <c r="OKG134" s="216"/>
      <c r="OKH134" s="216"/>
      <c r="OKI134" s="216"/>
      <c r="OKJ134" s="216"/>
      <c r="OKK134" s="216"/>
      <c r="OKL134" s="216"/>
      <c r="OKM134" s="216"/>
      <c r="OKN134" s="216"/>
      <c r="OKO134" s="216"/>
      <c r="OKP134" s="216"/>
      <c r="OKQ134" s="216"/>
      <c r="OKR134" s="216"/>
      <c r="OKS134" s="216"/>
      <c r="OKT134" s="216"/>
      <c r="OKU134" s="216"/>
      <c r="OKV134" s="216"/>
      <c r="OKW134" s="216"/>
      <c r="OKX134" s="216"/>
      <c r="OKY134" s="216"/>
      <c r="OKZ134" s="216"/>
      <c r="OLA134" s="216"/>
      <c r="OLB134" s="216"/>
      <c r="OLC134" s="216"/>
      <c r="OLD134" s="216"/>
      <c r="OLE134" s="216"/>
      <c r="OLF134" s="216"/>
      <c r="OLG134" s="216"/>
      <c r="OLH134" s="216"/>
      <c r="OLI134" s="216"/>
      <c r="OLJ134" s="216"/>
      <c r="OLK134" s="216"/>
      <c r="OLL134" s="216"/>
      <c r="OLM134" s="216"/>
      <c r="OLN134" s="216"/>
      <c r="OLO134" s="216"/>
      <c r="OLP134" s="216"/>
      <c r="OLQ134" s="216"/>
      <c r="OLR134" s="216"/>
      <c r="OLS134" s="216"/>
      <c r="OLT134" s="216"/>
      <c r="OLU134" s="216"/>
      <c r="OLV134" s="216"/>
      <c r="OLW134" s="216"/>
      <c r="OLX134" s="216"/>
      <c r="OLY134" s="216"/>
      <c r="OLZ134" s="216"/>
      <c r="OMA134" s="216"/>
      <c r="OMB134" s="216"/>
      <c r="OMC134" s="216"/>
      <c r="OMD134" s="216"/>
      <c r="OME134" s="216"/>
      <c r="OMF134" s="216"/>
      <c r="OMG134" s="216"/>
      <c r="OMH134" s="216"/>
      <c r="OMI134" s="216"/>
      <c r="OMJ134" s="216"/>
      <c r="OMK134" s="216"/>
      <c r="OML134" s="216"/>
      <c r="OMM134" s="216"/>
      <c r="OMN134" s="216"/>
      <c r="OMO134" s="216"/>
      <c r="OMP134" s="216"/>
      <c r="OMQ134" s="216"/>
      <c r="OMR134" s="216"/>
      <c r="OMS134" s="216"/>
      <c r="OMT134" s="216"/>
      <c r="OMU134" s="216"/>
      <c r="OMV134" s="216"/>
      <c r="OMW134" s="216"/>
      <c r="OMX134" s="216"/>
      <c r="OMY134" s="216"/>
      <c r="OMZ134" s="216"/>
      <c r="ONA134" s="216"/>
      <c r="ONB134" s="216"/>
      <c r="ONC134" s="216"/>
      <c r="OND134" s="216"/>
      <c r="ONE134" s="216"/>
      <c r="ONF134" s="216"/>
      <c r="ONG134" s="216"/>
      <c r="ONH134" s="216"/>
      <c r="ONI134" s="216"/>
      <c r="ONJ134" s="216"/>
      <c r="ONK134" s="216"/>
      <c r="ONL134" s="216"/>
      <c r="ONM134" s="216"/>
      <c r="ONN134" s="216"/>
      <c r="ONO134" s="216"/>
      <c r="ONP134" s="216"/>
      <c r="ONQ134" s="216"/>
      <c r="ONR134" s="216"/>
      <c r="ONS134" s="216"/>
      <c r="ONT134" s="216"/>
      <c r="ONU134" s="216"/>
      <c r="ONV134" s="216"/>
      <c r="ONW134" s="216"/>
      <c r="ONX134" s="216"/>
      <c r="ONY134" s="216"/>
      <c r="ONZ134" s="216"/>
      <c r="OOA134" s="216"/>
      <c r="OOB134" s="216"/>
      <c r="OOC134" s="216"/>
      <c r="OOD134" s="216"/>
      <c r="OOE134" s="216"/>
      <c r="OOF134" s="216"/>
      <c r="OOG134" s="216"/>
      <c r="OOH134" s="216"/>
      <c r="OOI134" s="216"/>
      <c r="OOJ134" s="216"/>
      <c r="OOK134" s="216"/>
      <c r="OOL134" s="216"/>
      <c r="OOM134" s="216"/>
      <c r="OON134" s="216"/>
      <c r="OOO134" s="216"/>
      <c r="OOP134" s="216"/>
      <c r="OOQ134" s="216"/>
      <c r="OOR134" s="216"/>
      <c r="OOS134" s="216"/>
      <c r="OOT134" s="216"/>
      <c r="OOU134" s="216"/>
      <c r="OOV134" s="216"/>
      <c r="OOW134" s="216"/>
      <c r="OOX134" s="216"/>
      <c r="OOY134" s="216"/>
      <c r="OOZ134" s="216"/>
      <c r="OPA134" s="216"/>
      <c r="OPB134" s="216"/>
      <c r="OPC134" s="216"/>
      <c r="OPD134" s="216"/>
      <c r="OPE134" s="216"/>
      <c r="OPF134" s="216"/>
      <c r="OPG134" s="216"/>
      <c r="OPH134" s="216"/>
      <c r="OPI134" s="216"/>
      <c r="OPJ134" s="216"/>
      <c r="OPK134" s="216"/>
      <c r="OPL134" s="216"/>
      <c r="OPM134" s="216"/>
      <c r="OPN134" s="216"/>
      <c r="OPO134" s="216"/>
      <c r="OPP134" s="216"/>
      <c r="OPQ134" s="216"/>
      <c r="OPR134" s="216"/>
      <c r="OPS134" s="216"/>
      <c r="OPT134" s="216"/>
      <c r="OPU134" s="216"/>
      <c r="OPV134" s="216"/>
      <c r="OPW134" s="216"/>
      <c r="OPX134" s="216"/>
      <c r="OPY134" s="216"/>
      <c r="OPZ134" s="216"/>
      <c r="OQA134" s="216"/>
      <c r="OQB134" s="216"/>
      <c r="OQC134" s="216"/>
      <c r="OQD134" s="216"/>
      <c r="OQE134" s="216"/>
      <c r="OQF134" s="216"/>
      <c r="OQG134" s="216"/>
      <c r="OQH134" s="216"/>
      <c r="OQI134" s="216"/>
      <c r="OQJ134" s="216"/>
      <c r="OQK134" s="216"/>
      <c r="OQL134" s="216"/>
      <c r="OQM134" s="216"/>
      <c r="OQN134" s="216"/>
      <c r="OQO134" s="216"/>
      <c r="OQP134" s="216"/>
      <c r="OQQ134" s="216"/>
      <c r="OQR134" s="216"/>
      <c r="OQS134" s="216"/>
      <c r="OQT134" s="216"/>
      <c r="OQU134" s="216"/>
      <c r="OQV134" s="216"/>
      <c r="OQW134" s="216"/>
      <c r="OQX134" s="216"/>
      <c r="OQY134" s="216"/>
      <c r="OQZ134" s="216"/>
      <c r="ORA134" s="216"/>
      <c r="ORB134" s="216"/>
      <c r="ORC134" s="216"/>
      <c r="ORD134" s="216"/>
      <c r="ORE134" s="216"/>
      <c r="ORF134" s="216"/>
      <c r="ORG134" s="216"/>
      <c r="ORH134" s="216"/>
      <c r="ORI134" s="216"/>
      <c r="ORJ134" s="216"/>
      <c r="ORK134" s="216"/>
      <c r="ORL134" s="216"/>
      <c r="ORM134" s="216"/>
      <c r="ORN134" s="216"/>
      <c r="ORO134" s="216"/>
      <c r="ORP134" s="216"/>
      <c r="ORQ134" s="216"/>
      <c r="ORR134" s="216"/>
      <c r="ORS134" s="216"/>
      <c r="ORT134" s="216"/>
      <c r="ORU134" s="216"/>
      <c r="ORV134" s="216"/>
      <c r="ORW134" s="216"/>
      <c r="ORX134" s="216"/>
      <c r="ORY134" s="216"/>
      <c r="ORZ134" s="216"/>
      <c r="OSA134" s="216"/>
      <c r="OSB134" s="216"/>
      <c r="OSC134" s="216"/>
      <c r="OSD134" s="216"/>
      <c r="OSE134" s="216"/>
      <c r="OSF134" s="216"/>
      <c r="OSG134" s="216"/>
      <c r="OSH134" s="216"/>
      <c r="OSI134" s="216"/>
      <c r="OSJ134" s="216"/>
      <c r="OSK134" s="216"/>
      <c r="OSL134" s="216"/>
      <c r="OSM134" s="216"/>
      <c r="OSN134" s="216"/>
      <c r="OSO134" s="216"/>
      <c r="OSP134" s="216"/>
      <c r="OSQ134" s="216"/>
      <c r="OSR134" s="216"/>
      <c r="OSS134" s="216"/>
      <c r="OST134" s="216"/>
      <c r="OSU134" s="216"/>
      <c r="OSV134" s="216"/>
      <c r="OSW134" s="216"/>
      <c r="OSX134" s="216"/>
      <c r="OSY134" s="216"/>
      <c r="OSZ134" s="216"/>
      <c r="OTA134" s="216"/>
      <c r="OTB134" s="216"/>
      <c r="OTC134" s="216"/>
      <c r="OTD134" s="216"/>
      <c r="OTE134" s="216"/>
      <c r="OTF134" s="216"/>
      <c r="OTG134" s="216"/>
      <c r="OTH134" s="216"/>
      <c r="OTI134" s="216"/>
      <c r="OTJ134" s="216"/>
      <c r="OTK134" s="216"/>
      <c r="OTL134" s="216"/>
      <c r="OTM134" s="216"/>
      <c r="OTN134" s="216"/>
      <c r="OTO134" s="216"/>
      <c r="OTP134" s="216"/>
      <c r="OTQ134" s="216"/>
      <c r="OTR134" s="216"/>
      <c r="OTS134" s="216"/>
      <c r="OTT134" s="216"/>
      <c r="OTU134" s="216"/>
      <c r="OTV134" s="216"/>
      <c r="OTW134" s="216"/>
      <c r="OTX134" s="216"/>
      <c r="OTY134" s="216"/>
      <c r="OTZ134" s="216"/>
      <c r="OUA134" s="216"/>
      <c r="OUB134" s="216"/>
      <c r="OUC134" s="216"/>
      <c r="OUD134" s="216"/>
      <c r="OUE134" s="216"/>
      <c r="OUF134" s="216"/>
      <c r="OUG134" s="216"/>
      <c r="OUH134" s="216"/>
      <c r="OUI134" s="216"/>
      <c r="OUJ134" s="216"/>
      <c r="OUK134" s="216"/>
      <c r="OUL134" s="216"/>
      <c r="OUM134" s="216"/>
      <c r="OUN134" s="216"/>
      <c r="OUO134" s="216"/>
      <c r="OUP134" s="216"/>
      <c r="OUQ134" s="216"/>
      <c r="OUR134" s="216"/>
      <c r="OUS134" s="216"/>
      <c r="OUT134" s="216"/>
      <c r="OUU134" s="216"/>
      <c r="OUV134" s="216"/>
      <c r="OUW134" s="216"/>
      <c r="OUX134" s="216"/>
      <c r="OUY134" s="216"/>
      <c r="OUZ134" s="216"/>
      <c r="OVA134" s="216"/>
      <c r="OVB134" s="216"/>
      <c r="OVC134" s="216"/>
      <c r="OVD134" s="216"/>
      <c r="OVE134" s="216"/>
      <c r="OVF134" s="216"/>
      <c r="OVG134" s="216"/>
      <c r="OVH134" s="216"/>
      <c r="OVI134" s="216"/>
      <c r="OVJ134" s="216"/>
      <c r="OVK134" s="216"/>
      <c r="OVL134" s="216"/>
      <c r="OVM134" s="216"/>
      <c r="OVN134" s="216"/>
      <c r="OVO134" s="216"/>
      <c r="OVP134" s="216"/>
      <c r="OVQ134" s="216"/>
      <c r="OVR134" s="216"/>
      <c r="OVS134" s="216"/>
      <c r="OVT134" s="216"/>
      <c r="OVU134" s="216"/>
      <c r="OVV134" s="216"/>
      <c r="OVW134" s="216"/>
      <c r="OVX134" s="216"/>
      <c r="OVY134" s="216"/>
      <c r="OVZ134" s="216"/>
      <c r="OWA134" s="216"/>
      <c r="OWB134" s="216"/>
      <c r="OWC134" s="216"/>
      <c r="OWD134" s="216"/>
      <c r="OWE134" s="216"/>
      <c r="OWF134" s="216"/>
      <c r="OWG134" s="216"/>
      <c r="OWH134" s="216"/>
      <c r="OWI134" s="216"/>
      <c r="OWJ134" s="216"/>
      <c r="OWK134" s="216"/>
      <c r="OWL134" s="216"/>
      <c r="OWM134" s="216"/>
      <c r="OWN134" s="216"/>
      <c r="OWO134" s="216"/>
      <c r="OWP134" s="216"/>
      <c r="OWQ134" s="216"/>
      <c r="OWR134" s="216"/>
      <c r="OWS134" s="216"/>
      <c r="OWT134" s="216"/>
      <c r="OWU134" s="216"/>
      <c r="OWV134" s="216"/>
      <c r="OWW134" s="216"/>
      <c r="OWX134" s="216"/>
      <c r="OWY134" s="216"/>
      <c r="OWZ134" s="216"/>
      <c r="OXA134" s="216"/>
      <c r="OXB134" s="216"/>
      <c r="OXC134" s="216"/>
      <c r="OXD134" s="216"/>
      <c r="OXE134" s="216"/>
      <c r="OXF134" s="216"/>
      <c r="OXG134" s="216"/>
      <c r="OXH134" s="216"/>
      <c r="OXI134" s="216"/>
      <c r="OXJ134" s="216"/>
      <c r="OXK134" s="216"/>
      <c r="OXL134" s="216"/>
      <c r="OXM134" s="216"/>
      <c r="OXN134" s="216"/>
      <c r="OXO134" s="216"/>
      <c r="OXP134" s="216"/>
      <c r="OXQ134" s="216"/>
      <c r="OXR134" s="216"/>
      <c r="OXS134" s="216"/>
      <c r="OXT134" s="216"/>
      <c r="OXU134" s="216"/>
      <c r="OXV134" s="216"/>
      <c r="OXW134" s="216"/>
      <c r="OXX134" s="216"/>
      <c r="OXY134" s="216"/>
      <c r="OXZ134" s="216"/>
      <c r="OYA134" s="216"/>
      <c r="OYB134" s="216"/>
      <c r="OYC134" s="216"/>
      <c r="OYD134" s="216"/>
      <c r="OYE134" s="216"/>
      <c r="OYF134" s="216"/>
      <c r="OYG134" s="216"/>
      <c r="OYH134" s="216"/>
      <c r="OYI134" s="216"/>
      <c r="OYJ134" s="216"/>
      <c r="OYK134" s="216"/>
      <c r="OYL134" s="216"/>
      <c r="OYM134" s="216"/>
      <c r="OYN134" s="216"/>
      <c r="OYO134" s="216"/>
      <c r="OYP134" s="216"/>
      <c r="OYQ134" s="216"/>
      <c r="OYR134" s="216"/>
      <c r="OYS134" s="216"/>
      <c r="OYT134" s="216"/>
      <c r="OYU134" s="216"/>
      <c r="OYV134" s="216"/>
      <c r="OYW134" s="216"/>
      <c r="OYX134" s="216"/>
      <c r="OYY134" s="216"/>
      <c r="OYZ134" s="216"/>
      <c r="OZA134" s="216"/>
      <c r="OZB134" s="216"/>
      <c r="OZC134" s="216"/>
      <c r="OZD134" s="216"/>
      <c r="OZE134" s="216"/>
      <c r="OZF134" s="216"/>
      <c r="OZG134" s="216"/>
      <c r="OZH134" s="216"/>
      <c r="OZI134" s="216"/>
      <c r="OZJ134" s="216"/>
      <c r="OZK134" s="216"/>
      <c r="OZL134" s="216"/>
      <c r="OZM134" s="216"/>
      <c r="OZN134" s="216"/>
      <c r="OZO134" s="216"/>
      <c r="OZP134" s="216"/>
      <c r="OZQ134" s="216"/>
      <c r="OZR134" s="216"/>
      <c r="OZS134" s="216"/>
      <c r="OZT134" s="216"/>
      <c r="OZU134" s="216"/>
      <c r="OZV134" s="216"/>
      <c r="OZW134" s="216"/>
      <c r="OZX134" s="216"/>
      <c r="OZY134" s="216"/>
      <c r="OZZ134" s="216"/>
      <c r="PAA134" s="216"/>
      <c r="PAB134" s="216"/>
      <c r="PAC134" s="216"/>
      <c r="PAD134" s="216"/>
      <c r="PAE134" s="216"/>
      <c r="PAF134" s="216"/>
      <c r="PAG134" s="216"/>
      <c r="PAH134" s="216"/>
      <c r="PAI134" s="216"/>
      <c r="PAJ134" s="216"/>
      <c r="PAK134" s="216"/>
      <c r="PAL134" s="216"/>
      <c r="PAM134" s="216"/>
      <c r="PAN134" s="216"/>
      <c r="PAO134" s="216"/>
      <c r="PAP134" s="216"/>
      <c r="PAQ134" s="216"/>
      <c r="PAR134" s="216"/>
      <c r="PAS134" s="216"/>
      <c r="PAT134" s="216"/>
      <c r="PAU134" s="216"/>
      <c r="PAV134" s="216"/>
      <c r="PAW134" s="216"/>
      <c r="PAX134" s="216"/>
      <c r="PAY134" s="216"/>
      <c r="PAZ134" s="216"/>
      <c r="PBA134" s="216"/>
      <c r="PBB134" s="216"/>
      <c r="PBC134" s="216"/>
      <c r="PBD134" s="216"/>
      <c r="PBE134" s="216"/>
      <c r="PBF134" s="216"/>
      <c r="PBG134" s="216"/>
      <c r="PBH134" s="216"/>
      <c r="PBI134" s="216"/>
      <c r="PBJ134" s="216"/>
      <c r="PBK134" s="216"/>
      <c r="PBL134" s="216"/>
      <c r="PBM134" s="216"/>
      <c r="PBN134" s="216"/>
      <c r="PBO134" s="216"/>
      <c r="PBP134" s="216"/>
      <c r="PBQ134" s="216"/>
      <c r="PBR134" s="216"/>
      <c r="PBS134" s="216"/>
      <c r="PBT134" s="216"/>
      <c r="PBU134" s="216"/>
      <c r="PBV134" s="216"/>
      <c r="PBW134" s="216"/>
      <c r="PBX134" s="216"/>
      <c r="PBY134" s="216"/>
      <c r="PBZ134" s="216"/>
      <c r="PCA134" s="216"/>
      <c r="PCB134" s="216"/>
      <c r="PCC134" s="216"/>
      <c r="PCD134" s="216"/>
      <c r="PCE134" s="216"/>
      <c r="PCF134" s="216"/>
      <c r="PCG134" s="216"/>
      <c r="PCH134" s="216"/>
      <c r="PCI134" s="216"/>
      <c r="PCJ134" s="216"/>
      <c r="PCK134" s="216"/>
      <c r="PCL134" s="216"/>
      <c r="PCM134" s="216"/>
      <c r="PCN134" s="216"/>
      <c r="PCO134" s="216"/>
      <c r="PCP134" s="216"/>
      <c r="PCQ134" s="216"/>
      <c r="PCR134" s="216"/>
      <c r="PCS134" s="216"/>
      <c r="PCT134" s="216"/>
      <c r="PCU134" s="216"/>
      <c r="PCV134" s="216"/>
      <c r="PCW134" s="216"/>
      <c r="PCX134" s="216"/>
      <c r="PCY134" s="216"/>
      <c r="PCZ134" s="216"/>
      <c r="PDA134" s="216"/>
      <c r="PDB134" s="216"/>
      <c r="PDC134" s="216"/>
      <c r="PDD134" s="216"/>
      <c r="PDE134" s="216"/>
      <c r="PDF134" s="216"/>
      <c r="PDG134" s="216"/>
      <c r="PDH134" s="216"/>
      <c r="PDI134" s="216"/>
      <c r="PDJ134" s="216"/>
      <c r="PDK134" s="216"/>
      <c r="PDL134" s="216"/>
      <c r="PDM134" s="216"/>
      <c r="PDN134" s="216"/>
      <c r="PDO134" s="216"/>
      <c r="PDP134" s="216"/>
      <c r="PDQ134" s="216"/>
      <c r="PDR134" s="216"/>
      <c r="PDS134" s="216"/>
      <c r="PDT134" s="216"/>
      <c r="PDU134" s="216"/>
      <c r="PDV134" s="216"/>
      <c r="PDW134" s="216"/>
      <c r="PDX134" s="216"/>
      <c r="PDY134" s="216"/>
      <c r="PDZ134" s="216"/>
      <c r="PEA134" s="216"/>
      <c r="PEB134" s="216"/>
      <c r="PEC134" s="216"/>
      <c r="PED134" s="216"/>
      <c r="PEE134" s="216"/>
      <c r="PEF134" s="216"/>
      <c r="PEG134" s="216"/>
      <c r="PEH134" s="216"/>
      <c r="PEI134" s="216"/>
      <c r="PEJ134" s="216"/>
      <c r="PEK134" s="216"/>
      <c r="PEL134" s="216"/>
      <c r="PEM134" s="216"/>
      <c r="PEN134" s="216"/>
      <c r="PEO134" s="216"/>
      <c r="PEP134" s="216"/>
      <c r="PEQ134" s="216"/>
      <c r="PER134" s="216"/>
      <c r="PES134" s="216"/>
      <c r="PET134" s="216"/>
      <c r="PEU134" s="216"/>
      <c r="PEV134" s="216"/>
      <c r="PEW134" s="216"/>
      <c r="PEX134" s="216"/>
      <c r="PEY134" s="216"/>
      <c r="PEZ134" s="216"/>
      <c r="PFA134" s="216"/>
      <c r="PFB134" s="216"/>
      <c r="PFC134" s="216"/>
      <c r="PFD134" s="216"/>
      <c r="PFE134" s="216"/>
      <c r="PFF134" s="216"/>
      <c r="PFG134" s="216"/>
      <c r="PFH134" s="216"/>
      <c r="PFI134" s="216"/>
      <c r="PFJ134" s="216"/>
      <c r="PFK134" s="216"/>
      <c r="PFL134" s="216"/>
      <c r="PFM134" s="216"/>
      <c r="PFN134" s="216"/>
      <c r="PFO134" s="216"/>
      <c r="PFP134" s="216"/>
      <c r="PFQ134" s="216"/>
      <c r="PFR134" s="216"/>
      <c r="PFS134" s="216"/>
      <c r="PFT134" s="216"/>
      <c r="PFU134" s="216"/>
      <c r="PFV134" s="216"/>
      <c r="PFW134" s="216"/>
      <c r="PFX134" s="216"/>
      <c r="PFY134" s="216"/>
      <c r="PFZ134" s="216"/>
      <c r="PGA134" s="216"/>
      <c r="PGB134" s="216"/>
      <c r="PGC134" s="216"/>
      <c r="PGD134" s="216"/>
      <c r="PGE134" s="216"/>
      <c r="PGF134" s="216"/>
      <c r="PGG134" s="216"/>
      <c r="PGH134" s="216"/>
      <c r="PGI134" s="216"/>
      <c r="PGJ134" s="216"/>
      <c r="PGK134" s="216"/>
      <c r="PGL134" s="216"/>
      <c r="PGM134" s="216"/>
      <c r="PGN134" s="216"/>
      <c r="PGO134" s="216"/>
      <c r="PGP134" s="216"/>
      <c r="PGQ134" s="216"/>
      <c r="PGR134" s="216"/>
      <c r="PGS134" s="216"/>
      <c r="PGT134" s="216"/>
      <c r="PGU134" s="216"/>
      <c r="PGV134" s="216"/>
      <c r="PGW134" s="216"/>
      <c r="PGX134" s="216"/>
      <c r="PGY134" s="216"/>
      <c r="PGZ134" s="216"/>
      <c r="PHA134" s="216"/>
      <c r="PHB134" s="216"/>
      <c r="PHC134" s="216"/>
      <c r="PHD134" s="216"/>
      <c r="PHE134" s="216"/>
      <c r="PHF134" s="216"/>
      <c r="PHG134" s="216"/>
      <c r="PHH134" s="216"/>
      <c r="PHI134" s="216"/>
      <c r="PHJ134" s="216"/>
      <c r="PHK134" s="216"/>
      <c r="PHL134" s="216"/>
      <c r="PHM134" s="216"/>
      <c r="PHN134" s="216"/>
      <c r="PHO134" s="216"/>
      <c r="PHP134" s="216"/>
      <c r="PHQ134" s="216"/>
      <c r="PHR134" s="216"/>
      <c r="PHS134" s="216"/>
      <c r="PHT134" s="216"/>
      <c r="PHU134" s="216"/>
      <c r="PHV134" s="216"/>
      <c r="PHW134" s="216"/>
      <c r="PHX134" s="216"/>
      <c r="PHY134" s="216"/>
      <c r="PHZ134" s="216"/>
      <c r="PIA134" s="216"/>
      <c r="PIB134" s="216"/>
      <c r="PIC134" s="216"/>
      <c r="PID134" s="216"/>
      <c r="PIE134" s="216"/>
      <c r="PIF134" s="216"/>
      <c r="PIG134" s="216"/>
      <c r="PIH134" s="216"/>
      <c r="PII134" s="216"/>
      <c r="PIJ134" s="216"/>
      <c r="PIK134" s="216"/>
      <c r="PIL134" s="216"/>
      <c r="PIM134" s="216"/>
      <c r="PIN134" s="216"/>
      <c r="PIO134" s="216"/>
      <c r="PIP134" s="216"/>
      <c r="PIQ134" s="216"/>
      <c r="PIR134" s="216"/>
      <c r="PIS134" s="216"/>
      <c r="PIT134" s="216"/>
      <c r="PIU134" s="216"/>
      <c r="PIV134" s="216"/>
      <c r="PIW134" s="216"/>
      <c r="PIX134" s="216"/>
      <c r="PIY134" s="216"/>
      <c r="PIZ134" s="216"/>
      <c r="PJA134" s="216"/>
      <c r="PJB134" s="216"/>
      <c r="PJC134" s="216"/>
      <c r="PJD134" s="216"/>
      <c r="PJE134" s="216"/>
      <c r="PJF134" s="216"/>
      <c r="PJG134" s="216"/>
      <c r="PJH134" s="216"/>
      <c r="PJI134" s="216"/>
      <c r="PJJ134" s="216"/>
      <c r="PJK134" s="216"/>
      <c r="PJL134" s="216"/>
      <c r="PJM134" s="216"/>
      <c r="PJN134" s="216"/>
      <c r="PJO134" s="216"/>
      <c r="PJP134" s="216"/>
      <c r="PJQ134" s="216"/>
      <c r="PJR134" s="216"/>
      <c r="PJS134" s="216"/>
      <c r="PJT134" s="216"/>
      <c r="PJU134" s="216"/>
      <c r="PJV134" s="216"/>
      <c r="PJW134" s="216"/>
      <c r="PJX134" s="216"/>
      <c r="PJY134" s="216"/>
      <c r="PJZ134" s="216"/>
      <c r="PKA134" s="216"/>
      <c r="PKB134" s="216"/>
      <c r="PKC134" s="216"/>
      <c r="PKD134" s="216"/>
      <c r="PKE134" s="216"/>
      <c r="PKF134" s="216"/>
      <c r="PKG134" s="216"/>
      <c r="PKH134" s="216"/>
      <c r="PKI134" s="216"/>
      <c r="PKJ134" s="216"/>
      <c r="PKK134" s="216"/>
      <c r="PKL134" s="216"/>
      <c r="PKM134" s="216"/>
      <c r="PKN134" s="216"/>
      <c r="PKO134" s="216"/>
      <c r="PKP134" s="216"/>
      <c r="PKQ134" s="216"/>
      <c r="PKR134" s="216"/>
      <c r="PKS134" s="216"/>
      <c r="PKT134" s="216"/>
      <c r="PKU134" s="216"/>
      <c r="PKV134" s="216"/>
      <c r="PKW134" s="216"/>
      <c r="PKX134" s="216"/>
      <c r="PKY134" s="216"/>
      <c r="PKZ134" s="216"/>
      <c r="PLA134" s="216"/>
      <c r="PLB134" s="216"/>
      <c r="PLC134" s="216"/>
      <c r="PLD134" s="216"/>
      <c r="PLE134" s="216"/>
      <c r="PLF134" s="216"/>
      <c r="PLG134" s="216"/>
      <c r="PLH134" s="216"/>
      <c r="PLI134" s="216"/>
      <c r="PLJ134" s="216"/>
      <c r="PLK134" s="216"/>
      <c r="PLL134" s="216"/>
      <c r="PLM134" s="216"/>
      <c r="PLN134" s="216"/>
      <c r="PLO134" s="216"/>
      <c r="PLP134" s="216"/>
      <c r="PLQ134" s="216"/>
      <c r="PLR134" s="216"/>
      <c r="PLS134" s="216"/>
      <c r="PLT134" s="216"/>
      <c r="PLU134" s="216"/>
      <c r="PLV134" s="216"/>
      <c r="PLW134" s="216"/>
      <c r="PLX134" s="216"/>
      <c r="PLY134" s="216"/>
      <c r="PLZ134" s="216"/>
      <c r="PMA134" s="216"/>
      <c r="PMB134" s="216"/>
      <c r="PMC134" s="216"/>
      <c r="PMD134" s="216"/>
      <c r="PME134" s="216"/>
      <c r="PMF134" s="216"/>
      <c r="PMG134" s="216"/>
      <c r="PMH134" s="216"/>
      <c r="PMI134" s="216"/>
      <c r="PMJ134" s="216"/>
      <c r="PMK134" s="216"/>
      <c r="PML134" s="216"/>
      <c r="PMM134" s="216"/>
      <c r="PMN134" s="216"/>
      <c r="PMO134" s="216"/>
      <c r="PMP134" s="216"/>
      <c r="PMQ134" s="216"/>
      <c r="PMR134" s="216"/>
      <c r="PMS134" s="216"/>
      <c r="PMT134" s="216"/>
      <c r="PMU134" s="216"/>
      <c r="PMV134" s="216"/>
      <c r="PMW134" s="216"/>
      <c r="PMX134" s="216"/>
      <c r="PMY134" s="216"/>
      <c r="PMZ134" s="216"/>
      <c r="PNA134" s="216"/>
      <c r="PNB134" s="216"/>
      <c r="PNC134" s="216"/>
      <c r="PND134" s="216"/>
      <c r="PNE134" s="216"/>
      <c r="PNF134" s="216"/>
      <c r="PNG134" s="216"/>
      <c r="PNH134" s="216"/>
      <c r="PNI134" s="216"/>
      <c r="PNJ134" s="216"/>
      <c r="PNK134" s="216"/>
      <c r="PNL134" s="216"/>
      <c r="PNM134" s="216"/>
      <c r="PNN134" s="216"/>
      <c r="PNO134" s="216"/>
      <c r="PNP134" s="216"/>
      <c r="PNQ134" s="216"/>
      <c r="PNR134" s="216"/>
      <c r="PNS134" s="216"/>
      <c r="PNT134" s="216"/>
      <c r="PNU134" s="216"/>
      <c r="PNV134" s="216"/>
      <c r="PNW134" s="216"/>
      <c r="PNX134" s="216"/>
      <c r="PNY134" s="216"/>
      <c r="PNZ134" s="216"/>
      <c r="POA134" s="216"/>
      <c r="POB134" s="216"/>
      <c r="POC134" s="216"/>
      <c r="POD134" s="216"/>
      <c r="POE134" s="216"/>
      <c r="POF134" s="216"/>
      <c r="POG134" s="216"/>
      <c r="POH134" s="216"/>
      <c r="POI134" s="216"/>
      <c r="POJ134" s="216"/>
      <c r="POK134" s="216"/>
      <c r="POL134" s="216"/>
      <c r="POM134" s="216"/>
      <c r="PON134" s="216"/>
      <c r="POO134" s="216"/>
      <c r="POP134" s="216"/>
      <c r="POQ134" s="216"/>
      <c r="POR134" s="216"/>
      <c r="POS134" s="216"/>
      <c r="POT134" s="216"/>
      <c r="POU134" s="216"/>
      <c r="POV134" s="216"/>
      <c r="POW134" s="216"/>
      <c r="POX134" s="216"/>
      <c r="POY134" s="216"/>
      <c r="POZ134" s="216"/>
      <c r="PPA134" s="216"/>
      <c r="PPB134" s="216"/>
      <c r="PPC134" s="216"/>
      <c r="PPD134" s="216"/>
      <c r="PPE134" s="216"/>
      <c r="PPF134" s="216"/>
      <c r="PPG134" s="216"/>
      <c r="PPH134" s="216"/>
      <c r="PPI134" s="216"/>
      <c r="PPJ134" s="216"/>
      <c r="PPK134" s="216"/>
      <c r="PPL134" s="216"/>
      <c r="PPM134" s="216"/>
      <c r="PPN134" s="216"/>
      <c r="PPO134" s="216"/>
      <c r="PPP134" s="216"/>
      <c r="PPQ134" s="216"/>
      <c r="PPR134" s="216"/>
      <c r="PPS134" s="216"/>
      <c r="PPT134" s="216"/>
      <c r="PPU134" s="216"/>
      <c r="PPV134" s="216"/>
      <c r="PPW134" s="216"/>
      <c r="PPX134" s="216"/>
      <c r="PPY134" s="216"/>
      <c r="PPZ134" s="216"/>
      <c r="PQA134" s="216"/>
      <c r="PQB134" s="216"/>
      <c r="PQC134" s="216"/>
      <c r="PQD134" s="216"/>
      <c r="PQE134" s="216"/>
      <c r="PQF134" s="216"/>
      <c r="PQG134" s="216"/>
      <c r="PQH134" s="216"/>
      <c r="PQI134" s="216"/>
      <c r="PQJ134" s="216"/>
      <c r="PQK134" s="216"/>
      <c r="PQL134" s="216"/>
      <c r="PQM134" s="216"/>
      <c r="PQN134" s="216"/>
      <c r="PQO134" s="216"/>
      <c r="PQP134" s="216"/>
      <c r="PQQ134" s="216"/>
      <c r="PQR134" s="216"/>
      <c r="PQS134" s="216"/>
      <c r="PQT134" s="216"/>
      <c r="PQU134" s="216"/>
      <c r="PQV134" s="216"/>
      <c r="PQW134" s="216"/>
      <c r="PQX134" s="216"/>
      <c r="PQY134" s="216"/>
      <c r="PQZ134" s="216"/>
      <c r="PRA134" s="216"/>
      <c r="PRB134" s="216"/>
      <c r="PRC134" s="216"/>
      <c r="PRD134" s="216"/>
      <c r="PRE134" s="216"/>
      <c r="PRF134" s="216"/>
      <c r="PRG134" s="216"/>
      <c r="PRH134" s="216"/>
      <c r="PRI134" s="216"/>
      <c r="PRJ134" s="216"/>
      <c r="PRK134" s="216"/>
      <c r="PRL134" s="216"/>
      <c r="PRM134" s="216"/>
      <c r="PRN134" s="216"/>
      <c r="PRO134" s="216"/>
      <c r="PRP134" s="216"/>
      <c r="PRQ134" s="216"/>
      <c r="PRR134" s="216"/>
      <c r="PRS134" s="216"/>
      <c r="PRT134" s="216"/>
      <c r="PRU134" s="216"/>
      <c r="PRV134" s="216"/>
      <c r="PRW134" s="216"/>
      <c r="PRX134" s="216"/>
      <c r="PRY134" s="216"/>
      <c r="PRZ134" s="216"/>
      <c r="PSA134" s="216"/>
      <c r="PSB134" s="216"/>
      <c r="PSC134" s="216"/>
      <c r="PSD134" s="216"/>
      <c r="PSE134" s="216"/>
      <c r="PSF134" s="216"/>
      <c r="PSG134" s="216"/>
      <c r="PSH134" s="216"/>
      <c r="PSI134" s="216"/>
      <c r="PSJ134" s="216"/>
      <c r="PSK134" s="216"/>
      <c r="PSL134" s="216"/>
      <c r="PSM134" s="216"/>
      <c r="PSN134" s="216"/>
      <c r="PSO134" s="216"/>
      <c r="PSP134" s="216"/>
      <c r="PSQ134" s="216"/>
      <c r="PSR134" s="216"/>
      <c r="PSS134" s="216"/>
      <c r="PST134" s="216"/>
      <c r="PSU134" s="216"/>
      <c r="PSV134" s="216"/>
      <c r="PSW134" s="216"/>
      <c r="PSX134" s="216"/>
      <c r="PSY134" s="216"/>
      <c r="PSZ134" s="216"/>
      <c r="PTA134" s="216"/>
      <c r="PTB134" s="216"/>
      <c r="PTC134" s="216"/>
      <c r="PTD134" s="216"/>
      <c r="PTE134" s="216"/>
      <c r="PTF134" s="216"/>
      <c r="PTG134" s="216"/>
      <c r="PTH134" s="216"/>
      <c r="PTI134" s="216"/>
      <c r="PTJ134" s="216"/>
      <c r="PTK134" s="216"/>
      <c r="PTL134" s="216"/>
      <c r="PTM134" s="216"/>
      <c r="PTN134" s="216"/>
      <c r="PTO134" s="216"/>
      <c r="PTP134" s="216"/>
      <c r="PTQ134" s="216"/>
      <c r="PTR134" s="216"/>
      <c r="PTS134" s="216"/>
      <c r="PTT134" s="216"/>
      <c r="PTU134" s="216"/>
      <c r="PTV134" s="216"/>
      <c r="PTW134" s="216"/>
      <c r="PTX134" s="216"/>
      <c r="PTY134" s="216"/>
      <c r="PTZ134" s="216"/>
      <c r="PUA134" s="216"/>
      <c r="PUB134" s="216"/>
      <c r="PUC134" s="216"/>
      <c r="PUD134" s="216"/>
      <c r="PUE134" s="216"/>
      <c r="PUF134" s="216"/>
      <c r="PUG134" s="216"/>
      <c r="PUH134" s="216"/>
      <c r="PUI134" s="216"/>
      <c r="PUJ134" s="216"/>
      <c r="PUK134" s="216"/>
      <c r="PUL134" s="216"/>
      <c r="PUM134" s="216"/>
      <c r="PUN134" s="216"/>
      <c r="PUO134" s="216"/>
      <c r="PUP134" s="216"/>
      <c r="PUQ134" s="216"/>
      <c r="PUR134" s="216"/>
      <c r="PUS134" s="216"/>
      <c r="PUT134" s="216"/>
      <c r="PUU134" s="216"/>
      <c r="PUV134" s="216"/>
      <c r="PUW134" s="216"/>
      <c r="PUX134" s="216"/>
      <c r="PUY134" s="216"/>
      <c r="PUZ134" s="216"/>
      <c r="PVA134" s="216"/>
      <c r="PVB134" s="216"/>
      <c r="PVC134" s="216"/>
      <c r="PVD134" s="216"/>
      <c r="PVE134" s="216"/>
      <c r="PVF134" s="216"/>
      <c r="PVG134" s="216"/>
      <c r="PVH134" s="216"/>
      <c r="PVI134" s="216"/>
      <c r="PVJ134" s="216"/>
      <c r="PVK134" s="216"/>
      <c r="PVL134" s="216"/>
      <c r="PVM134" s="216"/>
      <c r="PVN134" s="216"/>
      <c r="PVO134" s="216"/>
      <c r="PVP134" s="216"/>
      <c r="PVQ134" s="216"/>
      <c r="PVR134" s="216"/>
      <c r="PVS134" s="216"/>
      <c r="PVT134" s="216"/>
      <c r="PVU134" s="216"/>
      <c r="PVV134" s="216"/>
      <c r="PVW134" s="216"/>
      <c r="PVX134" s="216"/>
      <c r="PVY134" s="216"/>
      <c r="PVZ134" s="216"/>
      <c r="PWA134" s="216"/>
      <c r="PWB134" s="216"/>
      <c r="PWC134" s="216"/>
      <c r="PWD134" s="216"/>
      <c r="PWE134" s="216"/>
      <c r="PWF134" s="216"/>
      <c r="PWG134" s="216"/>
      <c r="PWH134" s="216"/>
      <c r="PWI134" s="216"/>
      <c r="PWJ134" s="216"/>
      <c r="PWK134" s="216"/>
      <c r="PWL134" s="216"/>
      <c r="PWM134" s="216"/>
      <c r="PWN134" s="216"/>
      <c r="PWO134" s="216"/>
      <c r="PWP134" s="216"/>
      <c r="PWQ134" s="216"/>
      <c r="PWR134" s="216"/>
      <c r="PWS134" s="216"/>
      <c r="PWT134" s="216"/>
      <c r="PWU134" s="216"/>
      <c r="PWV134" s="216"/>
      <c r="PWW134" s="216"/>
      <c r="PWX134" s="216"/>
      <c r="PWY134" s="216"/>
      <c r="PWZ134" s="216"/>
      <c r="PXA134" s="216"/>
      <c r="PXB134" s="216"/>
      <c r="PXC134" s="216"/>
      <c r="PXD134" s="216"/>
      <c r="PXE134" s="216"/>
      <c r="PXF134" s="216"/>
      <c r="PXG134" s="216"/>
      <c r="PXH134" s="216"/>
      <c r="PXI134" s="216"/>
      <c r="PXJ134" s="216"/>
      <c r="PXK134" s="216"/>
      <c r="PXL134" s="216"/>
      <c r="PXM134" s="216"/>
      <c r="PXN134" s="216"/>
      <c r="PXO134" s="216"/>
      <c r="PXP134" s="216"/>
      <c r="PXQ134" s="216"/>
      <c r="PXR134" s="216"/>
      <c r="PXS134" s="216"/>
      <c r="PXT134" s="216"/>
      <c r="PXU134" s="216"/>
      <c r="PXV134" s="216"/>
      <c r="PXW134" s="216"/>
      <c r="PXX134" s="216"/>
      <c r="PXY134" s="216"/>
      <c r="PXZ134" s="216"/>
      <c r="PYA134" s="216"/>
      <c r="PYB134" s="216"/>
      <c r="PYC134" s="216"/>
      <c r="PYD134" s="216"/>
      <c r="PYE134" s="216"/>
      <c r="PYF134" s="216"/>
      <c r="PYG134" s="216"/>
      <c r="PYH134" s="216"/>
      <c r="PYI134" s="216"/>
      <c r="PYJ134" s="216"/>
      <c r="PYK134" s="216"/>
      <c r="PYL134" s="216"/>
      <c r="PYM134" s="216"/>
      <c r="PYN134" s="216"/>
      <c r="PYO134" s="216"/>
      <c r="PYP134" s="216"/>
      <c r="PYQ134" s="216"/>
      <c r="PYR134" s="216"/>
      <c r="PYS134" s="216"/>
      <c r="PYT134" s="216"/>
      <c r="PYU134" s="216"/>
      <c r="PYV134" s="216"/>
      <c r="PYW134" s="216"/>
      <c r="PYX134" s="216"/>
      <c r="PYY134" s="216"/>
      <c r="PYZ134" s="216"/>
      <c r="PZA134" s="216"/>
      <c r="PZB134" s="216"/>
      <c r="PZC134" s="216"/>
      <c r="PZD134" s="216"/>
      <c r="PZE134" s="216"/>
      <c r="PZF134" s="216"/>
      <c r="PZG134" s="216"/>
      <c r="PZH134" s="216"/>
      <c r="PZI134" s="216"/>
      <c r="PZJ134" s="216"/>
      <c r="PZK134" s="216"/>
      <c r="PZL134" s="216"/>
      <c r="PZM134" s="216"/>
      <c r="PZN134" s="216"/>
      <c r="PZO134" s="216"/>
      <c r="PZP134" s="216"/>
      <c r="PZQ134" s="216"/>
      <c r="PZR134" s="216"/>
      <c r="PZS134" s="216"/>
      <c r="PZT134" s="216"/>
      <c r="PZU134" s="216"/>
      <c r="PZV134" s="216"/>
      <c r="PZW134" s="216"/>
      <c r="PZX134" s="216"/>
      <c r="PZY134" s="216"/>
      <c r="PZZ134" s="216"/>
      <c r="QAA134" s="216"/>
      <c r="QAB134" s="216"/>
      <c r="QAC134" s="216"/>
      <c r="QAD134" s="216"/>
      <c r="QAE134" s="216"/>
      <c r="QAF134" s="216"/>
      <c r="QAG134" s="216"/>
      <c r="QAH134" s="216"/>
      <c r="QAI134" s="216"/>
      <c r="QAJ134" s="216"/>
      <c r="QAK134" s="216"/>
      <c r="QAL134" s="216"/>
      <c r="QAM134" s="216"/>
      <c r="QAN134" s="216"/>
      <c r="QAO134" s="216"/>
      <c r="QAP134" s="216"/>
      <c r="QAQ134" s="216"/>
      <c r="QAR134" s="216"/>
      <c r="QAS134" s="216"/>
      <c r="QAT134" s="216"/>
      <c r="QAU134" s="216"/>
      <c r="QAV134" s="216"/>
      <c r="QAW134" s="216"/>
      <c r="QAX134" s="216"/>
      <c r="QAY134" s="216"/>
      <c r="QAZ134" s="216"/>
      <c r="QBA134" s="216"/>
      <c r="QBB134" s="216"/>
      <c r="QBC134" s="216"/>
      <c r="QBD134" s="216"/>
      <c r="QBE134" s="216"/>
      <c r="QBF134" s="216"/>
      <c r="QBG134" s="216"/>
      <c r="QBH134" s="216"/>
      <c r="QBI134" s="216"/>
      <c r="QBJ134" s="216"/>
      <c r="QBK134" s="216"/>
      <c r="QBL134" s="216"/>
      <c r="QBM134" s="216"/>
      <c r="QBN134" s="216"/>
      <c r="QBO134" s="216"/>
      <c r="QBP134" s="216"/>
      <c r="QBQ134" s="216"/>
      <c r="QBR134" s="216"/>
      <c r="QBS134" s="216"/>
      <c r="QBT134" s="216"/>
      <c r="QBU134" s="216"/>
      <c r="QBV134" s="216"/>
      <c r="QBW134" s="216"/>
      <c r="QBX134" s="216"/>
      <c r="QBY134" s="216"/>
      <c r="QBZ134" s="216"/>
      <c r="QCA134" s="216"/>
      <c r="QCB134" s="216"/>
      <c r="QCC134" s="216"/>
      <c r="QCD134" s="216"/>
      <c r="QCE134" s="216"/>
      <c r="QCF134" s="216"/>
      <c r="QCG134" s="216"/>
      <c r="QCH134" s="216"/>
      <c r="QCI134" s="216"/>
      <c r="QCJ134" s="216"/>
      <c r="QCK134" s="216"/>
      <c r="QCL134" s="216"/>
      <c r="QCM134" s="216"/>
      <c r="QCN134" s="216"/>
      <c r="QCO134" s="216"/>
      <c r="QCP134" s="216"/>
      <c r="QCQ134" s="216"/>
      <c r="QCR134" s="216"/>
      <c r="QCS134" s="216"/>
      <c r="QCT134" s="216"/>
      <c r="QCU134" s="216"/>
      <c r="QCV134" s="216"/>
      <c r="QCW134" s="216"/>
      <c r="QCX134" s="216"/>
      <c r="QCY134" s="216"/>
      <c r="QCZ134" s="216"/>
      <c r="QDA134" s="216"/>
      <c r="QDB134" s="216"/>
      <c r="QDC134" s="216"/>
      <c r="QDD134" s="216"/>
      <c r="QDE134" s="216"/>
      <c r="QDF134" s="216"/>
      <c r="QDG134" s="216"/>
      <c r="QDH134" s="216"/>
      <c r="QDI134" s="216"/>
      <c r="QDJ134" s="216"/>
      <c r="QDK134" s="216"/>
      <c r="QDL134" s="216"/>
      <c r="QDM134" s="216"/>
      <c r="QDN134" s="216"/>
      <c r="QDO134" s="216"/>
      <c r="QDP134" s="216"/>
      <c r="QDQ134" s="216"/>
      <c r="QDR134" s="216"/>
      <c r="QDS134" s="216"/>
      <c r="QDT134" s="216"/>
      <c r="QDU134" s="216"/>
      <c r="QDV134" s="216"/>
      <c r="QDW134" s="216"/>
      <c r="QDX134" s="216"/>
      <c r="QDY134" s="216"/>
      <c r="QDZ134" s="216"/>
      <c r="QEA134" s="216"/>
      <c r="QEB134" s="216"/>
      <c r="QEC134" s="216"/>
      <c r="QED134" s="216"/>
      <c r="QEE134" s="216"/>
      <c r="QEF134" s="216"/>
      <c r="QEG134" s="216"/>
      <c r="QEH134" s="216"/>
      <c r="QEI134" s="216"/>
      <c r="QEJ134" s="216"/>
      <c r="QEK134" s="216"/>
      <c r="QEL134" s="216"/>
      <c r="QEM134" s="216"/>
      <c r="QEN134" s="216"/>
      <c r="QEO134" s="216"/>
      <c r="QEP134" s="216"/>
      <c r="QEQ134" s="216"/>
      <c r="QER134" s="216"/>
      <c r="QES134" s="216"/>
      <c r="QET134" s="216"/>
      <c r="QEU134" s="216"/>
      <c r="QEV134" s="216"/>
      <c r="QEW134" s="216"/>
      <c r="QEX134" s="216"/>
      <c r="QEY134" s="216"/>
      <c r="QEZ134" s="216"/>
      <c r="QFA134" s="216"/>
      <c r="QFB134" s="216"/>
      <c r="QFC134" s="216"/>
      <c r="QFD134" s="216"/>
      <c r="QFE134" s="216"/>
      <c r="QFF134" s="216"/>
      <c r="QFG134" s="216"/>
      <c r="QFH134" s="216"/>
      <c r="QFI134" s="216"/>
      <c r="QFJ134" s="216"/>
      <c r="QFK134" s="216"/>
      <c r="QFL134" s="216"/>
      <c r="QFM134" s="216"/>
      <c r="QFN134" s="216"/>
      <c r="QFO134" s="216"/>
      <c r="QFP134" s="216"/>
      <c r="QFQ134" s="216"/>
      <c r="QFR134" s="216"/>
      <c r="QFS134" s="216"/>
      <c r="QFT134" s="216"/>
      <c r="QFU134" s="216"/>
      <c r="QFV134" s="216"/>
      <c r="QFW134" s="216"/>
      <c r="QFX134" s="216"/>
      <c r="QFY134" s="216"/>
      <c r="QFZ134" s="216"/>
      <c r="QGA134" s="216"/>
      <c r="QGB134" s="216"/>
      <c r="QGC134" s="216"/>
      <c r="QGD134" s="216"/>
      <c r="QGE134" s="216"/>
      <c r="QGF134" s="216"/>
      <c r="QGG134" s="216"/>
      <c r="QGH134" s="216"/>
      <c r="QGI134" s="216"/>
      <c r="QGJ134" s="216"/>
      <c r="QGK134" s="216"/>
      <c r="QGL134" s="216"/>
      <c r="QGM134" s="216"/>
      <c r="QGN134" s="216"/>
      <c r="QGO134" s="216"/>
      <c r="QGP134" s="216"/>
      <c r="QGQ134" s="216"/>
      <c r="QGR134" s="216"/>
      <c r="QGS134" s="216"/>
      <c r="QGT134" s="216"/>
      <c r="QGU134" s="216"/>
      <c r="QGV134" s="216"/>
      <c r="QGW134" s="216"/>
      <c r="QGX134" s="216"/>
      <c r="QGY134" s="216"/>
      <c r="QGZ134" s="216"/>
      <c r="QHA134" s="216"/>
      <c r="QHB134" s="216"/>
      <c r="QHC134" s="216"/>
      <c r="QHD134" s="216"/>
      <c r="QHE134" s="216"/>
      <c r="QHF134" s="216"/>
      <c r="QHG134" s="216"/>
      <c r="QHH134" s="216"/>
      <c r="QHI134" s="216"/>
      <c r="QHJ134" s="216"/>
      <c r="QHK134" s="216"/>
      <c r="QHL134" s="216"/>
      <c r="QHM134" s="216"/>
      <c r="QHN134" s="216"/>
      <c r="QHO134" s="216"/>
      <c r="QHP134" s="216"/>
      <c r="QHQ134" s="216"/>
      <c r="QHR134" s="216"/>
      <c r="QHS134" s="216"/>
      <c r="QHT134" s="216"/>
      <c r="QHU134" s="216"/>
      <c r="QHV134" s="216"/>
      <c r="QHW134" s="216"/>
      <c r="QHX134" s="216"/>
      <c r="QHY134" s="216"/>
      <c r="QHZ134" s="216"/>
      <c r="QIA134" s="216"/>
      <c r="QIB134" s="216"/>
      <c r="QIC134" s="216"/>
      <c r="QID134" s="216"/>
      <c r="QIE134" s="216"/>
      <c r="QIF134" s="216"/>
      <c r="QIG134" s="216"/>
      <c r="QIH134" s="216"/>
      <c r="QII134" s="216"/>
      <c r="QIJ134" s="216"/>
      <c r="QIK134" s="216"/>
      <c r="QIL134" s="216"/>
      <c r="QIM134" s="216"/>
      <c r="QIN134" s="216"/>
      <c r="QIO134" s="216"/>
      <c r="QIP134" s="216"/>
      <c r="QIQ134" s="216"/>
      <c r="QIR134" s="216"/>
      <c r="QIS134" s="216"/>
      <c r="QIT134" s="216"/>
      <c r="QIU134" s="216"/>
      <c r="QIV134" s="216"/>
      <c r="QIW134" s="216"/>
      <c r="QIX134" s="216"/>
      <c r="QIY134" s="216"/>
      <c r="QIZ134" s="216"/>
      <c r="QJA134" s="216"/>
      <c r="QJB134" s="216"/>
      <c r="QJC134" s="216"/>
      <c r="QJD134" s="216"/>
      <c r="QJE134" s="216"/>
      <c r="QJF134" s="216"/>
      <c r="QJG134" s="216"/>
      <c r="QJH134" s="216"/>
      <c r="QJI134" s="216"/>
      <c r="QJJ134" s="216"/>
      <c r="QJK134" s="216"/>
      <c r="QJL134" s="216"/>
      <c r="QJM134" s="216"/>
      <c r="QJN134" s="216"/>
      <c r="QJO134" s="216"/>
      <c r="QJP134" s="216"/>
      <c r="QJQ134" s="216"/>
      <c r="QJR134" s="216"/>
      <c r="QJS134" s="216"/>
      <c r="QJT134" s="216"/>
      <c r="QJU134" s="216"/>
      <c r="QJV134" s="216"/>
      <c r="QJW134" s="216"/>
      <c r="QJX134" s="216"/>
      <c r="QJY134" s="216"/>
      <c r="QJZ134" s="216"/>
      <c r="QKA134" s="216"/>
      <c r="QKB134" s="216"/>
      <c r="QKC134" s="216"/>
      <c r="QKD134" s="216"/>
      <c r="QKE134" s="216"/>
      <c r="QKF134" s="216"/>
      <c r="QKG134" s="216"/>
      <c r="QKH134" s="216"/>
      <c r="QKI134" s="216"/>
      <c r="QKJ134" s="216"/>
      <c r="QKK134" s="216"/>
      <c r="QKL134" s="216"/>
      <c r="QKM134" s="216"/>
      <c r="QKN134" s="216"/>
      <c r="QKO134" s="216"/>
      <c r="QKP134" s="216"/>
      <c r="QKQ134" s="216"/>
      <c r="QKR134" s="216"/>
      <c r="QKS134" s="216"/>
      <c r="QKT134" s="216"/>
      <c r="QKU134" s="216"/>
      <c r="QKV134" s="216"/>
      <c r="QKW134" s="216"/>
      <c r="QKX134" s="216"/>
      <c r="QKY134" s="216"/>
      <c r="QKZ134" s="216"/>
      <c r="QLA134" s="216"/>
      <c r="QLB134" s="216"/>
      <c r="QLC134" s="216"/>
      <c r="QLD134" s="216"/>
      <c r="QLE134" s="216"/>
      <c r="QLF134" s="216"/>
      <c r="QLG134" s="216"/>
      <c r="QLH134" s="216"/>
      <c r="QLI134" s="216"/>
      <c r="QLJ134" s="216"/>
      <c r="QLK134" s="216"/>
      <c r="QLL134" s="216"/>
      <c r="QLM134" s="216"/>
      <c r="QLN134" s="216"/>
      <c r="QLO134" s="216"/>
      <c r="QLP134" s="216"/>
      <c r="QLQ134" s="216"/>
      <c r="QLR134" s="216"/>
      <c r="QLS134" s="216"/>
      <c r="QLT134" s="216"/>
      <c r="QLU134" s="216"/>
      <c r="QLV134" s="216"/>
      <c r="QLW134" s="216"/>
      <c r="QLX134" s="216"/>
      <c r="QLY134" s="216"/>
      <c r="QLZ134" s="216"/>
      <c r="QMA134" s="216"/>
      <c r="QMB134" s="216"/>
      <c r="QMC134" s="216"/>
      <c r="QMD134" s="216"/>
      <c r="QME134" s="216"/>
      <c r="QMF134" s="216"/>
      <c r="QMG134" s="216"/>
      <c r="QMH134" s="216"/>
      <c r="QMI134" s="216"/>
      <c r="QMJ134" s="216"/>
      <c r="QMK134" s="216"/>
      <c r="QML134" s="216"/>
      <c r="QMM134" s="216"/>
      <c r="QMN134" s="216"/>
      <c r="QMO134" s="216"/>
      <c r="QMP134" s="216"/>
      <c r="QMQ134" s="216"/>
      <c r="QMR134" s="216"/>
      <c r="QMS134" s="216"/>
      <c r="QMT134" s="216"/>
      <c r="QMU134" s="216"/>
      <c r="QMV134" s="216"/>
      <c r="QMW134" s="216"/>
      <c r="QMX134" s="216"/>
      <c r="QMY134" s="216"/>
      <c r="QMZ134" s="216"/>
      <c r="QNA134" s="216"/>
      <c r="QNB134" s="216"/>
      <c r="QNC134" s="216"/>
      <c r="QND134" s="216"/>
      <c r="QNE134" s="216"/>
      <c r="QNF134" s="216"/>
      <c r="QNG134" s="216"/>
      <c r="QNH134" s="216"/>
      <c r="QNI134" s="216"/>
      <c r="QNJ134" s="216"/>
      <c r="QNK134" s="216"/>
      <c r="QNL134" s="216"/>
      <c r="QNM134" s="216"/>
      <c r="QNN134" s="216"/>
      <c r="QNO134" s="216"/>
      <c r="QNP134" s="216"/>
      <c r="QNQ134" s="216"/>
      <c r="QNR134" s="216"/>
      <c r="QNS134" s="216"/>
      <c r="QNT134" s="216"/>
      <c r="QNU134" s="216"/>
      <c r="QNV134" s="216"/>
      <c r="QNW134" s="216"/>
      <c r="QNX134" s="216"/>
      <c r="QNY134" s="216"/>
      <c r="QNZ134" s="216"/>
      <c r="QOA134" s="216"/>
      <c r="QOB134" s="216"/>
      <c r="QOC134" s="216"/>
      <c r="QOD134" s="216"/>
      <c r="QOE134" s="216"/>
      <c r="QOF134" s="216"/>
      <c r="QOG134" s="216"/>
      <c r="QOH134" s="216"/>
      <c r="QOI134" s="216"/>
      <c r="QOJ134" s="216"/>
      <c r="QOK134" s="216"/>
      <c r="QOL134" s="216"/>
      <c r="QOM134" s="216"/>
      <c r="QON134" s="216"/>
      <c r="QOO134" s="216"/>
      <c r="QOP134" s="216"/>
      <c r="QOQ134" s="216"/>
      <c r="QOR134" s="216"/>
      <c r="QOS134" s="216"/>
      <c r="QOT134" s="216"/>
      <c r="QOU134" s="216"/>
      <c r="QOV134" s="216"/>
      <c r="QOW134" s="216"/>
      <c r="QOX134" s="216"/>
      <c r="QOY134" s="216"/>
      <c r="QOZ134" s="216"/>
      <c r="QPA134" s="216"/>
      <c r="QPB134" s="216"/>
      <c r="QPC134" s="216"/>
      <c r="QPD134" s="216"/>
      <c r="QPE134" s="216"/>
      <c r="QPF134" s="216"/>
      <c r="QPG134" s="216"/>
      <c r="QPH134" s="216"/>
      <c r="QPI134" s="216"/>
      <c r="QPJ134" s="216"/>
      <c r="QPK134" s="216"/>
      <c r="QPL134" s="216"/>
      <c r="QPM134" s="216"/>
      <c r="QPN134" s="216"/>
      <c r="QPO134" s="216"/>
      <c r="QPP134" s="216"/>
      <c r="QPQ134" s="216"/>
      <c r="QPR134" s="216"/>
      <c r="QPS134" s="216"/>
      <c r="QPT134" s="216"/>
      <c r="QPU134" s="216"/>
      <c r="QPV134" s="216"/>
      <c r="QPW134" s="216"/>
      <c r="QPX134" s="216"/>
      <c r="QPY134" s="216"/>
      <c r="QPZ134" s="216"/>
      <c r="QQA134" s="216"/>
      <c r="QQB134" s="216"/>
      <c r="QQC134" s="216"/>
      <c r="QQD134" s="216"/>
      <c r="QQE134" s="216"/>
      <c r="QQF134" s="216"/>
      <c r="QQG134" s="216"/>
      <c r="QQH134" s="216"/>
      <c r="QQI134" s="216"/>
      <c r="QQJ134" s="216"/>
      <c r="QQK134" s="216"/>
      <c r="QQL134" s="216"/>
      <c r="QQM134" s="216"/>
      <c r="QQN134" s="216"/>
      <c r="QQO134" s="216"/>
      <c r="QQP134" s="216"/>
      <c r="QQQ134" s="216"/>
      <c r="QQR134" s="216"/>
      <c r="QQS134" s="216"/>
      <c r="QQT134" s="216"/>
      <c r="QQU134" s="216"/>
      <c r="QQV134" s="216"/>
      <c r="QQW134" s="216"/>
      <c r="QQX134" s="216"/>
      <c r="QQY134" s="216"/>
      <c r="QQZ134" s="216"/>
      <c r="QRA134" s="216"/>
      <c r="QRB134" s="216"/>
      <c r="QRC134" s="216"/>
      <c r="QRD134" s="216"/>
      <c r="QRE134" s="216"/>
      <c r="QRF134" s="216"/>
      <c r="QRG134" s="216"/>
      <c r="QRH134" s="216"/>
      <c r="QRI134" s="216"/>
      <c r="QRJ134" s="216"/>
      <c r="QRK134" s="216"/>
      <c r="QRL134" s="216"/>
      <c r="QRM134" s="216"/>
      <c r="QRN134" s="216"/>
      <c r="QRO134" s="216"/>
      <c r="QRP134" s="216"/>
      <c r="QRQ134" s="216"/>
      <c r="QRR134" s="216"/>
      <c r="QRS134" s="216"/>
      <c r="QRT134" s="216"/>
      <c r="QRU134" s="216"/>
      <c r="QRV134" s="216"/>
      <c r="QRW134" s="216"/>
      <c r="QRX134" s="216"/>
      <c r="QRY134" s="216"/>
      <c r="QRZ134" s="216"/>
      <c r="QSA134" s="216"/>
      <c r="QSB134" s="216"/>
      <c r="QSC134" s="216"/>
      <c r="QSD134" s="216"/>
      <c r="QSE134" s="216"/>
      <c r="QSF134" s="216"/>
      <c r="QSG134" s="216"/>
      <c r="QSH134" s="216"/>
      <c r="QSI134" s="216"/>
      <c r="QSJ134" s="216"/>
      <c r="QSK134" s="216"/>
      <c r="QSL134" s="216"/>
      <c r="QSM134" s="216"/>
      <c r="QSN134" s="216"/>
      <c r="QSO134" s="216"/>
      <c r="QSP134" s="216"/>
      <c r="QSQ134" s="216"/>
      <c r="QSR134" s="216"/>
      <c r="QSS134" s="216"/>
      <c r="QST134" s="216"/>
      <c r="QSU134" s="216"/>
      <c r="QSV134" s="216"/>
      <c r="QSW134" s="216"/>
      <c r="QSX134" s="216"/>
      <c r="QSY134" s="216"/>
      <c r="QSZ134" s="216"/>
      <c r="QTA134" s="216"/>
      <c r="QTB134" s="216"/>
      <c r="QTC134" s="216"/>
      <c r="QTD134" s="216"/>
      <c r="QTE134" s="216"/>
      <c r="QTF134" s="216"/>
      <c r="QTG134" s="216"/>
      <c r="QTH134" s="216"/>
      <c r="QTI134" s="216"/>
      <c r="QTJ134" s="216"/>
      <c r="QTK134" s="216"/>
      <c r="QTL134" s="216"/>
      <c r="QTM134" s="216"/>
      <c r="QTN134" s="216"/>
      <c r="QTO134" s="216"/>
      <c r="QTP134" s="216"/>
      <c r="QTQ134" s="216"/>
      <c r="QTR134" s="216"/>
      <c r="QTS134" s="216"/>
      <c r="QTT134" s="216"/>
      <c r="QTU134" s="216"/>
      <c r="QTV134" s="216"/>
      <c r="QTW134" s="216"/>
      <c r="QTX134" s="216"/>
      <c r="QTY134" s="216"/>
      <c r="QTZ134" s="216"/>
      <c r="QUA134" s="216"/>
      <c r="QUB134" s="216"/>
      <c r="QUC134" s="216"/>
      <c r="QUD134" s="216"/>
      <c r="QUE134" s="216"/>
      <c r="QUF134" s="216"/>
      <c r="QUG134" s="216"/>
      <c r="QUH134" s="216"/>
      <c r="QUI134" s="216"/>
      <c r="QUJ134" s="216"/>
      <c r="QUK134" s="216"/>
      <c r="QUL134" s="216"/>
      <c r="QUM134" s="216"/>
      <c r="QUN134" s="216"/>
      <c r="QUO134" s="216"/>
      <c r="QUP134" s="216"/>
      <c r="QUQ134" s="216"/>
      <c r="QUR134" s="216"/>
      <c r="QUS134" s="216"/>
      <c r="QUT134" s="216"/>
      <c r="QUU134" s="216"/>
      <c r="QUV134" s="216"/>
      <c r="QUW134" s="216"/>
      <c r="QUX134" s="216"/>
      <c r="QUY134" s="216"/>
      <c r="QUZ134" s="216"/>
      <c r="QVA134" s="216"/>
      <c r="QVB134" s="216"/>
      <c r="QVC134" s="216"/>
      <c r="QVD134" s="216"/>
      <c r="QVE134" s="216"/>
      <c r="QVF134" s="216"/>
      <c r="QVG134" s="216"/>
      <c r="QVH134" s="216"/>
      <c r="QVI134" s="216"/>
      <c r="QVJ134" s="216"/>
      <c r="QVK134" s="216"/>
      <c r="QVL134" s="216"/>
      <c r="QVM134" s="216"/>
      <c r="QVN134" s="216"/>
      <c r="QVO134" s="216"/>
      <c r="QVP134" s="216"/>
      <c r="QVQ134" s="216"/>
      <c r="QVR134" s="216"/>
      <c r="QVS134" s="216"/>
      <c r="QVT134" s="216"/>
      <c r="QVU134" s="216"/>
      <c r="QVV134" s="216"/>
      <c r="QVW134" s="216"/>
      <c r="QVX134" s="216"/>
      <c r="QVY134" s="216"/>
      <c r="QVZ134" s="216"/>
      <c r="QWA134" s="216"/>
      <c r="QWB134" s="216"/>
      <c r="QWC134" s="216"/>
      <c r="QWD134" s="216"/>
      <c r="QWE134" s="216"/>
      <c r="QWF134" s="216"/>
      <c r="QWG134" s="216"/>
      <c r="QWH134" s="216"/>
      <c r="QWI134" s="216"/>
      <c r="QWJ134" s="216"/>
      <c r="QWK134" s="216"/>
      <c r="QWL134" s="216"/>
      <c r="QWM134" s="216"/>
      <c r="QWN134" s="216"/>
      <c r="QWO134" s="216"/>
      <c r="QWP134" s="216"/>
      <c r="QWQ134" s="216"/>
      <c r="QWR134" s="216"/>
      <c r="QWS134" s="216"/>
      <c r="QWT134" s="216"/>
      <c r="QWU134" s="216"/>
      <c r="QWV134" s="216"/>
      <c r="QWW134" s="216"/>
      <c r="QWX134" s="216"/>
      <c r="QWY134" s="216"/>
      <c r="QWZ134" s="216"/>
      <c r="QXA134" s="216"/>
      <c r="QXB134" s="216"/>
      <c r="QXC134" s="216"/>
      <c r="QXD134" s="216"/>
      <c r="QXE134" s="216"/>
      <c r="QXF134" s="216"/>
      <c r="QXG134" s="216"/>
      <c r="QXH134" s="216"/>
      <c r="QXI134" s="216"/>
      <c r="QXJ134" s="216"/>
      <c r="QXK134" s="216"/>
      <c r="QXL134" s="216"/>
      <c r="QXM134" s="216"/>
      <c r="QXN134" s="216"/>
      <c r="QXO134" s="216"/>
      <c r="QXP134" s="216"/>
      <c r="QXQ134" s="216"/>
      <c r="QXR134" s="216"/>
      <c r="QXS134" s="216"/>
      <c r="QXT134" s="216"/>
      <c r="QXU134" s="216"/>
      <c r="QXV134" s="216"/>
      <c r="QXW134" s="216"/>
      <c r="QXX134" s="216"/>
      <c r="QXY134" s="216"/>
      <c r="QXZ134" s="216"/>
      <c r="QYA134" s="216"/>
      <c r="QYB134" s="216"/>
      <c r="QYC134" s="216"/>
      <c r="QYD134" s="216"/>
      <c r="QYE134" s="216"/>
      <c r="QYF134" s="216"/>
      <c r="QYG134" s="216"/>
      <c r="QYH134" s="216"/>
      <c r="QYI134" s="216"/>
      <c r="QYJ134" s="216"/>
      <c r="QYK134" s="216"/>
      <c r="QYL134" s="216"/>
      <c r="QYM134" s="216"/>
      <c r="QYN134" s="216"/>
      <c r="QYO134" s="216"/>
      <c r="QYP134" s="216"/>
      <c r="QYQ134" s="216"/>
      <c r="QYR134" s="216"/>
      <c r="QYS134" s="216"/>
      <c r="QYT134" s="216"/>
      <c r="QYU134" s="216"/>
      <c r="QYV134" s="216"/>
      <c r="QYW134" s="216"/>
      <c r="QYX134" s="216"/>
      <c r="QYY134" s="216"/>
      <c r="QYZ134" s="216"/>
      <c r="QZA134" s="216"/>
      <c r="QZB134" s="216"/>
      <c r="QZC134" s="216"/>
      <c r="QZD134" s="216"/>
      <c r="QZE134" s="216"/>
      <c r="QZF134" s="216"/>
      <c r="QZG134" s="216"/>
      <c r="QZH134" s="216"/>
      <c r="QZI134" s="216"/>
      <c r="QZJ134" s="216"/>
      <c r="QZK134" s="216"/>
      <c r="QZL134" s="216"/>
      <c r="QZM134" s="216"/>
      <c r="QZN134" s="216"/>
      <c r="QZO134" s="216"/>
      <c r="QZP134" s="216"/>
      <c r="QZQ134" s="216"/>
      <c r="QZR134" s="216"/>
      <c r="QZS134" s="216"/>
      <c r="QZT134" s="216"/>
      <c r="QZU134" s="216"/>
      <c r="QZV134" s="216"/>
      <c r="QZW134" s="216"/>
      <c r="QZX134" s="216"/>
      <c r="QZY134" s="216"/>
      <c r="QZZ134" s="216"/>
      <c r="RAA134" s="216"/>
      <c r="RAB134" s="216"/>
      <c r="RAC134" s="216"/>
      <c r="RAD134" s="216"/>
      <c r="RAE134" s="216"/>
      <c r="RAF134" s="216"/>
      <c r="RAG134" s="216"/>
      <c r="RAH134" s="216"/>
      <c r="RAI134" s="216"/>
      <c r="RAJ134" s="216"/>
      <c r="RAK134" s="216"/>
      <c r="RAL134" s="216"/>
      <c r="RAM134" s="216"/>
      <c r="RAN134" s="216"/>
      <c r="RAO134" s="216"/>
      <c r="RAP134" s="216"/>
      <c r="RAQ134" s="216"/>
      <c r="RAR134" s="216"/>
      <c r="RAS134" s="216"/>
      <c r="RAT134" s="216"/>
      <c r="RAU134" s="216"/>
      <c r="RAV134" s="216"/>
      <c r="RAW134" s="216"/>
      <c r="RAX134" s="216"/>
      <c r="RAY134" s="216"/>
      <c r="RAZ134" s="216"/>
      <c r="RBA134" s="216"/>
      <c r="RBB134" s="216"/>
      <c r="RBC134" s="216"/>
      <c r="RBD134" s="216"/>
      <c r="RBE134" s="216"/>
      <c r="RBF134" s="216"/>
      <c r="RBG134" s="216"/>
      <c r="RBH134" s="216"/>
      <c r="RBI134" s="216"/>
      <c r="RBJ134" s="216"/>
      <c r="RBK134" s="216"/>
      <c r="RBL134" s="216"/>
      <c r="RBM134" s="216"/>
      <c r="RBN134" s="216"/>
      <c r="RBO134" s="216"/>
      <c r="RBP134" s="216"/>
      <c r="RBQ134" s="216"/>
      <c r="RBR134" s="216"/>
      <c r="RBS134" s="216"/>
      <c r="RBT134" s="216"/>
      <c r="RBU134" s="216"/>
      <c r="RBV134" s="216"/>
      <c r="RBW134" s="216"/>
      <c r="RBX134" s="216"/>
      <c r="RBY134" s="216"/>
      <c r="RBZ134" s="216"/>
      <c r="RCA134" s="216"/>
      <c r="RCB134" s="216"/>
      <c r="RCC134" s="216"/>
      <c r="RCD134" s="216"/>
      <c r="RCE134" s="216"/>
      <c r="RCF134" s="216"/>
      <c r="RCG134" s="216"/>
      <c r="RCH134" s="216"/>
      <c r="RCI134" s="216"/>
      <c r="RCJ134" s="216"/>
      <c r="RCK134" s="216"/>
      <c r="RCL134" s="216"/>
      <c r="RCM134" s="216"/>
      <c r="RCN134" s="216"/>
      <c r="RCO134" s="216"/>
      <c r="RCP134" s="216"/>
      <c r="RCQ134" s="216"/>
      <c r="RCR134" s="216"/>
      <c r="RCS134" s="216"/>
      <c r="RCT134" s="216"/>
      <c r="RCU134" s="216"/>
      <c r="RCV134" s="216"/>
      <c r="RCW134" s="216"/>
      <c r="RCX134" s="216"/>
      <c r="RCY134" s="216"/>
      <c r="RCZ134" s="216"/>
      <c r="RDA134" s="216"/>
      <c r="RDB134" s="216"/>
      <c r="RDC134" s="216"/>
      <c r="RDD134" s="216"/>
      <c r="RDE134" s="216"/>
      <c r="RDF134" s="216"/>
      <c r="RDG134" s="216"/>
      <c r="RDH134" s="216"/>
      <c r="RDI134" s="216"/>
      <c r="RDJ134" s="216"/>
      <c r="RDK134" s="216"/>
      <c r="RDL134" s="216"/>
      <c r="RDM134" s="216"/>
      <c r="RDN134" s="216"/>
      <c r="RDO134" s="216"/>
      <c r="RDP134" s="216"/>
      <c r="RDQ134" s="216"/>
      <c r="RDR134" s="216"/>
      <c r="RDS134" s="216"/>
      <c r="RDT134" s="216"/>
      <c r="RDU134" s="216"/>
      <c r="RDV134" s="216"/>
      <c r="RDW134" s="216"/>
      <c r="RDX134" s="216"/>
      <c r="RDY134" s="216"/>
      <c r="RDZ134" s="216"/>
      <c r="REA134" s="216"/>
      <c r="REB134" s="216"/>
      <c r="REC134" s="216"/>
      <c r="RED134" s="216"/>
      <c r="REE134" s="216"/>
      <c r="REF134" s="216"/>
      <c r="REG134" s="216"/>
      <c r="REH134" s="216"/>
      <c r="REI134" s="216"/>
      <c r="REJ134" s="216"/>
      <c r="REK134" s="216"/>
      <c r="REL134" s="216"/>
      <c r="REM134" s="216"/>
      <c r="REN134" s="216"/>
      <c r="REO134" s="216"/>
      <c r="REP134" s="216"/>
      <c r="REQ134" s="216"/>
      <c r="RER134" s="216"/>
      <c r="RES134" s="216"/>
      <c r="RET134" s="216"/>
      <c r="REU134" s="216"/>
      <c r="REV134" s="216"/>
      <c r="REW134" s="216"/>
      <c r="REX134" s="216"/>
      <c r="REY134" s="216"/>
      <c r="REZ134" s="216"/>
      <c r="RFA134" s="216"/>
      <c r="RFB134" s="216"/>
      <c r="RFC134" s="216"/>
      <c r="RFD134" s="216"/>
      <c r="RFE134" s="216"/>
      <c r="RFF134" s="216"/>
      <c r="RFG134" s="216"/>
      <c r="RFH134" s="216"/>
      <c r="RFI134" s="216"/>
      <c r="RFJ134" s="216"/>
      <c r="RFK134" s="216"/>
      <c r="RFL134" s="216"/>
      <c r="RFM134" s="216"/>
      <c r="RFN134" s="216"/>
      <c r="RFO134" s="216"/>
      <c r="RFP134" s="216"/>
      <c r="RFQ134" s="216"/>
      <c r="RFR134" s="216"/>
      <c r="RFS134" s="216"/>
      <c r="RFT134" s="216"/>
      <c r="RFU134" s="216"/>
      <c r="RFV134" s="216"/>
      <c r="RFW134" s="216"/>
      <c r="RFX134" s="216"/>
      <c r="RFY134" s="216"/>
      <c r="RFZ134" s="216"/>
      <c r="RGA134" s="216"/>
      <c r="RGB134" s="216"/>
      <c r="RGC134" s="216"/>
      <c r="RGD134" s="216"/>
      <c r="RGE134" s="216"/>
      <c r="RGF134" s="216"/>
      <c r="RGG134" s="216"/>
      <c r="RGH134" s="216"/>
      <c r="RGI134" s="216"/>
      <c r="RGJ134" s="216"/>
      <c r="RGK134" s="216"/>
      <c r="RGL134" s="216"/>
      <c r="RGM134" s="216"/>
      <c r="RGN134" s="216"/>
      <c r="RGO134" s="216"/>
      <c r="RGP134" s="216"/>
      <c r="RGQ134" s="216"/>
      <c r="RGR134" s="216"/>
      <c r="RGS134" s="216"/>
      <c r="RGT134" s="216"/>
      <c r="RGU134" s="216"/>
      <c r="RGV134" s="216"/>
      <c r="RGW134" s="216"/>
      <c r="RGX134" s="216"/>
      <c r="RGY134" s="216"/>
      <c r="RGZ134" s="216"/>
      <c r="RHA134" s="216"/>
      <c r="RHB134" s="216"/>
      <c r="RHC134" s="216"/>
      <c r="RHD134" s="216"/>
      <c r="RHE134" s="216"/>
      <c r="RHF134" s="216"/>
      <c r="RHG134" s="216"/>
      <c r="RHH134" s="216"/>
      <c r="RHI134" s="216"/>
      <c r="RHJ134" s="216"/>
      <c r="RHK134" s="216"/>
      <c r="RHL134" s="216"/>
      <c r="RHM134" s="216"/>
      <c r="RHN134" s="216"/>
      <c r="RHO134" s="216"/>
      <c r="RHP134" s="216"/>
      <c r="RHQ134" s="216"/>
      <c r="RHR134" s="216"/>
      <c r="RHS134" s="216"/>
      <c r="RHT134" s="216"/>
      <c r="RHU134" s="216"/>
      <c r="RHV134" s="216"/>
      <c r="RHW134" s="216"/>
      <c r="RHX134" s="216"/>
      <c r="RHY134" s="216"/>
      <c r="RHZ134" s="216"/>
      <c r="RIA134" s="216"/>
      <c r="RIB134" s="216"/>
      <c r="RIC134" s="216"/>
      <c r="RID134" s="216"/>
      <c r="RIE134" s="216"/>
      <c r="RIF134" s="216"/>
      <c r="RIG134" s="216"/>
      <c r="RIH134" s="216"/>
      <c r="RII134" s="216"/>
      <c r="RIJ134" s="216"/>
      <c r="RIK134" s="216"/>
      <c r="RIL134" s="216"/>
      <c r="RIM134" s="216"/>
      <c r="RIN134" s="216"/>
      <c r="RIO134" s="216"/>
      <c r="RIP134" s="216"/>
      <c r="RIQ134" s="216"/>
      <c r="RIR134" s="216"/>
      <c r="RIS134" s="216"/>
      <c r="RIT134" s="216"/>
      <c r="RIU134" s="216"/>
      <c r="RIV134" s="216"/>
      <c r="RIW134" s="216"/>
      <c r="RIX134" s="216"/>
      <c r="RIY134" s="216"/>
      <c r="RIZ134" s="216"/>
      <c r="RJA134" s="216"/>
      <c r="RJB134" s="216"/>
      <c r="RJC134" s="216"/>
      <c r="RJD134" s="216"/>
      <c r="RJE134" s="216"/>
      <c r="RJF134" s="216"/>
      <c r="RJG134" s="216"/>
      <c r="RJH134" s="216"/>
      <c r="RJI134" s="216"/>
      <c r="RJJ134" s="216"/>
      <c r="RJK134" s="216"/>
      <c r="RJL134" s="216"/>
      <c r="RJM134" s="216"/>
      <c r="RJN134" s="216"/>
      <c r="RJO134" s="216"/>
      <c r="RJP134" s="216"/>
      <c r="RJQ134" s="216"/>
      <c r="RJR134" s="216"/>
      <c r="RJS134" s="216"/>
      <c r="RJT134" s="216"/>
      <c r="RJU134" s="216"/>
      <c r="RJV134" s="216"/>
      <c r="RJW134" s="216"/>
      <c r="RJX134" s="216"/>
      <c r="RJY134" s="216"/>
      <c r="RJZ134" s="216"/>
      <c r="RKA134" s="216"/>
      <c r="RKB134" s="216"/>
      <c r="RKC134" s="216"/>
      <c r="RKD134" s="216"/>
      <c r="RKE134" s="216"/>
      <c r="RKF134" s="216"/>
      <c r="RKG134" s="216"/>
      <c r="RKH134" s="216"/>
      <c r="RKI134" s="216"/>
      <c r="RKJ134" s="216"/>
      <c r="RKK134" s="216"/>
      <c r="RKL134" s="216"/>
      <c r="RKM134" s="216"/>
      <c r="RKN134" s="216"/>
      <c r="RKO134" s="216"/>
      <c r="RKP134" s="216"/>
      <c r="RKQ134" s="216"/>
      <c r="RKR134" s="216"/>
      <c r="RKS134" s="216"/>
      <c r="RKT134" s="216"/>
      <c r="RKU134" s="216"/>
      <c r="RKV134" s="216"/>
      <c r="RKW134" s="216"/>
      <c r="RKX134" s="216"/>
      <c r="RKY134" s="216"/>
      <c r="RKZ134" s="216"/>
      <c r="RLA134" s="216"/>
      <c r="RLB134" s="216"/>
      <c r="RLC134" s="216"/>
      <c r="RLD134" s="216"/>
      <c r="RLE134" s="216"/>
      <c r="RLF134" s="216"/>
      <c r="RLG134" s="216"/>
      <c r="RLH134" s="216"/>
      <c r="RLI134" s="216"/>
      <c r="RLJ134" s="216"/>
      <c r="RLK134" s="216"/>
      <c r="RLL134" s="216"/>
      <c r="RLM134" s="216"/>
      <c r="RLN134" s="216"/>
      <c r="RLO134" s="216"/>
      <c r="RLP134" s="216"/>
      <c r="RLQ134" s="216"/>
      <c r="RLR134" s="216"/>
      <c r="RLS134" s="216"/>
      <c r="RLT134" s="216"/>
      <c r="RLU134" s="216"/>
      <c r="RLV134" s="216"/>
      <c r="RLW134" s="216"/>
      <c r="RLX134" s="216"/>
      <c r="RLY134" s="216"/>
      <c r="RLZ134" s="216"/>
      <c r="RMA134" s="216"/>
      <c r="RMB134" s="216"/>
      <c r="RMC134" s="216"/>
      <c r="RMD134" s="216"/>
      <c r="RME134" s="216"/>
      <c r="RMF134" s="216"/>
      <c r="RMG134" s="216"/>
      <c r="RMH134" s="216"/>
      <c r="RMI134" s="216"/>
      <c r="RMJ134" s="216"/>
      <c r="RMK134" s="216"/>
      <c r="RML134" s="216"/>
      <c r="RMM134" s="216"/>
      <c r="RMN134" s="216"/>
      <c r="RMO134" s="216"/>
      <c r="RMP134" s="216"/>
      <c r="RMQ134" s="216"/>
      <c r="RMR134" s="216"/>
      <c r="RMS134" s="216"/>
      <c r="RMT134" s="216"/>
      <c r="RMU134" s="216"/>
      <c r="RMV134" s="216"/>
      <c r="RMW134" s="216"/>
      <c r="RMX134" s="216"/>
      <c r="RMY134" s="216"/>
      <c r="RMZ134" s="216"/>
      <c r="RNA134" s="216"/>
      <c r="RNB134" s="216"/>
      <c r="RNC134" s="216"/>
      <c r="RND134" s="216"/>
      <c r="RNE134" s="216"/>
      <c r="RNF134" s="216"/>
      <c r="RNG134" s="216"/>
      <c r="RNH134" s="216"/>
      <c r="RNI134" s="216"/>
      <c r="RNJ134" s="216"/>
      <c r="RNK134" s="216"/>
      <c r="RNL134" s="216"/>
      <c r="RNM134" s="216"/>
      <c r="RNN134" s="216"/>
      <c r="RNO134" s="216"/>
      <c r="RNP134" s="216"/>
      <c r="RNQ134" s="216"/>
      <c r="RNR134" s="216"/>
      <c r="RNS134" s="216"/>
      <c r="RNT134" s="216"/>
      <c r="RNU134" s="216"/>
      <c r="RNV134" s="216"/>
      <c r="RNW134" s="216"/>
      <c r="RNX134" s="216"/>
      <c r="RNY134" s="216"/>
      <c r="RNZ134" s="216"/>
      <c r="ROA134" s="216"/>
      <c r="ROB134" s="216"/>
      <c r="ROC134" s="216"/>
      <c r="ROD134" s="216"/>
      <c r="ROE134" s="216"/>
      <c r="ROF134" s="216"/>
      <c r="ROG134" s="216"/>
      <c r="ROH134" s="216"/>
      <c r="ROI134" s="216"/>
      <c r="ROJ134" s="216"/>
      <c r="ROK134" s="216"/>
      <c r="ROL134" s="216"/>
      <c r="ROM134" s="216"/>
      <c r="RON134" s="216"/>
      <c r="ROO134" s="216"/>
      <c r="ROP134" s="216"/>
      <c r="ROQ134" s="216"/>
      <c r="ROR134" s="216"/>
      <c r="ROS134" s="216"/>
      <c r="ROT134" s="216"/>
      <c r="ROU134" s="216"/>
      <c r="ROV134" s="216"/>
      <c r="ROW134" s="216"/>
      <c r="ROX134" s="216"/>
      <c r="ROY134" s="216"/>
      <c r="ROZ134" s="216"/>
      <c r="RPA134" s="216"/>
      <c r="RPB134" s="216"/>
      <c r="RPC134" s="216"/>
      <c r="RPD134" s="216"/>
      <c r="RPE134" s="216"/>
      <c r="RPF134" s="216"/>
      <c r="RPG134" s="216"/>
      <c r="RPH134" s="216"/>
      <c r="RPI134" s="216"/>
      <c r="RPJ134" s="216"/>
      <c r="RPK134" s="216"/>
      <c r="RPL134" s="216"/>
      <c r="RPM134" s="216"/>
      <c r="RPN134" s="216"/>
      <c r="RPO134" s="216"/>
      <c r="RPP134" s="216"/>
      <c r="RPQ134" s="216"/>
      <c r="RPR134" s="216"/>
      <c r="RPS134" s="216"/>
      <c r="RPT134" s="216"/>
      <c r="RPU134" s="216"/>
      <c r="RPV134" s="216"/>
      <c r="RPW134" s="216"/>
      <c r="RPX134" s="216"/>
      <c r="RPY134" s="216"/>
      <c r="RPZ134" s="216"/>
      <c r="RQA134" s="216"/>
      <c r="RQB134" s="216"/>
      <c r="RQC134" s="216"/>
      <c r="RQD134" s="216"/>
      <c r="RQE134" s="216"/>
      <c r="RQF134" s="216"/>
      <c r="RQG134" s="216"/>
      <c r="RQH134" s="216"/>
      <c r="RQI134" s="216"/>
      <c r="RQJ134" s="216"/>
      <c r="RQK134" s="216"/>
      <c r="RQL134" s="216"/>
      <c r="RQM134" s="216"/>
      <c r="RQN134" s="216"/>
      <c r="RQO134" s="216"/>
      <c r="RQP134" s="216"/>
      <c r="RQQ134" s="216"/>
      <c r="RQR134" s="216"/>
      <c r="RQS134" s="216"/>
      <c r="RQT134" s="216"/>
      <c r="RQU134" s="216"/>
      <c r="RQV134" s="216"/>
      <c r="RQW134" s="216"/>
      <c r="RQX134" s="216"/>
      <c r="RQY134" s="216"/>
      <c r="RQZ134" s="216"/>
      <c r="RRA134" s="216"/>
      <c r="RRB134" s="216"/>
      <c r="RRC134" s="216"/>
      <c r="RRD134" s="216"/>
      <c r="RRE134" s="216"/>
      <c r="RRF134" s="216"/>
      <c r="RRG134" s="216"/>
      <c r="RRH134" s="216"/>
      <c r="RRI134" s="216"/>
      <c r="RRJ134" s="216"/>
      <c r="RRK134" s="216"/>
      <c r="RRL134" s="216"/>
      <c r="RRM134" s="216"/>
      <c r="RRN134" s="216"/>
      <c r="RRO134" s="216"/>
      <c r="RRP134" s="216"/>
      <c r="RRQ134" s="216"/>
      <c r="RRR134" s="216"/>
      <c r="RRS134" s="216"/>
      <c r="RRT134" s="216"/>
      <c r="RRU134" s="216"/>
      <c r="RRV134" s="216"/>
      <c r="RRW134" s="216"/>
      <c r="RRX134" s="216"/>
      <c r="RRY134" s="216"/>
      <c r="RRZ134" s="216"/>
      <c r="RSA134" s="216"/>
      <c r="RSB134" s="216"/>
      <c r="RSC134" s="216"/>
      <c r="RSD134" s="216"/>
      <c r="RSE134" s="216"/>
      <c r="RSF134" s="216"/>
      <c r="RSG134" s="216"/>
      <c r="RSH134" s="216"/>
      <c r="RSI134" s="216"/>
      <c r="RSJ134" s="216"/>
      <c r="RSK134" s="216"/>
      <c r="RSL134" s="216"/>
      <c r="RSM134" s="216"/>
      <c r="RSN134" s="216"/>
      <c r="RSO134" s="216"/>
      <c r="RSP134" s="216"/>
      <c r="RSQ134" s="216"/>
      <c r="RSR134" s="216"/>
      <c r="RSS134" s="216"/>
      <c r="RST134" s="216"/>
      <c r="RSU134" s="216"/>
      <c r="RSV134" s="216"/>
      <c r="RSW134" s="216"/>
      <c r="RSX134" s="216"/>
      <c r="RSY134" s="216"/>
      <c r="RSZ134" s="216"/>
      <c r="RTA134" s="216"/>
      <c r="RTB134" s="216"/>
      <c r="RTC134" s="216"/>
      <c r="RTD134" s="216"/>
      <c r="RTE134" s="216"/>
      <c r="RTF134" s="216"/>
      <c r="RTG134" s="216"/>
      <c r="RTH134" s="216"/>
      <c r="RTI134" s="216"/>
      <c r="RTJ134" s="216"/>
      <c r="RTK134" s="216"/>
      <c r="RTL134" s="216"/>
      <c r="RTM134" s="216"/>
      <c r="RTN134" s="216"/>
      <c r="RTO134" s="216"/>
      <c r="RTP134" s="216"/>
      <c r="RTQ134" s="216"/>
      <c r="RTR134" s="216"/>
      <c r="RTS134" s="216"/>
      <c r="RTT134" s="216"/>
      <c r="RTU134" s="216"/>
      <c r="RTV134" s="216"/>
      <c r="RTW134" s="216"/>
      <c r="RTX134" s="216"/>
      <c r="RTY134" s="216"/>
      <c r="RTZ134" s="216"/>
      <c r="RUA134" s="216"/>
      <c r="RUB134" s="216"/>
      <c r="RUC134" s="216"/>
      <c r="RUD134" s="216"/>
      <c r="RUE134" s="216"/>
      <c r="RUF134" s="216"/>
      <c r="RUG134" s="216"/>
      <c r="RUH134" s="216"/>
      <c r="RUI134" s="216"/>
      <c r="RUJ134" s="216"/>
      <c r="RUK134" s="216"/>
      <c r="RUL134" s="216"/>
      <c r="RUM134" s="216"/>
      <c r="RUN134" s="216"/>
      <c r="RUO134" s="216"/>
      <c r="RUP134" s="216"/>
      <c r="RUQ134" s="216"/>
      <c r="RUR134" s="216"/>
      <c r="RUS134" s="216"/>
      <c r="RUT134" s="216"/>
      <c r="RUU134" s="216"/>
      <c r="RUV134" s="216"/>
      <c r="RUW134" s="216"/>
      <c r="RUX134" s="216"/>
      <c r="RUY134" s="216"/>
      <c r="RUZ134" s="216"/>
      <c r="RVA134" s="216"/>
      <c r="RVB134" s="216"/>
      <c r="RVC134" s="216"/>
      <c r="RVD134" s="216"/>
      <c r="RVE134" s="216"/>
      <c r="RVF134" s="216"/>
      <c r="RVG134" s="216"/>
      <c r="RVH134" s="216"/>
      <c r="RVI134" s="216"/>
      <c r="RVJ134" s="216"/>
      <c r="RVK134" s="216"/>
      <c r="RVL134" s="216"/>
      <c r="RVM134" s="216"/>
      <c r="RVN134" s="216"/>
      <c r="RVO134" s="216"/>
      <c r="RVP134" s="216"/>
      <c r="RVQ134" s="216"/>
      <c r="RVR134" s="216"/>
      <c r="RVS134" s="216"/>
      <c r="RVT134" s="216"/>
      <c r="RVU134" s="216"/>
      <c r="RVV134" s="216"/>
      <c r="RVW134" s="216"/>
      <c r="RVX134" s="216"/>
      <c r="RVY134" s="216"/>
      <c r="RVZ134" s="216"/>
      <c r="RWA134" s="216"/>
      <c r="RWB134" s="216"/>
      <c r="RWC134" s="216"/>
      <c r="RWD134" s="216"/>
      <c r="RWE134" s="216"/>
      <c r="RWF134" s="216"/>
      <c r="RWG134" s="216"/>
      <c r="RWH134" s="216"/>
      <c r="RWI134" s="216"/>
      <c r="RWJ134" s="216"/>
      <c r="RWK134" s="216"/>
      <c r="RWL134" s="216"/>
      <c r="RWM134" s="216"/>
      <c r="RWN134" s="216"/>
      <c r="RWO134" s="216"/>
      <c r="RWP134" s="216"/>
      <c r="RWQ134" s="216"/>
      <c r="RWR134" s="216"/>
      <c r="RWS134" s="216"/>
      <c r="RWT134" s="216"/>
      <c r="RWU134" s="216"/>
      <c r="RWV134" s="216"/>
      <c r="RWW134" s="216"/>
      <c r="RWX134" s="216"/>
      <c r="RWY134" s="216"/>
      <c r="RWZ134" s="216"/>
      <c r="RXA134" s="216"/>
      <c r="RXB134" s="216"/>
      <c r="RXC134" s="216"/>
      <c r="RXD134" s="216"/>
      <c r="RXE134" s="216"/>
      <c r="RXF134" s="216"/>
      <c r="RXG134" s="216"/>
      <c r="RXH134" s="216"/>
      <c r="RXI134" s="216"/>
      <c r="RXJ134" s="216"/>
      <c r="RXK134" s="216"/>
      <c r="RXL134" s="216"/>
      <c r="RXM134" s="216"/>
      <c r="RXN134" s="216"/>
      <c r="RXO134" s="216"/>
      <c r="RXP134" s="216"/>
      <c r="RXQ134" s="216"/>
      <c r="RXR134" s="216"/>
      <c r="RXS134" s="216"/>
      <c r="RXT134" s="216"/>
      <c r="RXU134" s="216"/>
      <c r="RXV134" s="216"/>
      <c r="RXW134" s="216"/>
      <c r="RXX134" s="216"/>
      <c r="RXY134" s="216"/>
      <c r="RXZ134" s="216"/>
      <c r="RYA134" s="216"/>
      <c r="RYB134" s="216"/>
      <c r="RYC134" s="216"/>
      <c r="RYD134" s="216"/>
      <c r="RYE134" s="216"/>
      <c r="RYF134" s="216"/>
      <c r="RYG134" s="216"/>
      <c r="RYH134" s="216"/>
      <c r="RYI134" s="216"/>
      <c r="RYJ134" s="216"/>
      <c r="RYK134" s="216"/>
      <c r="RYL134" s="216"/>
      <c r="RYM134" s="216"/>
      <c r="RYN134" s="216"/>
      <c r="RYO134" s="216"/>
      <c r="RYP134" s="216"/>
      <c r="RYQ134" s="216"/>
      <c r="RYR134" s="216"/>
      <c r="RYS134" s="216"/>
      <c r="RYT134" s="216"/>
      <c r="RYU134" s="216"/>
      <c r="RYV134" s="216"/>
      <c r="RYW134" s="216"/>
      <c r="RYX134" s="216"/>
      <c r="RYY134" s="216"/>
      <c r="RYZ134" s="216"/>
      <c r="RZA134" s="216"/>
      <c r="RZB134" s="216"/>
      <c r="RZC134" s="216"/>
      <c r="RZD134" s="216"/>
      <c r="RZE134" s="216"/>
      <c r="RZF134" s="216"/>
      <c r="RZG134" s="216"/>
      <c r="RZH134" s="216"/>
      <c r="RZI134" s="216"/>
      <c r="RZJ134" s="216"/>
      <c r="RZK134" s="216"/>
      <c r="RZL134" s="216"/>
      <c r="RZM134" s="216"/>
      <c r="RZN134" s="216"/>
      <c r="RZO134" s="216"/>
      <c r="RZP134" s="216"/>
      <c r="RZQ134" s="216"/>
      <c r="RZR134" s="216"/>
      <c r="RZS134" s="216"/>
      <c r="RZT134" s="216"/>
      <c r="RZU134" s="216"/>
      <c r="RZV134" s="216"/>
      <c r="RZW134" s="216"/>
      <c r="RZX134" s="216"/>
      <c r="RZY134" s="216"/>
      <c r="RZZ134" s="216"/>
      <c r="SAA134" s="216"/>
      <c r="SAB134" s="216"/>
      <c r="SAC134" s="216"/>
      <c r="SAD134" s="216"/>
      <c r="SAE134" s="216"/>
      <c r="SAF134" s="216"/>
      <c r="SAG134" s="216"/>
      <c r="SAH134" s="216"/>
      <c r="SAI134" s="216"/>
      <c r="SAJ134" s="216"/>
      <c r="SAK134" s="216"/>
      <c r="SAL134" s="216"/>
      <c r="SAM134" s="216"/>
      <c r="SAN134" s="216"/>
      <c r="SAO134" s="216"/>
      <c r="SAP134" s="216"/>
      <c r="SAQ134" s="216"/>
      <c r="SAR134" s="216"/>
      <c r="SAS134" s="216"/>
      <c r="SAT134" s="216"/>
      <c r="SAU134" s="216"/>
      <c r="SAV134" s="216"/>
      <c r="SAW134" s="216"/>
      <c r="SAX134" s="216"/>
      <c r="SAY134" s="216"/>
      <c r="SAZ134" s="216"/>
      <c r="SBA134" s="216"/>
      <c r="SBB134" s="216"/>
      <c r="SBC134" s="216"/>
      <c r="SBD134" s="216"/>
      <c r="SBE134" s="216"/>
      <c r="SBF134" s="216"/>
      <c r="SBG134" s="216"/>
      <c r="SBH134" s="216"/>
      <c r="SBI134" s="216"/>
      <c r="SBJ134" s="216"/>
      <c r="SBK134" s="216"/>
      <c r="SBL134" s="216"/>
      <c r="SBM134" s="216"/>
      <c r="SBN134" s="216"/>
      <c r="SBO134" s="216"/>
      <c r="SBP134" s="216"/>
      <c r="SBQ134" s="216"/>
      <c r="SBR134" s="216"/>
      <c r="SBS134" s="216"/>
      <c r="SBT134" s="216"/>
      <c r="SBU134" s="216"/>
      <c r="SBV134" s="216"/>
      <c r="SBW134" s="216"/>
      <c r="SBX134" s="216"/>
      <c r="SBY134" s="216"/>
      <c r="SBZ134" s="216"/>
      <c r="SCA134" s="216"/>
      <c r="SCB134" s="216"/>
      <c r="SCC134" s="216"/>
      <c r="SCD134" s="216"/>
      <c r="SCE134" s="216"/>
      <c r="SCF134" s="216"/>
      <c r="SCG134" s="216"/>
      <c r="SCH134" s="216"/>
      <c r="SCI134" s="216"/>
      <c r="SCJ134" s="216"/>
      <c r="SCK134" s="216"/>
      <c r="SCL134" s="216"/>
      <c r="SCM134" s="216"/>
      <c r="SCN134" s="216"/>
      <c r="SCO134" s="216"/>
      <c r="SCP134" s="216"/>
      <c r="SCQ134" s="216"/>
      <c r="SCR134" s="216"/>
      <c r="SCS134" s="216"/>
      <c r="SCT134" s="216"/>
      <c r="SCU134" s="216"/>
      <c r="SCV134" s="216"/>
      <c r="SCW134" s="216"/>
      <c r="SCX134" s="216"/>
      <c r="SCY134" s="216"/>
      <c r="SCZ134" s="216"/>
      <c r="SDA134" s="216"/>
      <c r="SDB134" s="216"/>
      <c r="SDC134" s="216"/>
      <c r="SDD134" s="216"/>
      <c r="SDE134" s="216"/>
      <c r="SDF134" s="216"/>
      <c r="SDG134" s="216"/>
      <c r="SDH134" s="216"/>
      <c r="SDI134" s="216"/>
      <c r="SDJ134" s="216"/>
      <c r="SDK134" s="216"/>
      <c r="SDL134" s="216"/>
      <c r="SDM134" s="216"/>
      <c r="SDN134" s="216"/>
      <c r="SDO134" s="216"/>
      <c r="SDP134" s="216"/>
      <c r="SDQ134" s="216"/>
      <c r="SDR134" s="216"/>
      <c r="SDS134" s="216"/>
      <c r="SDT134" s="216"/>
      <c r="SDU134" s="216"/>
      <c r="SDV134" s="216"/>
      <c r="SDW134" s="216"/>
      <c r="SDX134" s="216"/>
      <c r="SDY134" s="216"/>
      <c r="SDZ134" s="216"/>
      <c r="SEA134" s="216"/>
      <c r="SEB134" s="216"/>
      <c r="SEC134" s="216"/>
      <c r="SED134" s="216"/>
      <c r="SEE134" s="216"/>
      <c r="SEF134" s="216"/>
      <c r="SEG134" s="216"/>
      <c r="SEH134" s="216"/>
      <c r="SEI134" s="216"/>
      <c r="SEJ134" s="216"/>
      <c r="SEK134" s="216"/>
      <c r="SEL134" s="216"/>
      <c r="SEM134" s="216"/>
      <c r="SEN134" s="216"/>
      <c r="SEO134" s="216"/>
      <c r="SEP134" s="216"/>
      <c r="SEQ134" s="216"/>
      <c r="SER134" s="216"/>
      <c r="SES134" s="216"/>
      <c r="SET134" s="216"/>
      <c r="SEU134" s="216"/>
      <c r="SEV134" s="216"/>
      <c r="SEW134" s="216"/>
      <c r="SEX134" s="216"/>
      <c r="SEY134" s="216"/>
      <c r="SEZ134" s="216"/>
      <c r="SFA134" s="216"/>
      <c r="SFB134" s="216"/>
      <c r="SFC134" s="216"/>
      <c r="SFD134" s="216"/>
      <c r="SFE134" s="216"/>
      <c r="SFF134" s="216"/>
      <c r="SFG134" s="216"/>
      <c r="SFH134" s="216"/>
      <c r="SFI134" s="216"/>
      <c r="SFJ134" s="216"/>
      <c r="SFK134" s="216"/>
      <c r="SFL134" s="216"/>
      <c r="SFM134" s="216"/>
      <c r="SFN134" s="216"/>
      <c r="SFO134" s="216"/>
      <c r="SFP134" s="216"/>
      <c r="SFQ134" s="216"/>
      <c r="SFR134" s="216"/>
      <c r="SFS134" s="216"/>
      <c r="SFT134" s="216"/>
      <c r="SFU134" s="216"/>
      <c r="SFV134" s="216"/>
      <c r="SFW134" s="216"/>
      <c r="SFX134" s="216"/>
      <c r="SFY134" s="216"/>
      <c r="SFZ134" s="216"/>
      <c r="SGA134" s="216"/>
      <c r="SGB134" s="216"/>
      <c r="SGC134" s="216"/>
      <c r="SGD134" s="216"/>
      <c r="SGE134" s="216"/>
      <c r="SGF134" s="216"/>
      <c r="SGG134" s="216"/>
      <c r="SGH134" s="216"/>
      <c r="SGI134" s="216"/>
      <c r="SGJ134" s="216"/>
      <c r="SGK134" s="216"/>
      <c r="SGL134" s="216"/>
      <c r="SGM134" s="216"/>
      <c r="SGN134" s="216"/>
      <c r="SGO134" s="216"/>
      <c r="SGP134" s="216"/>
      <c r="SGQ134" s="216"/>
      <c r="SGR134" s="216"/>
      <c r="SGS134" s="216"/>
      <c r="SGT134" s="216"/>
      <c r="SGU134" s="216"/>
      <c r="SGV134" s="216"/>
      <c r="SGW134" s="216"/>
      <c r="SGX134" s="216"/>
      <c r="SGY134" s="216"/>
      <c r="SGZ134" s="216"/>
      <c r="SHA134" s="216"/>
      <c r="SHB134" s="216"/>
      <c r="SHC134" s="216"/>
      <c r="SHD134" s="216"/>
      <c r="SHE134" s="216"/>
      <c r="SHF134" s="216"/>
      <c r="SHG134" s="216"/>
      <c r="SHH134" s="216"/>
      <c r="SHI134" s="216"/>
      <c r="SHJ134" s="216"/>
      <c r="SHK134" s="216"/>
      <c r="SHL134" s="216"/>
      <c r="SHM134" s="216"/>
      <c r="SHN134" s="216"/>
      <c r="SHO134" s="216"/>
      <c r="SHP134" s="216"/>
      <c r="SHQ134" s="216"/>
      <c r="SHR134" s="216"/>
      <c r="SHS134" s="216"/>
      <c r="SHT134" s="216"/>
      <c r="SHU134" s="216"/>
      <c r="SHV134" s="216"/>
      <c r="SHW134" s="216"/>
      <c r="SHX134" s="216"/>
      <c r="SHY134" s="216"/>
      <c r="SHZ134" s="216"/>
      <c r="SIA134" s="216"/>
      <c r="SIB134" s="216"/>
      <c r="SIC134" s="216"/>
      <c r="SID134" s="216"/>
      <c r="SIE134" s="216"/>
      <c r="SIF134" s="216"/>
      <c r="SIG134" s="216"/>
      <c r="SIH134" s="216"/>
      <c r="SII134" s="216"/>
      <c r="SIJ134" s="216"/>
      <c r="SIK134" s="216"/>
      <c r="SIL134" s="216"/>
      <c r="SIM134" s="216"/>
      <c r="SIN134" s="216"/>
      <c r="SIO134" s="216"/>
      <c r="SIP134" s="216"/>
      <c r="SIQ134" s="216"/>
      <c r="SIR134" s="216"/>
      <c r="SIS134" s="216"/>
      <c r="SIT134" s="216"/>
      <c r="SIU134" s="216"/>
      <c r="SIV134" s="216"/>
      <c r="SIW134" s="216"/>
      <c r="SIX134" s="216"/>
      <c r="SIY134" s="216"/>
      <c r="SIZ134" s="216"/>
      <c r="SJA134" s="216"/>
      <c r="SJB134" s="216"/>
      <c r="SJC134" s="216"/>
      <c r="SJD134" s="216"/>
      <c r="SJE134" s="216"/>
      <c r="SJF134" s="216"/>
      <c r="SJG134" s="216"/>
      <c r="SJH134" s="216"/>
      <c r="SJI134" s="216"/>
      <c r="SJJ134" s="216"/>
      <c r="SJK134" s="216"/>
      <c r="SJL134" s="216"/>
      <c r="SJM134" s="216"/>
      <c r="SJN134" s="216"/>
      <c r="SJO134" s="216"/>
      <c r="SJP134" s="216"/>
      <c r="SJQ134" s="216"/>
      <c r="SJR134" s="216"/>
      <c r="SJS134" s="216"/>
      <c r="SJT134" s="216"/>
      <c r="SJU134" s="216"/>
      <c r="SJV134" s="216"/>
      <c r="SJW134" s="216"/>
      <c r="SJX134" s="216"/>
      <c r="SJY134" s="216"/>
      <c r="SJZ134" s="216"/>
      <c r="SKA134" s="216"/>
      <c r="SKB134" s="216"/>
      <c r="SKC134" s="216"/>
      <c r="SKD134" s="216"/>
      <c r="SKE134" s="216"/>
      <c r="SKF134" s="216"/>
      <c r="SKG134" s="216"/>
      <c r="SKH134" s="216"/>
      <c r="SKI134" s="216"/>
      <c r="SKJ134" s="216"/>
      <c r="SKK134" s="216"/>
      <c r="SKL134" s="216"/>
      <c r="SKM134" s="216"/>
      <c r="SKN134" s="216"/>
      <c r="SKO134" s="216"/>
      <c r="SKP134" s="216"/>
      <c r="SKQ134" s="216"/>
      <c r="SKR134" s="216"/>
      <c r="SKS134" s="216"/>
      <c r="SKT134" s="216"/>
      <c r="SKU134" s="216"/>
      <c r="SKV134" s="216"/>
      <c r="SKW134" s="216"/>
      <c r="SKX134" s="216"/>
      <c r="SKY134" s="216"/>
      <c r="SKZ134" s="216"/>
      <c r="SLA134" s="216"/>
      <c r="SLB134" s="216"/>
      <c r="SLC134" s="216"/>
      <c r="SLD134" s="216"/>
      <c r="SLE134" s="216"/>
      <c r="SLF134" s="216"/>
      <c r="SLG134" s="216"/>
      <c r="SLH134" s="216"/>
      <c r="SLI134" s="216"/>
      <c r="SLJ134" s="216"/>
      <c r="SLK134" s="216"/>
      <c r="SLL134" s="216"/>
      <c r="SLM134" s="216"/>
      <c r="SLN134" s="216"/>
      <c r="SLO134" s="216"/>
      <c r="SLP134" s="216"/>
      <c r="SLQ134" s="216"/>
      <c r="SLR134" s="216"/>
      <c r="SLS134" s="216"/>
      <c r="SLT134" s="216"/>
      <c r="SLU134" s="216"/>
      <c r="SLV134" s="216"/>
      <c r="SLW134" s="216"/>
      <c r="SLX134" s="216"/>
      <c r="SLY134" s="216"/>
      <c r="SLZ134" s="216"/>
      <c r="SMA134" s="216"/>
      <c r="SMB134" s="216"/>
      <c r="SMC134" s="216"/>
      <c r="SMD134" s="216"/>
      <c r="SME134" s="216"/>
      <c r="SMF134" s="216"/>
      <c r="SMG134" s="216"/>
      <c r="SMH134" s="216"/>
      <c r="SMI134" s="216"/>
      <c r="SMJ134" s="216"/>
      <c r="SMK134" s="216"/>
      <c r="SML134" s="216"/>
      <c r="SMM134" s="216"/>
      <c r="SMN134" s="216"/>
      <c r="SMO134" s="216"/>
      <c r="SMP134" s="216"/>
      <c r="SMQ134" s="216"/>
      <c r="SMR134" s="216"/>
      <c r="SMS134" s="216"/>
      <c r="SMT134" s="216"/>
      <c r="SMU134" s="216"/>
      <c r="SMV134" s="216"/>
      <c r="SMW134" s="216"/>
      <c r="SMX134" s="216"/>
      <c r="SMY134" s="216"/>
      <c r="SMZ134" s="216"/>
      <c r="SNA134" s="216"/>
      <c r="SNB134" s="216"/>
      <c r="SNC134" s="216"/>
      <c r="SND134" s="216"/>
      <c r="SNE134" s="216"/>
      <c r="SNF134" s="216"/>
      <c r="SNG134" s="216"/>
      <c r="SNH134" s="216"/>
      <c r="SNI134" s="216"/>
      <c r="SNJ134" s="216"/>
      <c r="SNK134" s="216"/>
      <c r="SNL134" s="216"/>
      <c r="SNM134" s="216"/>
      <c r="SNN134" s="216"/>
      <c r="SNO134" s="216"/>
      <c r="SNP134" s="216"/>
      <c r="SNQ134" s="216"/>
      <c r="SNR134" s="216"/>
      <c r="SNS134" s="216"/>
      <c r="SNT134" s="216"/>
      <c r="SNU134" s="216"/>
      <c r="SNV134" s="216"/>
      <c r="SNW134" s="216"/>
      <c r="SNX134" s="216"/>
      <c r="SNY134" s="216"/>
      <c r="SNZ134" s="216"/>
      <c r="SOA134" s="216"/>
      <c r="SOB134" s="216"/>
      <c r="SOC134" s="216"/>
      <c r="SOD134" s="216"/>
      <c r="SOE134" s="216"/>
      <c r="SOF134" s="216"/>
      <c r="SOG134" s="216"/>
      <c r="SOH134" s="216"/>
      <c r="SOI134" s="216"/>
      <c r="SOJ134" s="216"/>
      <c r="SOK134" s="216"/>
      <c r="SOL134" s="216"/>
      <c r="SOM134" s="216"/>
      <c r="SON134" s="216"/>
      <c r="SOO134" s="216"/>
      <c r="SOP134" s="216"/>
      <c r="SOQ134" s="216"/>
      <c r="SOR134" s="216"/>
      <c r="SOS134" s="216"/>
      <c r="SOT134" s="216"/>
      <c r="SOU134" s="216"/>
      <c r="SOV134" s="216"/>
      <c r="SOW134" s="216"/>
      <c r="SOX134" s="216"/>
      <c r="SOY134" s="216"/>
      <c r="SOZ134" s="216"/>
      <c r="SPA134" s="216"/>
      <c r="SPB134" s="216"/>
      <c r="SPC134" s="216"/>
      <c r="SPD134" s="216"/>
      <c r="SPE134" s="216"/>
      <c r="SPF134" s="216"/>
      <c r="SPG134" s="216"/>
      <c r="SPH134" s="216"/>
      <c r="SPI134" s="216"/>
      <c r="SPJ134" s="216"/>
      <c r="SPK134" s="216"/>
      <c r="SPL134" s="216"/>
      <c r="SPM134" s="216"/>
      <c r="SPN134" s="216"/>
      <c r="SPO134" s="216"/>
      <c r="SPP134" s="216"/>
      <c r="SPQ134" s="216"/>
      <c r="SPR134" s="216"/>
      <c r="SPS134" s="216"/>
      <c r="SPT134" s="216"/>
      <c r="SPU134" s="216"/>
      <c r="SPV134" s="216"/>
      <c r="SPW134" s="216"/>
      <c r="SPX134" s="216"/>
      <c r="SPY134" s="216"/>
      <c r="SPZ134" s="216"/>
      <c r="SQA134" s="216"/>
      <c r="SQB134" s="216"/>
      <c r="SQC134" s="216"/>
      <c r="SQD134" s="216"/>
      <c r="SQE134" s="216"/>
      <c r="SQF134" s="216"/>
      <c r="SQG134" s="216"/>
      <c r="SQH134" s="216"/>
      <c r="SQI134" s="216"/>
      <c r="SQJ134" s="216"/>
      <c r="SQK134" s="216"/>
      <c r="SQL134" s="216"/>
      <c r="SQM134" s="216"/>
      <c r="SQN134" s="216"/>
      <c r="SQO134" s="216"/>
      <c r="SQP134" s="216"/>
      <c r="SQQ134" s="216"/>
      <c r="SQR134" s="216"/>
      <c r="SQS134" s="216"/>
      <c r="SQT134" s="216"/>
      <c r="SQU134" s="216"/>
      <c r="SQV134" s="216"/>
      <c r="SQW134" s="216"/>
      <c r="SQX134" s="216"/>
      <c r="SQY134" s="216"/>
      <c r="SQZ134" s="216"/>
      <c r="SRA134" s="216"/>
      <c r="SRB134" s="216"/>
      <c r="SRC134" s="216"/>
      <c r="SRD134" s="216"/>
      <c r="SRE134" s="216"/>
      <c r="SRF134" s="216"/>
      <c r="SRG134" s="216"/>
      <c r="SRH134" s="216"/>
      <c r="SRI134" s="216"/>
      <c r="SRJ134" s="216"/>
      <c r="SRK134" s="216"/>
      <c r="SRL134" s="216"/>
      <c r="SRM134" s="216"/>
      <c r="SRN134" s="216"/>
      <c r="SRO134" s="216"/>
      <c r="SRP134" s="216"/>
      <c r="SRQ134" s="216"/>
      <c r="SRR134" s="216"/>
      <c r="SRS134" s="216"/>
      <c r="SRT134" s="216"/>
      <c r="SRU134" s="216"/>
      <c r="SRV134" s="216"/>
      <c r="SRW134" s="216"/>
      <c r="SRX134" s="216"/>
      <c r="SRY134" s="216"/>
      <c r="SRZ134" s="216"/>
      <c r="SSA134" s="216"/>
      <c r="SSB134" s="216"/>
      <c r="SSC134" s="216"/>
      <c r="SSD134" s="216"/>
      <c r="SSE134" s="216"/>
      <c r="SSF134" s="216"/>
      <c r="SSG134" s="216"/>
      <c r="SSH134" s="216"/>
      <c r="SSI134" s="216"/>
      <c r="SSJ134" s="216"/>
      <c r="SSK134" s="216"/>
      <c r="SSL134" s="216"/>
      <c r="SSM134" s="216"/>
      <c r="SSN134" s="216"/>
      <c r="SSO134" s="216"/>
      <c r="SSP134" s="216"/>
      <c r="SSQ134" s="216"/>
      <c r="SSR134" s="216"/>
      <c r="SSS134" s="216"/>
      <c r="SST134" s="216"/>
      <c r="SSU134" s="216"/>
      <c r="SSV134" s="216"/>
      <c r="SSW134" s="216"/>
      <c r="SSX134" s="216"/>
      <c r="SSY134" s="216"/>
      <c r="SSZ134" s="216"/>
      <c r="STA134" s="216"/>
      <c r="STB134" s="216"/>
      <c r="STC134" s="216"/>
      <c r="STD134" s="216"/>
      <c r="STE134" s="216"/>
      <c r="STF134" s="216"/>
      <c r="STG134" s="216"/>
      <c r="STH134" s="216"/>
      <c r="STI134" s="216"/>
      <c r="STJ134" s="216"/>
      <c r="STK134" s="216"/>
      <c r="STL134" s="216"/>
      <c r="STM134" s="216"/>
      <c r="STN134" s="216"/>
      <c r="STO134" s="216"/>
      <c r="STP134" s="216"/>
      <c r="STQ134" s="216"/>
      <c r="STR134" s="216"/>
      <c r="STS134" s="216"/>
      <c r="STT134" s="216"/>
      <c r="STU134" s="216"/>
      <c r="STV134" s="216"/>
      <c r="STW134" s="216"/>
      <c r="STX134" s="216"/>
      <c r="STY134" s="216"/>
      <c r="STZ134" s="216"/>
      <c r="SUA134" s="216"/>
      <c r="SUB134" s="216"/>
      <c r="SUC134" s="216"/>
      <c r="SUD134" s="216"/>
      <c r="SUE134" s="216"/>
      <c r="SUF134" s="216"/>
      <c r="SUG134" s="216"/>
      <c r="SUH134" s="216"/>
      <c r="SUI134" s="216"/>
      <c r="SUJ134" s="216"/>
      <c r="SUK134" s="216"/>
      <c r="SUL134" s="216"/>
      <c r="SUM134" s="216"/>
      <c r="SUN134" s="216"/>
      <c r="SUO134" s="216"/>
      <c r="SUP134" s="216"/>
      <c r="SUQ134" s="216"/>
      <c r="SUR134" s="216"/>
      <c r="SUS134" s="216"/>
      <c r="SUT134" s="216"/>
      <c r="SUU134" s="216"/>
      <c r="SUV134" s="216"/>
      <c r="SUW134" s="216"/>
      <c r="SUX134" s="216"/>
      <c r="SUY134" s="216"/>
      <c r="SUZ134" s="216"/>
      <c r="SVA134" s="216"/>
      <c r="SVB134" s="216"/>
      <c r="SVC134" s="216"/>
      <c r="SVD134" s="216"/>
      <c r="SVE134" s="216"/>
      <c r="SVF134" s="216"/>
      <c r="SVG134" s="216"/>
      <c r="SVH134" s="216"/>
      <c r="SVI134" s="216"/>
      <c r="SVJ134" s="216"/>
      <c r="SVK134" s="216"/>
      <c r="SVL134" s="216"/>
      <c r="SVM134" s="216"/>
      <c r="SVN134" s="216"/>
      <c r="SVO134" s="216"/>
      <c r="SVP134" s="216"/>
      <c r="SVQ134" s="216"/>
      <c r="SVR134" s="216"/>
      <c r="SVS134" s="216"/>
      <c r="SVT134" s="216"/>
      <c r="SVU134" s="216"/>
      <c r="SVV134" s="216"/>
      <c r="SVW134" s="216"/>
      <c r="SVX134" s="216"/>
      <c r="SVY134" s="216"/>
      <c r="SVZ134" s="216"/>
      <c r="SWA134" s="216"/>
      <c r="SWB134" s="216"/>
      <c r="SWC134" s="216"/>
      <c r="SWD134" s="216"/>
      <c r="SWE134" s="216"/>
      <c r="SWF134" s="216"/>
      <c r="SWG134" s="216"/>
      <c r="SWH134" s="216"/>
      <c r="SWI134" s="216"/>
      <c r="SWJ134" s="216"/>
      <c r="SWK134" s="216"/>
      <c r="SWL134" s="216"/>
      <c r="SWM134" s="216"/>
      <c r="SWN134" s="216"/>
      <c r="SWO134" s="216"/>
      <c r="SWP134" s="216"/>
      <c r="SWQ134" s="216"/>
      <c r="SWR134" s="216"/>
      <c r="SWS134" s="216"/>
      <c r="SWT134" s="216"/>
      <c r="SWU134" s="216"/>
      <c r="SWV134" s="216"/>
      <c r="SWW134" s="216"/>
      <c r="SWX134" s="216"/>
      <c r="SWY134" s="216"/>
      <c r="SWZ134" s="216"/>
      <c r="SXA134" s="216"/>
      <c r="SXB134" s="216"/>
      <c r="SXC134" s="216"/>
      <c r="SXD134" s="216"/>
      <c r="SXE134" s="216"/>
      <c r="SXF134" s="216"/>
      <c r="SXG134" s="216"/>
      <c r="SXH134" s="216"/>
      <c r="SXI134" s="216"/>
      <c r="SXJ134" s="216"/>
      <c r="SXK134" s="216"/>
      <c r="SXL134" s="216"/>
      <c r="SXM134" s="216"/>
      <c r="SXN134" s="216"/>
      <c r="SXO134" s="216"/>
      <c r="SXP134" s="216"/>
      <c r="SXQ134" s="216"/>
      <c r="SXR134" s="216"/>
      <c r="SXS134" s="216"/>
      <c r="SXT134" s="216"/>
      <c r="SXU134" s="216"/>
      <c r="SXV134" s="216"/>
      <c r="SXW134" s="216"/>
      <c r="SXX134" s="216"/>
      <c r="SXY134" s="216"/>
      <c r="SXZ134" s="216"/>
      <c r="SYA134" s="216"/>
      <c r="SYB134" s="216"/>
      <c r="SYC134" s="216"/>
      <c r="SYD134" s="216"/>
      <c r="SYE134" s="216"/>
      <c r="SYF134" s="216"/>
      <c r="SYG134" s="216"/>
      <c r="SYH134" s="216"/>
      <c r="SYI134" s="216"/>
      <c r="SYJ134" s="216"/>
      <c r="SYK134" s="216"/>
      <c r="SYL134" s="216"/>
      <c r="SYM134" s="216"/>
      <c r="SYN134" s="216"/>
      <c r="SYO134" s="216"/>
      <c r="SYP134" s="216"/>
      <c r="SYQ134" s="216"/>
      <c r="SYR134" s="216"/>
      <c r="SYS134" s="216"/>
      <c r="SYT134" s="216"/>
      <c r="SYU134" s="216"/>
      <c r="SYV134" s="216"/>
      <c r="SYW134" s="216"/>
      <c r="SYX134" s="216"/>
      <c r="SYY134" s="216"/>
      <c r="SYZ134" s="216"/>
      <c r="SZA134" s="216"/>
      <c r="SZB134" s="216"/>
      <c r="SZC134" s="216"/>
      <c r="SZD134" s="216"/>
      <c r="SZE134" s="216"/>
      <c r="SZF134" s="216"/>
      <c r="SZG134" s="216"/>
      <c r="SZH134" s="216"/>
      <c r="SZI134" s="216"/>
      <c r="SZJ134" s="216"/>
      <c r="SZK134" s="216"/>
      <c r="SZL134" s="216"/>
      <c r="SZM134" s="216"/>
      <c r="SZN134" s="216"/>
      <c r="SZO134" s="216"/>
      <c r="SZP134" s="216"/>
      <c r="SZQ134" s="216"/>
      <c r="SZR134" s="216"/>
      <c r="SZS134" s="216"/>
      <c r="SZT134" s="216"/>
      <c r="SZU134" s="216"/>
      <c r="SZV134" s="216"/>
      <c r="SZW134" s="216"/>
      <c r="SZX134" s="216"/>
      <c r="SZY134" s="216"/>
      <c r="SZZ134" s="216"/>
      <c r="TAA134" s="216"/>
      <c r="TAB134" s="216"/>
      <c r="TAC134" s="216"/>
      <c r="TAD134" s="216"/>
      <c r="TAE134" s="216"/>
      <c r="TAF134" s="216"/>
      <c r="TAG134" s="216"/>
      <c r="TAH134" s="216"/>
      <c r="TAI134" s="216"/>
      <c r="TAJ134" s="216"/>
      <c r="TAK134" s="216"/>
      <c r="TAL134" s="216"/>
      <c r="TAM134" s="216"/>
      <c r="TAN134" s="216"/>
      <c r="TAO134" s="216"/>
      <c r="TAP134" s="216"/>
      <c r="TAQ134" s="216"/>
      <c r="TAR134" s="216"/>
      <c r="TAS134" s="216"/>
      <c r="TAT134" s="216"/>
      <c r="TAU134" s="216"/>
      <c r="TAV134" s="216"/>
      <c r="TAW134" s="216"/>
      <c r="TAX134" s="216"/>
      <c r="TAY134" s="216"/>
      <c r="TAZ134" s="216"/>
      <c r="TBA134" s="216"/>
      <c r="TBB134" s="216"/>
      <c r="TBC134" s="216"/>
      <c r="TBD134" s="216"/>
      <c r="TBE134" s="216"/>
      <c r="TBF134" s="216"/>
      <c r="TBG134" s="216"/>
      <c r="TBH134" s="216"/>
      <c r="TBI134" s="216"/>
      <c r="TBJ134" s="216"/>
      <c r="TBK134" s="216"/>
      <c r="TBL134" s="216"/>
      <c r="TBM134" s="216"/>
      <c r="TBN134" s="216"/>
      <c r="TBO134" s="216"/>
      <c r="TBP134" s="216"/>
      <c r="TBQ134" s="216"/>
      <c r="TBR134" s="216"/>
      <c r="TBS134" s="216"/>
      <c r="TBT134" s="216"/>
      <c r="TBU134" s="216"/>
      <c r="TBV134" s="216"/>
      <c r="TBW134" s="216"/>
      <c r="TBX134" s="216"/>
      <c r="TBY134" s="216"/>
      <c r="TBZ134" s="216"/>
      <c r="TCA134" s="216"/>
      <c r="TCB134" s="216"/>
      <c r="TCC134" s="216"/>
      <c r="TCD134" s="216"/>
      <c r="TCE134" s="216"/>
      <c r="TCF134" s="216"/>
      <c r="TCG134" s="216"/>
      <c r="TCH134" s="216"/>
      <c r="TCI134" s="216"/>
      <c r="TCJ134" s="216"/>
      <c r="TCK134" s="216"/>
      <c r="TCL134" s="216"/>
      <c r="TCM134" s="216"/>
      <c r="TCN134" s="216"/>
      <c r="TCO134" s="216"/>
      <c r="TCP134" s="216"/>
      <c r="TCQ134" s="216"/>
      <c r="TCR134" s="216"/>
      <c r="TCS134" s="216"/>
      <c r="TCT134" s="216"/>
      <c r="TCU134" s="216"/>
      <c r="TCV134" s="216"/>
      <c r="TCW134" s="216"/>
      <c r="TCX134" s="216"/>
      <c r="TCY134" s="216"/>
      <c r="TCZ134" s="216"/>
      <c r="TDA134" s="216"/>
      <c r="TDB134" s="216"/>
      <c r="TDC134" s="216"/>
      <c r="TDD134" s="216"/>
      <c r="TDE134" s="216"/>
      <c r="TDF134" s="216"/>
      <c r="TDG134" s="216"/>
      <c r="TDH134" s="216"/>
      <c r="TDI134" s="216"/>
      <c r="TDJ134" s="216"/>
      <c r="TDK134" s="216"/>
      <c r="TDL134" s="216"/>
      <c r="TDM134" s="216"/>
      <c r="TDN134" s="216"/>
      <c r="TDO134" s="216"/>
      <c r="TDP134" s="216"/>
      <c r="TDQ134" s="216"/>
      <c r="TDR134" s="216"/>
      <c r="TDS134" s="216"/>
      <c r="TDT134" s="216"/>
      <c r="TDU134" s="216"/>
      <c r="TDV134" s="216"/>
      <c r="TDW134" s="216"/>
      <c r="TDX134" s="216"/>
      <c r="TDY134" s="216"/>
      <c r="TDZ134" s="216"/>
      <c r="TEA134" s="216"/>
      <c r="TEB134" s="216"/>
      <c r="TEC134" s="216"/>
      <c r="TED134" s="216"/>
      <c r="TEE134" s="216"/>
      <c r="TEF134" s="216"/>
      <c r="TEG134" s="216"/>
      <c r="TEH134" s="216"/>
      <c r="TEI134" s="216"/>
      <c r="TEJ134" s="216"/>
      <c r="TEK134" s="216"/>
      <c r="TEL134" s="216"/>
      <c r="TEM134" s="216"/>
      <c r="TEN134" s="216"/>
      <c r="TEO134" s="216"/>
      <c r="TEP134" s="216"/>
      <c r="TEQ134" s="216"/>
      <c r="TER134" s="216"/>
      <c r="TES134" s="216"/>
      <c r="TET134" s="216"/>
      <c r="TEU134" s="216"/>
      <c r="TEV134" s="216"/>
      <c r="TEW134" s="216"/>
      <c r="TEX134" s="216"/>
      <c r="TEY134" s="216"/>
      <c r="TEZ134" s="216"/>
      <c r="TFA134" s="216"/>
      <c r="TFB134" s="216"/>
      <c r="TFC134" s="216"/>
      <c r="TFD134" s="216"/>
      <c r="TFE134" s="216"/>
      <c r="TFF134" s="216"/>
      <c r="TFG134" s="216"/>
      <c r="TFH134" s="216"/>
      <c r="TFI134" s="216"/>
      <c r="TFJ134" s="216"/>
      <c r="TFK134" s="216"/>
      <c r="TFL134" s="216"/>
      <c r="TFM134" s="216"/>
      <c r="TFN134" s="216"/>
      <c r="TFO134" s="216"/>
      <c r="TFP134" s="216"/>
      <c r="TFQ134" s="216"/>
      <c r="TFR134" s="216"/>
      <c r="TFS134" s="216"/>
      <c r="TFT134" s="216"/>
      <c r="TFU134" s="216"/>
      <c r="TFV134" s="216"/>
      <c r="TFW134" s="216"/>
      <c r="TFX134" s="216"/>
      <c r="TFY134" s="216"/>
      <c r="TFZ134" s="216"/>
      <c r="TGA134" s="216"/>
      <c r="TGB134" s="216"/>
      <c r="TGC134" s="216"/>
      <c r="TGD134" s="216"/>
      <c r="TGE134" s="216"/>
      <c r="TGF134" s="216"/>
      <c r="TGG134" s="216"/>
      <c r="TGH134" s="216"/>
      <c r="TGI134" s="216"/>
      <c r="TGJ134" s="216"/>
      <c r="TGK134" s="216"/>
      <c r="TGL134" s="216"/>
      <c r="TGM134" s="216"/>
      <c r="TGN134" s="216"/>
      <c r="TGO134" s="216"/>
      <c r="TGP134" s="216"/>
      <c r="TGQ134" s="216"/>
      <c r="TGR134" s="216"/>
      <c r="TGS134" s="216"/>
      <c r="TGT134" s="216"/>
      <c r="TGU134" s="216"/>
      <c r="TGV134" s="216"/>
      <c r="TGW134" s="216"/>
      <c r="TGX134" s="216"/>
      <c r="TGY134" s="216"/>
      <c r="TGZ134" s="216"/>
      <c r="THA134" s="216"/>
      <c r="THB134" s="216"/>
      <c r="THC134" s="216"/>
      <c r="THD134" s="216"/>
      <c r="THE134" s="216"/>
      <c r="THF134" s="216"/>
      <c r="THG134" s="216"/>
      <c r="THH134" s="216"/>
      <c r="THI134" s="216"/>
      <c r="THJ134" s="216"/>
      <c r="THK134" s="216"/>
      <c r="THL134" s="216"/>
      <c r="THM134" s="216"/>
      <c r="THN134" s="216"/>
      <c r="THO134" s="216"/>
      <c r="THP134" s="216"/>
      <c r="THQ134" s="216"/>
      <c r="THR134" s="216"/>
      <c r="THS134" s="216"/>
      <c r="THT134" s="216"/>
      <c r="THU134" s="216"/>
      <c r="THV134" s="216"/>
      <c r="THW134" s="216"/>
      <c r="THX134" s="216"/>
      <c r="THY134" s="216"/>
      <c r="THZ134" s="216"/>
      <c r="TIA134" s="216"/>
      <c r="TIB134" s="216"/>
      <c r="TIC134" s="216"/>
      <c r="TID134" s="216"/>
      <c r="TIE134" s="216"/>
      <c r="TIF134" s="216"/>
      <c r="TIG134" s="216"/>
      <c r="TIH134" s="216"/>
      <c r="TII134" s="216"/>
      <c r="TIJ134" s="216"/>
      <c r="TIK134" s="216"/>
      <c r="TIL134" s="216"/>
      <c r="TIM134" s="216"/>
      <c r="TIN134" s="216"/>
      <c r="TIO134" s="216"/>
      <c r="TIP134" s="216"/>
      <c r="TIQ134" s="216"/>
      <c r="TIR134" s="216"/>
      <c r="TIS134" s="216"/>
      <c r="TIT134" s="216"/>
      <c r="TIU134" s="216"/>
      <c r="TIV134" s="216"/>
      <c r="TIW134" s="216"/>
      <c r="TIX134" s="216"/>
      <c r="TIY134" s="216"/>
      <c r="TIZ134" s="216"/>
      <c r="TJA134" s="216"/>
      <c r="TJB134" s="216"/>
      <c r="TJC134" s="216"/>
      <c r="TJD134" s="216"/>
      <c r="TJE134" s="216"/>
      <c r="TJF134" s="216"/>
      <c r="TJG134" s="216"/>
      <c r="TJH134" s="216"/>
      <c r="TJI134" s="216"/>
      <c r="TJJ134" s="216"/>
      <c r="TJK134" s="216"/>
      <c r="TJL134" s="216"/>
      <c r="TJM134" s="216"/>
      <c r="TJN134" s="216"/>
      <c r="TJO134" s="216"/>
      <c r="TJP134" s="216"/>
      <c r="TJQ134" s="216"/>
      <c r="TJR134" s="216"/>
      <c r="TJS134" s="216"/>
      <c r="TJT134" s="216"/>
      <c r="TJU134" s="216"/>
      <c r="TJV134" s="216"/>
      <c r="TJW134" s="216"/>
      <c r="TJX134" s="216"/>
      <c r="TJY134" s="216"/>
      <c r="TJZ134" s="216"/>
      <c r="TKA134" s="216"/>
      <c r="TKB134" s="216"/>
      <c r="TKC134" s="216"/>
      <c r="TKD134" s="216"/>
      <c r="TKE134" s="216"/>
      <c r="TKF134" s="216"/>
      <c r="TKG134" s="216"/>
      <c r="TKH134" s="216"/>
      <c r="TKI134" s="216"/>
      <c r="TKJ134" s="216"/>
      <c r="TKK134" s="216"/>
      <c r="TKL134" s="216"/>
      <c r="TKM134" s="216"/>
      <c r="TKN134" s="216"/>
      <c r="TKO134" s="216"/>
      <c r="TKP134" s="216"/>
      <c r="TKQ134" s="216"/>
      <c r="TKR134" s="216"/>
      <c r="TKS134" s="216"/>
      <c r="TKT134" s="216"/>
      <c r="TKU134" s="216"/>
      <c r="TKV134" s="216"/>
      <c r="TKW134" s="216"/>
      <c r="TKX134" s="216"/>
      <c r="TKY134" s="216"/>
      <c r="TKZ134" s="216"/>
      <c r="TLA134" s="216"/>
      <c r="TLB134" s="216"/>
      <c r="TLC134" s="216"/>
      <c r="TLD134" s="216"/>
      <c r="TLE134" s="216"/>
      <c r="TLF134" s="216"/>
      <c r="TLG134" s="216"/>
      <c r="TLH134" s="216"/>
      <c r="TLI134" s="216"/>
      <c r="TLJ134" s="216"/>
      <c r="TLK134" s="216"/>
      <c r="TLL134" s="216"/>
      <c r="TLM134" s="216"/>
      <c r="TLN134" s="216"/>
      <c r="TLO134" s="216"/>
      <c r="TLP134" s="216"/>
      <c r="TLQ134" s="216"/>
      <c r="TLR134" s="216"/>
      <c r="TLS134" s="216"/>
      <c r="TLT134" s="216"/>
      <c r="TLU134" s="216"/>
      <c r="TLV134" s="216"/>
      <c r="TLW134" s="216"/>
      <c r="TLX134" s="216"/>
      <c r="TLY134" s="216"/>
      <c r="TLZ134" s="216"/>
      <c r="TMA134" s="216"/>
      <c r="TMB134" s="216"/>
      <c r="TMC134" s="216"/>
      <c r="TMD134" s="216"/>
      <c r="TME134" s="216"/>
      <c r="TMF134" s="216"/>
      <c r="TMG134" s="216"/>
      <c r="TMH134" s="216"/>
      <c r="TMI134" s="216"/>
      <c r="TMJ134" s="216"/>
      <c r="TMK134" s="216"/>
      <c r="TML134" s="216"/>
      <c r="TMM134" s="216"/>
      <c r="TMN134" s="216"/>
      <c r="TMO134" s="216"/>
      <c r="TMP134" s="216"/>
      <c r="TMQ134" s="216"/>
      <c r="TMR134" s="216"/>
      <c r="TMS134" s="216"/>
      <c r="TMT134" s="216"/>
      <c r="TMU134" s="216"/>
      <c r="TMV134" s="216"/>
      <c r="TMW134" s="216"/>
      <c r="TMX134" s="216"/>
      <c r="TMY134" s="216"/>
      <c r="TMZ134" s="216"/>
      <c r="TNA134" s="216"/>
      <c r="TNB134" s="216"/>
      <c r="TNC134" s="216"/>
      <c r="TND134" s="216"/>
      <c r="TNE134" s="216"/>
      <c r="TNF134" s="216"/>
      <c r="TNG134" s="216"/>
      <c r="TNH134" s="216"/>
      <c r="TNI134" s="216"/>
      <c r="TNJ134" s="216"/>
      <c r="TNK134" s="216"/>
      <c r="TNL134" s="216"/>
      <c r="TNM134" s="216"/>
      <c r="TNN134" s="216"/>
      <c r="TNO134" s="216"/>
      <c r="TNP134" s="216"/>
      <c r="TNQ134" s="216"/>
      <c r="TNR134" s="216"/>
      <c r="TNS134" s="216"/>
      <c r="TNT134" s="216"/>
      <c r="TNU134" s="216"/>
      <c r="TNV134" s="216"/>
      <c r="TNW134" s="216"/>
      <c r="TNX134" s="216"/>
      <c r="TNY134" s="216"/>
      <c r="TNZ134" s="216"/>
      <c r="TOA134" s="216"/>
      <c r="TOB134" s="216"/>
      <c r="TOC134" s="216"/>
      <c r="TOD134" s="216"/>
      <c r="TOE134" s="216"/>
      <c r="TOF134" s="216"/>
      <c r="TOG134" s="216"/>
      <c r="TOH134" s="216"/>
      <c r="TOI134" s="216"/>
      <c r="TOJ134" s="216"/>
      <c r="TOK134" s="216"/>
      <c r="TOL134" s="216"/>
      <c r="TOM134" s="216"/>
      <c r="TON134" s="216"/>
      <c r="TOO134" s="216"/>
      <c r="TOP134" s="216"/>
      <c r="TOQ134" s="216"/>
      <c r="TOR134" s="216"/>
      <c r="TOS134" s="216"/>
      <c r="TOT134" s="216"/>
      <c r="TOU134" s="216"/>
      <c r="TOV134" s="216"/>
      <c r="TOW134" s="216"/>
      <c r="TOX134" s="216"/>
      <c r="TOY134" s="216"/>
      <c r="TOZ134" s="216"/>
      <c r="TPA134" s="216"/>
      <c r="TPB134" s="216"/>
      <c r="TPC134" s="216"/>
      <c r="TPD134" s="216"/>
      <c r="TPE134" s="216"/>
      <c r="TPF134" s="216"/>
      <c r="TPG134" s="216"/>
      <c r="TPH134" s="216"/>
      <c r="TPI134" s="216"/>
      <c r="TPJ134" s="216"/>
      <c r="TPK134" s="216"/>
      <c r="TPL134" s="216"/>
      <c r="TPM134" s="216"/>
      <c r="TPN134" s="216"/>
      <c r="TPO134" s="216"/>
      <c r="TPP134" s="216"/>
      <c r="TPQ134" s="216"/>
      <c r="TPR134" s="216"/>
      <c r="TPS134" s="216"/>
      <c r="TPT134" s="216"/>
      <c r="TPU134" s="216"/>
      <c r="TPV134" s="216"/>
      <c r="TPW134" s="216"/>
      <c r="TPX134" s="216"/>
      <c r="TPY134" s="216"/>
      <c r="TPZ134" s="216"/>
      <c r="TQA134" s="216"/>
      <c r="TQB134" s="216"/>
      <c r="TQC134" s="216"/>
      <c r="TQD134" s="216"/>
      <c r="TQE134" s="216"/>
      <c r="TQF134" s="216"/>
      <c r="TQG134" s="216"/>
      <c r="TQH134" s="216"/>
      <c r="TQI134" s="216"/>
      <c r="TQJ134" s="216"/>
      <c r="TQK134" s="216"/>
      <c r="TQL134" s="216"/>
      <c r="TQM134" s="216"/>
      <c r="TQN134" s="216"/>
      <c r="TQO134" s="216"/>
      <c r="TQP134" s="216"/>
      <c r="TQQ134" s="216"/>
      <c r="TQR134" s="216"/>
      <c r="TQS134" s="216"/>
      <c r="TQT134" s="216"/>
      <c r="TQU134" s="216"/>
      <c r="TQV134" s="216"/>
      <c r="TQW134" s="216"/>
      <c r="TQX134" s="216"/>
      <c r="TQY134" s="216"/>
      <c r="TQZ134" s="216"/>
      <c r="TRA134" s="216"/>
      <c r="TRB134" s="216"/>
      <c r="TRC134" s="216"/>
      <c r="TRD134" s="216"/>
      <c r="TRE134" s="216"/>
      <c r="TRF134" s="216"/>
      <c r="TRG134" s="216"/>
      <c r="TRH134" s="216"/>
      <c r="TRI134" s="216"/>
      <c r="TRJ134" s="216"/>
      <c r="TRK134" s="216"/>
      <c r="TRL134" s="216"/>
      <c r="TRM134" s="216"/>
      <c r="TRN134" s="216"/>
      <c r="TRO134" s="216"/>
      <c r="TRP134" s="216"/>
      <c r="TRQ134" s="216"/>
      <c r="TRR134" s="216"/>
      <c r="TRS134" s="216"/>
      <c r="TRT134" s="216"/>
      <c r="TRU134" s="216"/>
      <c r="TRV134" s="216"/>
      <c r="TRW134" s="216"/>
      <c r="TRX134" s="216"/>
      <c r="TRY134" s="216"/>
      <c r="TRZ134" s="216"/>
      <c r="TSA134" s="216"/>
      <c r="TSB134" s="216"/>
      <c r="TSC134" s="216"/>
      <c r="TSD134" s="216"/>
      <c r="TSE134" s="216"/>
      <c r="TSF134" s="216"/>
      <c r="TSG134" s="216"/>
      <c r="TSH134" s="216"/>
      <c r="TSI134" s="216"/>
      <c r="TSJ134" s="216"/>
      <c r="TSK134" s="216"/>
      <c r="TSL134" s="216"/>
      <c r="TSM134" s="216"/>
      <c r="TSN134" s="216"/>
      <c r="TSO134" s="216"/>
      <c r="TSP134" s="216"/>
      <c r="TSQ134" s="216"/>
      <c r="TSR134" s="216"/>
      <c r="TSS134" s="216"/>
      <c r="TST134" s="216"/>
      <c r="TSU134" s="216"/>
      <c r="TSV134" s="216"/>
      <c r="TSW134" s="216"/>
      <c r="TSX134" s="216"/>
      <c r="TSY134" s="216"/>
      <c r="TSZ134" s="216"/>
      <c r="TTA134" s="216"/>
      <c r="TTB134" s="216"/>
      <c r="TTC134" s="216"/>
      <c r="TTD134" s="216"/>
      <c r="TTE134" s="216"/>
      <c r="TTF134" s="216"/>
      <c r="TTG134" s="216"/>
      <c r="TTH134" s="216"/>
      <c r="TTI134" s="216"/>
      <c r="TTJ134" s="216"/>
      <c r="TTK134" s="216"/>
      <c r="TTL134" s="216"/>
      <c r="TTM134" s="216"/>
      <c r="TTN134" s="216"/>
      <c r="TTO134" s="216"/>
      <c r="TTP134" s="216"/>
      <c r="TTQ134" s="216"/>
      <c r="TTR134" s="216"/>
      <c r="TTS134" s="216"/>
      <c r="TTT134" s="216"/>
      <c r="TTU134" s="216"/>
      <c r="TTV134" s="216"/>
      <c r="TTW134" s="216"/>
      <c r="TTX134" s="216"/>
      <c r="TTY134" s="216"/>
      <c r="TTZ134" s="216"/>
      <c r="TUA134" s="216"/>
      <c r="TUB134" s="216"/>
      <c r="TUC134" s="216"/>
      <c r="TUD134" s="216"/>
      <c r="TUE134" s="216"/>
      <c r="TUF134" s="216"/>
      <c r="TUG134" s="216"/>
      <c r="TUH134" s="216"/>
      <c r="TUI134" s="216"/>
      <c r="TUJ134" s="216"/>
      <c r="TUK134" s="216"/>
      <c r="TUL134" s="216"/>
      <c r="TUM134" s="216"/>
      <c r="TUN134" s="216"/>
      <c r="TUO134" s="216"/>
      <c r="TUP134" s="216"/>
      <c r="TUQ134" s="216"/>
      <c r="TUR134" s="216"/>
      <c r="TUS134" s="216"/>
      <c r="TUT134" s="216"/>
      <c r="TUU134" s="216"/>
      <c r="TUV134" s="216"/>
      <c r="TUW134" s="216"/>
      <c r="TUX134" s="216"/>
      <c r="TUY134" s="216"/>
      <c r="TUZ134" s="216"/>
      <c r="TVA134" s="216"/>
      <c r="TVB134" s="216"/>
      <c r="TVC134" s="216"/>
      <c r="TVD134" s="216"/>
      <c r="TVE134" s="216"/>
      <c r="TVF134" s="216"/>
      <c r="TVG134" s="216"/>
      <c r="TVH134" s="216"/>
      <c r="TVI134" s="216"/>
      <c r="TVJ134" s="216"/>
      <c r="TVK134" s="216"/>
      <c r="TVL134" s="216"/>
      <c r="TVM134" s="216"/>
      <c r="TVN134" s="216"/>
      <c r="TVO134" s="216"/>
      <c r="TVP134" s="216"/>
      <c r="TVQ134" s="216"/>
      <c r="TVR134" s="216"/>
      <c r="TVS134" s="216"/>
      <c r="TVT134" s="216"/>
      <c r="TVU134" s="216"/>
      <c r="TVV134" s="216"/>
      <c r="TVW134" s="216"/>
      <c r="TVX134" s="216"/>
      <c r="TVY134" s="216"/>
      <c r="TVZ134" s="216"/>
      <c r="TWA134" s="216"/>
      <c r="TWB134" s="216"/>
      <c r="TWC134" s="216"/>
      <c r="TWD134" s="216"/>
      <c r="TWE134" s="216"/>
      <c r="TWF134" s="216"/>
      <c r="TWG134" s="216"/>
      <c r="TWH134" s="216"/>
      <c r="TWI134" s="216"/>
      <c r="TWJ134" s="216"/>
      <c r="TWK134" s="216"/>
      <c r="TWL134" s="216"/>
      <c r="TWM134" s="216"/>
      <c r="TWN134" s="216"/>
      <c r="TWO134" s="216"/>
      <c r="TWP134" s="216"/>
      <c r="TWQ134" s="216"/>
      <c r="TWR134" s="216"/>
      <c r="TWS134" s="216"/>
      <c r="TWT134" s="216"/>
      <c r="TWU134" s="216"/>
      <c r="TWV134" s="216"/>
      <c r="TWW134" s="216"/>
      <c r="TWX134" s="216"/>
      <c r="TWY134" s="216"/>
      <c r="TWZ134" s="216"/>
      <c r="TXA134" s="216"/>
      <c r="TXB134" s="216"/>
      <c r="TXC134" s="216"/>
      <c r="TXD134" s="216"/>
      <c r="TXE134" s="216"/>
      <c r="TXF134" s="216"/>
      <c r="TXG134" s="216"/>
      <c r="TXH134" s="216"/>
      <c r="TXI134" s="216"/>
      <c r="TXJ134" s="216"/>
      <c r="TXK134" s="216"/>
      <c r="TXL134" s="216"/>
      <c r="TXM134" s="216"/>
      <c r="TXN134" s="216"/>
      <c r="TXO134" s="216"/>
      <c r="TXP134" s="216"/>
      <c r="TXQ134" s="216"/>
      <c r="TXR134" s="216"/>
      <c r="TXS134" s="216"/>
      <c r="TXT134" s="216"/>
      <c r="TXU134" s="216"/>
      <c r="TXV134" s="216"/>
      <c r="TXW134" s="216"/>
      <c r="TXX134" s="216"/>
      <c r="TXY134" s="216"/>
      <c r="TXZ134" s="216"/>
      <c r="TYA134" s="216"/>
      <c r="TYB134" s="216"/>
      <c r="TYC134" s="216"/>
      <c r="TYD134" s="216"/>
      <c r="TYE134" s="216"/>
      <c r="TYF134" s="216"/>
      <c r="TYG134" s="216"/>
      <c r="TYH134" s="216"/>
      <c r="TYI134" s="216"/>
      <c r="TYJ134" s="216"/>
      <c r="TYK134" s="216"/>
      <c r="TYL134" s="216"/>
      <c r="TYM134" s="216"/>
      <c r="TYN134" s="216"/>
      <c r="TYO134" s="216"/>
      <c r="TYP134" s="216"/>
      <c r="TYQ134" s="216"/>
      <c r="TYR134" s="216"/>
      <c r="TYS134" s="216"/>
      <c r="TYT134" s="216"/>
      <c r="TYU134" s="216"/>
      <c r="TYV134" s="216"/>
      <c r="TYW134" s="216"/>
      <c r="TYX134" s="216"/>
      <c r="TYY134" s="216"/>
      <c r="TYZ134" s="216"/>
      <c r="TZA134" s="216"/>
      <c r="TZB134" s="216"/>
      <c r="TZC134" s="216"/>
      <c r="TZD134" s="216"/>
      <c r="TZE134" s="216"/>
      <c r="TZF134" s="216"/>
      <c r="TZG134" s="216"/>
      <c r="TZH134" s="216"/>
      <c r="TZI134" s="216"/>
      <c r="TZJ134" s="216"/>
      <c r="TZK134" s="216"/>
      <c r="TZL134" s="216"/>
      <c r="TZM134" s="216"/>
      <c r="TZN134" s="216"/>
      <c r="TZO134" s="216"/>
      <c r="TZP134" s="216"/>
      <c r="TZQ134" s="216"/>
      <c r="TZR134" s="216"/>
      <c r="TZS134" s="216"/>
      <c r="TZT134" s="216"/>
      <c r="TZU134" s="216"/>
      <c r="TZV134" s="216"/>
      <c r="TZW134" s="216"/>
      <c r="TZX134" s="216"/>
      <c r="TZY134" s="216"/>
      <c r="TZZ134" s="216"/>
      <c r="UAA134" s="216"/>
      <c r="UAB134" s="216"/>
      <c r="UAC134" s="216"/>
      <c r="UAD134" s="216"/>
      <c r="UAE134" s="216"/>
      <c r="UAF134" s="216"/>
      <c r="UAG134" s="216"/>
      <c r="UAH134" s="216"/>
      <c r="UAI134" s="216"/>
      <c r="UAJ134" s="216"/>
      <c r="UAK134" s="216"/>
      <c r="UAL134" s="216"/>
      <c r="UAM134" s="216"/>
      <c r="UAN134" s="216"/>
      <c r="UAO134" s="216"/>
      <c r="UAP134" s="216"/>
      <c r="UAQ134" s="216"/>
      <c r="UAR134" s="216"/>
      <c r="UAS134" s="216"/>
      <c r="UAT134" s="216"/>
      <c r="UAU134" s="216"/>
      <c r="UAV134" s="216"/>
      <c r="UAW134" s="216"/>
      <c r="UAX134" s="216"/>
      <c r="UAY134" s="216"/>
      <c r="UAZ134" s="216"/>
      <c r="UBA134" s="216"/>
      <c r="UBB134" s="216"/>
      <c r="UBC134" s="216"/>
      <c r="UBD134" s="216"/>
      <c r="UBE134" s="216"/>
      <c r="UBF134" s="216"/>
      <c r="UBG134" s="216"/>
      <c r="UBH134" s="216"/>
      <c r="UBI134" s="216"/>
      <c r="UBJ134" s="216"/>
      <c r="UBK134" s="216"/>
      <c r="UBL134" s="216"/>
      <c r="UBM134" s="216"/>
      <c r="UBN134" s="216"/>
      <c r="UBO134" s="216"/>
      <c r="UBP134" s="216"/>
      <c r="UBQ134" s="216"/>
      <c r="UBR134" s="216"/>
      <c r="UBS134" s="216"/>
      <c r="UBT134" s="216"/>
      <c r="UBU134" s="216"/>
      <c r="UBV134" s="216"/>
      <c r="UBW134" s="216"/>
      <c r="UBX134" s="216"/>
      <c r="UBY134" s="216"/>
      <c r="UBZ134" s="216"/>
      <c r="UCA134" s="216"/>
      <c r="UCB134" s="216"/>
      <c r="UCC134" s="216"/>
      <c r="UCD134" s="216"/>
      <c r="UCE134" s="216"/>
      <c r="UCF134" s="216"/>
      <c r="UCG134" s="216"/>
      <c r="UCH134" s="216"/>
      <c r="UCI134" s="216"/>
      <c r="UCJ134" s="216"/>
      <c r="UCK134" s="216"/>
      <c r="UCL134" s="216"/>
      <c r="UCM134" s="216"/>
      <c r="UCN134" s="216"/>
      <c r="UCO134" s="216"/>
      <c r="UCP134" s="216"/>
      <c r="UCQ134" s="216"/>
      <c r="UCR134" s="216"/>
      <c r="UCS134" s="216"/>
      <c r="UCT134" s="216"/>
      <c r="UCU134" s="216"/>
      <c r="UCV134" s="216"/>
      <c r="UCW134" s="216"/>
      <c r="UCX134" s="216"/>
      <c r="UCY134" s="216"/>
      <c r="UCZ134" s="216"/>
      <c r="UDA134" s="216"/>
      <c r="UDB134" s="216"/>
      <c r="UDC134" s="216"/>
      <c r="UDD134" s="216"/>
      <c r="UDE134" s="216"/>
      <c r="UDF134" s="216"/>
      <c r="UDG134" s="216"/>
      <c r="UDH134" s="216"/>
      <c r="UDI134" s="216"/>
      <c r="UDJ134" s="216"/>
      <c r="UDK134" s="216"/>
      <c r="UDL134" s="216"/>
      <c r="UDM134" s="216"/>
      <c r="UDN134" s="216"/>
      <c r="UDO134" s="216"/>
      <c r="UDP134" s="216"/>
      <c r="UDQ134" s="216"/>
      <c r="UDR134" s="216"/>
      <c r="UDS134" s="216"/>
      <c r="UDT134" s="216"/>
      <c r="UDU134" s="216"/>
      <c r="UDV134" s="216"/>
      <c r="UDW134" s="216"/>
      <c r="UDX134" s="216"/>
      <c r="UDY134" s="216"/>
      <c r="UDZ134" s="216"/>
      <c r="UEA134" s="216"/>
      <c r="UEB134" s="216"/>
      <c r="UEC134" s="216"/>
      <c r="UED134" s="216"/>
      <c r="UEE134" s="216"/>
      <c r="UEF134" s="216"/>
      <c r="UEG134" s="216"/>
      <c r="UEH134" s="216"/>
      <c r="UEI134" s="216"/>
      <c r="UEJ134" s="216"/>
      <c r="UEK134" s="216"/>
      <c r="UEL134" s="216"/>
      <c r="UEM134" s="216"/>
      <c r="UEN134" s="216"/>
      <c r="UEO134" s="216"/>
      <c r="UEP134" s="216"/>
      <c r="UEQ134" s="216"/>
      <c r="UER134" s="216"/>
      <c r="UES134" s="216"/>
      <c r="UET134" s="216"/>
      <c r="UEU134" s="216"/>
      <c r="UEV134" s="216"/>
      <c r="UEW134" s="216"/>
      <c r="UEX134" s="216"/>
      <c r="UEY134" s="216"/>
      <c r="UEZ134" s="216"/>
      <c r="UFA134" s="216"/>
      <c r="UFB134" s="216"/>
      <c r="UFC134" s="216"/>
      <c r="UFD134" s="216"/>
      <c r="UFE134" s="216"/>
      <c r="UFF134" s="216"/>
      <c r="UFG134" s="216"/>
      <c r="UFH134" s="216"/>
      <c r="UFI134" s="216"/>
      <c r="UFJ134" s="216"/>
      <c r="UFK134" s="216"/>
      <c r="UFL134" s="216"/>
      <c r="UFM134" s="216"/>
      <c r="UFN134" s="216"/>
      <c r="UFO134" s="216"/>
      <c r="UFP134" s="216"/>
      <c r="UFQ134" s="216"/>
      <c r="UFR134" s="216"/>
      <c r="UFS134" s="216"/>
      <c r="UFT134" s="216"/>
      <c r="UFU134" s="216"/>
      <c r="UFV134" s="216"/>
      <c r="UFW134" s="216"/>
      <c r="UFX134" s="216"/>
      <c r="UFY134" s="216"/>
      <c r="UFZ134" s="216"/>
      <c r="UGA134" s="216"/>
      <c r="UGB134" s="216"/>
      <c r="UGC134" s="216"/>
      <c r="UGD134" s="216"/>
      <c r="UGE134" s="216"/>
      <c r="UGF134" s="216"/>
      <c r="UGG134" s="216"/>
      <c r="UGH134" s="216"/>
      <c r="UGI134" s="216"/>
      <c r="UGJ134" s="216"/>
      <c r="UGK134" s="216"/>
      <c r="UGL134" s="216"/>
      <c r="UGM134" s="216"/>
      <c r="UGN134" s="216"/>
      <c r="UGO134" s="216"/>
      <c r="UGP134" s="216"/>
      <c r="UGQ134" s="216"/>
      <c r="UGR134" s="216"/>
      <c r="UGS134" s="216"/>
      <c r="UGT134" s="216"/>
      <c r="UGU134" s="216"/>
      <c r="UGV134" s="216"/>
      <c r="UGW134" s="216"/>
      <c r="UGX134" s="216"/>
      <c r="UGY134" s="216"/>
      <c r="UGZ134" s="216"/>
      <c r="UHA134" s="216"/>
      <c r="UHB134" s="216"/>
      <c r="UHC134" s="216"/>
      <c r="UHD134" s="216"/>
      <c r="UHE134" s="216"/>
      <c r="UHF134" s="216"/>
      <c r="UHG134" s="216"/>
      <c r="UHH134" s="216"/>
      <c r="UHI134" s="216"/>
      <c r="UHJ134" s="216"/>
      <c r="UHK134" s="216"/>
      <c r="UHL134" s="216"/>
      <c r="UHM134" s="216"/>
      <c r="UHN134" s="216"/>
      <c r="UHO134" s="216"/>
      <c r="UHP134" s="216"/>
      <c r="UHQ134" s="216"/>
      <c r="UHR134" s="216"/>
      <c r="UHS134" s="216"/>
      <c r="UHT134" s="216"/>
      <c r="UHU134" s="216"/>
      <c r="UHV134" s="216"/>
      <c r="UHW134" s="216"/>
      <c r="UHX134" s="216"/>
      <c r="UHY134" s="216"/>
      <c r="UHZ134" s="216"/>
      <c r="UIA134" s="216"/>
      <c r="UIB134" s="216"/>
      <c r="UIC134" s="216"/>
      <c r="UID134" s="216"/>
      <c r="UIE134" s="216"/>
      <c r="UIF134" s="216"/>
      <c r="UIG134" s="216"/>
      <c r="UIH134" s="216"/>
      <c r="UII134" s="216"/>
      <c r="UIJ134" s="216"/>
      <c r="UIK134" s="216"/>
      <c r="UIL134" s="216"/>
      <c r="UIM134" s="216"/>
      <c r="UIN134" s="216"/>
      <c r="UIO134" s="216"/>
      <c r="UIP134" s="216"/>
      <c r="UIQ134" s="216"/>
      <c r="UIR134" s="216"/>
      <c r="UIS134" s="216"/>
      <c r="UIT134" s="216"/>
      <c r="UIU134" s="216"/>
      <c r="UIV134" s="216"/>
      <c r="UIW134" s="216"/>
      <c r="UIX134" s="216"/>
      <c r="UIY134" s="216"/>
      <c r="UIZ134" s="216"/>
      <c r="UJA134" s="216"/>
      <c r="UJB134" s="216"/>
      <c r="UJC134" s="216"/>
      <c r="UJD134" s="216"/>
      <c r="UJE134" s="216"/>
      <c r="UJF134" s="216"/>
      <c r="UJG134" s="216"/>
      <c r="UJH134" s="216"/>
      <c r="UJI134" s="216"/>
      <c r="UJJ134" s="216"/>
      <c r="UJK134" s="216"/>
      <c r="UJL134" s="216"/>
      <c r="UJM134" s="216"/>
      <c r="UJN134" s="216"/>
      <c r="UJO134" s="216"/>
      <c r="UJP134" s="216"/>
      <c r="UJQ134" s="216"/>
      <c r="UJR134" s="216"/>
      <c r="UJS134" s="216"/>
      <c r="UJT134" s="216"/>
      <c r="UJU134" s="216"/>
      <c r="UJV134" s="216"/>
      <c r="UJW134" s="216"/>
      <c r="UJX134" s="216"/>
      <c r="UJY134" s="216"/>
      <c r="UJZ134" s="216"/>
      <c r="UKA134" s="216"/>
      <c r="UKB134" s="216"/>
      <c r="UKC134" s="216"/>
      <c r="UKD134" s="216"/>
      <c r="UKE134" s="216"/>
      <c r="UKF134" s="216"/>
      <c r="UKG134" s="216"/>
      <c r="UKH134" s="216"/>
      <c r="UKI134" s="216"/>
      <c r="UKJ134" s="216"/>
      <c r="UKK134" s="216"/>
      <c r="UKL134" s="216"/>
      <c r="UKM134" s="216"/>
      <c r="UKN134" s="216"/>
      <c r="UKO134" s="216"/>
      <c r="UKP134" s="216"/>
      <c r="UKQ134" s="216"/>
      <c r="UKR134" s="216"/>
      <c r="UKS134" s="216"/>
      <c r="UKT134" s="216"/>
      <c r="UKU134" s="216"/>
      <c r="UKV134" s="216"/>
      <c r="UKW134" s="216"/>
      <c r="UKX134" s="216"/>
      <c r="UKY134" s="216"/>
      <c r="UKZ134" s="216"/>
      <c r="ULA134" s="216"/>
      <c r="ULB134" s="216"/>
      <c r="ULC134" s="216"/>
      <c r="ULD134" s="216"/>
      <c r="ULE134" s="216"/>
      <c r="ULF134" s="216"/>
      <c r="ULG134" s="216"/>
      <c r="ULH134" s="216"/>
      <c r="ULI134" s="216"/>
      <c r="ULJ134" s="216"/>
      <c r="ULK134" s="216"/>
      <c r="ULL134" s="216"/>
      <c r="ULM134" s="216"/>
      <c r="ULN134" s="216"/>
      <c r="ULO134" s="216"/>
      <c r="ULP134" s="216"/>
      <c r="ULQ134" s="216"/>
      <c r="ULR134" s="216"/>
      <c r="ULS134" s="216"/>
      <c r="ULT134" s="216"/>
      <c r="ULU134" s="216"/>
      <c r="ULV134" s="216"/>
      <c r="ULW134" s="216"/>
      <c r="ULX134" s="216"/>
      <c r="ULY134" s="216"/>
      <c r="ULZ134" s="216"/>
      <c r="UMA134" s="216"/>
      <c r="UMB134" s="216"/>
      <c r="UMC134" s="216"/>
      <c r="UMD134" s="216"/>
      <c r="UME134" s="216"/>
      <c r="UMF134" s="216"/>
      <c r="UMG134" s="216"/>
      <c r="UMH134" s="216"/>
      <c r="UMI134" s="216"/>
      <c r="UMJ134" s="216"/>
      <c r="UMK134" s="216"/>
      <c r="UML134" s="216"/>
      <c r="UMM134" s="216"/>
      <c r="UMN134" s="216"/>
      <c r="UMO134" s="216"/>
      <c r="UMP134" s="216"/>
      <c r="UMQ134" s="216"/>
      <c r="UMR134" s="216"/>
      <c r="UMS134" s="216"/>
      <c r="UMT134" s="216"/>
      <c r="UMU134" s="216"/>
      <c r="UMV134" s="216"/>
      <c r="UMW134" s="216"/>
      <c r="UMX134" s="216"/>
      <c r="UMY134" s="216"/>
      <c r="UMZ134" s="216"/>
      <c r="UNA134" s="216"/>
      <c r="UNB134" s="216"/>
      <c r="UNC134" s="216"/>
      <c r="UND134" s="216"/>
      <c r="UNE134" s="216"/>
      <c r="UNF134" s="216"/>
      <c r="UNG134" s="216"/>
      <c r="UNH134" s="216"/>
      <c r="UNI134" s="216"/>
      <c r="UNJ134" s="216"/>
      <c r="UNK134" s="216"/>
      <c r="UNL134" s="216"/>
      <c r="UNM134" s="216"/>
      <c r="UNN134" s="216"/>
      <c r="UNO134" s="216"/>
      <c r="UNP134" s="216"/>
      <c r="UNQ134" s="216"/>
      <c r="UNR134" s="216"/>
      <c r="UNS134" s="216"/>
      <c r="UNT134" s="216"/>
      <c r="UNU134" s="216"/>
      <c r="UNV134" s="216"/>
      <c r="UNW134" s="216"/>
      <c r="UNX134" s="216"/>
      <c r="UNY134" s="216"/>
      <c r="UNZ134" s="216"/>
      <c r="UOA134" s="216"/>
      <c r="UOB134" s="216"/>
      <c r="UOC134" s="216"/>
      <c r="UOD134" s="216"/>
      <c r="UOE134" s="216"/>
      <c r="UOF134" s="216"/>
      <c r="UOG134" s="216"/>
      <c r="UOH134" s="216"/>
      <c r="UOI134" s="216"/>
      <c r="UOJ134" s="216"/>
      <c r="UOK134" s="216"/>
      <c r="UOL134" s="216"/>
      <c r="UOM134" s="216"/>
      <c r="UON134" s="216"/>
      <c r="UOO134" s="216"/>
      <c r="UOP134" s="216"/>
      <c r="UOQ134" s="216"/>
      <c r="UOR134" s="216"/>
      <c r="UOS134" s="216"/>
      <c r="UOT134" s="216"/>
      <c r="UOU134" s="216"/>
      <c r="UOV134" s="216"/>
      <c r="UOW134" s="216"/>
      <c r="UOX134" s="216"/>
      <c r="UOY134" s="216"/>
      <c r="UOZ134" s="216"/>
      <c r="UPA134" s="216"/>
      <c r="UPB134" s="216"/>
      <c r="UPC134" s="216"/>
      <c r="UPD134" s="216"/>
      <c r="UPE134" s="216"/>
      <c r="UPF134" s="216"/>
      <c r="UPG134" s="216"/>
      <c r="UPH134" s="216"/>
      <c r="UPI134" s="216"/>
      <c r="UPJ134" s="216"/>
      <c r="UPK134" s="216"/>
      <c r="UPL134" s="216"/>
      <c r="UPM134" s="216"/>
      <c r="UPN134" s="216"/>
      <c r="UPO134" s="216"/>
      <c r="UPP134" s="216"/>
      <c r="UPQ134" s="216"/>
      <c r="UPR134" s="216"/>
      <c r="UPS134" s="216"/>
      <c r="UPT134" s="216"/>
      <c r="UPU134" s="216"/>
      <c r="UPV134" s="216"/>
      <c r="UPW134" s="216"/>
      <c r="UPX134" s="216"/>
      <c r="UPY134" s="216"/>
      <c r="UPZ134" s="216"/>
      <c r="UQA134" s="216"/>
      <c r="UQB134" s="216"/>
      <c r="UQC134" s="216"/>
      <c r="UQD134" s="216"/>
      <c r="UQE134" s="216"/>
      <c r="UQF134" s="216"/>
      <c r="UQG134" s="216"/>
      <c r="UQH134" s="216"/>
      <c r="UQI134" s="216"/>
      <c r="UQJ134" s="216"/>
      <c r="UQK134" s="216"/>
      <c r="UQL134" s="216"/>
      <c r="UQM134" s="216"/>
      <c r="UQN134" s="216"/>
      <c r="UQO134" s="216"/>
      <c r="UQP134" s="216"/>
      <c r="UQQ134" s="216"/>
      <c r="UQR134" s="216"/>
      <c r="UQS134" s="216"/>
      <c r="UQT134" s="216"/>
      <c r="UQU134" s="216"/>
      <c r="UQV134" s="216"/>
      <c r="UQW134" s="216"/>
      <c r="UQX134" s="216"/>
      <c r="UQY134" s="216"/>
      <c r="UQZ134" s="216"/>
      <c r="URA134" s="216"/>
      <c r="URB134" s="216"/>
      <c r="URC134" s="216"/>
      <c r="URD134" s="216"/>
      <c r="URE134" s="216"/>
      <c r="URF134" s="216"/>
      <c r="URG134" s="216"/>
      <c r="URH134" s="216"/>
      <c r="URI134" s="216"/>
      <c r="URJ134" s="216"/>
      <c r="URK134" s="216"/>
      <c r="URL134" s="216"/>
      <c r="URM134" s="216"/>
      <c r="URN134" s="216"/>
      <c r="URO134" s="216"/>
      <c r="URP134" s="216"/>
      <c r="URQ134" s="216"/>
      <c r="URR134" s="216"/>
      <c r="URS134" s="216"/>
      <c r="URT134" s="216"/>
      <c r="URU134" s="216"/>
      <c r="URV134" s="216"/>
      <c r="URW134" s="216"/>
      <c r="URX134" s="216"/>
      <c r="URY134" s="216"/>
      <c r="URZ134" s="216"/>
      <c r="USA134" s="216"/>
      <c r="USB134" s="216"/>
      <c r="USC134" s="216"/>
      <c r="USD134" s="216"/>
      <c r="USE134" s="216"/>
      <c r="USF134" s="216"/>
      <c r="USG134" s="216"/>
      <c r="USH134" s="216"/>
      <c r="USI134" s="216"/>
      <c r="USJ134" s="216"/>
      <c r="USK134" s="216"/>
      <c r="USL134" s="216"/>
      <c r="USM134" s="216"/>
      <c r="USN134" s="216"/>
      <c r="USO134" s="216"/>
      <c r="USP134" s="216"/>
      <c r="USQ134" s="216"/>
      <c r="USR134" s="216"/>
      <c r="USS134" s="216"/>
      <c r="UST134" s="216"/>
      <c r="USU134" s="216"/>
      <c r="USV134" s="216"/>
      <c r="USW134" s="216"/>
      <c r="USX134" s="216"/>
      <c r="USY134" s="216"/>
      <c r="USZ134" s="216"/>
      <c r="UTA134" s="216"/>
      <c r="UTB134" s="216"/>
      <c r="UTC134" s="216"/>
      <c r="UTD134" s="216"/>
      <c r="UTE134" s="216"/>
      <c r="UTF134" s="216"/>
      <c r="UTG134" s="216"/>
      <c r="UTH134" s="216"/>
      <c r="UTI134" s="216"/>
      <c r="UTJ134" s="216"/>
      <c r="UTK134" s="216"/>
      <c r="UTL134" s="216"/>
      <c r="UTM134" s="216"/>
      <c r="UTN134" s="216"/>
      <c r="UTO134" s="216"/>
      <c r="UTP134" s="216"/>
      <c r="UTQ134" s="216"/>
      <c r="UTR134" s="216"/>
      <c r="UTS134" s="216"/>
      <c r="UTT134" s="216"/>
      <c r="UTU134" s="216"/>
      <c r="UTV134" s="216"/>
      <c r="UTW134" s="216"/>
      <c r="UTX134" s="216"/>
      <c r="UTY134" s="216"/>
      <c r="UTZ134" s="216"/>
      <c r="UUA134" s="216"/>
      <c r="UUB134" s="216"/>
      <c r="UUC134" s="216"/>
      <c r="UUD134" s="216"/>
      <c r="UUE134" s="216"/>
      <c r="UUF134" s="216"/>
      <c r="UUG134" s="216"/>
      <c r="UUH134" s="216"/>
      <c r="UUI134" s="216"/>
      <c r="UUJ134" s="216"/>
      <c r="UUK134" s="216"/>
      <c r="UUL134" s="216"/>
      <c r="UUM134" s="216"/>
      <c r="UUN134" s="216"/>
      <c r="UUO134" s="216"/>
      <c r="UUP134" s="216"/>
      <c r="UUQ134" s="216"/>
      <c r="UUR134" s="216"/>
      <c r="UUS134" s="216"/>
      <c r="UUT134" s="216"/>
      <c r="UUU134" s="216"/>
      <c r="UUV134" s="216"/>
      <c r="UUW134" s="216"/>
      <c r="UUX134" s="216"/>
      <c r="UUY134" s="216"/>
      <c r="UUZ134" s="216"/>
      <c r="UVA134" s="216"/>
      <c r="UVB134" s="216"/>
      <c r="UVC134" s="216"/>
      <c r="UVD134" s="216"/>
      <c r="UVE134" s="216"/>
      <c r="UVF134" s="216"/>
      <c r="UVG134" s="216"/>
      <c r="UVH134" s="216"/>
      <c r="UVI134" s="216"/>
      <c r="UVJ134" s="216"/>
      <c r="UVK134" s="216"/>
      <c r="UVL134" s="216"/>
      <c r="UVM134" s="216"/>
      <c r="UVN134" s="216"/>
      <c r="UVO134" s="216"/>
      <c r="UVP134" s="216"/>
      <c r="UVQ134" s="216"/>
      <c r="UVR134" s="216"/>
      <c r="UVS134" s="216"/>
      <c r="UVT134" s="216"/>
      <c r="UVU134" s="216"/>
      <c r="UVV134" s="216"/>
      <c r="UVW134" s="216"/>
      <c r="UVX134" s="216"/>
      <c r="UVY134" s="216"/>
      <c r="UVZ134" s="216"/>
      <c r="UWA134" s="216"/>
      <c r="UWB134" s="216"/>
      <c r="UWC134" s="216"/>
      <c r="UWD134" s="216"/>
      <c r="UWE134" s="216"/>
      <c r="UWF134" s="216"/>
      <c r="UWG134" s="216"/>
      <c r="UWH134" s="216"/>
      <c r="UWI134" s="216"/>
      <c r="UWJ134" s="216"/>
      <c r="UWK134" s="216"/>
      <c r="UWL134" s="216"/>
      <c r="UWM134" s="216"/>
      <c r="UWN134" s="216"/>
      <c r="UWO134" s="216"/>
      <c r="UWP134" s="216"/>
      <c r="UWQ134" s="216"/>
      <c r="UWR134" s="216"/>
      <c r="UWS134" s="216"/>
      <c r="UWT134" s="216"/>
      <c r="UWU134" s="216"/>
      <c r="UWV134" s="216"/>
      <c r="UWW134" s="216"/>
      <c r="UWX134" s="216"/>
      <c r="UWY134" s="216"/>
      <c r="UWZ134" s="216"/>
      <c r="UXA134" s="216"/>
      <c r="UXB134" s="216"/>
      <c r="UXC134" s="216"/>
      <c r="UXD134" s="216"/>
      <c r="UXE134" s="216"/>
      <c r="UXF134" s="216"/>
      <c r="UXG134" s="216"/>
      <c r="UXH134" s="216"/>
      <c r="UXI134" s="216"/>
      <c r="UXJ134" s="216"/>
      <c r="UXK134" s="216"/>
      <c r="UXL134" s="216"/>
      <c r="UXM134" s="216"/>
      <c r="UXN134" s="216"/>
      <c r="UXO134" s="216"/>
      <c r="UXP134" s="216"/>
      <c r="UXQ134" s="216"/>
      <c r="UXR134" s="216"/>
      <c r="UXS134" s="216"/>
      <c r="UXT134" s="216"/>
      <c r="UXU134" s="216"/>
      <c r="UXV134" s="216"/>
      <c r="UXW134" s="216"/>
      <c r="UXX134" s="216"/>
      <c r="UXY134" s="216"/>
      <c r="UXZ134" s="216"/>
      <c r="UYA134" s="216"/>
      <c r="UYB134" s="216"/>
      <c r="UYC134" s="216"/>
      <c r="UYD134" s="216"/>
      <c r="UYE134" s="216"/>
      <c r="UYF134" s="216"/>
      <c r="UYG134" s="216"/>
      <c r="UYH134" s="216"/>
      <c r="UYI134" s="216"/>
      <c r="UYJ134" s="216"/>
      <c r="UYK134" s="216"/>
      <c r="UYL134" s="216"/>
      <c r="UYM134" s="216"/>
      <c r="UYN134" s="216"/>
      <c r="UYO134" s="216"/>
      <c r="UYP134" s="216"/>
      <c r="UYQ134" s="216"/>
      <c r="UYR134" s="216"/>
      <c r="UYS134" s="216"/>
      <c r="UYT134" s="216"/>
      <c r="UYU134" s="216"/>
      <c r="UYV134" s="216"/>
      <c r="UYW134" s="216"/>
      <c r="UYX134" s="216"/>
      <c r="UYY134" s="216"/>
      <c r="UYZ134" s="216"/>
      <c r="UZA134" s="216"/>
      <c r="UZB134" s="216"/>
      <c r="UZC134" s="216"/>
      <c r="UZD134" s="216"/>
      <c r="UZE134" s="216"/>
      <c r="UZF134" s="216"/>
      <c r="UZG134" s="216"/>
      <c r="UZH134" s="216"/>
      <c r="UZI134" s="216"/>
      <c r="UZJ134" s="216"/>
      <c r="UZK134" s="216"/>
      <c r="UZL134" s="216"/>
      <c r="UZM134" s="216"/>
      <c r="UZN134" s="216"/>
      <c r="UZO134" s="216"/>
      <c r="UZP134" s="216"/>
      <c r="UZQ134" s="216"/>
      <c r="UZR134" s="216"/>
      <c r="UZS134" s="216"/>
      <c r="UZT134" s="216"/>
      <c r="UZU134" s="216"/>
      <c r="UZV134" s="216"/>
      <c r="UZW134" s="216"/>
      <c r="UZX134" s="216"/>
      <c r="UZY134" s="216"/>
      <c r="UZZ134" s="216"/>
      <c r="VAA134" s="216"/>
      <c r="VAB134" s="216"/>
      <c r="VAC134" s="216"/>
      <c r="VAD134" s="216"/>
      <c r="VAE134" s="216"/>
      <c r="VAF134" s="216"/>
      <c r="VAG134" s="216"/>
      <c r="VAH134" s="216"/>
      <c r="VAI134" s="216"/>
      <c r="VAJ134" s="216"/>
      <c r="VAK134" s="216"/>
      <c r="VAL134" s="216"/>
      <c r="VAM134" s="216"/>
      <c r="VAN134" s="216"/>
      <c r="VAO134" s="216"/>
      <c r="VAP134" s="216"/>
      <c r="VAQ134" s="216"/>
      <c r="VAR134" s="216"/>
      <c r="VAS134" s="216"/>
      <c r="VAT134" s="216"/>
      <c r="VAU134" s="216"/>
      <c r="VAV134" s="216"/>
      <c r="VAW134" s="216"/>
      <c r="VAX134" s="216"/>
      <c r="VAY134" s="216"/>
      <c r="VAZ134" s="216"/>
      <c r="VBA134" s="216"/>
      <c r="VBB134" s="216"/>
      <c r="VBC134" s="216"/>
      <c r="VBD134" s="216"/>
      <c r="VBE134" s="216"/>
      <c r="VBF134" s="216"/>
      <c r="VBG134" s="216"/>
      <c r="VBH134" s="216"/>
      <c r="VBI134" s="216"/>
      <c r="VBJ134" s="216"/>
      <c r="VBK134" s="216"/>
      <c r="VBL134" s="216"/>
      <c r="VBM134" s="216"/>
      <c r="VBN134" s="216"/>
      <c r="VBO134" s="216"/>
      <c r="VBP134" s="216"/>
      <c r="VBQ134" s="216"/>
      <c r="VBR134" s="216"/>
      <c r="VBS134" s="216"/>
      <c r="VBT134" s="216"/>
      <c r="VBU134" s="216"/>
      <c r="VBV134" s="216"/>
      <c r="VBW134" s="216"/>
      <c r="VBX134" s="216"/>
      <c r="VBY134" s="216"/>
      <c r="VBZ134" s="216"/>
      <c r="VCA134" s="216"/>
      <c r="VCB134" s="216"/>
      <c r="VCC134" s="216"/>
      <c r="VCD134" s="216"/>
      <c r="VCE134" s="216"/>
      <c r="VCF134" s="216"/>
      <c r="VCG134" s="216"/>
      <c r="VCH134" s="216"/>
      <c r="VCI134" s="216"/>
      <c r="VCJ134" s="216"/>
      <c r="VCK134" s="216"/>
      <c r="VCL134" s="216"/>
      <c r="VCM134" s="216"/>
      <c r="VCN134" s="216"/>
      <c r="VCO134" s="216"/>
      <c r="VCP134" s="216"/>
      <c r="VCQ134" s="216"/>
      <c r="VCR134" s="216"/>
      <c r="VCS134" s="216"/>
      <c r="VCT134" s="216"/>
      <c r="VCU134" s="216"/>
      <c r="VCV134" s="216"/>
      <c r="VCW134" s="216"/>
      <c r="VCX134" s="216"/>
      <c r="VCY134" s="216"/>
      <c r="VCZ134" s="216"/>
      <c r="VDA134" s="216"/>
      <c r="VDB134" s="216"/>
      <c r="VDC134" s="216"/>
      <c r="VDD134" s="216"/>
      <c r="VDE134" s="216"/>
      <c r="VDF134" s="216"/>
      <c r="VDG134" s="216"/>
      <c r="VDH134" s="216"/>
      <c r="VDI134" s="216"/>
      <c r="VDJ134" s="216"/>
      <c r="VDK134" s="216"/>
      <c r="VDL134" s="216"/>
      <c r="VDM134" s="216"/>
      <c r="VDN134" s="216"/>
      <c r="VDO134" s="216"/>
      <c r="VDP134" s="216"/>
      <c r="VDQ134" s="216"/>
      <c r="VDR134" s="216"/>
      <c r="VDS134" s="216"/>
      <c r="VDT134" s="216"/>
      <c r="VDU134" s="216"/>
      <c r="VDV134" s="216"/>
      <c r="VDW134" s="216"/>
      <c r="VDX134" s="216"/>
      <c r="VDY134" s="216"/>
      <c r="VDZ134" s="216"/>
      <c r="VEA134" s="216"/>
      <c r="VEB134" s="216"/>
      <c r="VEC134" s="216"/>
      <c r="VED134" s="216"/>
      <c r="VEE134" s="216"/>
      <c r="VEF134" s="216"/>
      <c r="VEG134" s="216"/>
      <c r="VEH134" s="216"/>
      <c r="VEI134" s="216"/>
      <c r="VEJ134" s="216"/>
      <c r="VEK134" s="216"/>
      <c r="VEL134" s="216"/>
      <c r="VEM134" s="216"/>
      <c r="VEN134" s="216"/>
      <c r="VEO134" s="216"/>
      <c r="VEP134" s="216"/>
      <c r="VEQ134" s="216"/>
      <c r="VER134" s="216"/>
      <c r="VES134" s="216"/>
      <c r="VET134" s="216"/>
      <c r="VEU134" s="216"/>
      <c r="VEV134" s="216"/>
      <c r="VEW134" s="216"/>
      <c r="VEX134" s="216"/>
      <c r="VEY134" s="216"/>
      <c r="VEZ134" s="216"/>
      <c r="VFA134" s="216"/>
      <c r="VFB134" s="216"/>
      <c r="VFC134" s="216"/>
      <c r="VFD134" s="216"/>
      <c r="VFE134" s="216"/>
      <c r="VFF134" s="216"/>
      <c r="VFG134" s="216"/>
      <c r="VFH134" s="216"/>
      <c r="VFI134" s="216"/>
      <c r="VFJ134" s="216"/>
      <c r="VFK134" s="216"/>
      <c r="VFL134" s="216"/>
      <c r="VFM134" s="216"/>
      <c r="VFN134" s="216"/>
      <c r="VFO134" s="216"/>
      <c r="VFP134" s="216"/>
      <c r="VFQ134" s="216"/>
      <c r="VFR134" s="216"/>
      <c r="VFS134" s="216"/>
      <c r="VFT134" s="216"/>
      <c r="VFU134" s="216"/>
      <c r="VFV134" s="216"/>
      <c r="VFW134" s="216"/>
      <c r="VFX134" s="216"/>
      <c r="VFY134" s="216"/>
      <c r="VFZ134" s="216"/>
      <c r="VGA134" s="216"/>
      <c r="VGB134" s="216"/>
      <c r="VGC134" s="216"/>
      <c r="VGD134" s="216"/>
      <c r="VGE134" s="216"/>
      <c r="VGF134" s="216"/>
      <c r="VGG134" s="216"/>
      <c r="VGH134" s="216"/>
      <c r="VGI134" s="216"/>
      <c r="VGJ134" s="216"/>
      <c r="VGK134" s="216"/>
      <c r="VGL134" s="216"/>
      <c r="VGM134" s="216"/>
      <c r="VGN134" s="216"/>
      <c r="VGO134" s="216"/>
      <c r="VGP134" s="216"/>
      <c r="VGQ134" s="216"/>
      <c r="VGR134" s="216"/>
      <c r="VGS134" s="216"/>
      <c r="VGT134" s="216"/>
      <c r="VGU134" s="216"/>
      <c r="VGV134" s="216"/>
      <c r="VGW134" s="216"/>
      <c r="VGX134" s="216"/>
      <c r="VGY134" s="216"/>
      <c r="VGZ134" s="216"/>
      <c r="VHA134" s="216"/>
      <c r="VHB134" s="216"/>
      <c r="VHC134" s="216"/>
      <c r="VHD134" s="216"/>
      <c r="VHE134" s="216"/>
      <c r="VHF134" s="216"/>
      <c r="VHG134" s="216"/>
      <c r="VHH134" s="216"/>
      <c r="VHI134" s="216"/>
      <c r="VHJ134" s="216"/>
      <c r="VHK134" s="216"/>
      <c r="VHL134" s="216"/>
      <c r="VHM134" s="216"/>
      <c r="VHN134" s="216"/>
      <c r="VHO134" s="216"/>
      <c r="VHP134" s="216"/>
      <c r="VHQ134" s="216"/>
      <c r="VHR134" s="216"/>
      <c r="VHS134" s="216"/>
      <c r="VHT134" s="216"/>
      <c r="VHU134" s="216"/>
      <c r="VHV134" s="216"/>
      <c r="VHW134" s="216"/>
      <c r="VHX134" s="216"/>
      <c r="VHY134" s="216"/>
      <c r="VHZ134" s="216"/>
      <c r="VIA134" s="216"/>
      <c r="VIB134" s="216"/>
      <c r="VIC134" s="216"/>
      <c r="VID134" s="216"/>
      <c r="VIE134" s="216"/>
      <c r="VIF134" s="216"/>
      <c r="VIG134" s="216"/>
      <c r="VIH134" s="216"/>
      <c r="VII134" s="216"/>
      <c r="VIJ134" s="216"/>
      <c r="VIK134" s="216"/>
      <c r="VIL134" s="216"/>
      <c r="VIM134" s="216"/>
      <c r="VIN134" s="216"/>
      <c r="VIO134" s="216"/>
      <c r="VIP134" s="216"/>
      <c r="VIQ134" s="216"/>
      <c r="VIR134" s="216"/>
      <c r="VIS134" s="216"/>
      <c r="VIT134" s="216"/>
      <c r="VIU134" s="216"/>
      <c r="VIV134" s="216"/>
      <c r="VIW134" s="216"/>
      <c r="VIX134" s="216"/>
      <c r="VIY134" s="216"/>
      <c r="VIZ134" s="216"/>
      <c r="VJA134" s="216"/>
      <c r="VJB134" s="216"/>
      <c r="VJC134" s="216"/>
      <c r="VJD134" s="216"/>
      <c r="VJE134" s="216"/>
      <c r="VJF134" s="216"/>
      <c r="VJG134" s="216"/>
      <c r="VJH134" s="216"/>
      <c r="VJI134" s="216"/>
      <c r="VJJ134" s="216"/>
      <c r="VJK134" s="216"/>
      <c r="VJL134" s="216"/>
      <c r="VJM134" s="216"/>
      <c r="VJN134" s="216"/>
      <c r="VJO134" s="216"/>
      <c r="VJP134" s="216"/>
      <c r="VJQ134" s="216"/>
      <c r="VJR134" s="216"/>
      <c r="VJS134" s="216"/>
      <c r="VJT134" s="216"/>
      <c r="VJU134" s="216"/>
      <c r="VJV134" s="216"/>
      <c r="VJW134" s="216"/>
      <c r="VJX134" s="216"/>
      <c r="VJY134" s="216"/>
      <c r="VJZ134" s="216"/>
      <c r="VKA134" s="216"/>
      <c r="VKB134" s="216"/>
      <c r="VKC134" s="216"/>
      <c r="VKD134" s="216"/>
      <c r="VKE134" s="216"/>
      <c r="VKF134" s="216"/>
      <c r="VKG134" s="216"/>
      <c r="VKH134" s="216"/>
      <c r="VKI134" s="216"/>
      <c r="VKJ134" s="216"/>
      <c r="VKK134" s="216"/>
      <c r="VKL134" s="216"/>
      <c r="VKM134" s="216"/>
      <c r="VKN134" s="216"/>
      <c r="VKO134" s="216"/>
      <c r="VKP134" s="216"/>
      <c r="VKQ134" s="216"/>
      <c r="VKR134" s="216"/>
      <c r="VKS134" s="216"/>
      <c r="VKT134" s="216"/>
      <c r="VKU134" s="216"/>
      <c r="VKV134" s="216"/>
      <c r="VKW134" s="216"/>
      <c r="VKX134" s="216"/>
      <c r="VKY134" s="216"/>
      <c r="VKZ134" s="216"/>
      <c r="VLA134" s="216"/>
      <c r="VLB134" s="216"/>
      <c r="VLC134" s="216"/>
      <c r="VLD134" s="216"/>
      <c r="VLE134" s="216"/>
      <c r="VLF134" s="216"/>
      <c r="VLG134" s="216"/>
      <c r="VLH134" s="216"/>
      <c r="VLI134" s="216"/>
      <c r="VLJ134" s="216"/>
      <c r="VLK134" s="216"/>
      <c r="VLL134" s="216"/>
      <c r="VLM134" s="216"/>
      <c r="VLN134" s="216"/>
      <c r="VLO134" s="216"/>
      <c r="VLP134" s="216"/>
      <c r="VLQ134" s="216"/>
      <c r="VLR134" s="216"/>
      <c r="VLS134" s="216"/>
      <c r="VLT134" s="216"/>
      <c r="VLU134" s="216"/>
      <c r="VLV134" s="216"/>
      <c r="VLW134" s="216"/>
      <c r="VLX134" s="216"/>
      <c r="VLY134" s="216"/>
      <c r="VLZ134" s="216"/>
      <c r="VMA134" s="216"/>
      <c r="VMB134" s="216"/>
      <c r="VMC134" s="216"/>
      <c r="VMD134" s="216"/>
      <c r="VME134" s="216"/>
      <c r="VMF134" s="216"/>
      <c r="VMG134" s="216"/>
      <c r="VMH134" s="216"/>
      <c r="VMI134" s="216"/>
      <c r="VMJ134" s="216"/>
      <c r="VMK134" s="216"/>
      <c r="VML134" s="216"/>
      <c r="VMM134" s="216"/>
      <c r="VMN134" s="216"/>
      <c r="VMO134" s="216"/>
      <c r="VMP134" s="216"/>
      <c r="VMQ134" s="216"/>
      <c r="VMR134" s="216"/>
      <c r="VMS134" s="216"/>
      <c r="VMT134" s="216"/>
      <c r="VMU134" s="216"/>
      <c r="VMV134" s="216"/>
      <c r="VMW134" s="216"/>
      <c r="VMX134" s="216"/>
      <c r="VMY134" s="216"/>
      <c r="VMZ134" s="216"/>
      <c r="VNA134" s="216"/>
      <c r="VNB134" s="216"/>
      <c r="VNC134" s="216"/>
      <c r="VND134" s="216"/>
      <c r="VNE134" s="216"/>
      <c r="VNF134" s="216"/>
      <c r="VNG134" s="216"/>
      <c r="VNH134" s="216"/>
      <c r="VNI134" s="216"/>
      <c r="VNJ134" s="216"/>
      <c r="VNK134" s="216"/>
      <c r="VNL134" s="216"/>
      <c r="VNM134" s="216"/>
      <c r="VNN134" s="216"/>
      <c r="VNO134" s="216"/>
      <c r="VNP134" s="216"/>
      <c r="VNQ134" s="216"/>
      <c r="VNR134" s="216"/>
      <c r="VNS134" s="216"/>
      <c r="VNT134" s="216"/>
      <c r="VNU134" s="216"/>
      <c r="VNV134" s="216"/>
      <c r="VNW134" s="216"/>
      <c r="VNX134" s="216"/>
      <c r="VNY134" s="216"/>
      <c r="VNZ134" s="216"/>
      <c r="VOA134" s="216"/>
      <c r="VOB134" s="216"/>
      <c r="VOC134" s="216"/>
      <c r="VOD134" s="216"/>
      <c r="VOE134" s="216"/>
      <c r="VOF134" s="216"/>
      <c r="VOG134" s="216"/>
      <c r="VOH134" s="216"/>
      <c r="VOI134" s="216"/>
      <c r="VOJ134" s="216"/>
      <c r="VOK134" s="216"/>
      <c r="VOL134" s="216"/>
      <c r="VOM134" s="216"/>
      <c r="VON134" s="216"/>
      <c r="VOO134" s="216"/>
      <c r="VOP134" s="216"/>
      <c r="VOQ134" s="216"/>
      <c r="VOR134" s="216"/>
      <c r="VOS134" s="216"/>
      <c r="VOT134" s="216"/>
      <c r="VOU134" s="216"/>
      <c r="VOV134" s="216"/>
      <c r="VOW134" s="216"/>
      <c r="VOX134" s="216"/>
      <c r="VOY134" s="216"/>
      <c r="VOZ134" s="216"/>
      <c r="VPA134" s="216"/>
      <c r="VPB134" s="216"/>
      <c r="VPC134" s="216"/>
      <c r="VPD134" s="216"/>
      <c r="VPE134" s="216"/>
      <c r="VPF134" s="216"/>
      <c r="VPG134" s="216"/>
      <c r="VPH134" s="216"/>
      <c r="VPI134" s="216"/>
      <c r="VPJ134" s="216"/>
      <c r="VPK134" s="216"/>
      <c r="VPL134" s="216"/>
      <c r="VPM134" s="216"/>
      <c r="VPN134" s="216"/>
      <c r="VPO134" s="216"/>
      <c r="VPP134" s="216"/>
      <c r="VPQ134" s="216"/>
      <c r="VPR134" s="216"/>
      <c r="VPS134" s="216"/>
      <c r="VPT134" s="216"/>
      <c r="VPU134" s="216"/>
      <c r="VPV134" s="216"/>
      <c r="VPW134" s="216"/>
      <c r="VPX134" s="216"/>
      <c r="VPY134" s="216"/>
      <c r="VPZ134" s="216"/>
      <c r="VQA134" s="216"/>
      <c r="VQB134" s="216"/>
      <c r="VQC134" s="216"/>
      <c r="VQD134" s="216"/>
      <c r="VQE134" s="216"/>
      <c r="VQF134" s="216"/>
      <c r="VQG134" s="216"/>
      <c r="VQH134" s="216"/>
      <c r="VQI134" s="216"/>
      <c r="VQJ134" s="216"/>
      <c r="VQK134" s="216"/>
      <c r="VQL134" s="216"/>
      <c r="VQM134" s="216"/>
      <c r="VQN134" s="216"/>
      <c r="VQO134" s="216"/>
      <c r="VQP134" s="216"/>
      <c r="VQQ134" s="216"/>
      <c r="VQR134" s="216"/>
      <c r="VQS134" s="216"/>
      <c r="VQT134" s="216"/>
      <c r="VQU134" s="216"/>
      <c r="VQV134" s="216"/>
      <c r="VQW134" s="216"/>
      <c r="VQX134" s="216"/>
      <c r="VQY134" s="216"/>
      <c r="VQZ134" s="216"/>
      <c r="VRA134" s="216"/>
      <c r="VRB134" s="216"/>
      <c r="VRC134" s="216"/>
      <c r="VRD134" s="216"/>
      <c r="VRE134" s="216"/>
      <c r="VRF134" s="216"/>
      <c r="VRG134" s="216"/>
      <c r="VRH134" s="216"/>
      <c r="VRI134" s="216"/>
      <c r="VRJ134" s="216"/>
      <c r="VRK134" s="216"/>
      <c r="VRL134" s="216"/>
      <c r="VRM134" s="216"/>
      <c r="VRN134" s="216"/>
      <c r="VRO134" s="216"/>
      <c r="VRP134" s="216"/>
      <c r="VRQ134" s="216"/>
      <c r="VRR134" s="216"/>
      <c r="VRS134" s="216"/>
      <c r="VRT134" s="216"/>
      <c r="VRU134" s="216"/>
      <c r="VRV134" s="216"/>
      <c r="VRW134" s="216"/>
      <c r="VRX134" s="216"/>
      <c r="VRY134" s="216"/>
      <c r="VRZ134" s="216"/>
      <c r="VSA134" s="216"/>
      <c r="VSB134" s="216"/>
      <c r="VSC134" s="216"/>
      <c r="VSD134" s="216"/>
      <c r="VSE134" s="216"/>
      <c r="VSF134" s="216"/>
      <c r="VSG134" s="216"/>
      <c r="VSH134" s="216"/>
      <c r="VSI134" s="216"/>
      <c r="VSJ134" s="216"/>
      <c r="VSK134" s="216"/>
      <c r="VSL134" s="216"/>
      <c r="VSM134" s="216"/>
      <c r="VSN134" s="216"/>
      <c r="VSO134" s="216"/>
      <c r="VSP134" s="216"/>
      <c r="VSQ134" s="216"/>
      <c r="VSR134" s="216"/>
      <c r="VSS134" s="216"/>
      <c r="VST134" s="216"/>
      <c r="VSU134" s="216"/>
      <c r="VSV134" s="216"/>
      <c r="VSW134" s="216"/>
      <c r="VSX134" s="216"/>
      <c r="VSY134" s="216"/>
      <c r="VSZ134" s="216"/>
      <c r="VTA134" s="216"/>
      <c r="VTB134" s="216"/>
      <c r="VTC134" s="216"/>
      <c r="VTD134" s="216"/>
      <c r="VTE134" s="216"/>
      <c r="VTF134" s="216"/>
      <c r="VTG134" s="216"/>
      <c r="VTH134" s="216"/>
      <c r="VTI134" s="216"/>
      <c r="VTJ134" s="216"/>
      <c r="VTK134" s="216"/>
      <c r="VTL134" s="216"/>
      <c r="VTM134" s="216"/>
      <c r="VTN134" s="216"/>
      <c r="VTO134" s="216"/>
      <c r="VTP134" s="216"/>
      <c r="VTQ134" s="216"/>
      <c r="VTR134" s="216"/>
      <c r="VTS134" s="216"/>
      <c r="VTT134" s="216"/>
      <c r="VTU134" s="216"/>
      <c r="VTV134" s="216"/>
      <c r="VTW134" s="216"/>
      <c r="VTX134" s="216"/>
      <c r="VTY134" s="216"/>
      <c r="VTZ134" s="216"/>
      <c r="VUA134" s="216"/>
      <c r="VUB134" s="216"/>
      <c r="VUC134" s="216"/>
      <c r="VUD134" s="216"/>
      <c r="VUE134" s="216"/>
      <c r="VUF134" s="216"/>
      <c r="VUG134" s="216"/>
      <c r="VUH134" s="216"/>
      <c r="VUI134" s="216"/>
      <c r="VUJ134" s="216"/>
      <c r="VUK134" s="216"/>
      <c r="VUL134" s="216"/>
      <c r="VUM134" s="216"/>
      <c r="VUN134" s="216"/>
      <c r="VUO134" s="216"/>
      <c r="VUP134" s="216"/>
      <c r="VUQ134" s="216"/>
      <c r="VUR134" s="216"/>
      <c r="VUS134" s="216"/>
      <c r="VUT134" s="216"/>
      <c r="VUU134" s="216"/>
      <c r="VUV134" s="216"/>
      <c r="VUW134" s="216"/>
      <c r="VUX134" s="216"/>
      <c r="VUY134" s="216"/>
      <c r="VUZ134" s="216"/>
      <c r="VVA134" s="216"/>
      <c r="VVB134" s="216"/>
      <c r="VVC134" s="216"/>
      <c r="VVD134" s="216"/>
      <c r="VVE134" s="216"/>
      <c r="VVF134" s="216"/>
      <c r="VVG134" s="216"/>
      <c r="VVH134" s="216"/>
      <c r="VVI134" s="216"/>
      <c r="VVJ134" s="216"/>
      <c r="VVK134" s="216"/>
      <c r="VVL134" s="216"/>
      <c r="VVM134" s="216"/>
      <c r="VVN134" s="216"/>
      <c r="VVO134" s="216"/>
      <c r="VVP134" s="216"/>
      <c r="VVQ134" s="216"/>
      <c r="VVR134" s="216"/>
      <c r="VVS134" s="216"/>
      <c r="VVT134" s="216"/>
      <c r="VVU134" s="216"/>
      <c r="VVV134" s="216"/>
      <c r="VVW134" s="216"/>
      <c r="VVX134" s="216"/>
      <c r="VVY134" s="216"/>
      <c r="VVZ134" s="216"/>
      <c r="VWA134" s="216"/>
      <c r="VWB134" s="216"/>
      <c r="VWC134" s="216"/>
      <c r="VWD134" s="216"/>
      <c r="VWE134" s="216"/>
      <c r="VWF134" s="216"/>
      <c r="VWG134" s="216"/>
      <c r="VWH134" s="216"/>
      <c r="VWI134" s="216"/>
      <c r="VWJ134" s="216"/>
      <c r="VWK134" s="216"/>
      <c r="VWL134" s="216"/>
      <c r="VWM134" s="216"/>
      <c r="VWN134" s="216"/>
      <c r="VWO134" s="216"/>
      <c r="VWP134" s="216"/>
      <c r="VWQ134" s="216"/>
      <c r="VWR134" s="216"/>
      <c r="VWS134" s="216"/>
      <c r="VWT134" s="216"/>
      <c r="VWU134" s="216"/>
      <c r="VWV134" s="216"/>
      <c r="VWW134" s="216"/>
      <c r="VWX134" s="216"/>
      <c r="VWY134" s="216"/>
      <c r="VWZ134" s="216"/>
      <c r="VXA134" s="216"/>
      <c r="VXB134" s="216"/>
      <c r="VXC134" s="216"/>
      <c r="VXD134" s="216"/>
      <c r="VXE134" s="216"/>
      <c r="VXF134" s="216"/>
      <c r="VXG134" s="216"/>
      <c r="VXH134" s="216"/>
      <c r="VXI134" s="216"/>
      <c r="VXJ134" s="216"/>
      <c r="VXK134" s="216"/>
      <c r="VXL134" s="216"/>
      <c r="VXM134" s="216"/>
      <c r="VXN134" s="216"/>
      <c r="VXO134" s="216"/>
      <c r="VXP134" s="216"/>
      <c r="VXQ134" s="216"/>
      <c r="VXR134" s="216"/>
      <c r="VXS134" s="216"/>
      <c r="VXT134" s="216"/>
      <c r="VXU134" s="216"/>
      <c r="VXV134" s="216"/>
      <c r="VXW134" s="216"/>
      <c r="VXX134" s="216"/>
      <c r="VXY134" s="216"/>
      <c r="VXZ134" s="216"/>
      <c r="VYA134" s="216"/>
      <c r="VYB134" s="216"/>
      <c r="VYC134" s="216"/>
      <c r="VYD134" s="216"/>
      <c r="VYE134" s="216"/>
      <c r="VYF134" s="216"/>
      <c r="VYG134" s="216"/>
      <c r="VYH134" s="216"/>
      <c r="VYI134" s="216"/>
      <c r="VYJ134" s="216"/>
      <c r="VYK134" s="216"/>
      <c r="VYL134" s="216"/>
      <c r="VYM134" s="216"/>
      <c r="VYN134" s="216"/>
      <c r="VYO134" s="216"/>
      <c r="VYP134" s="216"/>
      <c r="VYQ134" s="216"/>
      <c r="VYR134" s="216"/>
      <c r="VYS134" s="216"/>
      <c r="VYT134" s="216"/>
      <c r="VYU134" s="216"/>
      <c r="VYV134" s="216"/>
      <c r="VYW134" s="216"/>
      <c r="VYX134" s="216"/>
      <c r="VYY134" s="216"/>
      <c r="VYZ134" s="216"/>
      <c r="VZA134" s="216"/>
      <c r="VZB134" s="216"/>
      <c r="VZC134" s="216"/>
      <c r="VZD134" s="216"/>
      <c r="VZE134" s="216"/>
      <c r="VZF134" s="216"/>
      <c r="VZG134" s="216"/>
      <c r="VZH134" s="216"/>
      <c r="VZI134" s="216"/>
      <c r="VZJ134" s="216"/>
      <c r="VZK134" s="216"/>
      <c r="VZL134" s="216"/>
      <c r="VZM134" s="216"/>
      <c r="VZN134" s="216"/>
      <c r="VZO134" s="216"/>
      <c r="VZP134" s="216"/>
      <c r="VZQ134" s="216"/>
      <c r="VZR134" s="216"/>
      <c r="VZS134" s="216"/>
      <c r="VZT134" s="216"/>
      <c r="VZU134" s="216"/>
      <c r="VZV134" s="216"/>
      <c r="VZW134" s="216"/>
      <c r="VZX134" s="216"/>
      <c r="VZY134" s="216"/>
      <c r="VZZ134" s="216"/>
      <c r="WAA134" s="216"/>
      <c r="WAB134" s="216"/>
      <c r="WAC134" s="216"/>
      <c r="WAD134" s="216"/>
      <c r="WAE134" s="216"/>
      <c r="WAF134" s="216"/>
      <c r="WAG134" s="216"/>
      <c r="WAH134" s="216"/>
      <c r="WAI134" s="216"/>
      <c r="WAJ134" s="216"/>
      <c r="WAK134" s="216"/>
      <c r="WAL134" s="216"/>
      <c r="WAM134" s="216"/>
      <c r="WAN134" s="216"/>
      <c r="WAO134" s="216"/>
      <c r="WAP134" s="216"/>
      <c r="WAQ134" s="216"/>
      <c r="WAR134" s="216"/>
      <c r="WAS134" s="216"/>
      <c r="WAT134" s="216"/>
      <c r="WAU134" s="216"/>
      <c r="WAV134" s="216"/>
      <c r="WAW134" s="216"/>
      <c r="WAX134" s="216"/>
      <c r="WAY134" s="216"/>
      <c r="WAZ134" s="216"/>
      <c r="WBA134" s="216"/>
      <c r="WBB134" s="216"/>
      <c r="WBC134" s="216"/>
      <c r="WBD134" s="216"/>
      <c r="WBE134" s="216"/>
      <c r="WBF134" s="216"/>
      <c r="WBG134" s="216"/>
      <c r="WBH134" s="216"/>
      <c r="WBI134" s="216"/>
      <c r="WBJ134" s="216"/>
      <c r="WBK134" s="216"/>
      <c r="WBL134" s="216"/>
      <c r="WBM134" s="216"/>
      <c r="WBN134" s="216"/>
      <c r="WBO134" s="216"/>
      <c r="WBP134" s="216"/>
      <c r="WBQ134" s="216"/>
      <c r="WBR134" s="216"/>
      <c r="WBS134" s="216"/>
      <c r="WBT134" s="216"/>
      <c r="WBU134" s="216"/>
      <c r="WBV134" s="216"/>
      <c r="WBW134" s="216"/>
      <c r="WBX134" s="216"/>
      <c r="WBY134" s="216"/>
      <c r="WBZ134" s="216"/>
      <c r="WCA134" s="216"/>
      <c r="WCB134" s="216"/>
      <c r="WCC134" s="216"/>
      <c r="WCD134" s="216"/>
      <c r="WCE134" s="216"/>
      <c r="WCF134" s="216"/>
      <c r="WCG134" s="216"/>
      <c r="WCH134" s="216"/>
      <c r="WCI134" s="216"/>
      <c r="WCJ134" s="216"/>
      <c r="WCK134" s="216"/>
      <c r="WCL134" s="216"/>
      <c r="WCM134" s="216"/>
      <c r="WCN134" s="216"/>
      <c r="WCO134" s="216"/>
      <c r="WCP134" s="216"/>
      <c r="WCQ134" s="216"/>
      <c r="WCR134" s="216"/>
      <c r="WCS134" s="216"/>
      <c r="WCT134" s="216"/>
      <c r="WCU134" s="216"/>
      <c r="WCV134" s="216"/>
      <c r="WCW134" s="216"/>
      <c r="WCX134" s="216"/>
      <c r="WCY134" s="216"/>
      <c r="WCZ134" s="216"/>
      <c r="WDA134" s="216"/>
      <c r="WDB134" s="216"/>
      <c r="WDC134" s="216"/>
      <c r="WDD134" s="216"/>
      <c r="WDE134" s="216"/>
      <c r="WDF134" s="216"/>
      <c r="WDG134" s="216"/>
      <c r="WDH134" s="216"/>
      <c r="WDI134" s="216"/>
      <c r="WDJ134" s="216"/>
      <c r="WDK134" s="216"/>
      <c r="WDL134" s="216"/>
      <c r="WDM134" s="216"/>
      <c r="WDN134" s="216"/>
      <c r="WDO134" s="216"/>
      <c r="WDP134" s="216"/>
      <c r="WDQ134" s="216"/>
      <c r="WDR134" s="216"/>
      <c r="WDS134" s="216"/>
      <c r="WDT134" s="216"/>
      <c r="WDU134" s="216"/>
      <c r="WDV134" s="216"/>
      <c r="WDW134" s="216"/>
      <c r="WDX134" s="216"/>
      <c r="WDY134" s="216"/>
      <c r="WDZ134" s="216"/>
      <c r="WEA134" s="216"/>
      <c r="WEB134" s="216"/>
      <c r="WEC134" s="216"/>
      <c r="WED134" s="216"/>
      <c r="WEE134" s="216"/>
      <c r="WEF134" s="216"/>
      <c r="WEG134" s="216"/>
      <c r="WEH134" s="216"/>
      <c r="WEI134" s="216"/>
      <c r="WEJ134" s="216"/>
      <c r="WEK134" s="216"/>
      <c r="WEL134" s="216"/>
      <c r="WEM134" s="216"/>
      <c r="WEN134" s="216"/>
      <c r="WEO134" s="216"/>
      <c r="WEP134" s="216"/>
      <c r="WEQ134" s="216"/>
      <c r="WER134" s="216"/>
      <c r="WES134" s="216"/>
      <c r="WET134" s="216"/>
      <c r="WEU134" s="216"/>
      <c r="WEV134" s="216"/>
      <c r="WEW134" s="216"/>
      <c r="WEX134" s="216"/>
      <c r="WEY134" s="216"/>
      <c r="WEZ134" s="216"/>
      <c r="WFA134" s="216"/>
      <c r="WFB134" s="216"/>
      <c r="WFC134" s="216"/>
      <c r="WFD134" s="216"/>
      <c r="WFE134" s="216"/>
      <c r="WFF134" s="216"/>
      <c r="WFG134" s="216"/>
      <c r="WFH134" s="216"/>
      <c r="WFI134" s="216"/>
      <c r="WFJ134" s="216"/>
      <c r="WFK134" s="216"/>
      <c r="WFL134" s="216"/>
      <c r="WFM134" s="216"/>
      <c r="WFN134" s="216"/>
      <c r="WFO134" s="216"/>
      <c r="WFP134" s="216"/>
      <c r="WFQ134" s="216"/>
      <c r="WFR134" s="216"/>
      <c r="WFS134" s="216"/>
      <c r="WFT134" s="216"/>
      <c r="WFU134" s="216"/>
      <c r="WFV134" s="216"/>
      <c r="WFW134" s="216"/>
      <c r="WFX134" s="216"/>
      <c r="WFY134" s="216"/>
      <c r="WFZ134" s="216"/>
      <c r="WGA134" s="216"/>
      <c r="WGB134" s="216"/>
      <c r="WGC134" s="216"/>
      <c r="WGD134" s="216"/>
      <c r="WGE134" s="216"/>
      <c r="WGF134" s="216"/>
      <c r="WGG134" s="216"/>
      <c r="WGH134" s="216"/>
      <c r="WGI134" s="216"/>
      <c r="WGJ134" s="216"/>
      <c r="WGK134" s="216"/>
      <c r="WGL134" s="216"/>
      <c r="WGM134" s="216"/>
      <c r="WGN134" s="216"/>
      <c r="WGO134" s="216"/>
      <c r="WGP134" s="216"/>
      <c r="WGQ134" s="216"/>
      <c r="WGR134" s="216"/>
      <c r="WGS134" s="216"/>
      <c r="WGT134" s="216"/>
      <c r="WGU134" s="216"/>
      <c r="WGV134" s="216"/>
      <c r="WGW134" s="216"/>
      <c r="WGX134" s="216"/>
      <c r="WGY134" s="216"/>
      <c r="WGZ134" s="216"/>
      <c r="WHA134" s="216"/>
      <c r="WHB134" s="216"/>
      <c r="WHC134" s="216"/>
      <c r="WHD134" s="216"/>
      <c r="WHE134" s="216"/>
      <c r="WHF134" s="216"/>
      <c r="WHG134" s="216"/>
      <c r="WHH134" s="216"/>
      <c r="WHI134" s="216"/>
      <c r="WHJ134" s="216"/>
      <c r="WHK134" s="216"/>
      <c r="WHL134" s="216"/>
      <c r="WHM134" s="216"/>
      <c r="WHN134" s="216"/>
      <c r="WHO134" s="216"/>
      <c r="WHP134" s="216"/>
      <c r="WHQ134" s="216"/>
      <c r="WHR134" s="216"/>
      <c r="WHS134" s="216"/>
      <c r="WHT134" s="216"/>
      <c r="WHU134" s="216"/>
      <c r="WHV134" s="216"/>
      <c r="WHW134" s="216"/>
      <c r="WHX134" s="216"/>
      <c r="WHY134" s="216"/>
      <c r="WHZ134" s="216"/>
      <c r="WIA134" s="216"/>
      <c r="WIB134" s="216"/>
      <c r="WIC134" s="216"/>
      <c r="WID134" s="216"/>
      <c r="WIE134" s="216"/>
      <c r="WIF134" s="216"/>
      <c r="WIG134" s="216"/>
      <c r="WIH134" s="216"/>
      <c r="WII134" s="216"/>
      <c r="WIJ134" s="216"/>
      <c r="WIK134" s="216"/>
      <c r="WIL134" s="216"/>
      <c r="WIM134" s="216"/>
      <c r="WIN134" s="216"/>
      <c r="WIO134" s="216"/>
      <c r="WIP134" s="216"/>
      <c r="WIQ134" s="216"/>
      <c r="WIR134" s="216"/>
      <c r="WIS134" s="216"/>
      <c r="WIT134" s="216"/>
      <c r="WIU134" s="216"/>
      <c r="WIV134" s="216"/>
      <c r="WIW134" s="216"/>
      <c r="WIX134" s="216"/>
      <c r="WIY134" s="216"/>
      <c r="WIZ134" s="216"/>
      <c r="WJA134" s="216"/>
      <c r="WJB134" s="216"/>
      <c r="WJC134" s="216"/>
      <c r="WJD134" s="216"/>
      <c r="WJE134" s="216"/>
      <c r="WJF134" s="216"/>
      <c r="WJG134" s="216"/>
      <c r="WJH134" s="216"/>
      <c r="WJI134" s="216"/>
      <c r="WJJ134" s="216"/>
      <c r="WJK134" s="216"/>
      <c r="WJL134" s="216"/>
      <c r="WJM134" s="216"/>
      <c r="WJN134" s="216"/>
      <c r="WJO134" s="216"/>
      <c r="WJP134" s="216"/>
      <c r="WJQ134" s="216"/>
      <c r="WJR134" s="216"/>
      <c r="WJS134" s="216"/>
      <c r="WJT134" s="216"/>
      <c r="WJU134" s="216"/>
      <c r="WJV134" s="216"/>
      <c r="WJW134" s="216"/>
      <c r="WJX134" s="216"/>
      <c r="WJY134" s="216"/>
      <c r="WJZ134" s="216"/>
      <c r="WKA134" s="216"/>
      <c r="WKB134" s="216"/>
      <c r="WKC134" s="216"/>
      <c r="WKD134" s="216"/>
      <c r="WKE134" s="216"/>
      <c r="WKF134" s="216"/>
      <c r="WKG134" s="216"/>
      <c r="WKH134" s="216"/>
      <c r="WKI134" s="216"/>
      <c r="WKJ134" s="216"/>
      <c r="WKK134" s="216"/>
      <c r="WKL134" s="216"/>
      <c r="WKM134" s="216"/>
      <c r="WKN134" s="216"/>
      <c r="WKO134" s="216"/>
      <c r="WKP134" s="216"/>
      <c r="WKQ134" s="216"/>
      <c r="WKR134" s="216"/>
      <c r="WKS134" s="216"/>
      <c r="WKT134" s="216"/>
      <c r="WKU134" s="216"/>
      <c r="WKV134" s="216"/>
      <c r="WKW134" s="216"/>
      <c r="WKX134" s="216"/>
      <c r="WKY134" s="216"/>
      <c r="WKZ134" s="216"/>
      <c r="WLA134" s="216"/>
      <c r="WLB134" s="216"/>
      <c r="WLC134" s="216"/>
      <c r="WLD134" s="216"/>
      <c r="WLE134" s="216"/>
      <c r="WLF134" s="216"/>
      <c r="WLG134" s="216"/>
      <c r="WLH134" s="216"/>
      <c r="WLI134" s="216"/>
      <c r="WLJ134" s="216"/>
      <c r="WLK134" s="216"/>
      <c r="WLL134" s="216"/>
      <c r="WLM134" s="216"/>
      <c r="WLN134" s="216"/>
      <c r="WLO134" s="216"/>
      <c r="WLP134" s="216"/>
      <c r="WLQ134" s="216"/>
      <c r="WLR134" s="216"/>
      <c r="WLS134" s="216"/>
      <c r="WLT134" s="216"/>
      <c r="WLU134" s="216"/>
      <c r="WLV134" s="216"/>
      <c r="WLW134" s="216"/>
      <c r="WLX134" s="216"/>
      <c r="WLY134" s="216"/>
      <c r="WLZ134" s="216"/>
      <c r="WMA134" s="216"/>
      <c r="WMB134" s="216"/>
      <c r="WMC134" s="216"/>
      <c r="WMD134" s="216"/>
      <c r="WME134" s="216"/>
      <c r="WMF134" s="216"/>
      <c r="WMG134" s="216"/>
      <c r="WMH134" s="216"/>
      <c r="WMI134" s="216"/>
      <c r="WMJ134" s="216"/>
      <c r="WMK134" s="216"/>
      <c r="WML134" s="216"/>
      <c r="WMM134" s="216"/>
      <c r="WMN134" s="216"/>
      <c r="WMO134" s="216"/>
      <c r="WMP134" s="216"/>
      <c r="WMQ134" s="216"/>
      <c r="WMR134" s="216"/>
      <c r="WMS134" s="216"/>
      <c r="WMT134" s="216"/>
      <c r="WMU134" s="216"/>
      <c r="WMV134" s="216"/>
      <c r="WMW134" s="216"/>
      <c r="WMX134" s="216"/>
      <c r="WMY134" s="216"/>
      <c r="WMZ134" s="216"/>
      <c r="WNA134" s="216"/>
      <c r="WNB134" s="216"/>
      <c r="WNC134" s="216"/>
      <c r="WND134" s="216"/>
      <c r="WNE134" s="216"/>
      <c r="WNF134" s="216"/>
      <c r="WNG134" s="216"/>
      <c r="WNH134" s="216"/>
      <c r="WNI134" s="216"/>
      <c r="WNJ134" s="216"/>
      <c r="WNK134" s="216"/>
      <c r="WNL134" s="216"/>
      <c r="WNM134" s="216"/>
      <c r="WNN134" s="216"/>
      <c r="WNO134" s="216"/>
      <c r="WNP134" s="216"/>
      <c r="WNQ134" s="216"/>
      <c r="WNR134" s="216"/>
      <c r="WNS134" s="216"/>
      <c r="WNT134" s="216"/>
      <c r="WNU134" s="216"/>
      <c r="WNV134" s="216"/>
      <c r="WNW134" s="216"/>
      <c r="WNX134" s="216"/>
      <c r="WNY134" s="216"/>
      <c r="WNZ134" s="216"/>
      <c r="WOA134" s="216"/>
      <c r="WOB134" s="216"/>
      <c r="WOC134" s="216"/>
      <c r="WOD134" s="216"/>
      <c r="WOE134" s="216"/>
      <c r="WOF134" s="216"/>
      <c r="WOG134" s="216"/>
      <c r="WOH134" s="216"/>
      <c r="WOI134" s="216"/>
      <c r="WOJ134" s="216"/>
      <c r="WOK134" s="216"/>
      <c r="WOL134" s="216"/>
      <c r="WOM134" s="216"/>
      <c r="WON134" s="216"/>
      <c r="WOO134" s="216"/>
      <c r="WOP134" s="216"/>
      <c r="WOQ134" s="216"/>
      <c r="WOR134" s="216"/>
      <c r="WOS134" s="216"/>
      <c r="WOT134" s="216"/>
      <c r="WOU134" s="216"/>
      <c r="WOV134" s="216"/>
      <c r="WOW134" s="216"/>
      <c r="WOX134" s="216"/>
      <c r="WOY134" s="216"/>
      <c r="WOZ134" s="216"/>
      <c r="WPA134" s="216"/>
      <c r="WPB134" s="216"/>
      <c r="WPC134" s="216"/>
      <c r="WPD134" s="216"/>
      <c r="WPE134" s="216"/>
      <c r="WPF134" s="216"/>
      <c r="WPG134" s="216"/>
      <c r="WPH134" s="216"/>
      <c r="WPI134" s="216"/>
      <c r="WPJ134" s="216"/>
      <c r="WPK134" s="216"/>
      <c r="WPL134" s="216"/>
      <c r="WPM134" s="216"/>
      <c r="WPN134" s="216"/>
      <c r="WPO134" s="216"/>
      <c r="WPP134" s="216"/>
      <c r="WPQ134" s="216"/>
      <c r="WPR134" s="216"/>
      <c r="WPS134" s="216"/>
      <c r="WPT134" s="216"/>
      <c r="WPU134" s="216"/>
      <c r="WPV134" s="216"/>
      <c r="WPW134" s="216"/>
      <c r="WPX134" s="216"/>
      <c r="WPY134" s="216"/>
      <c r="WPZ134" s="216"/>
      <c r="WQA134" s="216"/>
      <c r="WQB134" s="216"/>
      <c r="WQC134" s="216"/>
      <c r="WQD134" s="216"/>
      <c r="WQE134" s="216"/>
      <c r="WQF134" s="216"/>
      <c r="WQG134" s="216"/>
      <c r="WQH134" s="216"/>
      <c r="WQI134" s="216"/>
      <c r="WQJ134" s="216"/>
      <c r="WQK134" s="216"/>
      <c r="WQL134" s="216"/>
      <c r="WQM134" s="216"/>
      <c r="WQN134" s="216"/>
      <c r="WQO134" s="216"/>
      <c r="WQP134" s="216"/>
      <c r="WQQ134" s="216"/>
      <c r="WQR134" s="216"/>
      <c r="WQS134" s="216"/>
      <c r="WQT134" s="216"/>
      <c r="WQU134" s="216"/>
      <c r="WQV134" s="216"/>
      <c r="WQW134" s="216"/>
      <c r="WQX134" s="216"/>
      <c r="WQY134" s="216"/>
      <c r="WQZ134" s="216"/>
      <c r="WRA134" s="216"/>
      <c r="WRB134" s="216"/>
      <c r="WRC134" s="216"/>
      <c r="WRD134" s="216"/>
      <c r="WRE134" s="216"/>
      <c r="WRF134" s="216"/>
      <c r="WRG134" s="216"/>
      <c r="WRH134" s="216"/>
      <c r="WRI134" s="216"/>
      <c r="WRJ134" s="216"/>
      <c r="WRK134" s="216"/>
      <c r="WRL134" s="216"/>
      <c r="WRM134" s="216"/>
      <c r="WRN134" s="216"/>
      <c r="WRO134" s="216"/>
      <c r="WRP134" s="216"/>
      <c r="WRQ134" s="216"/>
      <c r="WRR134" s="216"/>
      <c r="WRS134" s="216"/>
      <c r="WRT134" s="216"/>
      <c r="WRU134" s="216"/>
      <c r="WRV134" s="216"/>
      <c r="WRW134" s="216"/>
      <c r="WRX134" s="216"/>
      <c r="WRY134" s="216"/>
      <c r="WRZ134" s="216"/>
      <c r="WSA134" s="216"/>
      <c r="WSB134" s="216"/>
      <c r="WSC134" s="216"/>
      <c r="WSD134" s="216"/>
      <c r="WSE134" s="216"/>
      <c r="WSF134" s="216"/>
      <c r="WSG134" s="216"/>
      <c r="WSH134" s="216"/>
      <c r="WSI134" s="216"/>
      <c r="WSJ134" s="216"/>
      <c r="WSK134" s="216"/>
      <c r="WSL134" s="216"/>
      <c r="WSM134" s="216"/>
      <c r="WSN134" s="216"/>
      <c r="WSO134" s="216"/>
      <c r="WSP134" s="216"/>
      <c r="WSQ134" s="216"/>
      <c r="WSR134" s="216"/>
      <c r="WSS134" s="216"/>
      <c r="WST134" s="216"/>
      <c r="WSU134" s="216"/>
      <c r="WSV134" s="216"/>
      <c r="WSW134" s="216"/>
      <c r="WSX134" s="216"/>
      <c r="WSY134" s="216"/>
      <c r="WSZ134" s="216"/>
      <c r="WTA134" s="216"/>
      <c r="WTB134" s="216"/>
      <c r="WTC134" s="216"/>
      <c r="WTD134" s="216"/>
      <c r="WTE134" s="216"/>
      <c r="WTF134" s="216"/>
      <c r="WTG134" s="216"/>
      <c r="WTH134" s="216"/>
      <c r="WTI134" s="216"/>
      <c r="WTJ134" s="216"/>
      <c r="WTK134" s="216"/>
      <c r="WTL134" s="216"/>
      <c r="WTM134" s="216"/>
      <c r="WTN134" s="216"/>
      <c r="WTO134" s="216"/>
      <c r="WTP134" s="216"/>
      <c r="WTQ134" s="216"/>
      <c r="WTR134" s="216"/>
      <c r="WTS134" s="216"/>
      <c r="WTT134" s="216"/>
      <c r="WTU134" s="216"/>
      <c r="WTV134" s="216"/>
      <c r="WTW134" s="216"/>
      <c r="WTX134" s="216"/>
      <c r="WTY134" s="216"/>
      <c r="WTZ134" s="216"/>
      <c r="WUA134" s="216"/>
      <c r="WUB134" s="216"/>
      <c r="WUC134" s="216"/>
      <c r="WUD134" s="216"/>
      <c r="WUE134" s="216"/>
      <c r="WUF134" s="216"/>
      <c r="WUG134" s="216"/>
      <c r="WUH134" s="216"/>
      <c r="WUI134" s="216"/>
      <c r="WUJ134" s="216"/>
      <c r="WUK134" s="216"/>
      <c r="WUL134" s="216"/>
      <c r="WUM134" s="216"/>
      <c r="WUN134" s="216"/>
      <c r="WUO134" s="216"/>
      <c r="WUP134" s="216"/>
      <c r="WUQ134" s="216"/>
      <c r="WUR134" s="216"/>
      <c r="WUS134" s="216"/>
      <c r="WUT134" s="216"/>
      <c r="WUU134" s="216"/>
      <c r="WUV134" s="216"/>
      <c r="WUW134" s="216"/>
      <c r="WUX134" s="216"/>
      <c r="WUY134" s="216"/>
      <c r="WUZ134" s="216"/>
      <c r="WVA134" s="216"/>
      <c r="WVB134" s="216"/>
      <c r="WVC134" s="216"/>
      <c r="WVD134" s="216"/>
      <c r="WVE134" s="216"/>
      <c r="WVF134" s="216"/>
      <c r="WVG134" s="216"/>
      <c r="WVH134" s="216"/>
      <c r="WVI134" s="216"/>
      <c r="WVJ134" s="216"/>
      <c r="WVK134" s="216"/>
      <c r="WVL134" s="216"/>
      <c r="WVM134" s="216"/>
      <c r="WVN134" s="216"/>
      <c r="WVO134" s="216"/>
      <c r="WVP134" s="216"/>
      <c r="WVQ134" s="216"/>
      <c r="WVR134" s="216"/>
      <c r="WVS134" s="216"/>
      <c r="WVT134" s="216"/>
      <c r="WVU134" s="216"/>
      <c r="WVV134" s="216"/>
      <c r="WVW134" s="216"/>
      <c r="WVX134" s="216"/>
      <c r="WVY134" s="216"/>
      <c r="WVZ134" s="216"/>
      <c r="WWA134" s="216"/>
      <c r="WWB134" s="216"/>
      <c r="WWC134" s="216"/>
      <c r="WWD134" s="216"/>
      <c r="WWE134" s="216"/>
      <c r="WWF134" s="216"/>
      <c r="WWG134" s="216"/>
      <c r="WWH134" s="216"/>
      <c r="WWI134" s="216"/>
      <c r="WWJ134" s="216"/>
      <c r="WWK134" s="216"/>
      <c r="WWL134" s="216"/>
      <c r="WWM134" s="216"/>
      <c r="WWN134" s="216"/>
      <c r="WWO134" s="216"/>
      <c r="WWP134" s="216"/>
      <c r="WWQ134" s="216"/>
      <c r="WWR134" s="216"/>
      <c r="WWS134" s="216"/>
      <c r="WWT134" s="216"/>
      <c r="WWU134" s="216"/>
      <c r="WWV134" s="216"/>
      <c r="WWW134" s="216"/>
      <c r="WWX134" s="216"/>
      <c r="WWY134" s="216"/>
      <c r="WWZ134" s="216"/>
      <c r="WXA134" s="216"/>
      <c r="WXB134" s="216"/>
      <c r="WXC134" s="216"/>
      <c r="WXD134" s="216"/>
      <c r="WXE134" s="216"/>
      <c r="WXF134" s="216"/>
      <c r="WXG134" s="216"/>
      <c r="WXH134" s="216"/>
      <c r="WXI134" s="216"/>
      <c r="WXJ134" s="216"/>
      <c r="WXK134" s="216"/>
      <c r="WXL134" s="216"/>
      <c r="WXM134" s="216"/>
      <c r="WXN134" s="216"/>
      <c r="WXO134" s="216"/>
      <c r="WXP134" s="216"/>
      <c r="WXQ134" s="216"/>
      <c r="WXR134" s="216"/>
      <c r="WXS134" s="216"/>
      <c r="WXT134" s="216"/>
      <c r="WXU134" s="216"/>
      <c r="WXV134" s="216"/>
      <c r="WXW134" s="216"/>
      <c r="WXX134" s="216"/>
      <c r="WXY134" s="216"/>
      <c r="WXZ134" s="216"/>
      <c r="WYA134" s="216"/>
      <c r="WYB134" s="216"/>
      <c r="WYC134" s="216"/>
      <c r="WYD134" s="216"/>
      <c r="WYE134" s="216"/>
      <c r="WYF134" s="216"/>
      <c r="WYG134" s="216"/>
      <c r="WYH134" s="216"/>
      <c r="WYI134" s="216"/>
      <c r="WYJ134" s="216"/>
      <c r="WYK134" s="216"/>
      <c r="WYL134" s="216"/>
      <c r="WYM134" s="216"/>
      <c r="WYN134" s="216"/>
      <c r="WYO134" s="216"/>
      <c r="WYP134" s="216"/>
      <c r="WYQ134" s="216"/>
      <c r="WYR134" s="216"/>
      <c r="WYS134" s="216"/>
      <c r="WYT134" s="216"/>
      <c r="WYU134" s="216"/>
      <c r="WYV134" s="216"/>
      <c r="WYW134" s="216"/>
      <c r="WYX134" s="216"/>
      <c r="WYY134" s="216"/>
      <c r="WYZ134" s="216"/>
      <c r="WZA134" s="216"/>
      <c r="WZB134" s="216"/>
      <c r="WZC134" s="216"/>
      <c r="WZD134" s="216"/>
      <c r="WZE134" s="216"/>
      <c r="WZF134" s="216"/>
      <c r="WZG134" s="216"/>
      <c r="WZH134" s="216"/>
      <c r="WZI134" s="216"/>
      <c r="WZJ134" s="216"/>
      <c r="WZK134" s="216"/>
      <c r="WZL134" s="216"/>
      <c r="WZM134" s="216"/>
      <c r="WZN134" s="216"/>
      <c r="WZO134" s="216"/>
      <c r="WZP134" s="216"/>
      <c r="WZQ134" s="216"/>
      <c r="WZR134" s="216"/>
      <c r="WZS134" s="216"/>
      <c r="WZT134" s="216"/>
      <c r="WZU134" s="216"/>
      <c r="WZV134" s="216"/>
      <c r="WZW134" s="216"/>
      <c r="WZX134" s="216"/>
      <c r="WZY134" s="216"/>
      <c r="WZZ134" s="216"/>
      <c r="XAA134" s="216"/>
      <c r="XAB134" s="216"/>
      <c r="XAC134" s="216"/>
      <c r="XAD134" s="216"/>
      <c r="XAE134" s="216"/>
      <c r="XAF134" s="216"/>
      <c r="XAG134" s="216"/>
      <c r="XAH134" s="216"/>
      <c r="XAI134" s="216"/>
      <c r="XAJ134" s="216"/>
      <c r="XAK134" s="216"/>
      <c r="XAL134" s="216"/>
      <c r="XAM134" s="216"/>
      <c r="XAN134" s="216"/>
      <c r="XAO134" s="216"/>
      <c r="XAP134" s="216"/>
      <c r="XAQ134" s="216"/>
      <c r="XAR134" s="216"/>
      <c r="XAS134" s="216"/>
      <c r="XAT134" s="216"/>
      <c r="XAU134" s="216"/>
      <c r="XAV134" s="216"/>
      <c r="XAW134" s="216"/>
      <c r="XAX134" s="216"/>
      <c r="XAY134" s="216"/>
      <c r="XAZ134" s="216"/>
      <c r="XBA134" s="216"/>
      <c r="XBB134" s="216"/>
      <c r="XBC134" s="216"/>
      <c r="XBD134" s="216"/>
      <c r="XBE134" s="216"/>
      <c r="XBF134" s="216"/>
      <c r="XBG134" s="216"/>
      <c r="XBH134" s="216"/>
      <c r="XBI134" s="216"/>
      <c r="XBJ134" s="216"/>
      <c r="XBK134" s="216"/>
      <c r="XBL134" s="216"/>
      <c r="XBM134" s="216"/>
      <c r="XBN134" s="216"/>
      <c r="XBO134" s="216"/>
      <c r="XBP134" s="216"/>
      <c r="XBQ134" s="216"/>
      <c r="XBR134" s="216"/>
      <c r="XBS134" s="216"/>
      <c r="XBT134" s="216"/>
      <c r="XBU134" s="216"/>
      <c r="XBV134" s="216"/>
      <c r="XBW134" s="216"/>
      <c r="XBX134" s="216"/>
      <c r="XBY134" s="216"/>
      <c r="XBZ134" s="216"/>
      <c r="XCA134" s="216"/>
      <c r="XCB134" s="216"/>
      <c r="XCC134" s="216"/>
      <c r="XCD134" s="216"/>
      <c r="XCE134" s="216"/>
      <c r="XCF134" s="216"/>
      <c r="XCG134" s="216"/>
      <c r="XCH134" s="216"/>
      <c r="XCI134" s="216"/>
      <c r="XCJ134" s="216"/>
      <c r="XCK134" s="216"/>
      <c r="XCL134" s="216"/>
      <c r="XCM134" s="216"/>
      <c r="XCN134" s="216"/>
      <c r="XCO134" s="216"/>
      <c r="XCP134" s="216"/>
      <c r="XCQ134" s="216"/>
      <c r="XCR134" s="216"/>
      <c r="XCS134" s="216"/>
      <c r="XCT134" s="216"/>
      <c r="XCU134" s="216"/>
      <c r="XCV134" s="216"/>
      <c r="XCW134" s="216"/>
      <c r="XCX134" s="216"/>
      <c r="XCY134" s="216"/>
      <c r="XCZ134" s="216"/>
      <c r="XDA134" s="216"/>
      <c r="XDB134" s="216"/>
      <c r="XDC134" s="216"/>
      <c r="XDD134" s="216"/>
      <c r="XDE134" s="216"/>
      <c r="XDF134" s="216"/>
      <c r="XDG134" s="216"/>
      <c r="XDH134" s="216"/>
      <c r="XDI134" s="216"/>
      <c r="XDJ134" s="216"/>
      <c r="XDK134" s="216"/>
      <c r="XDL134" s="216"/>
      <c r="XDM134" s="216"/>
      <c r="XDN134" s="216"/>
      <c r="XDO134" s="216"/>
      <c r="XDP134" s="216"/>
      <c r="XDQ134" s="216"/>
      <c r="XDR134" s="216"/>
      <c r="XDS134" s="216"/>
      <c r="XDT134" s="216"/>
      <c r="XDU134" s="216"/>
      <c r="XDV134" s="216"/>
      <c r="XDW134" s="216"/>
      <c r="XDX134" s="216"/>
      <c r="XDY134" s="216"/>
      <c r="XDZ134" s="216"/>
      <c r="XEA134" s="216"/>
      <c r="XEB134" s="216"/>
      <c r="XEC134" s="216"/>
      <c r="XED134" s="216"/>
      <c r="XEE134" s="216"/>
      <c r="XEF134" s="216"/>
      <c r="XEG134" s="216"/>
      <c r="XEH134" s="216"/>
      <c r="XEI134" s="216"/>
      <c r="XEJ134" s="216"/>
      <c r="XEK134" s="216"/>
      <c r="XEL134" s="216"/>
      <c r="XEM134" s="216"/>
      <c r="XEN134" s="216"/>
      <c r="XEO134" s="216"/>
      <c r="XEP134" s="216"/>
      <c r="XEQ134" s="216"/>
      <c r="XER134" s="216"/>
      <c r="XES134" s="216"/>
      <c r="XET134" s="216"/>
      <c r="XEU134" s="216"/>
      <c r="XEV134" s="216"/>
      <c r="XEW134" s="216"/>
      <c r="XEX134" s="216"/>
      <c r="XEY134" s="216"/>
    </row>
    <row r="135" spans="1:16379" s="110" customFormat="1" ht="48.75" customHeight="1" x14ac:dyDescent="0.25">
      <c r="A135" s="218" t="s">
        <v>652</v>
      </c>
      <c r="B135" s="218"/>
      <c r="C135" s="218"/>
      <c r="D135" s="218"/>
      <c r="E135" s="218"/>
      <c r="F135" s="218"/>
      <c r="G135" s="218"/>
      <c r="H135" s="218"/>
    </row>
    <row r="136" spans="1:16379" s="109" customFormat="1" ht="30" customHeight="1" x14ac:dyDescent="0.25">
      <c r="A136" s="218" t="s">
        <v>18</v>
      </c>
      <c r="B136" s="218"/>
      <c r="C136" s="218"/>
      <c r="D136" s="218"/>
      <c r="E136" s="218"/>
      <c r="F136" s="218"/>
      <c r="G136" s="218"/>
      <c r="H136" s="218"/>
    </row>
    <row r="137" spans="1:16379" s="150" customFormat="1" ht="39" customHeight="1" x14ac:dyDescent="0.25">
      <c r="A137" s="219" t="s">
        <v>17</v>
      </c>
      <c r="B137" s="220"/>
      <c r="C137" s="220"/>
      <c r="D137" s="220"/>
      <c r="E137" s="220"/>
      <c r="F137" s="220"/>
      <c r="G137" s="220"/>
      <c r="H137" s="221"/>
      <c r="I137" s="216"/>
      <c r="J137" s="216"/>
      <c r="K137" s="216"/>
      <c r="L137" s="216"/>
      <c r="M137" s="216"/>
      <c r="N137" s="216"/>
      <c r="O137" s="216"/>
      <c r="P137" s="216"/>
      <c r="Q137" s="216"/>
      <c r="R137" s="216"/>
      <c r="S137" s="216"/>
      <c r="T137" s="216"/>
      <c r="U137" s="216"/>
      <c r="V137" s="216"/>
      <c r="W137" s="216"/>
      <c r="X137" s="216"/>
      <c r="Y137" s="216"/>
      <c r="Z137" s="216"/>
      <c r="AA137" s="216"/>
      <c r="AB137" s="216"/>
      <c r="AC137" s="216"/>
      <c r="AD137" s="216"/>
      <c r="AE137" s="216"/>
      <c r="AF137" s="216"/>
      <c r="AG137" s="216"/>
      <c r="AH137" s="216"/>
      <c r="AI137" s="216"/>
      <c r="AJ137" s="216"/>
      <c r="AK137" s="216"/>
      <c r="AL137" s="216"/>
      <c r="AM137" s="216"/>
      <c r="AN137" s="216"/>
      <c r="AO137" s="216"/>
      <c r="AP137" s="216"/>
      <c r="AQ137" s="216"/>
      <c r="AR137" s="216"/>
      <c r="AS137" s="216"/>
      <c r="AT137" s="216"/>
      <c r="AU137" s="216"/>
      <c r="AV137" s="216"/>
      <c r="AW137" s="216"/>
      <c r="AX137" s="216"/>
      <c r="AY137" s="216"/>
      <c r="AZ137" s="216"/>
      <c r="BA137" s="216"/>
      <c r="BB137" s="216"/>
      <c r="BC137" s="216"/>
      <c r="BD137" s="216"/>
      <c r="BE137" s="216"/>
      <c r="BF137" s="216"/>
      <c r="BG137" s="216"/>
      <c r="BH137" s="216"/>
      <c r="BI137" s="216"/>
      <c r="BJ137" s="216"/>
      <c r="BK137" s="216"/>
      <c r="BL137" s="216"/>
      <c r="BM137" s="216"/>
      <c r="BN137" s="216"/>
      <c r="BO137" s="216"/>
      <c r="BP137" s="216"/>
      <c r="BQ137" s="216"/>
      <c r="BR137" s="216"/>
      <c r="BS137" s="216"/>
      <c r="BT137" s="216"/>
      <c r="BU137" s="216"/>
      <c r="BV137" s="216"/>
      <c r="BW137" s="216"/>
      <c r="BX137" s="216"/>
      <c r="BY137" s="216"/>
      <c r="BZ137" s="216"/>
      <c r="CA137" s="216"/>
      <c r="CB137" s="216"/>
      <c r="CC137" s="216"/>
      <c r="CD137" s="216"/>
      <c r="CE137" s="216"/>
      <c r="CF137" s="216"/>
      <c r="CG137" s="216"/>
      <c r="CH137" s="216"/>
      <c r="CI137" s="216"/>
      <c r="CJ137" s="216"/>
      <c r="CK137" s="216"/>
      <c r="CL137" s="216"/>
      <c r="CM137" s="216"/>
      <c r="CN137" s="216"/>
      <c r="CO137" s="216"/>
      <c r="CP137" s="216"/>
      <c r="CQ137" s="216"/>
      <c r="CR137" s="216"/>
      <c r="CS137" s="216"/>
      <c r="CT137" s="216"/>
      <c r="CU137" s="216"/>
      <c r="CV137" s="216"/>
      <c r="CW137" s="216"/>
      <c r="CX137" s="216"/>
      <c r="CY137" s="216"/>
      <c r="CZ137" s="216"/>
      <c r="DA137" s="216"/>
      <c r="DB137" s="216"/>
      <c r="DC137" s="216"/>
      <c r="DD137" s="216"/>
      <c r="DE137" s="216"/>
      <c r="DF137" s="216"/>
      <c r="DG137" s="216"/>
      <c r="DH137" s="216"/>
      <c r="DI137" s="216"/>
      <c r="DJ137" s="216"/>
      <c r="DK137" s="216"/>
      <c r="DL137" s="216"/>
      <c r="DM137" s="216"/>
      <c r="DN137" s="216"/>
      <c r="DO137" s="216"/>
      <c r="DP137" s="216"/>
      <c r="DQ137" s="216"/>
      <c r="DR137" s="216"/>
      <c r="DS137" s="216"/>
      <c r="DT137" s="216"/>
      <c r="DU137" s="216"/>
      <c r="DV137" s="216"/>
      <c r="DW137" s="216"/>
      <c r="DX137" s="216"/>
      <c r="DY137" s="216"/>
      <c r="DZ137" s="216"/>
      <c r="EA137" s="216"/>
      <c r="EB137" s="216"/>
      <c r="EC137" s="216"/>
      <c r="ED137" s="216"/>
      <c r="EE137" s="216"/>
      <c r="EF137" s="216"/>
      <c r="EG137" s="216"/>
      <c r="EH137" s="216"/>
      <c r="EI137" s="216"/>
      <c r="EJ137" s="216"/>
      <c r="EK137" s="216"/>
      <c r="EL137" s="216"/>
      <c r="EM137" s="216"/>
      <c r="EN137" s="216"/>
      <c r="EO137" s="216"/>
      <c r="EP137" s="216"/>
      <c r="EQ137" s="216"/>
      <c r="ER137" s="216"/>
      <c r="ES137" s="216"/>
      <c r="ET137" s="216"/>
      <c r="EU137" s="216"/>
      <c r="EV137" s="216"/>
      <c r="EW137" s="216"/>
      <c r="EX137" s="216"/>
      <c r="EY137" s="216"/>
      <c r="EZ137" s="216"/>
      <c r="FA137" s="216"/>
      <c r="FB137" s="216"/>
      <c r="FC137" s="216"/>
      <c r="FD137" s="216"/>
      <c r="FE137" s="216"/>
      <c r="FF137" s="216"/>
      <c r="FG137" s="216"/>
      <c r="FH137" s="216"/>
      <c r="FI137" s="216"/>
      <c r="FJ137" s="216"/>
      <c r="FK137" s="216"/>
      <c r="FL137" s="216"/>
      <c r="FM137" s="216"/>
      <c r="FN137" s="216"/>
      <c r="FO137" s="216"/>
      <c r="FP137" s="216"/>
      <c r="FQ137" s="216"/>
      <c r="FR137" s="216"/>
      <c r="FS137" s="216"/>
      <c r="FT137" s="216"/>
      <c r="FU137" s="216"/>
      <c r="FV137" s="216"/>
      <c r="FW137" s="216"/>
      <c r="FX137" s="216"/>
      <c r="FY137" s="216"/>
      <c r="FZ137" s="216"/>
      <c r="GA137" s="216"/>
      <c r="GB137" s="216"/>
      <c r="GC137" s="216"/>
      <c r="GD137" s="216"/>
      <c r="GE137" s="216"/>
      <c r="GF137" s="216"/>
      <c r="GG137" s="216"/>
      <c r="GH137" s="216"/>
      <c r="GI137" s="216"/>
      <c r="GJ137" s="216"/>
      <c r="GK137" s="216"/>
      <c r="GL137" s="216"/>
      <c r="GM137" s="216"/>
      <c r="GN137" s="216"/>
      <c r="GO137" s="216"/>
      <c r="GP137" s="216"/>
      <c r="GQ137" s="216"/>
      <c r="GR137" s="216"/>
      <c r="GS137" s="216"/>
      <c r="GT137" s="216"/>
      <c r="GU137" s="216"/>
      <c r="GV137" s="216"/>
      <c r="GW137" s="216"/>
      <c r="GX137" s="216"/>
      <c r="GY137" s="216"/>
      <c r="GZ137" s="216"/>
      <c r="HA137" s="216"/>
      <c r="HB137" s="216"/>
      <c r="HC137" s="216"/>
      <c r="HD137" s="216"/>
      <c r="HE137" s="216"/>
      <c r="HF137" s="216"/>
      <c r="HG137" s="216"/>
      <c r="HH137" s="216"/>
      <c r="HI137" s="216"/>
      <c r="HJ137" s="216"/>
      <c r="HK137" s="216"/>
      <c r="HL137" s="216"/>
      <c r="HM137" s="216"/>
      <c r="HN137" s="216"/>
      <c r="HO137" s="216"/>
      <c r="HP137" s="216"/>
      <c r="HQ137" s="216"/>
      <c r="HR137" s="216"/>
      <c r="HS137" s="216"/>
      <c r="HT137" s="216"/>
      <c r="HU137" s="216"/>
      <c r="HV137" s="216"/>
      <c r="HW137" s="216"/>
      <c r="HX137" s="216"/>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6"/>
      <c r="JI137" s="216"/>
      <c r="JJ137" s="216"/>
      <c r="JK137" s="216"/>
      <c r="JL137" s="216"/>
      <c r="JM137" s="216"/>
      <c r="JN137" s="216"/>
      <c r="JO137" s="216"/>
      <c r="JP137" s="216"/>
      <c r="JQ137" s="216"/>
      <c r="JR137" s="216"/>
      <c r="JS137" s="216"/>
      <c r="JT137" s="216"/>
      <c r="JU137" s="216"/>
      <c r="JV137" s="216"/>
      <c r="JW137" s="216"/>
      <c r="JX137" s="216"/>
      <c r="JY137" s="216"/>
      <c r="JZ137" s="216"/>
      <c r="KA137" s="216"/>
      <c r="KB137" s="216"/>
      <c r="KC137" s="216"/>
      <c r="KD137" s="216"/>
      <c r="KE137" s="216"/>
      <c r="KF137" s="216"/>
      <c r="KG137" s="216"/>
      <c r="KH137" s="216"/>
      <c r="KI137" s="216"/>
      <c r="KJ137" s="216"/>
      <c r="KK137" s="216"/>
      <c r="KL137" s="216"/>
      <c r="KM137" s="216"/>
      <c r="KN137" s="216"/>
      <c r="KO137" s="216"/>
      <c r="KP137" s="216"/>
      <c r="KQ137" s="216"/>
      <c r="KR137" s="216"/>
      <c r="KS137" s="216"/>
      <c r="KT137" s="216"/>
      <c r="KU137" s="216"/>
      <c r="KV137" s="216"/>
      <c r="KW137" s="216"/>
      <c r="KX137" s="216"/>
      <c r="KY137" s="216"/>
      <c r="KZ137" s="216"/>
      <c r="LA137" s="216"/>
      <c r="LB137" s="216"/>
      <c r="LC137" s="216"/>
      <c r="LD137" s="216"/>
      <c r="LE137" s="216"/>
      <c r="LF137" s="216"/>
      <c r="LG137" s="216"/>
      <c r="LH137" s="216"/>
      <c r="LI137" s="216"/>
      <c r="LJ137" s="216"/>
      <c r="LK137" s="216"/>
      <c r="LL137" s="216"/>
      <c r="LM137" s="216"/>
      <c r="LN137" s="216"/>
      <c r="LO137" s="216"/>
      <c r="LP137" s="216"/>
      <c r="LQ137" s="216"/>
      <c r="LR137" s="216"/>
      <c r="LS137" s="216"/>
      <c r="LT137" s="216"/>
      <c r="LU137" s="216"/>
      <c r="LV137" s="216"/>
      <c r="LW137" s="216"/>
      <c r="LX137" s="216"/>
      <c r="LY137" s="216"/>
      <c r="LZ137" s="216"/>
      <c r="MA137" s="216"/>
      <c r="MB137" s="216"/>
      <c r="MC137" s="216"/>
      <c r="MD137" s="216"/>
      <c r="ME137" s="216"/>
      <c r="MF137" s="216"/>
      <c r="MG137" s="216"/>
      <c r="MH137" s="216"/>
      <c r="MI137" s="216"/>
      <c r="MJ137" s="216"/>
      <c r="MK137" s="216"/>
      <c r="ML137" s="216"/>
      <c r="MM137" s="216"/>
      <c r="MN137" s="216"/>
      <c r="MO137" s="216"/>
      <c r="MP137" s="216"/>
      <c r="MQ137" s="216"/>
      <c r="MR137" s="216"/>
      <c r="MS137" s="216"/>
      <c r="MT137" s="216"/>
      <c r="MU137" s="216"/>
      <c r="MV137" s="216"/>
      <c r="MW137" s="216"/>
      <c r="MX137" s="216"/>
      <c r="MY137" s="216"/>
      <c r="MZ137" s="216"/>
      <c r="NA137" s="216"/>
      <c r="NB137" s="216"/>
      <c r="NC137" s="216"/>
      <c r="ND137" s="216"/>
      <c r="NE137" s="216"/>
      <c r="NF137" s="216"/>
      <c r="NG137" s="216"/>
      <c r="NH137" s="216"/>
      <c r="NI137" s="216"/>
      <c r="NJ137" s="216"/>
      <c r="NK137" s="216"/>
      <c r="NL137" s="216"/>
      <c r="NM137" s="216"/>
      <c r="NN137" s="216"/>
      <c r="NO137" s="216"/>
      <c r="NP137" s="216"/>
      <c r="NQ137" s="216"/>
      <c r="NR137" s="216"/>
      <c r="NS137" s="216"/>
      <c r="NT137" s="216"/>
      <c r="NU137" s="216"/>
      <c r="NV137" s="216"/>
      <c r="NW137" s="216"/>
      <c r="NX137" s="216"/>
      <c r="NY137" s="216"/>
      <c r="NZ137" s="216"/>
      <c r="OA137" s="216"/>
      <c r="OB137" s="216"/>
      <c r="OC137" s="216"/>
      <c r="OD137" s="216"/>
      <c r="OE137" s="216"/>
      <c r="OF137" s="216"/>
      <c r="OG137" s="216"/>
      <c r="OH137" s="216"/>
      <c r="OI137" s="216"/>
      <c r="OJ137" s="216"/>
      <c r="OK137" s="216"/>
      <c r="OL137" s="216"/>
      <c r="OM137" s="216"/>
      <c r="ON137" s="216"/>
      <c r="OO137" s="216"/>
      <c r="OP137" s="216"/>
      <c r="OQ137" s="216"/>
      <c r="OR137" s="216"/>
      <c r="OS137" s="216"/>
      <c r="OT137" s="216"/>
      <c r="OU137" s="216"/>
      <c r="OV137" s="216"/>
      <c r="OW137" s="216"/>
      <c r="OX137" s="216"/>
      <c r="OY137" s="216"/>
      <c r="OZ137" s="216"/>
      <c r="PA137" s="216"/>
      <c r="PB137" s="216"/>
      <c r="PC137" s="216"/>
      <c r="PD137" s="216"/>
      <c r="PE137" s="216"/>
      <c r="PF137" s="216"/>
      <c r="PG137" s="216"/>
      <c r="PH137" s="216"/>
      <c r="PI137" s="216"/>
      <c r="PJ137" s="216"/>
      <c r="PK137" s="216"/>
      <c r="PL137" s="216"/>
      <c r="PM137" s="216"/>
      <c r="PN137" s="216"/>
      <c r="PO137" s="216"/>
      <c r="PP137" s="216"/>
      <c r="PQ137" s="216"/>
      <c r="PR137" s="216"/>
      <c r="PS137" s="216"/>
      <c r="PT137" s="216"/>
      <c r="PU137" s="216"/>
      <c r="PV137" s="216"/>
      <c r="PW137" s="216"/>
      <c r="PX137" s="216"/>
      <c r="PY137" s="216"/>
      <c r="PZ137" s="216"/>
      <c r="QA137" s="216"/>
      <c r="QB137" s="216"/>
      <c r="QC137" s="216"/>
      <c r="QD137" s="216"/>
      <c r="QE137" s="216"/>
      <c r="QF137" s="216"/>
      <c r="QG137" s="216"/>
      <c r="QH137" s="216"/>
      <c r="QI137" s="216"/>
      <c r="QJ137" s="216"/>
      <c r="QK137" s="216"/>
      <c r="QL137" s="216"/>
      <c r="QM137" s="216"/>
      <c r="QN137" s="216"/>
      <c r="QO137" s="216"/>
      <c r="QP137" s="216"/>
      <c r="QQ137" s="216"/>
      <c r="QR137" s="216"/>
      <c r="QS137" s="216"/>
      <c r="QT137" s="216"/>
      <c r="QU137" s="216"/>
      <c r="QV137" s="216"/>
      <c r="QW137" s="216"/>
      <c r="QX137" s="216"/>
      <c r="QY137" s="216"/>
      <c r="QZ137" s="216"/>
      <c r="RA137" s="216"/>
      <c r="RB137" s="216"/>
      <c r="RC137" s="216"/>
      <c r="RD137" s="216"/>
      <c r="RE137" s="216"/>
      <c r="RF137" s="216"/>
      <c r="RG137" s="216"/>
      <c r="RH137" s="216"/>
      <c r="RI137" s="216"/>
      <c r="RJ137" s="216"/>
      <c r="RK137" s="216"/>
      <c r="RL137" s="216"/>
      <c r="RM137" s="216"/>
      <c r="RN137" s="216"/>
      <c r="RO137" s="216"/>
      <c r="RP137" s="216"/>
      <c r="RQ137" s="216"/>
      <c r="RR137" s="216"/>
      <c r="RS137" s="216"/>
      <c r="RT137" s="216"/>
      <c r="RU137" s="216"/>
      <c r="RV137" s="216"/>
      <c r="RW137" s="216"/>
      <c r="RX137" s="216"/>
      <c r="RY137" s="216"/>
      <c r="RZ137" s="216"/>
      <c r="SA137" s="216"/>
      <c r="SB137" s="216"/>
      <c r="SC137" s="216"/>
      <c r="SD137" s="216"/>
      <c r="SE137" s="216"/>
      <c r="SF137" s="216"/>
      <c r="SG137" s="216"/>
      <c r="SH137" s="216"/>
      <c r="SI137" s="216"/>
      <c r="SJ137" s="216"/>
      <c r="SK137" s="216"/>
      <c r="SL137" s="216"/>
      <c r="SM137" s="216"/>
      <c r="SN137" s="216"/>
      <c r="SO137" s="216"/>
      <c r="SP137" s="216"/>
      <c r="SQ137" s="216"/>
      <c r="SR137" s="216"/>
      <c r="SS137" s="216"/>
      <c r="ST137" s="216"/>
      <c r="SU137" s="216"/>
      <c r="SV137" s="216"/>
      <c r="SW137" s="216"/>
      <c r="SX137" s="216"/>
      <c r="SY137" s="216"/>
      <c r="SZ137" s="216"/>
      <c r="TA137" s="216"/>
      <c r="TB137" s="216"/>
      <c r="TC137" s="216"/>
      <c r="TD137" s="216"/>
      <c r="TE137" s="216"/>
      <c r="TF137" s="216"/>
      <c r="TG137" s="216"/>
      <c r="TH137" s="216"/>
      <c r="TI137" s="216"/>
      <c r="TJ137" s="216"/>
      <c r="TK137" s="216"/>
      <c r="TL137" s="216"/>
      <c r="TM137" s="216"/>
      <c r="TN137" s="216"/>
      <c r="TO137" s="216"/>
      <c r="TP137" s="216"/>
      <c r="TQ137" s="216"/>
      <c r="TR137" s="216"/>
      <c r="TS137" s="216"/>
      <c r="TT137" s="216"/>
      <c r="TU137" s="216"/>
      <c r="TV137" s="216"/>
      <c r="TW137" s="216"/>
      <c r="TX137" s="216"/>
      <c r="TY137" s="216"/>
      <c r="TZ137" s="216"/>
      <c r="UA137" s="216"/>
      <c r="UB137" s="216"/>
      <c r="UC137" s="216"/>
      <c r="UD137" s="216"/>
      <c r="UE137" s="216"/>
      <c r="UF137" s="216"/>
      <c r="UG137" s="216"/>
      <c r="UH137" s="216"/>
      <c r="UI137" s="216"/>
      <c r="UJ137" s="216"/>
      <c r="UK137" s="216"/>
      <c r="UL137" s="216"/>
      <c r="UM137" s="216"/>
      <c r="UN137" s="216"/>
      <c r="UO137" s="216"/>
      <c r="UP137" s="216"/>
      <c r="UQ137" s="216"/>
      <c r="UR137" s="216"/>
      <c r="US137" s="216"/>
      <c r="UT137" s="216"/>
      <c r="UU137" s="216"/>
      <c r="UV137" s="216"/>
      <c r="UW137" s="216"/>
      <c r="UX137" s="216"/>
      <c r="UY137" s="216"/>
      <c r="UZ137" s="216"/>
      <c r="VA137" s="216"/>
      <c r="VB137" s="216"/>
      <c r="VC137" s="216"/>
      <c r="VD137" s="216"/>
      <c r="VE137" s="216"/>
      <c r="VF137" s="216"/>
      <c r="VG137" s="216"/>
      <c r="VH137" s="216"/>
      <c r="VI137" s="216"/>
      <c r="VJ137" s="216"/>
      <c r="VK137" s="216"/>
      <c r="VL137" s="216"/>
      <c r="VM137" s="216"/>
      <c r="VN137" s="216"/>
      <c r="VO137" s="216"/>
      <c r="VP137" s="216"/>
      <c r="VQ137" s="216"/>
      <c r="VR137" s="216"/>
      <c r="VS137" s="216"/>
      <c r="VT137" s="216"/>
      <c r="VU137" s="216"/>
      <c r="VV137" s="216"/>
      <c r="VW137" s="216"/>
      <c r="VX137" s="216"/>
      <c r="VY137" s="216"/>
      <c r="VZ137" s="216"/>
      <c r="WA137" s="216"/>
      <c r="WB137" s="216"/>
      <c r="WC137" s="216"/>
      <c r="WD137" s="216"/>
      <c r="WE137" s="216"/>
      <c r="WF137" s="216"/>
      <c r="WG137" s="216"/>
      <c r="WH137" s="216"/>
      <c r="WI137" s="216"/>
      <c r="WJ137" s="216"/>
      <c r="WK137" s="216"/>
      <c r="WL137" s="216"/>
      <c r="WM137" s="216"/>
      <c r="WN137" s="216"/>
      <c r="WO137" s="216"/>
      <c r="WP137" s="216"/>
      <c r="WQ137" s="216"/>
      <c r="WR137" s="216"/>
      <c r="WS137" s="216"/>
      <c r="WT137" s="216"/>
      <c r="WU137" s="216"/>
      <c r="WV137" s="216"/>
      <c r="WW137" s="216"/>
      <c r="WX137" s="216"/>
      <c r="WY137" s="216"/>
      <c r="WZ137" s="216"/>
      <c r="XA137" s="216"/>
      <c r="XB137" s="216"/>
      <c r="XC137" s="216"/>
      <c r="XD137" s="216"/>
      <c r="XE137" s="216"/>
      <c r="XF137" s="216"/>
      <c r="XG137" s="216"/>
      <c r="XH137" s="216"/>
      <c r="XI137" s="216"/>
      <c r="XJ137" s="216"/>
      <c r="XK137" s="216"/>
      <c r="XL137" s="216"/>
      <c r="XM137" s="216"/>
      <c r="XN137" s="216"/>
      <c r="XO137" s="216"/>
      <c r="XP137" s="216"/>
      <c r="XQ137" s="216"/>
      <c r="XR137" s="216"/>
      <c r="XS137" s="216"/>
      <c r="XT137" s="216"/>
      <c r="XU137" s="216"/>
      <c r="XV137" s="216"/>
      <c r="XW137" s="216"/>
      <c r="XX137" s="216"/>
      <c r="XY137" s="216"/>
      <c r="XZ137" s="216"/>
      <c r="YA137" s="216"/>
      <c r="YB137" s="216"/>
      <c r="YC137" s="216"/>
      <c r="YD137" s="216"/>
      <c r="YE137" s="216"/>
      <c r="YF137" s="216"/>
      <c r="YG137" s="216"/>
      <c r="YH137" s="216"/>
      <c r="YI137" s="216"/>
      <c r="YJ137" s="216"/>
      <c r="YK137" s="216"/>
      <c r="YL137" s="216"/>
      <c r="YM137" s="216"/>
      <c r="YN137" s="216"/>
      <c r="YO137" s="216"/>
      <c r="YP137" s="216"/>
      <c r="YQ137" s="216"/>
      <c r="YR137" s="216"/>
      <c r="YS137" s="216"/>
      <c r="YT137" s="216"/>
      <c r="YU137" s="216"/>
      <c r="YV137" s="216"/>
      <c r="YW137" s="216"/>
      <c r="YX137" s="216"/>
      <c r="YY137" s="216"/>
      <c r="YZ137" s="216"/>
      <c r="ZA137" s="216"/>
      <c r="ZB137" s="216"/>
      <c r="ZC137" s="216"/>
      <c r="ZD137" s="216"/>
      <c r="ZE137" s="216"/>
      <c r="ZF137" s="216"/>
      <c r="ZG137" s="216"/>
      <c r="ZH137" s="216"/>
      <c r="ZI137" s="216"/>
      <c r="ZJ137" s="216"/>
      <c r="ZK137" s="216"/>
      <c r="ZL137" s="216"/>
      <c r="ZM137" s="216"/>
      <c r="ZN137" s="216"/>
      <c r="ZO137" s="216"/>
      <c r="ZP137" s="216"/>
      <c r="ZQ137" s="216"/>
      <c r="ZR137" s="216"/>
      <c r="ZS137" s="216"/>
      <c r="ZT137" s="216"/>
      <c r="ZU137" s="216"/>
      <c r="ZV137" s="216"/>
      <c r="ZW137" s="216"/>
      <c r="ZX137" s="216"/>
      <c r="ZY137" s="216"/>
      <c r="ZZ137" s="216"/>
      <c r="AAA137" s="216"/>
      <c r="AAB137" s="216"/>
      <c r="AAC137" s="216"/>
      <c r="AAD137" s="216"/>
      <c r="AAE137" s="216"/>
      <c r="AAF137" s="216"/>
      <c r="AAG137" s="216"/>
      <c r="AAH137" s="216"/>
      <c r="AAI137" s="216"/>
      <c r="AAJ137" s="216"/>
      <c r="AAK137" s="216"/>
      <c r="AAL137" s="216"/>
      <c r="AAM137" s="216"/>
      <c r="AAN137" s="216"/>
      <c r="AAO137" s="216"/>
      <c r="AAP137" s="216"/>
      <c r="AAQ137" s="216"/>
      <c r="AAR137" s="216"/>
      <c r="AAS137" s="216"/>
      <c r="AAT137" s="216"/>
      <c r="AAU137" s="216"/>
      <c r="AAV137" s="216"/>
      <c r="AAW137" s="216"/>
      <c r="AAX137" s="216"/>
      <c r="AAY137" s="216"/>
      <c r="AAZ137" s="216"/>
      <c r="ABA137" s="216"/>
      <c r="ABB137" s="216"/>
      <c r="ABC137" s="216"/>
      <c r="ABD137" s="216"/>
      <c r="ABE137" s="216"/>
      <c r="ABF137" s="216"/>
      <c r="ABG137" s="216"/>
      <c r="ABH137" s="216"/>
      <c r="ABI137" s="216"/>
      <c r="ABJ137" s="216"/>
      <c r="ABK137" s="216"/>
      <c r="ABL137" s="216"/>
      <c r="ABM137" s="216"/>
      <c r="ABN137" s="216"/>
      <c r="ABO137" s="216"/>
      <c r="ABP137" s="216"/>
      <c r="ABQ137" s="216"/>
      <c r="ABR137" s="216"/>
      <c r="ABS137" s="216"/>
      <c r="ABT137" s="216"/>
      <c r="ABU137" s="216"/>
      <c r="ABV137" s="216"/>
      <c r="ABW137" s="216"/>
      <c r="ABX137" s="216"/>
      <c r="ABY137" s="216"/>
      <c r="ABZ137" s="216"/>
      <c r="ACA137" s="216"/>
      <c r="ACB137" s="216"/>
      <c r="ACC137" s="216"/>
      <c r="ACD137" s="216"/>
      <c r="ACE137" s="216"/>
      <c r="ACF137" s="216"/>
      <c r="ACG137" s="216"/>
      <c r="ACH137" s="216"/>
      <c r="ACI137" s="216"/>
      <c r="ACJ137" s="216"/>
      <c r="ACK137" s="216"/>
      <c r="ACL137" s="216"/>
      <c r="ACM137" s="216"/>
      <c r="ACN137" s="216"/>
      <c r="ACO137" s="216"/>
      <c r="ACP137" s="216"/>
      <c r="ACQ137" s="216"/>
      <c r="ACR137" s="216"/>
      <c r="ACS137" s="216"/>
      <c r="ACT137" s="216"/>
      <c r="ACU137" s="216"/>
      <c r="ACV137" s="216"/>
      <c r="ACW137" s="216"/>
      <c r="ACX137" s="216"/>
      <c r="ACY137" s="216"/>
      <c r="ACZ137" s="216"/>
      <c r="ADA137" s="216"/>
      <c r="ADB137" s="216"/>
      <c r="ADC137" s="216"/>
      <c r="ADD137" s="216"/>
      <c r="ADE137" s="216"/>
      <c r="ADF137" s="216"/>
      <c r="ADG137" s="216"/>
      <c r="ADH137" s="216"/>
      <c r="ADI137" s="216"/>
      <c r="ADJ137" s="216"/>
      <c r="ADK137" s="216"/>
      <c r="ADL137" s="216"/>
      <c r="ADM137" s="216"/>
      <c r="ADN137" s="216"/>
      <c r="ADO137" s="216"/>
      <c r="ADP137" s="216"/>
      <c r="ADQ137" s="216"/>
      <c r="ADR137" s="216"/>
      <c r="ADS137" s="216"/>
      <c r="ADT137" s="216"/>
      <c r="ADU137" s="216"/>
      <c r="ADV137" s="216"/>
      <c r="ADW137" s="216"/>
      <c r="ADX137" s="216"/>
      <c r="ADY137" s="216"/>
      <c r="ADZ137" s="216"/>
      <c r="AEA137" s="216"/>
      <c r="AEB137" s="216"/>
      <c r="AEC137" s="216"/>
      <c r="AED137" s="216"/>
      <c r="AEE137" s="216"/>
      <c r="AEF137" s="216"/>
      <c r="AEG137" s="216"/>
      <c r="AEH137" s="216"/>
      <c r="AEI137" s="216"/>
      <c r="AEJ137" s="216"/>
      <c r="AEK137" s="216"/>
      <c r="AEL137" s="216"/>
      <c r="AEM137" s="216"/>
      <c r="AEN137" s="216"/>
      <c r="AEO137" s="216"/>
      <c r="AEP137" s="216"/>
      <c r="AEQ137" s="216"/>
      <c r="AER137" s="216"/>
      <c r="AES137" s="216"/>
      <c r="AET137" s="216"/>
      <c r="AEU137" s="216"/>
      <c r="AEV137" s="216"/>
      <c r="AEW137" s="216"/>
      <c r="AEX137" s="216"/>
      <c r="AEY137" s="216"/>
      <c r="AEZ137" s="216"/>
      <c r="AFA137" s="216"/>
      <c r="AFB137" s="216"/>
      <c r="AFC137" s="216"/>
      <c r="AFD137" s="216"/>
      <c r="AFE137" s="216"/>
      <c r="AFF137" s="216"/>
      <c r="AFG137" s="216"/>
      <c r="AFH137" s="216"/>
      <c r="AFI137" s="216"/>
      <c r="AFJ137" s="216"/>
      <c r="AFK137" s="216"/>
      <c r="AFL137" s="216"/>
      <c r="AFM137" s="216"/>
      <c r="AFN137" s="216"/>
      <c r="AFO137" s="216"/>
      <c r="AFP137" s="216"/>
      <c r="AFQ137" s="216"/>
      <c r="AFR137" s="216"/>
      <c r="AFS137" s="216"/>
      <c r="AFT137" s="216"/>
      <c r="AFU137" s="216"/>
      <c r="AFV137" s="216"/>
      <c r="AFW137" s="216"/>
      <c r="AFX137" s="216"/>
      <c r="AFY137" s="216"/>
      <c r="AFZ137" s="216"/>
      <c r="AGA137" s="216"/>
      <c r="AGB137" s="216"/>
      <c r="AGC137" s="216"/>
      <c r="AGD137" s="216"/>
      <c r="AGE137" s="216"/>
      <c r="AGF137" s="216"/>
      <c r="AGG137" s="216"/>
      <c r="AGH137" s="216"/>
      <c r="AGI137" s="216"/>
      <c r="AGJ137" s="216"/>
      <c r="AGK137" s="216"/>
      <c r="AGL137" s="216"/>
      <c r="AGM137" s="216"/>
      <c r="AGN137" s="216"/>
      <c r="AGO137" s="216"/>
      <c r="AGP137" s="216"/>
      <c r="AGQ137" s="216"/>
      <c r="AGR137" s="216"/>
      <c r="AGS137" s="216"/>
      <c r="AGT137" s="216"/>
      <c r="AGU137" s="216"/>
      <c r="AGV137" s="216"/>
      <c r="AGW137" s="216"/>
      <c r="AGX137" s="216"/>
      <c r="AGY137" s="216"/>
      <c r="AGZ137" s="216"/>
      <c r="AHA137" s="216"/>
      <c r="AHB137" s="216"/>
      <c r="AHC137" s="216"/>
      <c r="AHD137" s="216"/>
      <c r="AHE137" s="216"/>
      <c r="AHF137" s="216"/>
      <c r="AHG137" s="216"/>
      <c r="AHH137" s="216"/>
      <c r="AHI137" s="216"/>
      <c r="AHJ137" s="216"/>
      <c r="AHK137" s="216"/>
      <c r="AHL137" s="216"/>
      <c r="AHM137" s="216"/>
      <c r="AHN137" s="216"/>
      <c r="AHO137" s="216"/>
      <c r="AHP137" s="216"/>
      <c r="AHQ137" s="216"/>
      <c r="AHR137" s="216"/>
      <c r="AHS137" s="216"/>
      <c r="AHT137" s="216"/>
      <c r="AHU137" s="216"/>
      <c r="AHV137" s="216"/>
      <c r="AHW137" s="216"/>
      <c r="AHX137" s="216"/>
      <c r="AHY137" s="216"/>
      <c r="AHZ137" s="216"/>
      <c r="AIA137" s="216"/>
      <c r="AIB137" s="216"/>
      <c r="AIC137" s="216"/>
      <c r="AID137" s="216"/>
      <c r="AIE137" s="216"/>
      <c r="AIF137" s="216"/>
      <c r="AIG137" s="216"/>
      <c r="AIH137" s="216"/>
      <c r="AII137" s="216"/>
      <c r="AIJ137" s="216"/>
      <c r="AIK137" s="216"/>
      <c r="AIL137" s="216"/>
      <c r="AIM137" s="216"/>
      <c r="AIN137" s="216"/>
      <c r="AIO137" s="216"/>
      <c r="AIP137" s="216"/>
      <c r="AIQ137" s="216"/>
      <c r="AIR137" s="216"/>
      <c r="AIS137" s="216"/>
      <c r="AIT137" s="216"/>
      <c r="AIU137" s="216"/>
      <c r="AIV137" s="216"/>
      <c r="AIW137" s="216"/>
      <c r="AIX137" s="216"/>
      <c r="AIY137" s="216"/>
      <c r="AIZ137" s="216"/>
      <c r="AJA137" s="216"/>
      <c r="AJB137" s="216"/>
      <c r="AJC137" s="216"/>
      <c r="AJD137" s="216"/>
      <c r="AJE137" s="216"/>
      <c r="AJF137" s="216"/>
      <c r="AJG137" s="216"/>
      <c r="AJH137" s="216"/>
      <c r="AJI137" s="216"/>
      <c r="AJJ137" s="216"/>
      <c r="AJK137" s="216"/>
      <c r="AJL137" s="216"/>
      <c r="AJM137" s="216"/>
      <c r="AJN137" s="216"/>
      <c r="AJO137" s="216"/>
      <c r="AJP137" s="216"/>
      <c r="AJQ137" s="216"/>
      <c r="AJR137" s="216"/>
      <c r="AJS137" s="216"/>
      <c r="AJT137" s="216"/>
      <c r="AJU137" s="216"/>
      <c r="AJV137" s="216"/>
      <c r="AJW137" s="216"/>
      <c r="AJX137" s="216"/>
      <c r="AJY137" s="216"/>
      <c r="AJZ137" s="216"/>
      <c r="AKA137" s="216"/>
      <c r="AKB137" s="216"/>
      <c r="AKC137" s="216"/>
      <c r="AKD137" s="216"/>
      <c r="AKE137" s="216"/>
      <c r="AKF137" s="216"/>
      <c r="AKG137" s="216"/>
      <c r="AKH137" s="216"/>
      <c r="AKI137" s="216"/>
      <c r="AKJ137" s="216"/>
      <c r="AKK137" s="216"/>
      <c r="AKL137" s="216"/>
      <c r="AKM137" s="216"/>
      <c r="AKN137" s="216"/>
      <c r="AKO137" s="216"/>
      <c r="AKP137" s="216"/>
      <c r="AKQ137" s="216"/>
      <c r="AKR137" s="216"/>
      <c r="AKS137" s="216"/>
      <c r="AKT137" s="216"/>
      <c r="AKU137" s="216"/>
      <c r="AKV137" s="216"/>
      <c r="AKW137" s="216"/>
      <c r="AKX137" s="216"/>
      <c r="AKY137" s="216"/>
      <c r="AKZ137" s="216"/>
      <c r="ALA137" s="216"/>
      <c r="ALB137" s="216"/>
      <c r="ALC137" s="216"/>
      <c r="ALD137" s="216"/>
      <c r="ALE137" s="216"/>
      <c r="ALF137" s="216"/>
      <c r="ALG137" s="216"/>
      <c r="ALH137" s="216"/>
      <c r="ALI137" s="216"/>
      <c r="ALJ137" s="216"/>
      <c r="ALK137" s="216"/>
      <c r="ALL137" s="216"/>
      <c r="ALM137" s="216"/>
      <c r="ALN137" s="216"/>
      <c r="ALO137" s="216"/>
      <c r="ALP137" s="216"/>
      <c r="ALQ137" s="216"/>
      <c r="ALR137" s="216"/>
      <c r="ALS137" s="216"/>
      <c r="ALT137" s="216"/>
      <c r="ALU137" s="216"/>
      <c r="ALV137" s="216"/>
      <c r="ALW137" s="216"/>
      <c r="ALX137" s="216"/>
      <c r="ALY137" s="216"/>
      <c r="ALZ137" s="216"/>
      <c r="AMA137" s="216"/>
      <c r="AMB137" s="216"/>
      <c r="AMC137" s="216"/>
      <c r="AMD137" s="216"/>
      <c r="AME137" s="216"/>
      <c r="AMF137" s="216"/>
      <c r="AMG137" s="216"/>
      <c r="AMH137" s="216"/>
      <c r="AMI137" s="216"/>
      <c r="AMJ137" s="216"/>
      <c r="AMK137" s="216"/>
      <c r="AML137" s="216"/>
      <c r="AMM137" s="216"/>
      <c r="AMN137" s="216"/>
      <c r="AMO137" s="216"/>
      <c r="AMP137" s="216"/>
      <c r="AMQ137" s="216"/>
      <c r="AMR137" s="216"/>
      <c r="AMS137" s="216"/>
      <c r="AMT137" s="216"/>
      <c r="AMU137" s="216"/>
      <c r="AMV137" s="216"/>
      <c r="AMW137" s="216"/>
      <c r="AMX137" s="216"/>
      <c r="AMY137" s="216"/>
      <c r="AMZ137" s="216"/>
      <c r="ANA137" s="216"/>
      <c r="ANB137" s="216"/>
      <c r="ANC137" s="216"/>
      <c r="AND137" s="216"/>
      <c r="ANE137" s="216"/>
      <c r="ANF137" s="216"/>
      <c r="ANG137" s="216"/>
      <c r="ANH137" s="216"/>
      <c r="ANI137" s="216"/>
      <c r="ANJ137" s="216"/>
      <c r="ANK137" s="216"/>
      <c r="ANL137" s="216"/>
      <c r="ANM137" s="216"/>
      <c r="ANN137" s="216"/>
      <c r="ANO137" s="216"/>
      <c r="ANP137" s="216"/>
      <c r="ANQ137" s="216"/>
      <c r="ANR137" s="216"/>
      <c r="ANS137" s="216"/>
      <c r="ANT137" s="216"/>
      <c r="ANU137" s="216"/>
      <c r="ANV137" s="216"/>
      <c r="ANW137" s="216"/>
      <c r="ANX137" s="216"/>
      <c r="ANY137" s="216"/>
      <c r="ANZ137" s="216"/>
      <c r="AOA137" s="216"/>
      <c r="AOB137" s="216"/>
      <c r="AOC137" s="216"/>
      <c r="AOD137" s="216"/>
      <c r="AOE137" s="216"/>
      <c r="AOF137" s="216"/>
      <c r="AOG137" s="216"/>
      <c r="AOH137" s="216"/>
      <c r="AOI137" s="216"/>
      <c r="AOJ137" s="216"/>
      <c r="AOK137" s="216"/>
      <c r="AOL137" s="216"/>
      <c r="AOM137" s="216"/>
      <c r="AON137" s="216"/>
      <c r="AOO137" s="216"/>
      <c r="AOP137" s="216"/>
      <c r="AOQ137" s="216"/>
      <c r="AOR137" s="216"/>
      <c r="AOS137" s="216"/>
      <c r="AOT137" s="216"/>
      <c r="AOU137" s="216"/>
      <c r="AOV137" s="216"/>
      <c r="AOW137" s="216"/>
      <c r="AOX137" s="216"/>
      <c r="AOY137" s="216"/>
      <c r="AOZ137" s="216"/>
      <c r="APA137" s="216"/>
      <c r="APB137" s="216"/>
      <c r="APC137" s="216"/>
      <c r="APD137" s="216"/>
      <c r="APE137" s="216"/>
      <c r="APF137" s="216"/>
      <c r="APG137" s="216"/>
      <c r="APH137" s="216"/>
      <c r="API137" s="216"/>
      <c r="APJ137" s="216"/>
      <c r="APK137" s="216"/>
      <c r="APL137" s="216"/>
      <c r="APM137" s="216"/>
      <c r="APN137" s="216"/>
      <c r="APO137" s="216"/>
      <c r="APP137" s="216"/>
      <c r="APQ137" s="216"/>
      <c r="APR137" s="216"/>
      <c r="APS137" s="216"/>
      <c r="APT137" s="216"/>
      <c r="APU137" s="216"/>
      <c r="APV137" s="216"/>
      <c r="APW137" s="216"/>
      <c r="APX137" s="216"/>
      <c r="APY137" s="216"/>
      <c r="APZ137" s="216"/>
      <c r="AQA137" s="216"/>
      <c r="AQB137" s="216"/>
      <c r="AQC137" s="216"/>
      <c r="AQD137" s="216"/>
      <c r="AQE137" s="216"/>
      <c r="AQF137" s="216"/>
      <c r="AQG137" s="216"/>
      <c r="AQH137" s="216"/>
      <c r="AQI137" s="216"/>
      <c r="AQJ137" s="216"/>
      <c r="AQK137" s="216"/>
      <c r="AQL137" s="216"/>
      <c r="AQM137" s="216"/>
      <c r="AQN137" s="216"/>
      <c r="AQO137" s="216"/>
      <c r="AQP137" s="216"/>
      <c r="AQQ137" s="216"/>
      <c r="AQR137" s="216"/>
      <c r="AQS137" s="216"/>
      <c r="AQT137" s="216"/>
      <c r="AQU137" s="216"/>
      <c r="AQV137" s="216"/>
      <c r="AQW137" s="216"/>
      <c r="AQX137" s="216"/>
      <c r="AQY137" s="216"/>
      <c r="AQZ137" s="216"/>
      <c r="ARA137" s="216"/>
      <c r="ARB137" s="216"/>
      <c r="ARC137" s="216"/>
      <c r="ARD137" s="216"/>
      <c r="ARE137" s="216"/>
      <c r="ARF137" s="216"/>
      <c r="ARG137" s="216"/>
      <c r="ARH137" s="216"/>
      <c r="ARI137" s="216"/>
      <c r="ARJ137" s="216"/>
      <c r="ARK137" s="216"/>
      <c r="ARL137" s="216"/>
      <c r="ARM137" s="216"/>
      <c r="ARN137" s="216"/>
      <c r="ARO137" s="216"/>
      <c r="ARP137" s="216"/>
      <c r="ARQ137" s="216"/>
      <c r="ARR137" s="216"/>
      <c r="ARS137" s="216"/>
      <c r="ART137" s="216"/>
      <c r="ARU137" s="216"/>
      <c r="ARV137" s="216"/>
      <c r="ARW137" s="216"/>
      <c r="ARX137" s="216"/>
      <c r="ARY137" s="216"/>
      <c r="ARZ137" s="216"/>
      <c r="ASA137" s="216"/>
      <c r="ASB137" s="216"/>
      <c r="ASC137" s="216"/>
      <c r="ASD137" s="216"/>
      <c r="ASE137" s="216"/>
      <c r="ASF137" s="216"/>
      <c r="ASG137" s="216"/>
      <c r="ASH137" s="216"/>
      <c r="ASI137" s="216"/>
      <c r="ASJ137" s="216"/>
      <c r="ASK137" s="216"/>
      <c r="ASL137" s="216"/>
      <c r="ASM137" s="216"/>
      <c r="ASN137" s="216"/>
      <c r="ASO137" s="216"/>
      <c r="ASP137" s="216"/>
      <c r="ASQ137" s="216"/>
      <c r="ASR137" s="216"/>
      <c r="ASS137" s="216"/>
      <c r="AST137" s="216"/>
      <c r="ASU137" s="216"/>
      <c r="ASV137" s="216"/>
      <c r="ASW137" s="216"/>
      <c r="ASX137" s="216"/>
      <c r="ASY137" s="216"/>
      <c r="ASZ137" s="216"/>
      <c r="ATA137" s="216"/>
      <c r="ATB137" s="216"/>
      <c r="ATC137" s="216"/>
      <c r="ATD137" s="216"/>
      <c r="ATE137" s="216"/>
      <c r="ATF137" s="216"/>
      <c r="ATG137" s="216"/>
      <c r="ATH137" s="216"/>
      <c r="ATI137" s="216"/>
      <c r="ATJ137" s="216"/>
      <c r="ATK137" s="216"/>
      <c r="ATL137" s="216"/>
      <c r="ATM137" s="216"/>
      <c r="ATN137" s="216"/>
      <c r="ATO137" s="216"/>
      <c r="ATP137" s="216"/>
      <c r="ATQ137" s="216"/>
      <c r="ATR137" s="216"/>
      <c r="ATS137" s="216"/>
      <c r="ATT137" s="216"/>
      <c r="ATU137" s="216"/>
      <c r="ATV137" s="216"/>
      <c r="ATW137" s="216"/>
      <c r="ATX137" s="216"/>
      <c r="ATY137" s="216"/>
      <c r="ATZ137" s="216"/>
      <c r="AUA137" s="216"/>
      <c r="AUB137" s="216"/>
      <c r="AUC137" s="216"/>
      <c r="AUD137" s="216"/>
      <c r="AUE137" s="216"/>
      <c r="AUF137" s="216"/>
      <c r="AUG137" s="216"/>
      <c r="AUH137" s="216"/>
      <c r="AUI137" s="216"/>
      <c r="AUJ137" s="216"/>
      <c r="AUK137" s="216"/>
      <c r="AUL137" s="216"/>
      <c r="AUM137" s="216"/>
      <c r="AUN137" s="216"/>
      <c r="AUO137" s="216"/>
      <c r="AUP137" s="216"/>
      <c r="AUQ137" s="216"/>
      <c r="AUR137" s="216"/>
      <c r="AUS137" s="216"/>
      <c r="AUT137" s="216"/>
      <c r="AUU137" s="216"/>
      <c r="AUV137" s="216"/>
      <c r="AUW137" s="216"/>
      <c r="AUX137" s="216"/>
      <c r="AUY137" s="216"/>
      <c r="AUZ137" s="216"/>
      <c r="AVA137" s="216"/>
      <c r="AVB137" s="216"/>
      <c r="AVC137" s="216"/>
      <c r="AVD137" s="216"/>
      <c r="AVE137" s="216"/>
      <c r="AVF137" s="216"/>
      <c r="AVG137" s="216"/>
      <c r="AVH137" s="216"/>
      <c r="AVI137" s="216"/>
      <c r="AVJ137" s="216"/>
      <c r="AVK137" s="216"/>
      <c r="AVL137" s="216"/>
      <c r="AVM137" s="216"/>
      <c r="AVN137" s="216"/>
      <c r="AVO137" s="216"/>
      <c r="AVP137" s="216"/>
      <c r="AVQ137" s="216"/>
      <c r="AVR137" s="216"/>
      <c r="AVS137" s="216"/>
      <c r="AVT137" s="216"/>
      <c r="AVU137" s="216"/>
      <c r="AVV137" s="216"/>
      <c r="AVW137" s="216"/>
      <c r="AVX137" s="216"/>
      <c r="AVY137" s="216"/>
      <c r="AVZ137" s="216"/>
      <c r="AWA137" s="216"/>
      <c r="AWB137" s="216"/>
      <c r="AWC137" s="216"/>
      <c r="AWD137" s="216"/>
      <c r="AWE137" s="216"/>
      <c r="AWF137" s="216"/>
      <c r="AWG137" s="216"/>
      <c r="AWH137" s="216"/>
      <c r="AWI137" s="216"/>
      <c r="AWJ137" s="216"/>
      <c r="AWK137" s="216"/>
      <c r="AWL137" s="216"/>
      <c r="AWM137" s="216"/>
      <c r="AWN137" s="216"/>
      <c r="AWO137" s="216"/>
      <c r="AWP137" s="216"/>
      <c r="AWQ137" s="216"/>
      <c r="AWR137" s="216"/>
      <c r="AWS137" s="216"/>
      <c r="AWT137" s="216"/>
      <c r="AWU137" s="216"/>
      <c r="AWV137" s="216"/>
      <c r="AWW137" s="216"/>
      <c r="AWX137" s="216"/>
      <c r="AWY137" s="216"/>
      <c r="AWZ137" s="216"/>
      <c r="AXA137" s="216"/>
      <c r="AXB137" s="216"/>
      <c r="AXC137" s="216"/>
      <c r="AXD137" s="216"/>
      <c r="AXE137" s="216"/>
      <c r="AXF137" s="216"/>
      <c r="AXG137" s="216"/>
      <c r="AXH137" s="216"/>
      <c r="AXI137" s="216"/>
      <c r="AXJ137" s="216"/>
      <c r="AXK137" s="216"/>
      <c r="AXL137" s="216"/>
      <c r="AXM137" s="216"/>
      <c r="AXN137" s="216"/>
      <c r="AXO137" s="216"/>
      <c r="AXP137" s="216"/>
      <c r="AXQ137" s="216"/>
      <c r="AXR137" s="216"/>
      <c r="AXS137" s="216"/>
      <c r="AXT137" s="216"/>
      <c r="AXU137" s="216"/>
      <c r="AXV137" s="216"/>
      <c r="AXW137" s="216"/>
      <c r="AXX137" s="216"/>
      <c r="AXY137" s="216"/>
      <c r="AXZ137" s="216"/>
      <c r="AYA137" s="216"/>
      <c r="AYB137" s="216"/>
      <c r="AYC137" s="216"/>
      <c r="AYD137" s="216"/>
      <c r="AYE137" s="216"/>
      <c r="AYF137" s="216"/>
      <c r="AYG137" s="216"/>
      <c r="AYH137" s="216"/>
      <c r="AYI137" s="216"/>
      <c r="AYJ137" s="216"/>
      <c r="AYK137" s="216"/>
      <c r="AYL137" s="216"/>
      <c r="AYM137" s="216"/>
      <c r="AYN137" s="216"/>
      <c r="AYO137" s="216"/>
      <c r="AYP137" s="216"/>
      <c r="AYQ137" s="216"/>
      <c r="AYR137" s="216"/>
      <c r="AYS137" s="216"/>
      <c r="AYT137" s="216"/>
      <c r="AYU137" s="216"/>
      <c r="AYV137" s="216"/>
      <c r="AYW137" s="216"/>
      <c r="AYX137" s="216"/>
      <c r="AYY137" s="216"/>
      <c r="AYZ137" s="216"/>
      <c r="AZA137" s="216"/>
      <c r="AZB137" s="216"/>
      <c r="AZC137" s="216"/>
      <c r="AZD137" s="216"/>
      <c r="AZE137" s="216"/>
      <c r="AZF137" s="216"/>
      <c r="AZG137" s="216"/>
      <c r="AZH137" s="216"/>
      <c r="AZI137" s="216"/>
      <c r="AZJ137" s="216"/>
      <c r="AZK137" s="216"/>
      <c r="AZL137" s="216"/>
      <c r="AZM137" s="216"/>
      <c r="AZN137" s="216"/>
      <c r="AZO137" s="216"/>
      <c r="AZP137" s="216"/>
      <c r="AZQ137" s="216"/>
      <c r="AZR137" s="216"/>
      <c r="AZS137" s="216"/>
      <c r="AZT137" s="216"/>
      <c r="AZU137" s="216"/>
      <c r="AZV137" s="216"/>
      <c r="AZW137" s="216"/>
      <c r="AZX137" s="216"/>
      <c r="AZY137" s="216"/>
      <c r="AZZ137" s="216"/>
      <c r="BAA137" s="216"/>
      <c r="BAB137" s="216"/>
      <c r="BAC137" s="216"/>
      <c r="BAD137" s="216"/>
      <c r="BAE137" s="216"/>
      <c r="BAF137" s="216"/>
      <c r="BAG137" s="216"/>
      <c r="BAH137" s="216"/>
      <c r="BAI137" s="216"/>
      <c r="BAJ137" s="216"/>
      <c r="BAK137" s="216"/>
      <c r="BAL137" s="216"/>
      <c r="BAM137" s="216"/>
      <c r="BAN137" s="216"/>
      <c r="BAO137" s="216"/>
      <c r="BAP137" s="216"/>
      <c r="BAQ137" s="216"/>
      <c r="BAR137" s="216"/>
      <c r="BAS137" s="216"/>
      <c r="BAT137" s="216"/>
      <c r="BAU137" s="216"/>
      <c r="BAV137" s="216"/>
      <c r="BAW137" s="216"/>
      <c r="BAX137" s="216"/>
      <c r="BAY137" s="216"/>
      <c r="BAZ137" s="216"/>
      <c r="BBA137" s="216"/>
      <c r="BBB137" s="216"/>
      <c r="BBC137" s="216"/>
      <c r="BBD137" s="216"/>
      <c r="BBE137" s="216"/>
      <c r="BBF137" s="216"/>
      <c r="BBG137" s="216"/>
      <c r="BBH137" s="216"/>
      <c r="BBI137" s="216"/>
      <c r="BBJ137" s="216"/>
      <c r="BBK137" s="216"/>
      <c r="BBL137" s="216"/>
      <c r="BBM137" s="216"/>
      <c r="BBN137" s="216"/>
      <c r="BBO137" s="216"/>
      <c r="BBP137" s="216"/>
      <c r="BBQ137" s="216"/>
      <c r="BBR137" s="216"/>
      <c r="BBS137" s="216"/>
      <c r="BBT137" s="216"/>
      <c r="BBU137" s="216"/>
      <c r="BBV137" s="216"/>
      <c r="BBW137" s="216"/>
      <c r="BBX137" s="216"/>
      <c r="BBY137" s="216"/>
      <c r="BBZ137" s="216"/>
      <c r="BCA137" s="216"/>
      <c r="BCB137" s="216"/>
      <c r="BCC137" s="216"/>
      <c r="BCD137" s="216"/>
      <c r="BCE137" s="216"/>
      <c r="BCF137" s="216"/>
      <c r="BCG137" s="216"/>
      <c r="BCH137" s="216"/>
      <c r="BCI137" s="216"/>
      <c r="BCJ137" s="216"/>
      <c r="BCK137" s="216"/>
      <c r="BCL137" s="216"/>
      <c r="BCM137" s="216"/>
      <c r="BCN137" s="216"/>
      <c r="BCO137" s="216"/>
      <c r="BCP137" s="216"/>
      <c r="BCQ137" s="216"/>
      <c r="BCR137" s="216"/>
      <c r="BCS137" s="216"/>
      <c r="BCT137" s="216"/>
      <c r="BCU137" s="216"/>
      <c r="BCV137" s="216"/>
      <c r="BCW137" s="216"/>
      <c r="BCX137" s="216"/>
      <c r="BCY137" s="216"/>
      <c r="BCZ137" s="216"/>
      <c r="BDA137" s="216"/>
      <c r="BDB137" s="216"/>
      <c r="BDC137" s="216"/>
      <c r="BDD137" s="216"/>
      <c r="BDE137" s="216"/>
      <c r="BDF137" s="216"/>
      <c r="BDG137" s="216"/>
      <c r="BDH137" s="216"/>
      <c r="BDI137" s="216"/>
      <c r="BDJ137" s="216"/>
      <c r="BDK137" s="216"/>
      <c r="BDL137" s="216"/>
      <c r="BDM137" s="216"/>
      <c r="BDN137" s="216"/>
      <c r="BDO137" s="216"/>
      <c r="BDP137" s="216"/>
      <c r="BDQ137" s="216"/>
      <c r="BDR137" s="216"/>
      <c r="BDS137" s="216"/>
      <c r="BDT137" s="216"/>
      <c r="BDU137" s="216"/>
      <c r="BDV137" s="216"/>
      <c r="BDW137" s="216"/>
      <c r="BDX137" s="216"/>
      <c r="BDY137" s="216"/>
      <c r="BDZ137" s="216"/>
      <c r="BEA137" s="216"/>
      <c r="BEB137" s="216"/>
      <c r="BEC137" s="216"/>
      <c r="BED137" s="216"/>
      <c r="BEE137" s="216"/>
      <c r="BEF137" s="216"/>
      <c r="BEG137" s="216"/>
      <c r="BEH137" s="216"/>
      <c r="BEI137" s="216"/>
      <c r="BEJ137" s="216"/>
      <c r="BEK137" s="216"/>
      <c r="BEL137" s="216"/>
      <c r="BEM137" s="216"/>
      <c r="BEN137" s="216"/>
      <c r="BEO137" s="216"/>
      <c r="BEP137" s="216"/>
      <c r="BEQ137" s="216"/>
      <c r="BER137" s="216"/>
      <c r="BES137" s="216"/>
      <c r="BET137" s="216"/>
      <c r="BEU137" s="216"/>
      <c r="BEV137" s="216"/>
      <c r="BEW137" s="216"/>
      <c r="BEX137" s="216"/>
      <c r="BEY137" s="216"/>
      <c r="BEZ137" s="216"/>
      <c r="BFA137" s="216"/>
      <c r="BFB137" s="216"/>
      <c r="BFC137" s="216"/>
      <c r="BFD137" s="216"/>
      <c r="BFE137" s="216"/>
      <c r="BFF137" s="216"/>
      <c r="BFG137" s="216"/>
      <c r="BFH137" s="216"/>
      <c r="BFI137" s="216"/>
      <c r="BFJ137" s="216"/>
      <c r="BFK137" s="216"/>
      <c r="BFL137" s="216"/>
      <c r="BFM137" s="216"/>
      <c r="BFN137" s="216"/>
      <c r="BFO137" s="216"/>
      <c r="BFP137" s="216"/>
      <c r="BFQ137" s="216"/>
      <c r="BFR137" s="216"/>
      <c r="BFS137" s="216"/>
      <c r="BFT137" s="216"/>
      <c r="BFU137" s="216"/>
      <c r="BFV137" s="216"/>
      <c r="BFW137" s="216"/>
      <c r="BFX137" s="216"/>
      <c r="BFY137" s="216"/>
      <c r="BFZ137" s="216"/>
      <c r="BGA137" s="216"/>
      <c r="BGB137" s="216"/>
      <c r="BGC137" s="216"/>
      <c r="BGD137" s="216"/>
      <c r="BGE137" s="216"/>
      <c r="BGF137" s="216"/>
      <c r="BGG137" s="216"/>
      <c r="BGH137" s="216"/>
      <c r="BGI137" s="216"/>
      <c r="BGJ137" s="216"/>
      <c r="BGK137" s="216"/>
      <c r="BGL137" s="216"/>
      <c r="BGM137" s="216"/>
      <c r="BGN137" s="216"/>
      <c r="BGO137" s="216"/>
      <c r="BGP137" s="216"/>
      <c r="BGQ137" s="216"/>
      <c r="BGR137" s="216"/>
      <c r="BGS137" s="216"/>
      <c r="BGT137" s="216"/>
      <c r="BGU137" s="216"/>
      <c r="BGV137" s="216"/>
      <c r="BGW137" s="216"/>
      <c r="BGX137" s="216"/>
      <c r="BGY137" s="216"/>
      <c r="BGZ137" s="216"/>
      <c r="BHA137" s="216"/>
      <c r="BHB137" s="216"/>
      <c r="BHC137" s="216"/>
      <c r="BHD137" s="216"/>
      <c r="BHE137" s="216"/>
      <c r="BHF137" s="216"/>
      <c r="BHG137" s="216"/>
      <c r="BHH137" s="216"/>
      <c r="BHI137" s="216"/>
      <c r="BHJ137" s="216"/>
      <c r="BHK137" s="216"/>
      <c r="BHL137" s="216"/>
      <c r="BHM137" s="216"/>
      <c r="BHN137" s="216"/>
      <c r="BHO137" s="216"/>
      <c r="BHP137" s="216"/>
      <c r="BHQ137" s="216"/>
      <c r="BHR137" s="216"/>
      <c r="BHS137" s="216"/>
      <c r="BHT137" s="216"/>
      <c r="BHU137" s="216"/>
      <c r="BHV137" s="216"/>
      <c r="BHW137" s="216"/>
      <c r="BHX137" s="216"/>
      <c r="BHY137" s="216"/>
      <c r="BHZ137" s="216"/>
      <c r="BIA137" s="216"/>
      <c r="BIB137" s="216"/>
      <c r="BIC137" s="216"/>
      <c r="BID137" s="216"/>
      <c r="BIE137" s="216"/>
      <c r="BIF137" s="216"/>
      <c r="BIG137" s="216"/>
      <c r="BIH137" s="216"/>
      <c r="BII137" s="216"/>
      <c r="BIJ137" s="216"/>
      <c r="BIK137" s="216"/>
      <c r="BIL137" s="216"/>
      <c r="BIM137" s="216"/>
      <c r="BIN137" s="216"/>
      <c r="BIO137" s="216"/>
      <c r="BIP137" s="216"/>
      <c r="BIQ137" s="216"/>
      <c r="BIR137" s="216"/>
      <c r="BIS137" s="216"/>
      <c r="BIT137" s="216"/>
      <c r="BIU137" s="216"/>
      <c r="BIV137" s="216"/>
      <c r="BIW137" s="216"/>
      <c r="BIX137" s="216"/>
      <c r="BIY137" s="216"/>
      <c r="BIZ137" s="216"/>
      <c r="BJA137" s="216"/>
      <c r="BJB137" s="216"/>
      <c r="BJC137" s="216"/>
      <c r="BJD137" s="216"/>
      <c r="BJE137" s="216"/>
      <c r="BJF137" s="216"/>
      <c r="BJG137" s="216"/>
      <c r="BJH137" s="216"/>
      <c r="BJI137" s="216"/>
      <c r="BJJ137" s="216"/>
      <c r="BJK137" s="216"/>
      <c r="BJL137" s="216"/>
      <c r="BJM137" s="216"/>
      <c r="BJN137" s="216"/>
      <c r="BJO137" s="216"/>
      <c r="BJP137" s="216"/>
      <c r="BJQ137" s="216"/>
      <c r="BJR137" s="216"/>
      <c r="BJS137" s="216"/>
      <c r="BJT137" s="216"/>
      <c r="BJU137" s="216"/>
      <c r="BJV137" s="216"/>
      <c r="BJW137" s="216"/>
      <c r="BJX137" s="216"/>
      <c r="BJY137" s="216"/>
      <c r="BJZ137" s="216"/>
      <c r="BKA137" s="216"/>
      <c r="BKB137" s="216"/>
      <c r="BKC137" s="216"/>
      <c r="BKD137" s="216"/>
      <c r="BKE137" s="216"/>
      <c r="BKF137" s="216"/>
      <c r="BKG137" s="216"/>
      <c r="BKH137" s="216"/>
      <c r="BKI137" s="216"/>
      <c r="BKJ137" s="216"/>
      <c r="BKK137" s="216"/>
      <c r="BKL137" s="216"/>
      <c r="BKM137" s="216"/>
      <c r="BKN137" s="216"/>
      <c r="BKO137" s="216"/>
      <c r="BKP137" s="216"/>
      <c r="BKQ137" s="216"/>
      <c r="BKR137" s="216"/>
      <c r="BKS137" s="216"/>
      <c r="BKT137" s="216"/>
      <c r="BKU137" s="216"/>
      <c r="BKV137" s="216"/>
      <c r="BKW137" s="216"/>
      <c r="BKX137" s="216"/>
      <c r="BKY137" s="216"/>
      <c r="BKZ137" s="216"/>
      <c r="BLA137" s="216"/>
      <c r="BLB137" s="216"/>
      <c r="BLC137" s="216"/>
      <c r="BLD137" s="216"/>
      <c r="BLE137" s="216"/>
      <c r="BLF137" s="216"/>
      <c r="BLG137" s="216"/>
      <c r="BLH137" s="216"/>
      <c r="BLI137" s="216"/>
      <c r="BLJ137" s="216"/>
      <c r="BLK137" s="216"/>
      <c r="BLL137" s="216"/>
      <c r="BLM137" s="216"/>
      <c r="BLN137" s="216"/>
      <c r="BLO137" s="216"/>
      <c r="BLP137" s="216"/>
      <c r="BLQ137" s="216"/>
      <c r="BLR137" s="216"/>
      <c r="BLS137" s="216"/>
      <c r="BLT137" s="216"/>
      <c r="BLU137" s="216"/>
      <c r="BLV137" s="216"/>
      <c r="BLW137" s="216"/>
      <c r="BLX137" s="216"/>
      <c r="BLY137" s="216"/>
      <c r="BLZ137" s="216"/>
      <c r="BMA137" s="216"/>
      <c r="BMB137" s="216"/>
      <c r="BMC137" s="216"/>
      <c r="BMD137" s="216"/>
      <c r="BME137" s="216"/>
      <c r="BMF137" s="216"/>
      <c r="BMG137" s="216"/>
      <c r="BMH137" s="216"/>
      <c r="BMI137" s="216"/>
      <c r="BMJ137" s="216"/>
      <c r="BMK137" s="216"/>
      <c r="BML137" s="216"/>
      <c r="BMM137" s="216"/>
      <c r="BMN137" s="216"/>
      <c r="BMO137" s="216"/>
      <c r="BMP137" s="216"/>
      <c r="BMQ137" s="216"/>
      <c r="BMR137" s="216"/>
      <c r="BMS137" s="216"/>
      <c r="BMT137" s="216"/>
      <c r="BMU137" s="216"/>
      <c r="BMV137" s="216"/>
      <c r="BMW137" s="216"/>
      <c r="BMX137" s="216"/>
      <c r="BMY137" s="216"/>
      <c r="BMZ137" s="216"/>
      <c r="BNA137" s="216"/>
      <c r="BNB137" s="216"/>
      <c r="BNC137" s="216"/>
      <c r="BND137" s="216"/>
      <c r="BNE137" s="216"/>
      <c r="BNF137" s="216"/>
      <c r="BNG137" s="216"/>
      <c r="BNH137" s="216"/>
      <c r="BNI137" s="216"/>
      <c r="BNJ137" s="216"/>
      <c r="BNK137" s="216"/>
      <c r="BNL137" s="216"/>
      <c r="BNM137" s="216"/>
      <c r="BNN137" s="216"/>
      <c r="BNO137" s="216"/>
      <c r="BNP137" s="216"/>
      <c r="BNQ137" s="216"/>
      <c r="BNR137" s="216"/>
      <c r="BNS137" s="216"/>
      <c r="BNT137" s="216"/>
      <c r="BNU137" s="216"/>
      <c r="BNV137" s="216"/>
      <c r="BNW137" s="216"/>
      <c r="BNX137" s="216"/>
      <c r="BNY137" s="216"/>
      <c r="BNZ137" s="216"/>
      <c r="BOA137" s="216"/>
      <c r="BOB137" s="216"/>
      <c r="BOC137" s="216"/>
      <c r="BOD137" s="216"/>
      <c r="BOE137" s="216"/>
      <c r="BOF137" s="216"/>
      <c r="BOG137" s="216"/>
      <c r="BOH137" s="216"/>
      <c r="BOI137" s="216"/>
      <c r="BOJ137" s="216"/>
      <c r="BOK137" s="216"/>
      <c r="BOL137" s="216"/>
      <c r="BOM137" s="216"/>
      <c r="BON137" s="216"/>
      <c r="BOO137" s="216"/>
      <c r="BOP137" s="216"/>
      <c r="BOQ137" s="216"/>
      <c r="BOR137" s="216"/>
      <c r="BOS137" s="216"/>
      <c r="BOT137" s="216"/>
      <c r="BOU137" s="216"/>
      <c r="BOV137" s="216"/>
      <c r="BOW137" s="216"/>
      <c r="BOX137" s="216"/>
      <c r="BOY137" s="216"/>
      <c r="BOZ137" s="216"/>
      <c r="BPA137" s="216"/>
      <c r="BPB137" s="216"/>
      <c r="BPC137" s="216"/>
      <c r="BPD137" s="216"/>
      <c r="BPE137" s="216"/>
      <c r="BPF137" s="216"/>
      <c r="BPG137" s="216"/>
      <c r="BPH137" s="216"/>
      <c r="BPI137" s="216"/>
      <c r="BPJ137" s="216"/>
      <c r="BPK137" s="216"/>
      <c r="BPL137" s="216"/>
      <c r="BPM137" s="216"/>
      <c r="BPN137" s="216"/>
      <c r="BPO137" s="216"/>
      <c r="BPP137" s="216"/>
      <c r="BPQ137" s="216"/>
      <c r="BPR137" s="216"/>
      <c r="BPS137" s="216"/>
      <c r="BPT137" s="216"/>
      <c r="BPU137" s="216"/>
      <c r="BPV137" s="216"/>
      <c r="BPW137" s="216"/>
      <c r="BPX137" s="216"/>
      <c r="BPY137" s="216"/>
      <c r="BPZ137" s="216"/>
      <c r="BQA137" s="216"/>
      <c r="BQB137" s="216"/>
      <c r="BQC137" s="216"/>
      <c r="BQD137" s="216"/>
      <c r="BQE137" s="216"/>
      <c r="BQF137" s="216"/>
      <c r="BQG137" s="216"/>
      <c r="BQH137" s="216"/>
      <c r="BQI137" s="216"/>
      <c r="BQJ137" s="216"/>
      <c r="BQK137" s="216"/>
      <c r="BQL137" s="216"/>
      <c r="BQM137" s="216"/>
      <c r="BQN137" s="216"/>
      <c r="BQO137" s="216"/>
      <c r="BQP137" s="216"/>
      <c r="BQQ137" s="216"/>
      <c r="BQR137" s="216"/>
      <c r="BQS137" s="216"/>
      <c r="BQT137" s="216"/>
      <c r="BQU137" s="216"/>
      <c r="BQV137" s="216"/>
      <c r="BQW137" s="216"/>
      <c r="BQX137" s="216"/>
      <c r="BQY137" s="216"/>
      <c r="BQZ137" s="216"/>
      <c r="BRA137" s="216"/>
      <c r="BRB137" s="216"/>
      <c r="BRC137" s="216"/>
      <c r="BRD137" s="216"/>
      <c r="BRE137" s="216"/>
      <c r="BRF137" s="216"/>
      <c r="BRG137" s="216"/>
      <c r="BRH137" s="216"/>
      <c r="BRI137" s="216"/>
      <c r="BRJ137" s="216"/>
      <c r="BRK137" s="216"/>
      <c r="BRL137" s="216"/>
      <c r="BRM137" s="216"/>
      <c r="BRN137" s="216"/>
      <c r="BRO137" s="216"/>
      <c r="BRP137" s="216"/>
      <c r="BRQ137" s="216"/>
      <c r="BRR137" s="216"/>
      <c r="BRS137" s="216"/>
      <c r="BRT137" s="216"/>
      <c r="BRU137" s="216"/>
      <c r="BRV137" s="216"/>
      <c r="BRW137" s="216"/>
      <c r="BRX137" s="216"/>
      <c r="BRY137" s="216"/>
      <c r="BRZ137" s="216"/>
      <c r="BSA137" s="216"/>
      <c r="BSB137" s="216"/>
      <c r="BSC137" s="216"/>
      <c r="BSD137" s="216"/>
      <c r="BSE137" s="216"/>
      <c r="BSF137" s="216"/>
      <c r="BSG137" s="216"/>
      <c r="BSH137" s="216"/>
      <c r="BSI137" s="216"/>
      <c r="BSJ137" s="216"/>
      <c r="BSK137" s="216"/>
      <c r="BSL137" s="216"/>
      <c r="BSM137" s="216"/>
      <c r="BSN137" s="216"/>
      <c r="BSO137" s="216"/>
      <c r="BSP137" s="216"/>
      <c r="BSQ137" s="216"/>
      <c r="BSR137" s="216"/>
      <c r="BSS137" s="216"/>
      <c r="BST137" s="216"/>
      <c r="BSU137" s="216"/>
      <c r="BSV137" s="216"/>
      <c r="BSW137" s="216"/>
      <c r="BSX137" s="216"/>
      <c r="BSY137" s="216"/>
      <c r="BSZ137" s="216"/>
      <c r="BTA137" s="216"/>
      <c r="BTB137" s="216"/>
      <c r="BTC137" s="216"/>
      <c r="BTD137" s="216"/>
      <c r="BTE137" s="216"/>
      <c r="BTF137" s="216"/>
      <c r="BTG137" s="216"/>
      <c r="BTH137" s="216"/>
      <c r="BTI137" s="216"/>
      <c r="BTJ137" s="216"/>
      <c r="BTK137" s="216"/>
      <c r="BTL137" s="216"/>
      <c r="BTM137" s="216"/>
      <c r="BTN137" s="216"/>
      <c r="BTO137" s="216"/>
      <c r="BTP137" s="216"/>
      <c r="BTQ137" s="216"/>
      <c r="BTR137" s="216"/>
      <c r="BTS137" s="216"/>
      <c r="BTT137" s="216"/>
      <c r="BTU137" s="216"/>
      <c r="BTV137" s="216"/>
      <c r="BTW137" s="216"/>
      <c r="BTX137" s="216"/>
      <c r="BTY137" s="216"/>
      <c r="BTZ137" s="216"/>
      <c r="BUA137" s="216"/>
      <c r="BUB137" s="216"/>
      <c r="BUC137" s="216"/>
      <c r="BUD137" s="216"/>
      <c r="BUE137" s="216"/>
      <c r="BUF137" s="216"/>
      <c r="BUG137" s="216"/>
      <c r="BUH137" s="216"/>
      <c r="BUI137" s="216"/>
      <c r="BUJ137" s="216"/>
      <c r="BUK137" s="216"/>
      <c r="BUL137" s="216"/>
      <c r="BUM137" s="216"/>
      <c r="BUN137" s="216"/>
      <c r="BUO137" s="216"/>
      <c r="BUP137" s="216"/>
      <c r="BUQ137" s="216"/>
      <c r="BUR137" s="216"/>
      <c r="BUS137" s="216"/>
      <c r="BUT137" s="216"/>
      <c r="BUU137" s="216"/>
      <c r="BUV137" s="216"/>
      <c r="BUW137" s="216"/>
      <c r="BUX137" s="216"/>
      <c r="BUY137" s="216"/>
      <c r="BUZ137" s="216"/>
      <c r="BVA137" s="216"/>
      <c r="BVB137" s="216"/>
      <c r="BVC137" s="216"/>
      <c r="BVD137" s="216"/>
      <c r="BVE137" s="216"/>
      <c r="BVF137" s="216"/>
      <c r="BVG137" s="216"/>
      <c r="BVH137" s="216"/>
      <c r="BVI137" s="216"/>
      <c r="BVJ137" s="216"/>
      <c r="BVK137" s="216"/>
      <c r="BVL137" s="216"/>
      <c r="BVM137" s="216"/>
      <c r="BVN137" s="216"/>
      <c r="BVO137" s="216"/>
      <c r="BVP137" s="216"/>
      <c r="BVQ137" s="216"/>
      <c r="BVR137" s="216"/>
      <c r="BVS137" s="216"/>
      <c r="BVT137" s="216"/>
      <c r="BVU137" s="216"/>
      <c r="BVV137" s="216"/>
      <c r="BVW137" s="216"/>
      <c r="BVX137" s="216"/>
      <c r="BVY137" s="216"/>
      <c r="BVZ137" s="216"/>
      <c r="BWA137" s="216"/>
      <c r="BWB137" s="216"/>
      <c r="BWC137" s="216"/>
      <c r="BWD137" s="216"/>
      <c r="BWE137" s="216"/>
      <c r="BWF137" s="216"/>
      <c r="BWG137" s="216"/>
      <c r="BWH137" s="216"/>
      <c r="BWI137" s="216"/>
      <c r="BWJ137" s="216"/>
      <c r="BWK137" s="216"/>
      <c r="BWL137" s="216"/>
      <c r="BWM137" s="216"/>
      <c r="BWN137" s="216"/>
      <c r="BWO137" s="216"/>
      <c r="BWP137" s="216"/>
      <c r="BWQ137" s="216"/>
      <c r="BWR137" s="216"/>
      <c r="BWS137" s="216"/>
      <c r="BWT137" s="216"/>
      <c r="BWU137" s="216"/>
      <c r="BWV137" s="216"/>
      <c r="BWW137" s="216"/>
      <c r="BWX137" s="216"/>
      <c r="BWY137" s="216"/>
      <c r="BWZ137" s="216"/>
      <c r="BXA137" s="216"/>
      <c r="BXB137" s="216"/>
      <c r="BXC137" s="216"/>
      <c r="BXD137" s="216"/>
      <c r="BXE137" s="216"/>
      <c r="BXF137" s="216"/>
      <c r="BXG137" s="216"/>
      <c r="BXH137" s="216"/>
      <c r="BXI137" s="216"/>
      <c r="BXJ137" s="216"/>
      <c r="BXK137" s="216"/>
      <c r="BXL137" s="216"/>
      <c r="BXM137" s="216"/>
      <c r="BXN137" s="216"/>
      <c r="BXO137" s="216"/>
      <c r="BXP137" s="216"/>
      <c r="BXQ137" s="216"/>
      <c r="BXR137" s="216"/>
      <c r="BXS137" s="216"/>
      <c r="BXT137" s="216"/>
      <c r="BXU137" s="216"/>
      <c r="BXV137" s="216"/>
      <c r="BXW137" s="216"/>
      <c r="BXX137" s="216"/>
      <c r="BXY137" s="216"/>
      <c r="BXZ137" s="216"/>
      <c r="BYA137" s="216"/>
      <c r="BYB137" s="216"/>
      <c r="BYC137" s="216"/>
      <c r="BYD137" s="216"/>
      <c r="BYE137" s="216"/>
      <c r="BYF137" s="216"/>
      <c r="BYG137" s="216"/>
      <c r="BYH137" s="216"/>
      <c r="BYI137" s="216"/>
      <c r="BYJ137" s="216"/>
      <c r="BYK137" s="216"/>
      <c r="BYL137" s="216"/>
      <c r="BYM137" s="216"/>
      <c r="BYN137" s="216"/>
      <c r="BYO137" s="216"/>
      <c r="BYP137" s="216"/>
      <c r="BYQ137" s="216"/>
      <c r="BYR137" s="216"/>
      <c r="BYS137" s="216"/>
      <c r="BYT137" s="216"/>
      <c r="BYU137" s="216"/>
      <c r="BYV137" s="216"/>
      <c r="BYW137" s="216"/>
      <c r="BYX137" s="216"/>
      <c r="BYY137" s="216"/>
      <c r="BYZ137" s="216"/>
      <c r="BZA137" s="216"/>
      <c r="BZB137" s="216"/>
      <c r="BZC137" s="216"/>
      <c r="BZD137" s="216"/>
      <c r="BZE137" s="216"/>
      <c r="BZF137" s="216"/>
      <c r="BZG137" s="216"/>
      <c r="BZH137" s="216"/>
      <c r="BZI137" s="216"/>
      <c r="BZJ137" s="216"/>
      <c r="BZK137" s="216"/>
      <c r="BZL137" s="216"/>
      <c r="BZM137" s="216"/>
      <c r="BZN137" s="216"/>
      <c r="BZO137" s="216"/>
      <c r="BZP137" s="216"/>
      <c r="BZQ137" s="216"/>
      <c r="BZR137" s="216"/>
      <c r="BZS137" s="216"/>
      <c r="BZT137" s="216"/>
      <c r="BZU137" s="216"/>
      <c r="BZV137" s="216"/>
      <c r="BZW137" s="216"/>
      <c r="BZX137" s="216"/>
      <c r="BZY137" s="216"/>
      <c r="BZZ137" s="216"/>
      <c r="CAA137" s="216"/>
      <c r="CAB137" s="216"/>
      <c r="CAC137" s="216"/>
      <c r="CAD137" s="216"/>
      <c r="CAE137" s="216"/>
      <c r="CAF137" s="216"/>
      <c r="CAG137" s="216"/>
      <c r="CAH137" s="216"/>
      <c r="CAI137" s="216"/>
      <c r="CAJ137" s="216"/>
      <c r="CAK137" s="216"/>
      <c r="CAL137" s="216"/>
      <c r="CAM137" s="216"/>
      <c r="CAN137" s="216"/>
      <c r="CAO137" s="216"/>
      <c r="CAP137" s="216"/>
      <c r="CAQ137" s="216"/>
      <c r="CAR137" s="216"/>
      <c r="CAS137" s="216"/>
      <c r="CAT137" s="216"/>
      <c r="CAU137" s="216"/>
      <c r="CAV137" s="216"/>
      <c r="CAW137" s="216"/>
      <c r="CAX137" s="216"/>
      <c r="CAY137" s="216"/>
      <c r="CAZ137" s="216"/>
      <c r="CBA137" s="216"/>
      <c r="CBB137" s="216"/>
      <c r="CBC137" s="216"/>
      <c r="CBD137" s="216"/>
      <c r="CBE137" s="216"/>
      <c r="CBF137" s="216"/>
      <c r="CBG137" s="216"/>
      <c r="CBH137" s="216"/>
      <c r="CBI137" s="216"/>
      <c r="CBJ137" s="216"/>
      <c r="CBK137" s="216"/>
      <c r="CBL137" s="216"/>
      <c r="CBM137" s="216"/>
      <c r="CBN137" s="216"/>
      <c r="CBO137" s="216"/>
      <c r="CBP137" s="216"/>
      <c r="CBQ137" s="216"/>
      <c r="CBR137" s="216"/>
      <c r="CBS137" s="216"/>
      <c r="CBT137" s="216"/>
      <c r="CBU137" s="216"/>
      <c r="CBV137" s="216"/>
      <c r="CBW137" s="216"/>
      <c r="CBX137" s="216"/>
      <c r="CBY137" s="216"/>
      <c r="CBZ137" s="216"/>
      <c r="CCA137" s="216"/>
      <c r="CCB137" s="216"/>
      <c r="CCC137" s="216"/>
      <c r="CCD137" s="216"/>
      <c r="CCE137" s="216"/>
      <c r="CCF137" s="216"/>
      <c r="CCG137" s="216"/>
      <c r="CCH137" s="216"/>
      <c r="CCI137" s="216"/>
      <c r="CCJ137" s="216"/>
      <c r="CCK137" s="216"/>
      <c r="CCL137" s="216"/>
      <c r="CCM137" s="216"/>
      <c r="CCN137" s="216"/>
      <c r="CCO137" s="216"/>
      <c r="CCP137" s="216"/>
      <c r="CCQ137" s="216"/>
      <c r="CCR137" s="216"/>
      <c r="CCS137" s="216"/>
      <c r="CCT137" s="216"/>
      <c r="CCU137" s="216"/>
      <c r="CCV137" s="216"/>
      <c r="CCW137" s="216"/>
      <c r="CCX137" s="216"/>
      <c r="CCY137" s="216"/>
      <c r="CCZ137" s="216"/>
      <c r="CDA137" s="216"/>
      <c r="CDB137" s="216"/>
      <c r="CDC137" s="216"/>
      <c r="CDD137" s="216"/>
      <c r="CDE137" s="216"/>
      <c r="CDF137" s="216"/>
      <c r="CDG137" s="216"/>
      <c r="CDH137" s="216"/>
      <c r="CDI137" s="216"/>
      <c r="CDJ137" s="216"/>
      <c r="CDK137" s="216"/>
      <c r="CDL137" s="216"/>
      <c r="CDM137" s="216"/>
      <c r="CDN137" s="216"/>
      <c r="CDO137" s="216"/>
      <c r="CDP137" s="216"/>
      <c r="CDQ137" s="216"/>
      <c r="CDR137" s="216"/>
      <c r="CDS137" s="216"/>
      <c r="CDT137" s="216"/>
      <c r="CDU137" s="216"/>
      <c r="CDV137" s="216"/>
      <c r="CDW137" s="216"/>
      <c r="CDX137" s="216"/>
      <c r="CDY137" s="216"/>
      <c r="CDZ137" s="216"/>
      <c r="CEA137" s="216"/>
      <c r="CEB137" s="216"/>
      <c r="CEC137" s="216"/>
      <c r="CED137" s="216"/>
      <c r="CEE137" s="216"/>
      <c r="CEF137" s="216"/>
      <c r="CEG137" s="216"/>
      <c r="CEH137" s="216"/>
      <c r="CEI137" s="216"/>
      <c r="CEJ137" s="216"/>
      <c r="CEK137" s="216"/>
      <c r="CEL137" s="216"/>
      <c r="CEM137" s="216"/>
      <c r="CEN137" s="216"/>
      <c r="CEO137" s="216"/>
      <c r="CEP137" s="216"/>
      <c r="CEQ137" s="216"/>
      <c r="CER137" s="216"/>
      <c r="CES137" s="216"/>
      <c r="CET137" s="216"/>
      <c r="CEU137" s="216"/>
      <c r="CEV137" s="216"/>
      <c r="CEW137" s="216"/>
      <c r="CEX137" s="216"/>
      <c r="CEY137" s="216"/>
      <c r="CEZ137" s="216"/>
      <c r="CFA137" s="216"/>
      <c r="CFB137" s="216"/>
      <c r="CFC137" s="216"/>
      <c r="CFD137" s="216"/>
      <c r="CFE137" s="216"/>
      <c r="CFF137" s="216"/>
      <c r="CFG137" s="216"/>
      <c r="CFH137" s="216"/>
      <c r="CFI137" s="216"/>
      <c r="CFJ137" s="216"/>
      <c r="CFK137" s="216"/>
      <c r="CFL137" s="216"/>
      <c r="CFM137" s="216"/>
      <c r="CFN137" s="216"/>
      <c r="CFO137" s="216"/>
      <c r="CFP137" s="216"/>
      <c r="CFQ137" s="216"/>
      <c r="CFR137" s="216"/>
      <c r="CFS137" s="216"/>
      <c r="CFT137" s="216"/>
      <c r="CFU137" s="216"/>
      <c r="CFV137" s="216"/>
      <c r="CFW137" s="216"/>
      <c r="CFX137" s="216"/>
      <c r="CFY137" s="216"/>
      <c r="CFZ137" s="216"/>
      <c r="CGA137" s="216"/>
      <c r="CGB137" s="216"/>
      <c r="CGC137" s="216"/>
      <c r="CGD137" s="216"/>
      <c r="CGE137" s="216"/>
      <c r="CGF137" s="216"/>
      <c r="CGG137" s="216"/>
      <c r="CGH137" s="216"/>
      <c r="CGI137" s="216"/>
      <c r="CGJ137" s="216"/>
      <c r="CGK137" s="216"/>
      <c r="CGL137" s="216"/>
      <c r="CGM137" s="216"/>
      <c r="CGN137" s="216"/>
      <c r="CGO137" s="216"/>
      <c r="CGP137" s="216"/>
      <c r="CGQ137" s="216"/>
      <c r="CGR137" s="216"/>
      <c r="CGS137" s="216"/>
      <c r="CGT137" s="216"/>
      <c r="CGU137" s="216"/>
      <c r="CGV137" s="216"/>
      <c r="CGW137" s="216"/>
      <c r="CGX137" s="216"/>
      <c r="CGY137" s="216"/>
      <c r="CGZ137" s="216"/>
      <c r="CHA137" s="216"/>
      <c r="CHB137" s="216"/>
      <c r="CHC137" s="216"/>
      <c r="CHD137" s="216"/>
      <c r="CHE137" s="216"/>
      <c r="CHF137" s="216"/>
      <c r="CHG137" s="216"/>
      <c r="CHH137" s="216"/>
      <c r="CHI137" s="216"/>
      <c r="CHJ137" s="216"/>
      <c r="CHK137" s="216"/>
      <c r="CHL137" s="216"/>
      <c r="CHM137" s="216"/>
      <c r="CHN137" s="216"/>
      <c r="CHO137" s="216"/>
      <c r="CHP137" s="216"/>
      <c r="CHQ137" s="216"/>
      <c r="CHR137" s="216"/>
      <c r="CHS137" s="216"/>
      <c r="CHT137" s="216"/>
      <c r="CHU137" s="216"/>
      <c r="CHV137" s="216"/>
      <c r="CHW137" s="216"/>
      <c r="CHX137" s="216"/>
      <c r="CHY137" s="216"/>
      <c r="CHZ137" s="216"/>
      <c r="CIA137" s="216"/>
      <c r="CIB137" s="216"/>
      <c r="CIC137" s="216"/>
      <c r="CID137" s="216"/>
      <c r="CIE137" s="216"/>
      <c r="CIF137" s="216"/>
      <c r="CIG137" s="216"/>
      <c r="CIH137" s="216"/>
      <c r="CII137" s="216"/>
      <c r="CIJ137" s="216"/>
      <c r="CIK137" s="216"/>
      <c r="CIL137" s="216"/>
      <c r="CIM137" s="216"/>
      <c r="CIN137" s="216"/>
      <c r="CIO137" s="216"/>
      <c r="CIP137" s="216"/>
      <c r="CIQ137" s="216"/>
      <c r="CIR137" s="216"/>
      <c r="CIS137" s="216"/>
      <c r="CIT137" s="216"/>
      <c r="CIU137" s="216"/>
      <c r="CIV137" s="216"/>
      <c r="CIW137" s="216"/>
      <c r="CIX137" s="216"/>
      <c r="CIY137" s="216"/>
      <c r="CIZ137" s="216"/>
      <c r="CJA137" s="216"/>
      <c r="CJB137" s="216"/>
      <c r="CJC137" s="216"/>
      <c r="CJD137" s="216"/>
      <c r="CJE137" s="216"/>
      <c r="CJF137" s="216"/>
      <c r="CJG137" s="216"/>
      <c r="CJH137" s="216"/>
      <c r="CJI137" s="216"/>
      <c r="CJJ137" s="216"/>
      <c r="CJK137" s="216"/>
      <c r="CJL137" s="216"/>
      <c r="CJM137" s="216"/>
      <c r="CJN137" s="216"/>
      <c r="CJO137" s="216"/>
      <c r="CJP137" s="216"/>
      <c r="CJQ137" s="216"/>
      <c r="CJR137" s="216"/>
      <c r="CJS137" s="216"/>
      <c r="CJT137" s="216"/>
      <c r="CJU137" s="216"/>
      <c r="CJV137" s="216"/>
      <c r="CJW137" s="216"/>
      <c r="CJX137" s="216"/>
      <c r="CJY137" s="216"/>
      <c r="CJZ137" s="216"/>
      <c r="CKA137" s="216"/>
      <c r="CKB137" s="216"/>
      <c r="CKC137" s="216"/>
      <c r="CKD137" s="216"/>
      <c r="CKE137" s="216"/>
      <c r="CKF137" s="216"/>
      <c r="CKG137" s="216"/>
      <c r="CKH137" s="216"/>
      <c r="CKI137" s="216"/>
      <c r="CKJ137" s="216"/>
      <c r="CKK137" s="216"/>
      <c r="CKL137" s="216"/>
      <c r="CKM137" s="216"/>
      <c r="CKN137" s="216"/>
      <c r="CKO137" s="216"/>
      <c r="CKP137" s="216"/>
      <c r="CKQ137" s="216"/>
      <c r="CKR137" s="216"/>
      <c r="CKS137" s="216"/>
      <c r="CKT137" s="216"/>
      <c r="CKU137" s="216"/>
      <c r="CKV137" s="216"/>
      <c r="CKW137" s="216"/>
      <c r="CKX137" s="216"/>
      <c r="CKY137" s="216"/>
      <c r="CKZ137" s="216"/>
      <c r="CLA137" s="216"/>
      <c r="CLB137" s="216"/>
      <c r="CLC137" s="216"/>
      <c r="CLD137" s="216"/>
      <c r="CLE137" s="216"/>
      <c r="CLF137" s="216"/>
      <c r="CLG137" s="216"/>
      <c r="CLH137" s="216"/>
      <c r="CLI137" s="216"/>
      <c r="CLJ137" s="216"/>
      <c r="CLK137" s="216"/>
      <c r="CLL137" s="216"/>
      <c r="CLM137" s="216"/>
      <c r="CLN137" s="216"/>
      <c r="CLO137" s="216"/>
      <c r="CLP137" s="216"/>
      <c r="CLQ137" s="216"/>
      <c r="CLR137" s="216"/>
      <c r="CLS137" s="216"/>
      <c r="CLT137" s="216"/>
      <c r="CLU137" s="216"/>
      <c r="CLV137" s="216"/>
      <c r="CLW137" s="216"/>
      <c r="CLX137" s="216"/>
      <c r="CLY137" s="216"/>
      <c r="CLZ137" s="216"/>
      <c r="CMA137" s="216"/>
      <c r="CMB137" s="216"/>
      <c r="CMC137" s="216"/>
      <c r="CMD137" s="216"/>
      <c r="CME137" s="216"/>
      <c r="CMF137" s="216"/>
      <c r="CMG137" s="216"/>
      <c r="CMH137" s="216"/>
      <c r="CMI137" s="216"/>
      <c r="CMJ137" s="216"/>
      <c r="CMK137" s="216"/>
      <c r="CML137" s="216"/>
      <c r="CMM137" s="216"/>
      <c r="CMN137" s="216"/>
      <c r="CMO137" s="216"/>
      <c r="CMP137" s="216"/>
      <c r="CMQ137" s="216"/>
      <c r="CMR137" s="216"/>
      <c r="CMS137" s="216"/>
      <c r="CMT137" s="216"/>
      <c r="CMU137" s="216"/>
      <c r="CMV137" s="216"/>
      <c r="CMW137" s="216"/>
      <c r="CMX137" s="216"/>
      <c r="CMY137" s="216"/>
      <c r="CMZ137" s="216"/>
      <c r="CNA137" s="216"/>
      <c r="CNB137" s="216"/>
      <c r="CNC137" s="216"/>
      <c r="CND137" s="216"/>
      <c r="CNE137" s="216"/>
      <c r="CNF137" s="216"/>
      <c r="CNG137" s="216"/>
      <c r="CNH137" s="216"/>
      <c r="CNI137" s="216"/>
      <c r="CNJ137" s="216"/>
      <c r="CNK137" s="216"/>
      <c r="CNL137" s="216"/>
      <c r="CNM137" s="216"/>
      <c r="CNN137" s="216"/>
      <c r="CNO137" s="216"/>
      <c r="CNP137" s="216"/>
      <c r="CNQ137" s="216"/>
      <c r="CNR137" s="216"/>
      <c r="CNS137" s="216"/>
      <c r="CNT137" s="216"/>
      <c r="CNU137" s="216"/>
      <c r="CNV137" s="216"/>
      <c r="CNW137" s="216"/>
      <c r="CNX137" s="216"/>
      <c r="CNY137" s="216"/>
      <c r="CNZ137" s="216"/>
      <c r="COA137" s="216"/>
      <c r="COB137" s="216"/>
      <c r="COC137" s="216"/>
      <c r="COD137" s="216"/>
      <c r="COE137" s="216"/>
      <c r="COF137" s="216"/>
      <c r="COG137" s="216"/>
      <c r="COH137" s="216"/>
      <c r="COI137" s="216"/>
      <c r="COJ137" s="216"/>
      <c r="COK137" s="216"/>
      <c r="COL137" s="216"/>
      <c r="COM137" s="216"/>
      <c r="CON137" s="216"/>
      <c r="COO137" s="216"/>
      <c r="COP137" s="216"/>
      <c r="COQ137" s="216"/>
      <c r="COR137" s="216"/>
      <c r="COS137" s="216"/>
      <c r="COT137" s="216"/>
      <c r="COU137" s="216"/>
      <c r="COV137" s="216"/>
      <c r="COW137" s="216"/>
      <c r="COX137" s="216"/>
      <c r="COY137" s="216"/>
      <c r="COZ137" s="216"/>
      <c r="CPA137" s="216"/>
      <c r="CPB137" s="216"/>
      <c r="CPC137" s="216"/>
      <c r="CPD137" s="216"/>
      <c r="CPE137" s="216"/>
      <c r="CPF137" s="216"/>
      <c r="CPG137" s="216"/>
      <c r="CPH137" s="216"/>
      <c r="CPI137" s="216"/>
      <c r="CPJ137" s="216"/>
      <c r="CPK137" s="216"/>
      <c r="CPL137" s="216"/>
      <c r="CPM137" s="216"/>
      <c r="CPN137" s="216"/>
      <c r="CPO137" s="216"/>
      <c r="CPP137" s="216"/>
      <c r="CPQ137" s="216"/>
      <c r="CPR137" s="216"/>
      <c r="CPS137" s="216"/>
      <c r="CPT137" s="216"/>
      <c r="CPU137" s="216"/>
      <c r="CPV137" s="216"/>
      <c r="CPW137" s="216"/>
      <c r="CPX137" s="216"/>
      <c r="CPY137" s="216"/>
      <c r="CPZ137" s="216"/>
      <c r="CQA137" s="216"/>
      <c r="CQB137" s="216"/>
      <c r="CQC137" s="216"/>
      <c r="CQD137" s="216"/>
      <c r="CQE137" s="216"/>
      <c r="CQF137" s="216"/>
      <c r="CQG137" s="216"/>
      <c r="CQH137" s="216"/>
      <c r="CQI137" s="216"/>
      <c r="CQJ137" s="216"/>
      <c r="CQK137" s="216"/>
      <c r="CQL137" s="216"/>
      <c r="CQM137" s="216"/>
      <c r="CQN137" s="216"/>
      <c r="CQO137" s="216"/>
      <c r="CQP137" s="216"/>
      <c r="CQQ137" s="216"/>
      <c r="CQR137" s="216"/>
      <c r="CQS137" s="216"/>
      <c r="CQT137" s="216"/>
      <c r="CQU137" s="216"/>
      <c r="CQV137" s="216"/>
      <c r="CQW137" s="216"/>
      <c r="CQX137" s="216"/>
      <c r="CQY137" s="216"/>
      <c r="CQZ137" s="216"/>
      <c r="CRA137" s="216"/>
      <c r="CRB137" s="216"/>
      <c r="CRC137" s="216"/>
      <c r="CRD137" s="216"/>
      <c r="CRE137" s="216"/>
      <c r="CRF137" s="216"/>
      <c r="CRG137" s="216"/>
      <c r="CRH137" s="216"/>
      <c r="CRI137" s="216"/>
      <c r="CRJ137" s="216"/>
      <c r="CRK137" s="216"/>
      <c r="CRL137" s="216"/>
      <c r="CRM137" s="216"/>
      <c r="CRN137" s="216"/>
      <c r="CRO137" s="216"/>
      <c r="CRP137" s="216"/>
      <c r="CRQ137" s="216"/>
      <c r="CRR137" s="216"/>
      <c r="CRS137" s="216"/>
      <c r="CRT137" s="216"/>
      <c r="CRU137" s="216"/>
      <c r="CRV137" s="216"/>
      <c r="CRW137" s="216"/>
      <c r="CRX137" s="216"/>
      <c r="CRY137" s="216"/>
      <c r="CRZ137" s="216"/>
      <c r="CSA137" s="216"/>
      <c r="CSB137" s="216"/>
      <c r="CSC137" s="216"/>
      <c r="CSD137" s="216"/>
      <c r="CSE137" s="216"/>
      <c r="CSF137" s="216"/>
      <c r="CSG137" s="216"/>
      <c r="CSH137" s="216"/>
      <c r="CSI137" s="216"/>
      <c r="CSJ137" s="216"/>
      <c r="CSK137" s="216"/>
      <c r="CSL137" s="216"/>
      <c r="CSM137" s="216"/>
      <c r="CSN137" s="216"/>
      <c r="CSO137" s="216"/>
      <c r="CSP137" s="216"/>
      <c r="CSQ137" s="216"/>
      <c r="CSR137" s="216"/>
      <c r="CSS137" s="216"/>
      <c r="CST137" s="216"/>
      <c r="CSU137" s="216"/>
      <c r="CSV137" s="216"/>
      <c r="CSW137" s="216"/>
      <c r="CSX137" s="216"/>
      <c r="CSY137" s="216"/>
      <c r="CSZ137" s="216"/>
      <c r="CTA137" s="216"/>
      <c r="CTB137" s="216"/>
      <c r="CTC137" s="216"/>
      <c r="CTD137" s="216"/>
      <c r="CTE137" s="216"/>
      <c r="CTF137" s="216"/>
      <c r="CTG137" s="216"/>
      <c r="CTH137" s="216"/>
      <c r="CTI137" s="216"/>
      <c r="CTJ137" s="216"/>
      <c r="CTK137" s="216"/>
      <c r="CTL137" s="216"/>
      <c r="CTM137" s="216"/>
      <c r="CTN137" s="216"/>
      <c r="CTO137" s="216"/>
      <c r="CTP137" s="216"/>
      <c r="CTQ137" s="216"/>
      <c r="CTR137" s="216"/>
      <c r="CTS137" s="216"/>
      <c r="CTT137" s="216"/>
      <c r="CTU137" s="216"/>
      <c r="CTV137" s="216"/>
      <c r="CTW137" s="216"/>
      <c r="CTX137" s="216"/>
      <c r="CTY137" s="216"/>
      <c r="CTZ137" s="216"/>
      <c r="CUA137" s="216"/>
      <c r="CUB137" s="216"/>
      <c r="CUC137" s="216"/>
      <c r="CUD137" s="216"/>
      <c r="CUE137" s="216"/>
      <c r="CUF137" s="216"/>
      <c r="CUG137" s="216"/>
      <c r="CUH137" s="216"/>
      <c r="CUI137" s="216"/>
      <c r="CUJ137" s="216"/>
      <c r="CUK137" s="216"/>
      <c r="CUL137" s="216"/>
      <c r="CUM137" s="216"/>
      <c r="CUN137" s="216"/>
      <c r="CUO137" s="216"/>
      <c r="CUP137" s="216"/>
      <c r="CUQ137" s="216"/>
      <c r="CUR137" s="216"/>
      <c r="CUS137" s="216"/>
      <c r="CUT137" s="216"/>
      <c r="CUU137" s="216"/>
      <c r="CUV137" s="216"/>
      <c r="CUW137" s="216"/>
      <c r="CUX137" s="216"/>
      <c r="CUY137" s="216"/>
      <c r="CUZ137" s="216"/>
      <c r="CVA137" s="216"/>
      <c r="CVB137" s="216"/>
      <c r="CVC137" s="216"/>
      <c r="CVD137" s="216"/>
      <c r="CVE137" s="216"/>
      <c r="CVF137" s="216"/>
      <c r="CVG137" s="216"/>
      <c r="CVH137" s="216"/>
      <c r="CVI137" s="216"/>
      <c r="CVJ137" s="216"/>
      <c r="CVK137" s="216"/>
      <c r="CVL137" s="216"/>
      <c r="CVM137" s="216"/>
      <c r="CVN137" s="216"/>
      <c r="CVO137" s="216"/>
      <c r="CVP137" s="216"/>
      <c r="CVQ137" s="216"/>
      <c r="CVR137" s="216"/>
      <c r="CVS137" s="216"/>
      <c r="CVT137" s="216"/>
      <c r="CVU137" s="216"/>
      <c r="CVV137" s="216"/>
      <c r="CVW137" s="216"/>
      <c r="CVX137" s="216"/>
      <c r="CVY137" s="216"/>
      <c r="CVZ137" s="216"/>
      <c r="CWA137" s="216"/>
      <c r="CWB137" s="216"/>
      <c r="CWC137" s="216"/>
      <c r="CWD137" s="216"/>
      <c r="CWE137" s="216"/>
      <c r="CWF137" s="216"/>
      <c r="CWG137" s="216"/>
      <c r="CWH137" s="216"/>
      <c r="CWI137" s="216"/>
      <c r="CWJ137" s="216"/>
      <c r="CWK137" s="216"/>
      <c r="CWL137" s="216"/>
      <c r="CWM137" s="216"/>
      <c r="CWN137" s="216"/>
      <c r="CWO137" s="216"/>
      <c r="CWP137" s="216"/>
      <c r="CWQ137" s="216"/>
      <c r="CWR137" s="216"/>
      <c r="CWS137" s="216"/>
      <c r="CWT137" s="216"/>
      <c r="CWU137" s="216"/>
      <c r="CWV137" s="216"/>
      <c r="CWW137" s="216"/>
      <c r="CWX137" s="216"/>
      <c r="CWY137" s="216"/>
      <c r="CWZ137" s="216"/>
      <c r="CXA137" s="216"/>
      <c r="CXB137" s="216"/>
      <c r="CXC137" s="216"/>
      <c r="CXD137" s="216"/>
      <c r="CXE137" s="216"/>
      <c r="CXF137" s="216"/>
      <c r="CXG137" s="216"/>
      <c r="CXH137" s="216"/>
      <c r="CXI137" s="216"/>
      <c r="CXJ137" s="216"/>
      <c r="CXK137" s="216"/>
      <c r="CXL137" s="216"/>
      <c r="CXM137" s="216"/>
      <c r="CXN137" s="216"/>
      <c r="CXO137" s="216"/>
      <c r="CXP137" s="216"/>
      <c r="CXQ137" s="216"/>
      <c r="CXR137" s="216"/>
      <c r="CXS137" s="216"/>
      <c r="CXT137" s="216"/>
      <c r="CXU137" s="216"/>
      <c r="CXV137" s="216"/>
      <c r="CXW137" s="216"/>
      <c r="CXX137" s="216"/>
      <c r="CXY137" s="216"/>
      <c r="CXZ137" s="216"/>
      <c r="CYA137" s="216"/>
      <c r="CYB137" s="216"/>
      <c r="CYC137" s="216"/>
      <c r="CYD137" s="216"/>
      <c r="CYE137" s="216"/>
      <c r="CYF137" s="216"/>
      <c r="CYG137" s="216"/>
      <c r="CYH137" s="216"/>
      <c r="CYI137" s="216"/>
      <c r="CYJ137" s="216"/>
      <c r="CYK137" s="216"/>
      <c r="CYL137" s="216"/>
      <c r="CYM137" s="216"/>
      <c r="CYN137" s="216"/>
      <c r="CYO137" s="216"/>
      <c r="CYP137" s="216"/>
      <c r="CYQ137" s="216"/>
      <c r="CYR137" s="216"/>
      <c r="CYS137" s="216"/>
      <c r="CYT137" s="216"/>
      <c r="CYU137" s="216"/>
      <c r="CYV137" s="216"/>
      <c r="CYW137" s="216"/>
      <c r="CYX137" s="216"/>
      <c r="CYY137" s="216"/>
      <c r="CYZ137" s="216"/>
      <c r="CZA137" s="216"/>
      <c r="CZB137" s="216"/>
      <c r="CZC137" s="216"/>
      <c r="CZD137" s="216"/>
      <c r="CZE137" s="216"/>
      <c r="CZF137" s="216"/>
      <c r="CZG137" s="216"/>
      <c r="CZH137" s="216"/>
      <c r="CZI137" s="216"/>
      <c r="CZJ137" s="216"/>
      <c r="CZK137" s="216"/>
      <c r="CZL137" s="216"/>
      <c r="CZM137" s="216"/>
      <c r="CZN137" s="216"/>
      <c r="CZO137" s="216"/>
      <c r="CZP137" s="216"/>
      <c r="CZQ137" s="216"/>
      <c r="CZR137" s="216"/>
      <c r="CZS137" s="216"/>
      <c r="CZT137" s="216"/>
      <c r="CZU137" s="216"/>
      <c r="CZV137" s="216"/>
      <c r="CZW137" s="216"/>
      <c r="CZX137" s="216"/>
      <c r="CZY137" s="216"/>
      <c r="CZZ137" s="216"/>
      <c r="DAA137" s="216"/>
      <c r="DAB137" s="216"/>
      <c r="DAC137" s="216"/>
      <c r="DAD137" s="216"/>
      <c r="DAE137" s="216"/>
      <c r="DAF137" s="216"/>
      <c r="DAG137" s="216"/>
      <c r="DAH137" s="216"/>
      <c r="DAI137" s="216"/>
      <c r="DAJ137" s="216"/>
      <c r="DAK137" s="216"/>
      <c r="DAL137" s="216"/>
      <c r="DAM137" s="216"/>
      <c r="DAN137" s="216"/>
      <c r="DAO137" s="216"/>
      <c r="DAP137" s="216"/>
      <c r="DAQ137" s="216"/>
      <c r="DAR137" s="216"/>
      <c r="DAS137" s="216"/>
      <c r="DAT137" s="216"/>
      <c r="DAU137" s="216"/>
      <c r="DAV137" s="216"/>
      <c r="DAW137" s="216"/>
      <c r="DAX137" s="216"/>
      <c r="DAY137" s="216"/>
      <c r="DAZ137" s="216"/>
      <c r="DBA137" s="216"/>
      <c r="DBB137" s="216"/>
      <c r="DBC137" s="216"/>
      <c r="DBD137" s="216"/>
      <c r="DBE137" s="216"/>
      <c r="DBF137" s="216"/>
      <c r="DBG137" s="216"/>
      <c r="DBH137" s="216"/>
      <c r="DBI137" s="216"/>
      <c r="DBJ137" s="216"/>
      <c r="DBK137" s="216"/>
      <c r="DBL137" s="216"/>
      <c r="DBM137" s="216"/>
      <c r="DBN137" s="216"/>
      <c r="DBO137" s="216"/>
      <c r="DBP137" s="216"/>
      <c r="DBQ137" s="216"/>
      <c r="DBR137" s="216"/>
      <c r="DBS137" s="216"/>
      <c r="DBT137" s="216"/>
      <c r="DBU137" s="216"/>
      <c r="DBV137" s="216"/>
      <c r="DBW137" s="216"/>
      <c r="DBX137" s="216"/>
      <c r="DBY137" s="216"/>
      <c r="DBZ137" s="216"/>
      <c r="DCA137" s="216"/>
      <c r="DCB137" s="216"/>
      <c r="DCC137" s="216"/>
      <c r="DCD137" s="216"/>
      <c r="DCE137" s="216"/>
      <c r="DCF137" s="216"/>
      <c r="DCG137" s="216"/>
      <c r="DCH137" s="216"/>
      <c r="DCI137" s="216"/>
      <c r="DCJ137" s="216"/>
      <c r="DCK137" s="216"/>
      <c r="DCL137" s="216"/>
      <c r="DCM137" s="216"/>
      <c r="DCN137" s="216"/>
      <c r="DCO137" s="216"/>
      <c r="DCP137" s="216"/>
      <c r="DCQ137" s="216"/>
      <c r="DCR137" s="216"/>
      <c r="DCS137" s="216"/>
      <c r="DCT137" s="216"/>
      <c r="DCU137" s="216"/>
      <c r="DCV137" s="216"/>
      <c r="DCW137" s="216"/>
      <c r="DCX137" s="216"/>
      <c r="DCY137" s="216"/>
      <c r="DCZ137" s="216"/>
      <c r="DDA137" s="216"/>
      <c r="DDB137" s="216"/>
      <c r="DDC137" s="216"/>
      <c r="DDD137" s="216"/>
      <c r="DDE137" s="216"/>
      <c r="DDF137" s="216"/>
      <c r="DDG137" s="216"/>
      <c r="DDH137" s="216"/>
      <c r="DDI137" s="216"/>
      <c r="DDJ137" s="216"/>
      <c r="DDK137" s="216"/>
      <c r="DDL137" s="216"/>
      <c r="DDM137" s="216"/>
      <c r="DDN137" s="216"/>
      <c r="DDO137" s="216"/>
      <c r="DDP137" s="216"/>
      <c r="DDQ137" s="216"/>
      <c r="DDR137" s="216"/>
      <c r="DDS137" s="216"/>
      <c r="DDT137" s="216"/>
      <c r="DDU137" s="216"/>
      <c r="DDV137" s="216"/>
      <c r="DDW137" s="216"/>
      <c r="DDX137" s="216"/>
      <c r="DDY137" s="216"/>
      <c r="DDZ137" s="216"/>
      <c r="DEA137" s="216"/>
      <c r="DEB137" s="216"/>
      <c r="DEC137" s="216"/>
      <c r="DED137" s="216"/>
      <c r="DEE137" s="216"/>
      <c r="DEF137" s="216"/>
      <c r="DEG137" s="216"/>
      <c r="DEH137" s="216"/>
      <c r="DEI137" s="216"/>
      <c r="DEJ137" s="216"/>
      <c r="DEK137" s="216"/>
      <c r="DEL137" s="216"/>
      <c r="DEM137" s="216"/>
      <c r="DEN137" s="216"/>
      <c r="DEO137" s="216"/>
      <c r="DEP137" s="216"/>
      <c r="DEQ137" s="216"/>
      <c r="DER137" s="216"/>
      <c r="DES137" s="216"/>
      <c r="DET137" s="216"/>
      <c r="DEU137" s="216"/>
      <c r="DEV137" s="216"/>
      <c r="DEW137" s="216"/>
      <c r="DEX137" s="216"/>
      <c r="DEY137" s="216"/>
      <c r="DEZ137" s="216"/>
      <c r="DFA137" s="216"/>
      <c r="DFB137" s="216"/>
      <c r="DFC137" s="216"/>
      <c r="DFD137" s="216"/>
      <c r="DFE137" s="216"/>
      <c r="DFF137" s="216"/>
      <c r="DFG137" s="216"/>
      <c r="DFH137" s="216"/>
      <c r="DFI137" s="216"/>
      <c r="DFJ137" s="216"/>
      <c r="DFK137" s="216"/>
      <c r="DFL137" s="216"/>
      <c r="DFM137" s="216"/>
      <c r="DFN137" s="216"/>
      <c r="DFO137" s="216"/>
      <c r="DFP137" s="216"/>
      <c r="DFQ137" s="216"/>
      <c r="DFR137" s="216"/>
      <c r="DFS137" s="216"/>
      <c r="DFT137" s="216"/>
      <c r="DFU137" s="216"/>
      <c r="DFV137" s="216"/>
      <c r="DFW137" s="216"/>
      <c r="DFX137" s="216"/>
      <c r="DFY137" s="216"/>
      <c r="DFZ137" s="216"/>
      <c r="DGA137" s="216"/>
      <c r="DGB137" s="216"/>
      <c r="DGC137" s="216"/>
      <c r="DGD137" s="216"/>
      <c r="DGE137" s="216"/>
      <c r="DGF137" s="216"/>
      <c r="DGG137" s="216"/>
      <c r="DGH137" s="216"/>
      <c r="DGI137" s="216"/>
      <c r="DGJ137" s="216"/>
      <c r="DGK137" s="216"/>
      <c r="DGL137" s="216"/>
      <c r="DGM137" s="216"/>
      <c r="DGN137" s="216"/>
      <c r="DGO137" s="216"/>
      <c r="DGP137" s="216"/>
      <c r="DGQ137" s="216"/>
      <c r="DGR137" s="216"/>
      <c r="DGS137" s="216"/>
      <c r="DGT137" s="216"/>
      <c r="DGU137" s="216"/>
      <c r="DGV137" s="216"/>
      <c r="DGW137" s="216"/>
      <c r="DGX137" s="216"/>
      <c r="DGY137" s="216"/>
      <c r="DGZ137" s="216"/>
      <c r="DHA137" s="216"/>
      <c r="DHB137" s="216"/>
      <c r="DHC137" s="216"/>
      <c r="DHD137" s="216"/>
      <c r="DHE137" s="216"/>
      <c r="DHF137" s="216"/>
      <c r="DHG137" s="216"/>
      <c r="DHH137" s="216"/>
      <c r="DHI137" s="216"/>
      <c r="DHJ137" s="216"/>
      <c r="DHK137" s="216"/>
      <c r="DHL137" s="216"/>
      <c r="DHM137" s="216"/>
      <c r="DHN137" s="216"/>
      <c r="DHO137" s="216"/>
      <c r="DHP137" s="216"/>
      <c r="DHQ137" s="216"/>
      <c r="DHR137" s="216"/>
      <c r="DHS137" s="216"/>
      <c r="DHT137" s="216"/>
      <c r="DHU137" s="216"/>
      <c r="DHV137" s="216"/>
      <c r="DHW137" s="216"/>
      <c r="DHX137" s="216"/>
      <c r="DHY137" s="216"/>
      <c r="DHZ137" s="216"/>
      <c r="DIA137" s="216"/>
      <c r="DIB137" s="216"/>
      <c r="DIC137" s="216"/>
      <c r="DID137" s="216"/>
      <c r="DIE137" s="216"/>
      <c r="DIF137" s="216"/>
      <c r="DIG137" s="216"/>
      <c r="DIH137" s="216"/>
      <c r="DII137" s="216"/>
      <c r="DIJ137" s="216"/>
      <c r="DIK137" s="216"/>
      <c r="DIL137" s="216"/>
      <c r="DIM137" s="216"/>
      <c r="DIN137" s="216"/>
      <c r="DIO137" s="216"/>
      <c r="DIP137" s="216"/>
      <c r="DIQ137" s="216"/>
      <c r="DIR137" s="216"/>
      <c r="DIS137" s="216"/>
      <c r="DIT137" s="216"/>
      <c r="DIU137" s="216"/>
      <c r="DIV137" s="216"/>
      <c r="DIW137" s="216"/>
      <c r="DIX137" s="216"/>
      <c r="DIY137" s="216"/>
      <c r="DIZ137" s="216"/>
      <c r="DJA137" s="216"/>
      <c r="DJB137" s="216"/>
      <c r="DJC137" s="216"/>
      <c r="DJD137" s="216"/>
      <c r="DJE137" s="216"/>
      <c r="DJF137" s="216"/>
      <c r="DJG137" s="216"/>
      <c r="DJH137" s="216"/>
      <c r="DJI137" s="216"/>
      <c r="DJJ137" s="216"/>
      <c r="DJK137" s="216"/>
      <c r="DJL137" s="216"/>
      <c r="DJM137" s="216"/>
      <c r="DJN137" s="216"/>
      <c r="DJO137" s="216"/>
      <c r="DJP137" s="216"/>
      <c r="DJQ137" s="216"/>
      <c r="DJR137" s="216"/>
      <c r="DJS137" s="216"/>
      <c r="DJT137" s="216"/>
      <c r="DJU137" s="216"/>
      <c r="DJV137" s="216"/>
      <c r="DJW137" s="216"/>
      <c r="DJX137" s="216"/>
      <c r="DJY137" s="216"/>
      <c r="DJZ137" s="216"/>
      <c r="DKA137" s="216"/>
      <c r="DKB137" s="216"/>
      <c r="DKC137" s="216"/>
      <c r="DKD137" s="216"/>
      <c r="DKE137" s="216"/>
      <c r="DKF137" s="216"/>
      <c r="DKG137" s="216"/>
      <c r="DKH137" s="216"/>
      <c r="DKI137" s="216"/>
      <c r="DKJ137" s="216"/>
      <c r="DKK137" s="216"/>
      <c r="DKL137" s="216"/>
      <c r="DKM137" s="216"/>
      <c r="DKN137" s="216"/>
      <c r="DKO137" s="216"/>
      <c r="DKP137" s="216"/>
      <c r="DKQ137" s="216"/>
      <c r="DKR137" s="216"/>
      <c r="DKS137" s="216"/>
      <c r="DKT137" s="216"/>
      <c r="DKU137" s="216"/>
      <c r="DKV137" s="216"/>
      <c r="DKW137" s="216"/>
      <c r="DKX137" s="216"/>
      <c r="DKY137" s="216"/>
      <c r="DKZ137" s="216"/>
      <c r="DLA137" s="216"/>
      <c r="DLB137" s="216"/>
      <c r="DLC137" s="216"/>
      <c r="DLD137" s="216"/>
      <c r="DLE137" s="216"/>
      <c r="DLF137" s="216"/>
      <c r="DLG137" s="216"/>
      <c r="DLH137" s="216"/>
      <c r="DLI137" s="216"/>
      <c r="DLJ137" s="216"/>
      <c r="DLK137" s="216"/>
      <c r="DLL137" s="216"/>
      <c r="DLM137" s="216"/>
      <c r="DLN137" s="216"/>
      <c r="DLO137" s="216"/>
      <c r="DLP137" s="216"/>
      <c r="DLQ137" s="216"/>
      <c r="DLR137" s="216"/>
      <c r="DLS137" s="216"/>
      <c r="DLT137" s="216"/>
      <c r="DLU137" s="216"/>
      <c r="DLV137" s="216"/>
      <c r="DLW137" s="216"/>
      <c r="DLX137" s="216"/>
      <c r="DLY137" s="216"/>
      <c r="DLZ137" s="216"/>
      <c r="DMA137" s="216"/>
      <c r="DMB137" s="216"/>
      <c r="DMC137" s="216"/>
      <c r="DMD137" s="216"/>
      <c r="DME137" s="216"/>
      <c r="DMF137" s="216"/>
      <c r="DMG137" s="216"/>
      <c r="DMH137" s="216"/>
      <c r="DMI137" s="216"/>
      <c r="DMJ137" s="216"/>
      <c r="DMK137" s="216"/>
      <c r="DML137" s="216"/>
      <c r="DMM137" s="216"/>
      <c r="DMN137" s="216"/>
      <c r="DMO137" s="216"/>
      <c r="DMP137" s="216"/>
      <c r="DMQ137" s="216"/>
      <c r="DMR137" s="216"/>
      <c r="DMS137" s="216"/>
      <c r="DMT137" s="216"/>
      <c r="DMU137" s="216"/>
      <c r="DMV137" s="216"/>
      <c r="DMW137" s="216"/>
      <c r="DMX137" s="216"/>
      <c r="DMY137" s="216"/>
      <c r="DMZ137" s="216"/>
      <c r="DNA137" s="216"/>
      <c r="DNB137" s="216"/>
      <c r="DNC137" s="216"/>
      <c r="DND137" s="216"/>
      <c r="DNE137" s="216"/>
      <c r="DNF137" s="216"/>
      <c r="DNG137" s="216"/>
      <c r="DNH137" s="216"/>
      <c r="DNI137" s="216"/>
      <c r="DNJ137" s="216"/>
      <c r="DNK137" s="216"/>
      <c r="DNL137" s="216"/>
      <c r="DNM137" s="216"/>
      <c r="DNN137" s="216"/>
      <c r="DNO137" s="216"/>
      <c r="DNP137" s="216"/>
      <c r="DNQ137" s="216"/>
      <c r="DNR137" s="216"/>
      <c r="DNS137" s="216"/>
      <c r="DNT137" s="216"/>
      <c r="DNU137" s="216"/>
      <c r="DNV137" s="216"/>
      <c r="DNW137" s="216"/>
      <c r="DNX137" s="216"/>
      <c r="DNY137" s="216"/>
      <c r="DNZ137" s="216"/>
      <c r="DOA137" s="216"/>
      <c r="DOB137" s="216"/>
      <c r="DOC137" s="216"/>
      <c r="DOD137" s="216"/>
      <c r="DOE137" s="216"/>
      <c r="DOF137" s="216"/>
      <c r="DOG137" s="216"/>
      <c r="DOH137" s="216"/>
      <c r="DOI137" s="216"/>
      <c r="DOJ137" s="216"/>
      <c r="DOK137" s="216"/>
      <c r="DOL137" s="216"/>
      <c r="DOM137" s="216"/>
      <c r="DON137" s="216"/>
      <c r="DOO137" s="216"/>
      <c r="DOP137" s="216"/>
      <c r="DOQ137" s="216"/>
      <c r="DOR137" s="216"/>
      <c r="DOS137" s="216"/>
      <c r="DOT137" s="216"/>
      <c r="DOU137" s="216"/>
      <c r="DOV137" s="216"/>
      <c r="DOW137" s="216"/>
      <c r="DOX137" s="216"/>
      <c r="DOY137" s="216"/>
      <c r="DOZ137" s="216"/>
      <c r="DPA137" s="216"/>
      <c r="DPB137" s="216"/>
      <c r="DPC137" s="216"/>
      <c r="DPD137" s="216"/>
      <c r="DPE137" s="216"/>
      <c r="DPF137" s="216"/>
      <c r="DPG137" s="216"/>
      <c r="DPH137" s="216"/>
      <c r="DPI137" s="216"/>
      <c r="DPJ137" s="216"/>
      <c r="DPK137" s="216"/>
      <c r="DPL137" s="216"/>
      <c r="DPM137" s="216"/>
      <c r="DPN137" s="216"/>
      <c r="DPO137" s="216"/>
      <c r="DPP137" s="216"/>
      <c r="DPQ137" s="216"/>
      <c r="DPR137" s="216"/>
      <c r="DPS137" s="216"/>
      <c r="DPT137" s="216"/>
      <c r="DPU137" s="216"/>
      <c r="DPV137" s="216"/>
      <c r="DPW137" s="216"/>
      <c r="DPX137" s="216"/>
      <c r="DPY137" s="216"/>
      <c r="DPZ137" s="216"/>
      <c r="DQA137" s="216"/>
      <c r="DQB137" s="216"/>
      <c r="DQC137" s="216"/>
      <c r="DQD137" s="216"/>
      <c r="DQE137" s="216"/>
      <c r="DQF137" s="216"/>
      <c r="DQG137" s="216"/>
      <c r="DQH137" s="216"/>
      <c r="DQI137" s="216"/>
      <c r="DQJ137" s="216"/>
      <c r="DQK137" s="216"/>
      <c r="DQL137" s="216"/>
      <c r="DQM137" s="216"/>
      <c r="DQN137" s="216"/>
      <c r="DQO137" s="216"/>
      <c r="DQP137" s="216"/>
      <c r="DQQ137" s="216"/>
      <c r="DQR137" s="216"/>
      <c r="DQS137" s="216"/>
      <c r="DQT137" s="216"/>
      <c r="DQU137" s="216"/>
      <c r="DQV137" s="216"/>
      <c r="DQW137" s="216"/>
      <c r="DQX137" s="216"/>
      <c r="DQY137" s="216"/>
      <c r="DQZ137" s="216"/>
      <c r="DRA137" s="216"/>
      <c r="DRB137" s="216"/>
      <c r="DRC137" s="216"/>
      <c r="DRD137" s="216"/>
      <c r="DRE137" s="216"/>
      <c r="DRF137" s="216"/>
      <c r="DRG137" s="216"/>
      <c r="DRH137" s="216"/>
      <c r="DRI137" s="216"/>
      <c r="DRJ137" s="216"/>
      <c r="DRK137" s="216"/>
      <c r="DRL137" s="216"/>
      <c r="DRM137" s="216"/>
      <c r="DRN137" s="216"/>
      <c r="DRO137" s="216"/>
      <c r="DRP137" s="216"/>
      <c r="DRQ137" s="216"/>
      <c r="DRR137" s="216"/>
      <c r="DRS137" s="216"/>
      <c r="DRT137" s="216"/>
      <c r="DRU137" s="216"/>
      <c r="DRV137" s="216"/>
      <c r="DRW137" s="216"/>
      <c r="DRX137" s="216"/>
      <c r="DRY137" s="216"/>
      <c r="DRZ137" s="216"/>
      <c r="DSA137" s="216"/>
      <c r="DSB137" s="216"/>
      <c r="DSC137" s="216"/>
      <c r="DSD137" s="216"/>
      <c r="DSE137" s="216"/>
      <c r="DSF137" s="216"/>
      <c r="DSG137" s="216"/>
      <c r="DSH137" s="216"/>
      <c r="DSI137" s="216"/>
      <c r="DSJ137" s="216"/>
      <c r="DSK137" s="216"/>
      <c r="DSL137" s="216"/>
      <c r="DSM137" s="216"/>
      <c r="DSN137" s="216"/>
      <c r="DSO137" s="216"/>
      <c r="DSP137" s="216"/>
      <c r="DSQ137" s="216"/>
      <c r="DSR137" s="216"/>
      <c r="DSS137" s="216"/>
      <c r="DST137" s="216"/>
      <c r="DSU137" s="216"/>
      <c r="DSV137" s="216"/>
      <c r="DSW137" s="216"/>
      <c r="DSX137" s="216"/>
      <c r="DSY137" s="216"/>
      <c r="DSZ137" s="216"/>
      <c r="DTA137" s="216"/>
      <c r="DTB137" s="216"/>
      <c r="DTC137" s="216"/>
      <c r="DTD137" s="216"/>
      <c r="DTE137" s="216"/>
      <c r="DTF137" s="216"/>
      <c r="DTG137" s="216"/>
      <c r="DTH137" s="216"/>
      <c r="DTI137" s="216"/>
      <c r="DTJ137" s="216"/>
      <c r="DTK137" s="216"/>
      <c r="DTL137" s="216"/>
      <c r="DTM137" s="216"/>
      <c r="DTN137" s="216"/>
      <c r="DTO137" s="216"/>
      <c r="DTP137" s="216"/>
      <c r="DTQ137" s="216"/>
      <c r="DTR137" s="216"/>
      <c r="DTS137" s="216"/>
      <c r="DTT137" s="216"/>
      <c r="DTU137" s="216"/>
      <c r="DTV137" s="216"/>
      <c r="DTW137" s="216"/>
      <c r="DTX137" s="216"/>
      <c r="DTY137" s="216"/>
      <c r="DTZ137" s="216"/>
      <c r="DUA137" s="216"/>
      <c r="DUB137" s="216"/>
      <c r="DUC137" s="216"/>
      <c r="DUD137" s="216"/>
      <c r="DUE137" s="216"/>
      <c r="DUF137" s="216"/>
      <c r="DUG137" s="216"/>
      <c r="DUH137" s="216"/>
      <c r="DUI137" s="216"/>
      <c r="DUJ137" s="216"/>
      <c r="DUK137" s="216"/>
      <c r="DUL137" s="216"/>
      <c r="DUM137" s="216"/>
      <c r="DUN137" s="216"/>
      <c r="DUO137" s="216"/>
      <c r="DUP137" s="216"/>
      <c r="DUQ137" s="216"/>
      <c r="DUR137" s="216"/>
      <c r="DUS137" s="216"/>
      <c r="DUT137" s="216"/>
      <c r="DUU137" s="216"/>
      <c r="DUV137" s="216"/>
      <c r="DUW137" s="216"/>
      <c r="DUX137" s="216"/>
      <c r="DUY137" s="216"/>
      <c r="DUZ137" s="216"/>
      <c r="DVA137" s="216"/>
      <c r="DVB137" s="216"/>
      <c r="DVC137" s="216"/>
      <c r="DVD137" s="216"/>
      <c r="DVE137" s="216"/>
      <c r="DVF137" s="216"/>
      <c r="DVG137" s="216"/>
      <c r="DVH137" s="216"/>
      <c r="DVI137" s="216"/>
      <c r="DVJ137" s="216"/>
      <c r="DVK137" s="216"/>
      <c r="DVL137" s="216"/>
      <c r="DVM137" s="216"/>
      <c r="DVN137" s="216"/>
      <c r="DVO137" s="216"/>
      <c r="DVP137" s="216"/>
      <c r="DVQ137" s="216"/>
      <c r="DVR137" s="216"/>
      <c r="DVS137" s="216"/>
      <c r="DVT137" s="216"/>
      <c r="DVU137" s="216"/>
      <c r="DVV137" s="216"/>
      <c r="DVW137" s="216"/>
      <c r="DVX137" s="216"/>
      <c r="DVY137" s="216"/>
      <c r="DVZ137" s="216"/>
      <c r="DWA137" s="216"/>
      <c r="DWB137" s="216"/>
      <c r="DWC137" s="216"/>
      <c r="DWD137" s="216"/>
      <c r="DWE137" s="216"/>
      <c r="DWF137" s="216"/>
      <c r="DWG137" s="216"/>
      <c r="DWH137" s="216"/>
      <c r="DWI137" s="216"/>
      <c r="DWJ137" s="216"/>
      <c r="DWK137" s="216"/>
      <c r="DWL137" s="216"/>
      <c r="DWM137" s="216"/>
      <c r="DWN137" s="216"/>
      <c r="DWO137" s="216"/>
      <c r="DWP137" s="216"/>
      <c r="DWQ137" s="216"/>
      <c r="DWR137" s="216"/>
      <c r="DWS137" s="216"/>
      <c r="DWT137" s="216"/>
      <c r="DWU137" s="216"/>
      <c r="DWV137" s="216"/>
      <c r="DWW137" s="216"/>
      <c r="DWX137" s="216"/>
      <c r="DWY137" s="216"/>
      <c r="DWZ137" s="216"/>
      <c r="DXA137" s="216"/>
      <c r="DXB137" s="216"/>
      <c r="DXC137" s="216"/>
      <c r="DXD137" s="216"/>
      <c r="DXE137" s="216"/>
      <c r="DXF137" s="216"/>
      <c r="DXG137" s="216"/>
      <c r="DXH137" s="216"/>
      <c r="DXI137" s="216"/>
      <c r="DXJ137" s="216"/>
      <c r="DXK137" s="216"/>
      <c r="DXL137" s="216"/>
      <c r="DXM137" s="216"/>
      <c r="DXN137" s="216"/>
      <c r="DXO137" s="216"/>
      <c r="DXP137" s="216"/>
      <c r="DXQ137" s="216"/>
      <c r="DXR137" s="216"/>
      <c r="DXS137" s="216"/>
      <c r="DXT137" s="216"/>
      <c r="DXU137" s="216"/>
      <c r="DXV137" s="216"/>
      <c r="DXW137" s="216"/>
      <c r="DXX137" s="216"/>
      <c r="DXY137" s="216"/>
      <c r="DXZ137" s="216"/>
      <c r="DYA137" s="216"/>
      <c r="DYB137" s="216"/>
      <c r="DYC137" s="216"/>
      <c r="DYD137" s="216"/>
      <c r="DYE137" s="216"/>
      <c r="DYF137" s="216"/>
      <c r="DYG137" s="216"/>
      <c r="DYH137" s="216"/>
      <c r="DYI137" s="216"/>
      <c r="DYJ137" s="216"/>
      <c r="DYK137" s="216"/>
      <c r="DYL137" s="216"/>
      <c r="DYM137" s="216"/>
      <c r="DYN137" s="216"/>
      <c r="DYO137" s="216"/>
      <c r="DYP137" s="216"/>
      <c r="DYQ137" s="216"/>
      <c r="DYR137" s="216"/>
      <c r="DYS137" s="216"/>
      <c r="DYT137" s="216"/>
      <c r="DYU137" s="216"/>
      <c r="DYV137" s="216"/>
      <c r="DYW137" s="216"/>
      <c r="DYX137" s="216"/>
      <c r="DYY137" s="216"/>
      <c r="DYZ137" s="216"/>
      <c r="DZA137" s="216"/>
      <c r="DZB137" s="216"/>
      <c r="DZC137" s="216"/>
      <c r="DZD137" s="216"/>
      <c r="DZE137" s="216"/>
      <c r="DZF137" s="216"/>
      <c r="DZG137" s="216"/>
      <c r="DZH137" s="216"/>
      <c r="DZI137" s="216"/>
      <c r="DZJ137" s="216"/>
      <c r="DZK137" s="216"/>
      <c r="DZL137" s="216"/>
      <c r="DZM137" s="216"/>
      <c r="DZN137" s="216"/>
      <c r="DZO137" s="216"/>
      <c r="DZP137" s="216"/>
      <c r="DZQ137" s="216"/>
      <c r="DZR137" s="216"/>
      <c r="DZS137" s="216"/>
      <c r="DZT137" s="216"/>
      <c r="DZU137" s="216"/>
      <c r="DZV137" s="216"/>
      <c r="DZW137" s="216"/>
      <c r="DZX137" s="216"/>
      <c r="DZY137" s="216"/>
      <c r="DZZ137" s="216"/>
      <c r="EAA137" s="216"/>
      <c r="EAB137" s="216"/>
      <c r="EAC137" s="216"/>
      <c r="EAD137" s="216"/>
      <c r="EAE137" s="216"/>
      <c r="EAF137" s="216"/>
      <c r="EAG137" s="216"/>
      <c r="EAH137" s="216"/>
      <c r="EAI137" s="216"/>
      <c r="EAJ137" s="216"/>
      <c r="EAK137" s="216"/>
      <c r="EAL137" s="216"/>
      <c r="EAM137" s="216"/>
      <c r="EAN137" s="216"/>
      <c r="EAO137" s="216"/>
      <c r="EAP137" s="216"/>
      <c r="EAQ137" s="216"/>
      <c r="EAR137" s="216"/>
      <c r="EAS137" s="216"/>
      <c r="EAT137" s="216"/>
      <c r="EAU137" s="216"/>
      <c r="EAV137" s="216"/>
      <c r="EAW137" s="216"/>
      <c r="EAX137" s="216"/>
      <c r="EAY137" s="216"/>
      <c r="EAZ137" s="216"/>
      <c r="EBA137" s="216"/>
      <c r="EBB137" s="216"/>
      <c r="EBC137" s="216"/>
      <c r="EBD137" s="216"/>
      <c r="EBE137" s="216"/>
      <c r="EBF137" s="216"/>
      <c r="EBG137" s="216"/>
      <c r="EBH137" s="216"/>
      <c r="EBI137" s="216"/>
      <c r="EBJ137" s="216"/>
      <c r="EBK137" s="216"/>
      <c r="EBL137" s="216"/>
      <c r="EBM137" s="216"/>
      <c r="EBN137" s="216"/>
      <c r="EBO137" s="216"/>
      <c r="EBP137" s="216"/>
      <c r="EBQ137" s="216"/>
      <c r="EBR137" s="216"/>
      <c r="EBS137" s="216"/>
      <c r="EBT137" s="216"/>
      <c r="EBU137" s="216"/>
      <c r="EBV137" s="216"/>
      <c r="EBW137" s="216"/>
      <c r="EBX137" s="216"/>
      <c r="EBY137" s="216"/>
      <c r="EBZ137" s="216"/>
      <c r="ECA137" s="216"/>
      <c r="ECB137" s="216"/>
      <c r="ECC137" s="216"/>
      <c r="ECD137" s="216"/>
      <c r="ECE137" s="216"/>
      <c r="ECF137" s="216"/>
      <c r="ECG137" s="216"/>
      <c r="ECH137" s="216"/>
      <c r="ECI137" s="216"/>
      <c r="ECJ137" s="216"/>
      <c r="ECK137" s="216"/>
      <c r="ECL137" s="216"/>
      <c r="ECM137" s="216"/>
      <c r="ECN137" s="216"/>
      <c r="ECO137" s="216"/>
      <c r="ECP137" s="216"/>
      <c r="ECQ137" s="216"/>
      <c r="ECR137" s="216"/>
      <c r="ECS137" s="216"/>
      <c r="ECT137" s="216"/>
      <c r="ECU137" s="216"/>
      <c r="ECV137" s="216"/>
      <c r="ECW137" s="216"/>
      <c r="ECX137" s="216"/>
      <c r="ECY137" s="216"/>
      <c r="ECZ137" s="216"/>
      <c r="EDA137" s="216"/>
      <c r="EDB137" s="216"/>
      <c r="EDC137" s="216"/>
      <c r="EDD137" s="216"/>
      <c r="EDE137" s="216"/>
      <c r="EDF137" s="216"/>
      <c r="EDG137" s="216"/>
      <c r="EDH137" s="216"/>
      <c r="EDI137" s="216"/>
      <c r="EDJ137" s="216"/>
      <c r="EDK137" s="216"/>
      <c r="EDL137" s="216"/>
      <c r="EDM137" s="216"/>
      <c r="EDN137" s="216"/>
      <c r="EDO137" s="216"/>
      <c r="EDP137" s="216"/>
      <c r="EDQ137" s="216"/>
      <c r="EDR137" s="216"/>
      <c r="EDS137" s="216"/>
      <c r="EDT137" s="216"/>
      <c r="EDU137" s="216"/>
      <c r="EDV137" s="216"/>
      <c r="EDW137" s="216"/>
      <c r="EDX137" s="216"/>
      <c r="EDY137" s="216"/>
      <c r="EDZ137" s="216"/>
      <c r="EEA137" s="216"/>
      <c r="EEB137" s="216"/>
      <c r="EEC137" s="216"/>
      <c r="EED137" s="216"/>
      <c r="EEE137" s="216"/>
      <c r="EEF137" s="216"/>
      <c r="EEG137" s="216"/>
      <c r="EEH137" s="216"/>
      <c r="EEI137" s="216"/>
      <c r="EEJ137" s="216"/>
      <c r="EEK137" s="216"/>
      <c r="EEL137" s="216"/>
      <c r="EEM137" s="216"/>
      <c r="EEN137" s="216"/>
      <c r="EEO137" s="216"/>
      <c r="EEP137" s="216"/>
      <c r="EEQ137" s="216"/>
      <c r="EER137" s="216"/>
      <c r="EES137" s="216"/>
      <c r="EET137" s="216"/>
      <c r="EEU137" s="216"/>
      <c r="EEV137" s="216"/>
      <c r="EEW137" s="216"/>
      <c r="EEX137" s="216"/>
      <c r="EEY137" s="216"/>
      <c r="EEZ137" s="216"/>
      <c r="EFA137" s="216"/>
      <c r="EFB137" s="216"/>
      <c r="EFC137" s="216"/>
      <c r="EFD137" s="216"/>
      <c r="EFE137" s="216"/>
      <c r="EFF137" s="216"/>
      <c r="EFG137" s="216"/>
      <c r="EFH137" s="216"/>
      <c r="EFI137" s="216"/>
      <c r="EFJ137" s="216"/>
      <c r="EFK137" s="216"/>
      <c r="EFL137" s="216"/>
      <c r="EFM137" s="216"/>
      <c r="EFN137" s="216"/>
      <c r="EFO137" s="216"/>
      <c r="EFP137" s="216"/>
      <c r="EFQ137" s="216"/>
      <c r="EFR137" s="216"/>
      <c r="EFS137" s="216"/>
      <c r="EFT137" s="216"/>
      <c r="EFU137" s="216"/>
      <c r="EFV137" s="216"/>
      <c r="EFW137" s="216"/>
      <c r="EFX137" s="216"/>
      <c r="EFY137" s="216"/>
      <c r="EFZ137" s="216"/>
      <c r="EGA137" s="216"/>
      <c r="EGB137" s="216"/>
      <c r="EGC137" s="216"/>
      <c r="EGD137" s="216"/>
      <c r="EGE137" s="216"/>
      <c r="EGF137" s="216"/>
      <c r="EGG137" s="216"/>
      <c r="EGH137" s="216"/>
      <c r="EGI137" s="216"/>
      <c r="EGJ137" s="216"/>
      <c r="EGK137" s="216"/>
      <c r="EGL137" s="216"/>
      <c r="EGM137" s="216"/>
      <c r="EGN137" s="216"/>
      <c r="EGO137" s="216"/>
      <c r="EGP137" s="216"/>
      <c r="EGQ137" s="216"/>
      <c r="EGR137" s="216"/>
      <c r="EGS137" s="216"/>
      <c r="EGT137" s="216"/>
      <c r="EGU137" s="216"/>
      <c r="EGV137" s="216"/>
      <c r="EGW137" s="216"/>
      <c r="EGX137" s="216"/>
      <c r="EGY137" s="216"/>
      <c r="EGZ137" s="216"/>
      <c r="EHA137" s="216"/>
      <c r="EHB137" s="216"/>
      <c r="EHC137" s="216"/>
      <c r="EHD137" s="216"/>
      <c r="EHE137" s="216"/>
      <c r="EHF137" s="216"/>
      <c r="EHG137" s="216"/>
      <c r="EHH137" s="216"/>
      <c r="EHI137" s="216"/>
      <c r="EHJ137" s="216"/>
      <c r="EHK137" s="216"/>
      <c r="EHL137" s="216"/>
      <c r="EHM137" s="216"/>
      <c r="EHN137" s="216"/>
      <c r="EHO137" s="216"/>
      <c r="EHP137" s="216"/>
      <c r="EHQ137" s="216"/>
      <c r="EHR137" s="216"/>
      <c r="EHS137" s="216"/>
      <c r="EHT137" s="216"/>
      <c r="EHU137" s="216"/>
      <c r="EHV137" s="216"/>
      <c r="EHW137" s="216"/>
      <c r="EHX137" s="216"/>
      <c r="EHY137" s="216"/>
      <c r="EHZ137" s="216"/>
      <c r="EIA137" s="216"/>
      <c r="EIB137" s="216"/>
      <c r="EIC137" s="216"/>
      <c r="EID137" s="216"/>
      <c r="EIE137" s="216"/>
      <c r="EIF137" s="216"/>
      <c r="EIG137" s="216"/>
      <c r="EIH137" s="216"/>
      <c r="EII137" s="216"/>
      <c r="EIJ137" s="216"/>
      <c r="EIK137" s="216"/>
      <c r="EIL137" s="216"/>
      <c r="EIM137" s="216"/>
      <c r="EIN137" s="216"/>
      <c r="EIO137" s="216"/>
      <c r="EIP137" s="216"/>
      <c r="EIQ137" s="216"/>
      <c r="EIR137" s="216"/>
      <c r="EIS137" s="216"/>
      <c r="EIT137" s="216"/>
      <c r="EIU137" s="216"/>
      <c r="EIV137" s="216"/>
      <c r="EIW137" s="216"/>
      <c r="EIX137" s="216"/>
      <c r="EIY137" s="216"/>
      <c r="EIZ137" s="216"/>
      <c r="EJA137" s="216"/>
      <c r="EJB137" s="216"/>
      <c r="EJC137" s="216"/>
      <c r="EJD137" s="216"/>
      <c r="EJE137" s="216"/>
      <c r="EJF137" s="216"/>
      <c r="EJG137" s="216"/>
      <c r="EJH137" s="216"/>
      <c r="EJI137" s="216"/>
      <c r="EJJ137" s="216"/>
      <c r="EJK137" s="216"/>
      <c r="EJL137" s="216"/>
      <c r="EJM137" s="216"/>
      <c r="EJN137" s="216"/>
      <c r="EJO137" s="216"/>
      <c r="EJP137" s="216"/>
      <c r="EJQ137" s="216"/>
      <c r="EJR137" s="216"/>
      <c r="EJS137" s="216"/>
      <c r="EJT137" s="216"/>
      <c r="EJU137" s="216"/>
      <c r="EJV137" s="216"/>
      <c r="EJW137" s="216"/>
      <c r="EJX137" s="216"/>
      <c r="EJY137" s="216"/>
      <c r="EJZ137" s="216"/>
      <c r="EKA137" s="216"/>
      <c r="EKB137" s="216"/>
      <c r="EKC137" s="216"/>
      <c r="EKD137" s="216"/>
      <c r="EKE137" s="216"/>
      <c r="EKF137" s="216"/>
      <c r="EKG137" s="216"/>
      <c r="EKH137" s="216"/>
      <c r="EKI137" s="216"/>
      <c r="EKJ137" s="216"/>
      <c r="EKK137" s="216"/>
      <c r="EKL137" s="216"/>
      <c r="EKM137" s="216"/>
      <c r="EKN137" s="216"/>
      <c r="EKO137" s="216"/>
      <c r="EKP137" s="216"/>
      <c r="EKQ137" s="216"/>
      <c r="EKR137" s="216"/>
      <c r="EKS137" s="216"/>
      <c r="EKT137" s="216"/>
      <c r="EKU137" s="216"/>
      <c r="EKV137" s="216"/>
      <c r="EKW137" s="216"/>
      <c r="EKX137" s="216"/>
      <c r="EKY137" s="216"/>
      <c r="EKZ137" s="216"/>
      <c r="ELA137" s="216"/>
      <c r="ELB137" s="216"/>
      <c r="ELC137" s="216"/>
      <c r="ELD137" s="216"/>
      <c r="ELE137" s="216"/>
      <c r="ELF137" s="216"/>
      <c r="ELG137" s="216"/>
      <c r="ELH137" s="216"/>
      <c r="ELI137" s="216"/>
      <c r="ELJ137" s="216"/>
      <c r="ELK137" s="216"/>
      <c r="ELL137" s="216"/>
      <c r="ELM137" s="216"/>
      <c r="ELN137" s="216"/>
      <c r="ELO137" s="216"/>
      <c r="ELP137" s="216"/>
      <c r="ELQ137" s="216"/>
      <c r="ELR137" s="216"/>
      <c r="ELS137" s="216"/>
      <c r="ELT137" s="216"/>
      <c r="ELU137" s="216"/>
      <c r="ELV137" s="216"/>
      <c r="ELW137" s="216"/>
      <c r="ELX137" s="216"/>
      <c r="ELY137" s="216"/>
      <c r="ELZ137" s="216"/>
      <c r="EMA137" s="216"/>
      <c r="EMB137" s="216"/>
      <c r="EMC137" s="216"/>
      <c r="EMD137" s="216"/>
      <c r="EME137" s="216"/>
      <c r="EMF137" s="216"/>
      <c r="EMG137" s="216"/>
      <c r="EMH137" s="216"/>
      <c r="EMI137" s="216"/>
      <c r="EMJ137" s="216"/>
      <c r="EMK137" s="216"/>
      <c r="EML137" s="216"/>
      <c r="EMM137" s="216"/>
      <c r="EMN137" s="216"/>
      <c r="EMO137" s="216"/>
      <c r="EMP137" s="216"/>
      <c r="EMQ137" s="216"/>
      <c r="EMR137" s="216"/>
      <c r="EMS137" s="216"/>
      <c r="EMT137" s="216"/>
      <c r="EMU137" s="216"/>
      <c r="EMV137" s="216"/>
      <c r="EMW137" s="216"/>
      <c r="EMX137" s="216"/>
      <c r="EMY137" s="216"/>
      <c r="EMZ137" s="216"/>
      <c r="ENA137" s="216"/>
      <c r="ENB137" s="216"/>
      <c r="ENC137" s="216"/>
      <c r="END137" s="216"/>
      <c r="ENE137" s="216"/>
      <c r="ENF137" s="216"/>
      <c r="ENG137" s="216"/>
      <c r="ENH137" s="216"/>
      <c r="ENI137" s="216"/>
      <c r="ENJ137" s="216"/>
      <c r="ENK137" s="216"/>
      <c r="ENL137" s="216"/>
      <c r="ENM137" s="216"/>
      <c r="ENN137" s="216"/>
      <c r="ENO137" s="216"/>
      <c r="ENP137" s="216"/>
      <c r="ENQ137" s="216"/>
      <c r="ENR137" s="216"/>
      <c r="ENS137" s="216"/>
      <c r="ENT137" s="216"/>
      <c r="ENU137" s="216"/>
      <c r="ENV137" s="216"/>
      <c r="ENW137" s="216"/>
      <c r="ENX137" s="216"/>
      <c r="ENY137" s="216"/>
      <c r="ENZ137" s="216"/>
      <c r="EOA137" s="216"/>
      <c r="EOB137" s="216"/>
      <c r="EOC137" s="216"/>
      <c r="EOD137" s="216"/>
      <c r="EOE137" s="216"/>
      <c r="EOF137" s="216"/>
      <c r="EOG137" s="216"/>
      <c r="EOH137" s="216"/>
      <c r="EOI137" s="216"/>
      <c r="EOJ137" s="216"/>
      <c r="EOK137" s="216"/>
      <c r="EOL137" s="216"/>
      <c r="EOM137" s="216"/>
      <c r="EON137" s="216"/>
      <c r="EOO137" s="216"/>
      <c r="EOP137" s="216"/>
      <c r="EOQ137" s="216"/>
      <c r="EOR137" s="216"/>
      <c r="EOS137" s="216"/>
      <c r="EOT137" s="216"/>
      <c r="EOU137" s="216"/>
      <c r="EOV137" s="216"/>
      <c r="EOW137" s="216"/>
      <c r="EOX137" s="216"/>
      <c r="EOY137" s="216"/>
      <c r="EOZ137" s="216"/>
      <c r="EPA137" s="216"/>
      <c r="EPB137" s="216"/>
      <c r="EPC137" s="216"/>
      <c r="EPD137" s="216"/>
      <c r="EPE137" s="216"/>
      <c r="EPF137" s="216"/>
      <c r="EPG137" s="216"/>
      <c r="EPH137" s="216"/>
      <c r="EPI137" s="216"/>
      <c r="EPJ137" s="216"/>
      <c r="EPK137" s="216"/>
      <c r="EPL137" s="216"/>
      <c r="EPM137" s="216"/>
      <c r="EPN137" s="216"/>
      <c r="EPO137" s="216"/>
      <c r="EPP137" s="216"/>
      <c r="EPQ137" s="216"/>
      <c r="EPR137" s="216"/>
      <c r="EPS137" s="216"/>
      <c r="EPT137" s="216"/>
      <c r="EPU137" s="216"/>
      <c r="EPV137" s="216"/>
      <c r="EPW137" s="216"/>
      <c r="EPX137" s="216"/>
      <c r="EPY137" s="216"/>
      <c r="EPZ137" s="216"/>
      <c r="EQA137" s="216"/>
      <c r="EQB137" s="216"/>
      <c r="EQC137" s="216"/>
      <c r="EQD137" s="216"/>
      <c r="EQE137" s="216"/>
      <c r="EQF137" s="216"/>
      <c r="EQG137" s="216"/>
      <c r="EQH137" s="216"/>
      <c r="EQI137" s="216"/>
      <c r="EQJ137" s="216"/>
      <c r="EQK137" s="216"/>
      <c r="EQL137" s="216"/>
      <c r="EQM137" s="216"/>
      <c r="EQN137" s="216"/>
      <c r="EQO137" s="216"/>
      <c r="EQP137" s="216"/>
      <c r="EQQ137" s="216"/>
      <c r="EQR137" s="216"/>
      <c r="EQS137" s="216"/>
      <c r="EQT137" s="216"/>
      <c r="EQU137" s="216"/>
      <c r="EQV137" s="216"/>
      <c r="EQW137" s="216"/>
      <c r="EQX137" s="216"/>
      <c r="EQY137" s="216"/>
      <c r="EQZ137" s="216"/>
      <c r="ERA137" s="216"/>
      <c r="ERB137" s="216"/>
      <c r="ERC137" s="216"/>
      <c r="ERD137" s="216"/>
      <c r="ERE137" s="216"/>
      <c r="ERF137" s="216"/>
      <c r="ERG137" s="216"/>
      <c r="ERH137" s="216"/>
      <c r="ERI137" s="216"/>
      <c r="ERJ137" s="216"/>
      <c r="ERK137" s="216"/>
      <c r="ERL137" s="216"/>
      <c r="ERM137" s="216"/>
      <c r="ERN137" s="216"/>
      <c r="ERO137" s="216"/>
      <c r="ERP137" s="216"/>
      <c r="ERQ137" s="216"/>
      <c r="ERR137" s="216"/>
      <c r="ERS137" s="216"/>
      <c r="ERT137" s="216"/>
      <c r="ERU137" s="216"/>
      <c r="ERV137" s="216"/>
      <c r="ERW137" s="216"/>
      <c r="ERX137" s="216"/>
      <c r="ERY137" s="216"/>
      <c r="ERZ137" s="216"/>
      <c r="ESA137" s="216"/>
      <c r="ESB137" s="216"/>
      <c r="ESC137" s="216"/>
      <c r="ESD137" s="216"/>
      <c r="ESE137" s="216"/>
      <c r="ESF137" s="216"/>
      <c r="ESG137" s="216"/>
      <c r="ESH137" s="216"/>
      <c r="ESI137" s="216"/>
      <c r="ESJ137" s="216"/>
      <c r="ESK137" s="216"/>
      <c r="ESL137" s="216"/>
      <c r="ESM137" s="216"/>
      <c r="ESN137" s="216"/>
      <c r="ESO137" s="216"/>
      <c r="ESP137" s="216"/>
      <c r="ESQ137" s="216"/>
      <c r="ESR137" s="216"/>
      <c r="ESS137" s="216"/>
      <c r="EST137" s="216"/>
      <c r="ESU137" s="216"/>
      <c r="ESV137" s="216"/>
      <c r="ESW137" s="216"/>
      <c r="ESX137" s="216"/>
      <c r="ESY137" s="216"/>
      <c r="ESZ137" s="216"/>
      <c r="ETA137" s="216"/>
      <c r="ETB137" s="216"/>
      <c r="ETC137" s="216"/>
      <c r="ETD137" s="216"/>
      <c r="ETE137" s="216"/>
      <c r="ETF137" s="216"/>
      <c r="ETG137" s="216"/>
      <c r="ETH137" s="216"/>
      <c r="ETI137" s="216"/>
      <c r="ETJ137" s="216"/>
      <c r="ETK137" s="216"/>
      <c r="ETL137" s="216"/>
      <c r="ETM137" s="216"/>
      <c r="ETN137" s="216"/>
      <c r="ETO137" s="216"/>
      <c r="ETP137" s="216"/>
      <c r="ETQ137" s="216"/>
      <c r="ETR137" s="216"/>
      <c r="ETS137" s="216"/>
      <c r="ETT137" s="216"/>
      <c r="ETU137" s="216"/>
      <c r="ETV137" s="216"/>
      <c r="ETW137" s="216"/>
      <c r="ETX137" s="216"/>
      <c r="ETY137" s="216"/>
      <c r="ETZ137" s="216"/>
      <c r="EUA137" s="216"/>
      <c r="EUB137" s="216"/>
      <c r="EUC137" s="216"/>
      <c r="EUD137" s="216"/>
      <c r="EUE137" s="216"/>
      <c r="EUF137" s="216"/>
      <c r="EUG137" s="216"/>
      <c r="EUH137" s="216"/>
      <c r="EUI137" s="216"/>
      <c r="EUJ137" s="216"/>
      <c r="EUK137" s="216"/>
      <c r="EUL137" s="216"/>
      <c r="EUM137" s="216"/>
      <c r="EUN137" s="216"/>
      <c r="EUO137" s="216"/>
      <c r="EUP137" s="216"/>
      <c r="EUQ137" s="216"/>
      <c r="EUR137" s="216"/>
      <c r="EUS137" s="216"/>
      <c r="EUT137" s="216"/>
      <c r="EUU137" s="216"/>
      <c r="EUV137" s="216"/>
      <c r="EUW137" s="216"/>
      <c r="EUX137" s="216"/>
      <c r="EUY137" s="216"/>
      <c r="EUZ137" s="216"/>
      <c r="EVA137" s="216"/>
      <c r="EVB137" s="216"/>
      <c r="EVC137" s="216"/>
      <c r="EVD137" s="216"/>
      <c r="EVE137" s="216"/>
      <c r="EVF137" s="216"/>
      <c r="EVG137" s="216"/>
      <c r="EVH137" s="216"/>
      <c r="EVI137" s="216"/>
      <c r="EVJ137" s="216"/>
      <c r="EVK137" s="216"/>
      <c r="EVL137" s="216"/>
      <c r="EVM137" s="216"/>
      <c r="EVN137" s="216"/>
      <c r="EVO137" s="216"/>
      <c r="EVP137" s="216"/>
      <c r="EVQ137" s="216"/>
      <c r="EVR137" s="216"/>
      <c r="EVS137" s="216"/>
      <c r="EVT137" s="216"/>
      <c r="EVU137" s="216"/>
      <c r="EVV137" s="216"/>
      <c r="EVW137" s="216"/>
      <c r="EVX137" s="216"/>
      <c r="EVY137" s="216"/>
      <c r="EVZ137" s="216"/>
      <c r="EWA137" s="216"/>
      <c r="EWB137" s="216"/>
      <c r="EWC137" s="216"/>
      <c r="EWD137" s="216"/>
      <c r="EWE137" s="216"/>
      <c r="EWF137" s="216"/>
      <c r="EWG137" s="216"/>
      <c r="EWH137" s="216"/>
      <c r="EWI137" s="216"/>
      <c r="EWJ137" s="216"/>
      <c r="EWK137" s="216"/>
      <c r="EWL137" s="216"/>
      <c r="EWM137" s="216"/>
      <c r="EWN137" s="216"/>
      <c r="EWO137" s="216"/>
      <c r="EWP137" s="216"/>
      <c r="EWQ137" s="216"/>
      <c r="EWR137" s="216"/>
      <c r="EWS137" s="216"/>
      <c r="EWT137" s="216"/>
      <c r="EWU137" s="216"/>
      <c r="EWV137" s="216"/>
      <c r="EWW137" s="216"/>
      <c r="EWX137" s="216"/>
      <c r="EWY137" s="216"/>
      <c r="EWZ137" s="216"/>
      <c r="EXA137" s="216"/>
      <c r="EXB137" s="216"/>
      <c r="EXC137" s="216"/>
      <c r="EXD137" s="216"/>
      <c r="EXE137" s="216"/>
      <c r="EXF137" s="216"/>
      <c r="EXG137" s="216"/>
      <c r="EXH137" s="216"/>
      <c r="EXI137" s="216"/>
      <c r="EXJ137" s="216"/>
      <c r="EXK137" s="216"/>
      <c r="EXL137" s="216"/>
      <c r="EXM137" s="216"/>
      <c r="EXN137" s="216"/>
      <c r="EXO137" s="216"/>
      <c r="EXP137" s="216"/>
      <c r="EXQ137" s="216"/>
      <c r="EXR137" s="216"/>
      <c r="EXS137" s="216"/>
      <c r="EXT137" s="216"/>
      <c r="EXU137" s="216"/>
      <c r="EXV137" s="216"/>
      <c r="EXW137" s="216"/>
      <c r="EXX137" s="216"/>
      <c r="EXY137" s="216"/>
      <c r="EXZ137" s="216"/>
      <c r="EYA137" s="216"/>
      <c r="EYB137" s="216"/>
      <c r="EYC137" s="216"/>
      <c r="EYD137" s="216"/>
      <c r="EYE137" s="216"/>
      <c r="EYF137" s="216"/>
      <c r="EYG137" s="216"/>
      <c r="EYH137" s="216"/>
      <c r="EYI137" s="216"/>
      <c r="EYJ137" s="216"/>
      <c r="EYK137" s="216"/>
      <c r="EYL137" s="216"/>
      <c r="EYM137" s="216"/>
      <c r="EYN137" s="216"/>
      <c r="EYO137" s="216"/>
      <c r="EYP137" s="216"/>
      <c r="EYQ137" s="216"/>
      <c r="EYR137" s="216"/>
      <c r="EYS137" s="216"/>
      <c r="EYT137" s="216"/>
      <c r="EYU137" s="216"/>
      <c r="EYV137" s="216"/>
      <c r="EYW137" s="216"/>
      <c r="EYX137" s="216"/>
      <c r="EYY137" s="216"/>
      <c r="EYZ137" s="216"/>
      <c r="EZA137" s="216"/>
      <c r="EZB137" s="216"/>
      <c r="EZC137" s="216"/>
      <c r="EZD137" s="216"/>
      <c r="EZE137" s="216"/>
      <c r="EZF137" s="216"/>
      <c r="EZG137" s="216"/>
      <c r="EZH137" s="216"/>
      <c r="EZI137" s="216"/>
      <c r="EZJ137" s="216"/>
      <c r="EZK137" s="216"/>
      <c r="EZL137" s="216"/>
      <c r="EZM137" s="216"/>
      <c r="EZN137" s="216"/>
      <c r="EZO137" s="216"/>
      <c r="EZP137" s="216"/>
      <c r="EZQ137" s="216"/>
      <c r="EZR137" s="216"/>
      <c r="EZS137" s="216"/>
      <c r="EZT137" s="216"/>
      <c r="EZU137" s="216"/>
      <c r="EZV137" s="216"/>
      <c r="EZW137" s="216"/>
      <c r="EZX137" s="216"/>
      <c r="EZY137" s="216"/>
      <c r="EZZ137" s="216"/>
      <c r="FAA137" s="216"/>
      <c r="FAB137" s="216"/>
      <c r="FAC137" s="216"/>
      <c r="FAD137" s="216"/>
      <c r="FAE137" s="216"/>
      <c r="FAF137" s="216"/>
      <c r="FAG137" s="216"/>
      <c r="FAH137" s="216"/>
      <c r="FAI137" s="216"/>
      <c r="FAJ137" s="216"/>
      <c r="FAK137" s="216"/>
      <c r="FAL137" s="216"/>
      <c r="FAM137" s="216"/>
      <c r="FAN137" s="216"/>
      <c r="FAO137" s="216"/>
      <c r="FAP137" s="216"/>
      <c r="FAQ137" s="216"/>
      <c r="FAR137" s="216"/>
      <c r="FAS137" s="216"/>
      <c r="FAT137" s="216"/>
      <c r="FAU137" s="216"/>
      <c r="FAV137" s="216"/>
      <c r="FAW137" s="216"/>
      <c r="FAX137" s="216"/>
      <c r="FAY137" s="216"/>
      <c r="FAZ137" s="216"/>
      <c r="FBA137" s="216"/>
      <c r="FBB137" s="216"/>
      <c r="FBC137" s="216"/>
      <c r="FBD137" s="216"/>
      <c r="FBE137" s="216"/>
      <c r="FBF137" s="216"/>
      <c r="FBG137" s="216"/>
      <c r="FBH137" s="216"/>
      <c r="FBI137" s="216"/>
      <c r="FBJ137" s="216"/>
      <c r="FBK137" s="216"/>
      <c r="FBL137" s="216"/>
      <c r="FBM137" s="216"/>
      <c r="FBN137" s="216"/>
      <c r="FBO137" s="216"/>
      <c r="FBP137" s="216"/>
      <c r="FBQ137" s="216"/>
      <c r="FBR137" s="216"/>
      <c r="FBS137" s="216"/>
      <c r="FBT137" s="216"/>
      <c r="FBU137" s="216"/>
      <c r="FBV137" s="216"/>
      <c r="FBW137" s="216"/>
      <c r="FBX137" s="216"/>
      <c r="FBY137" s="216"/>
      <c r="FBZ137" s="216"/>
      <c r="FCA137" s="216"/>
      <c r="FCB137" s="216"/>
      <c r="FCC137" s="216"/>
      <c r="FCD137" s="216"/>
      <c r="FCE137" s="216"/>
      <c r="FCF137" s="216"/>
      <c r="FCG137" s="216"/>
      <c r="FCH137" s="216"/>
      <c r="FCI137" s="216"/>
      <c r="FCJ137" s="216"/>
      <c r="FCK137" s="216"/>
      <c r="FCL137" s="216"/>
      <c r="FCM137" s="216"/>
      <c r="FCN137" s="216"/>
      <c r="FCO137" s="216"/>
      <c r="FCP137" s="216"/>
      <c r="FCQ137" s="216"/>
      <c r="FCR137" s="216"/>
      <c r="FCS137" s="216"/>
      <c r="FCT137" s="216"/>
      <c r="FCU137" s="216"/>
      <c r="FCV137" s="216"/>
      <c r="FCW137" s="216"/>
      <c r="FCX137" s="216"/>
      <c r="FCY137" s="216"/>
      <c r="FCZ137" s="216"/>
      <c r="FDA137" s="216"/>
      <c r="FDB137" s="216"/>
      <c r="FDC137" s="216"/>
      <c r="FDD137" s="216"/>
      <c r="FDE137" s="216"/>
      <c r="FDF137" s="216"/>
      <c r="FDG137" s="216"/>
      <c r="FDH137" s="216"/>
      <c r="FDI137" s="216"/>
      <c r="FDJ137" s="216"/>
      <c r="FDK137" s="216"/>
      <c r="FDL137" s="216"/>
      <c r="FDM137" s="216"/>
      <c r="FDN137" s="216"/>
      <c r="FDO137" s="216"/>
      <c r="FDP137" s="216"/>
      <c r="FDQ137" s="216"/>
      <c r="FDR137" s="216"/>
      <c r="FDS137" s="216"/>
      <c r="FDT137" s="216"/>
      <c r="FDU137" s="216"/>
      <c r="FDV137" s="216"/>
      <c r="FDW137" s="216"/>
      <c r="FDX137" s="216"/>
      <c r="FDY137" s="216"/>
      <c r="FDZ137" s="216"/>
      <c r="FEA137" s="216"/>
      <c r="FEB137" s="216"/>
      <c r="FEC137" s="216"/>
      <c r="FED137" s="216"/>
      <c r="FEE137" s="216"/>
      <c r="FEF137" s="216"/>
      <c r="FEG137" s="216"/>
      <c r="FEH137" s="216"/>
      <c r="FEI137" s="216"/>
      <c r="FEJ137" s="216"/>
      <c r="FEK137" s="216"/>
      <c r="FEL137" s="216"/>
      <c r="FEM137" s="216"/>
      <c r="FEN137" s="216"/>
      <c r="FEO137" s="216"/>
      <c r="FEP137" s="216"/>
      <c r="FEQ137" s="216"/>
      <c r="FER137" s="216"/>
      <c r="FES137" s="216"/>
      <c r="FET137" s="216"/>
      <c r="FEU137" s="216"/>
      <c r="FEV137" s="216"/>
      <c r="FEW137" s="216"/>
      <c r="FEX137" s="216"/>
      <c r="FEY137" s="216"/>
      <c r="FEZ137" s="216"/>
      <c r="FFA137" s="216"/>
      <c r="FFB137" s="216"/>
      <c r="FFC137" s="216"/>
      <c r="FFD137" s="216"/>
      <c r="FFE137" s="216"/>
      <c r="FFF137" s="216"/>
      <c r="FFG137" s="216"/>
      <c r="FFH137" s="216"/>
      <c r="FFI137" s="216"/>
      <c r="FFJ137" s="216"/>
      <c r="FFK137" s="216"/>
      <c r="FFL137" s="216"/>
      <c r="FFM137" s="216"/>
      <c r="FFN137" s="216"/>
      <c r="FFO137" s="216"/>
      <c r="FFP137" s="216"/>
      <c r="FFQ137" s="216"/>
      <c r="FFR137" s="216"/>
      <c r="FFS137" s="216"/>
      <c r="FFT137" s="216"/>
      <c r="FFU137" s="216"/>
      <c r="FFV137" s="216"/>
      <c r="FFW137" s="216"/>
      <c r="FFX137" s="216"/>
      <c r="FFY137" s="216"/>
      <c r="FFZ137" s="216"/>
      <c r="FGA137" s="216"/>
      <c r="FGB137" s="216"/>
      <c r="FGC137" s="216"/>
      <c r="FGD137" s="216"/>
      <c r="FGE137" s="216"/>
      <c r="FGF137" s="216"/>
      <c r="FGG137" s="216"/>
      <c r="FGH137" s="216"/>
      <c r="FGI137" s="216"/>
      <c r="FGJ137" s="216"/>
      <c r="FGK137" s="216"/>
      <c r="FGL137" s="216"/>
      <c r="FGM137" s="216"/>
      <c r="FGN137" s="216"/>
      <c r="FGO137" s="216"/>
      <c r="FGP137" s="216"/>
      <c r="FGQ137" s="216"/>
      <c r="FGR137" s="216"/>
      <c r="FGS137" s="216"/>
      <c r="FGT137" s="216"/>
      <c r="FGU137" s="216"/>
      <c r="FGV137" s="216"/>
      <c r="FGW137" s="216"/>
      <c r="FGX137" s="216"/>
      <c r="FGY137" s="216"/>
      <c r="FGZ137" s="216"/>
      <c r="FHA137" s="216"/>
      <c r="FHB137" s="216"/>
      <c r="FHC137" s="216"/>
      <c r="FHD137" s="216"/>
      <c r="FHE137" s="216"/>
      <c r="FHF137" s="216"/>
      <c r="FHG137" s="216"/>
      <c r="FHH137" s="216"/>
      <c r="FHI137" s="216"/>
      <c r="FHJ137" s="216"/>
      <c r="FHK137" s="216"/>
      <c r="FHL137" s="216"/>
      <c r="FHM137" s="216"/>
      <c r="FHN137" s="216"/>
      <c r="FHO137" s="216"/>
      <c r="FHP137" s="216"/>
      <c r="FHQ137" s="216"/>
      <c r="FHR137" s="216"/>
      <c r="FHS137" s="216"/>
      <c r="FHT137" s="216"/>
      <c r="FHU137" s="216"/>
      <c r="FHV137" s="216"/>
      <c r="FHW137" s="216"/>
      <c r="FHX137" s="216"/>
      <c r="FHY137" s="216"/>
      <c r="FHZ137" s="216"/>
      <c r="FIA137" s="216"/>
      <c r="FIB137" s="216"/>
      <c r="FIC137" s="216"/>
      <c r="FID137" s="216"/>
      <c r="FIE137" s="216"/>
      <c r="FIF137" s="216"/>
      <c r="FIG137" s="216"/>
      <c r="FIH137" s="216"/>
      <c r="FII137" s="216"/>
      <c r="FIJ137" s="216"/>
      <c r="FIK137" s="216"/>
      <c r="FIL137" s="216"/>
      <c r="FIM137" s="216"/>
      <c r="FIN137" s="216"/>
      <c r="FIO137" s="216"/>
      <c r="FIP137" s="216"/>
      <c r="FIQ137" s="216"/>
      <c r="FIR137" s="216"/>
      <c r="FIS137" s="216"/>
      <c r="FIT137" s="216"/>
      <c r="FIU137" s="216"/>
      <c r="FIV137" s="216"/>
      <c r="FIW137" s="216"/>
      <c r="FIX137" s="216"/>
      <c r="FIY137" s="216"/>
      <c r="FIZ137" s="216"/>
      <c r="FJA137" s="216"/>
      <c r="FJB137" s="216"/>
      <c r="FJC137" s="216"/>
      <c r="FJD137" s="216"/>
      <c r="FJE137" s="216"/>
      <c r="FJF137" s="216"/>
      <c r="FJG137" s="216"/>
      <c r="FJH137" s="216"/>
      <c r="FJI137" s="216"/>
      <c r="FJJ137" s="216"/>
      <c r="FJK137" s="216"/>
      <c r="FJL137" s="216"/>
      <c r="FJM137" s="216"/>
      <c r="FJN137" s="216"/>
      <c r="FJO137" s="216"/>
      <c r="FJP137" s="216"/>
      <c r="FJQ137" s="216"/>
      <c r="FJR137" s="216"/>
      <c r="FJS137" s="216"/>
      <c r="FJT137" s="216"/>
      <c r="FJU137" s="216"/>
      <c r="FJV137" s="216"/>
      <c r="FJW137" s="216"/>
      <c r="FJX137" s="216"/>
      <c r="FJY137" s="216"/>
      <c r="FJZ137" s="216"/>
      <c r="FKA137" s="216"/>
      <c r="FKB137" s="216"/>
      <c r="FKC137" s="216"/>
      <c r="FKD137" s="216"/>
      <c r="FKE137" s="216"/>
      <c r="FKF137" s="216"/>
      <c r="FKG137" s="216"/>
      <c r="FKH137" s="216"/>
      <c r="FKI137" s="216"/>
      <c r="FKJ137" s="216"/>
      <c r="FKK137" s="216"/>
      <c r="FKL137" s="216"/>
      <c r="FKM137" s="216"/>
      <c r="FKN137" s="216"/>
      <c r="FKO137" s="216"/>
      <c r="FKP137" s="216"/>
      <c r="FKQ137" s="216"/>
      <c r="FKR137" s="216"/>
      <c r="FKS137" s="216"/>
      <c r="FKT137" s="216"/>
      <c r="FKU137" s="216"/>
      <c r="FKV137" s="216"/>
      <c r="FKW137" s="216"/>
      <c r="FKX137" s="216"/>
      <c r="FKY137" s="216"/>
      <c r="FKZ137" s="216"/>
      <c r="FLA137" s="216"/>
      <c r="FLB137" s="216"/>
      <c r="FLC137" s="216"/>
      <c r="FLD137" s="216"/>
      <c r="FLE137" s="216"/>
      <c r="FLF137" s="216"/>
      <c r="FLG137" s="216"/>
      <c r="FLH137" s="216"/>
      <c r="FLI137" s="216"/>
      <c r="FLJ137" s="216"/>
      <c r="FLK137" s="216"/>
      <c r="FLL137" s="216"/>
      <c r="FLM137" s="216"/>
      <c r="FLN137" s="216"/>
      <c r="FLO137" s="216"/>
      <c r="FLP137" s="216"/>
      <c r="FLQ137" s="216"/>
      <c r="FLR137" s="216"/>
      <c r="FLS137" s="216"/>
      <c r="FLT137" s="216"/>
      <c r="FLU137" s="216"/>
      <c r="FLV137" s="216"/>
      <c r="FLW137" s="216"/>
      <c r="FLX137" s="216"/>
      <c r="FLY137" s="216"/>
      <c r="FLZ137" s="216"/>
      <c r="FMA137" s="216"/>
      <c r="FMB137" s="216"/>
      <c r="FMC137" s="216"/>
      <c r="FMD137" s="216"/>
      <c r="FME137" s="216"/>
      <c r="FMF137" s="216"/>
      <c r="FMG137" s="216"/>
      <c r="FMH137" s="216"/>
      <c r="FMI137" s="216"/>
      <c r="FMJ137" s="216"/>
      <c r="FMK137" s="216"/>
      <c r="FML137" s="216"/>
      <c r="FMM137" s="216"/>
      <c r="FMN137" s="216"/>
      <c r="FMO137" s="216"/>
      <c r="FMP137" s="216"/>
      <c r="FMQ137" s="216"/>
      <c r="FMR137" s="216"/>
      <c r="FMS137" s="216"/>
      <c r="FMT137" s="216"/>
      <c r="FMU137" s="216"/>
      <c r="FMV137" s="216"/>
      <c r="FMW137" s="216"/>
      <c r="FMX137" s="216"/>
      <c r="FMY137" s="216"/>
      <c r="FMZ137" s="216"/>
      <c r="FNA137" s="216"/>
      <c r="FNB137" s="216"/>
      <c r="FNC137" s="216"/>
      <c r="FND137" s="216"/>
      <c r="FNE137" s="216"/>
      <c r="FNF137" s="216"/>
      <c r="FNG137" s="216"/>
      <c r="FNH137" s="216"/>
      <c r="FNI137" s="216"/>
      <c r="FNJ137" s="216"/>
      <c r="FNK137" s="216"/>
      <c r="FNL137" s="216"/>
      <c r="FNM137" s="216"/>
      <c r="FNN137" s="216"/>
      <c r="FNO137" s="216"/>
      <c r="FNP137" s="216"/>
      <c r="FNQ137" s="216"/>
      <c r="FNR137" s="216"/>
      <c r="FNS137" s="216"/>
      <c r="FNT137" s="216"/>
      <c r="FNU137" s="216"/>
      <c r="FNV137" s="216"/>
      <c r="FNW137" s="216"/>
      <c r="FNX137" s="216"/>
      <c r="FNY137" s="216"/>
      <c r="FNZ137" s="216"/>
      <c r="FOA137" s="216"/>
      <c r="FOB137" s="216"/>
      <c r="FOC137" s="216"/>
      <c r="FOD137" s="216"/>
      <c r="FOE137" s="216"/>
      <c r="FOF137" s="216"/>
      <c r="FOG137" s="216"/>
      <c r="FOH137" s="216"/>
      <c r="FOI137" s="216"/>
      <c r="FOJ137" s="216"/>
      <c r="FOK137" s="216"/>
      <c r="FOL137" s="216"/>
      <c r="FOM137" s="216"/>
      <c r="FON137" s="216"/>
      <c r="FOO137" s="216"/>
      <c r="FOP137" s="216"/>
      <c r="FOQ137" s="216"/>
      <c r="FOR137" s="216"/>
      <c r="FOS137" s="216"/>
      <c r="FOT137" s="216"/>
      <c r="FOU137" s="216"/>
      <c r="FOV137" s="216"/>
      <c r="FOW137" s="216"/>
      <c r="FOX137" s="216"/>
      <c r="FOY137" s="216"/>
      <c r="FOZ137" s="216"/>
      <c r="FPA137" s="216"/>
      <c r="FPB137" s="216"/>
      <c r="FPC137" s="216"/>
      <c r="FPD137" s="216"/>
      <c r="FPE137" s="216"/>
      <c r="FPF137" s="216"/>
      <c r="FPG137" s="216"/>
      <c r="FPH137" s="216"/>
      <c r="FPI137" s="216"/>
      <c r="FPJ137" s="216"/>
      <c r="FPK137" s="216"/>
      <c r="FPL137" s="216"/>
      <c r="FPM137" s="216"/>
      <c r="FPN137" s="216"/>
      <c r="FPO137" s="216"/>
      <c r="FPP137" s="216"/>
      <c r="FPQ137" s="216"/>
      <c r="FPR137" s="216"/>
      <c r="FPS137" s="216"/>
      <c r="FPT137" s="216"/>
      <c r="FPU137" s="216"/>
      <c r="FPV137" s="216"/>
      <c r="FPW137" s="216"/>
      <c r="FPX137" s="216"/>
      <c r="FPY137" s="216"/>
      <c r="FPZ137" s="216"/>
      <c r="FQA137" s="216"/>
      <c r="FQB137" s="216"/>
      <c r="FQC137" s="216"/>
      <c r="FQD137" s="216"/>
      <c r="FQE137" s="216"/>
      <c r="FQF137" s="216"/>
      <c r="FQG137" s="216"/>
      <c r="FQH137" s="216"/>
      <c r="FQI137" s="216"/>
      <c r="FQJ137" s="216"/>
      <c r="FQK137" s="216"/>
      <c r="FQL137" s="216"/>
      <c r="FQM137" s="216"/>
      <c r="FQN137" s="216"/>
      <c r="FQO137" s="216"/>
      <c r="FQP137" s="216"/>
      <c r="FQQ137" s="216"/>
      <c r="FQR137" s="216"/>
      <c r="FQS137" s="216"/>
      <c r="FQT137" s="216"/>
      <c r="FQU137" s="216"/>
      <c r="FQV137" s="216"/>
      <c r="FQW137" s="216"/>
      <c r="FQX137" s="216"/>
      <c r="FQY137" s="216"/>
      <c r="FQZ137" s="216"/>
      <c r="FRA137" s="216"/>
      <c r="FRB137" s="216"/>
      <c r="FRC137" s="216"/>
      <c r="FRD137" s="216"/>
      <c r="FRE137" s="216"/>
      <c r="FRF137" s="216"/>
      <c r="FRG137" s="216"/>
      <c r="FRH137" s="216"/>
      <c r="FRI137" s="216"/>
      <c r="FRJ137" s="216"/>
      <c r="FRK137" s="216"/>
      <c r="FRL137" s="216"/>
      <c r="FRM137" s="216"/>
      <c r="FRN137" s="216"/>
      <c r="FRO137" s="216"/>
      <c r="FRP137" s="216"/>
      <c r="FRQ137" s="216"/>
      <c r="FRR137" s="216"/>
      <c r="FRS137" s="216"/>
      <c r="FRT137" s="216"/>
      <c r="FRU137" s="216"/>
      <c r="FRV137" s="216"/>
      <c r="FRW137" s="216"/>
      <c r="FRX137" s="216"/>
      <c r="FRY137" s="216"/>
      <c r="FRZ137" s="216"/>
      <c r="FSA137" s="216"/>
      <c r="FSB137" s="216"/>
      <c r="FSC137" s="216"/>
      <c r="FSD137" s="216"/>
      <c r="FSE137" s="216"/>
      <c r="FSF137" s="216"/>
      <c r="FSG137" s="216"/>
      <c r="FSH137" s="216"/>
      <c r="FSI137" s="216"/>
      <c r="FSJ137" s="216"/>
      <c r="FSK137" s="216"/>
      <c r="FSL137" s="216"/>
      <c r="FSM137" s="216"/>
      <c r="FSN137" s="216"/>
      <c r="FSO137" s="216"/>
      <c r="FSP137" s="216"/>
      <c r="FSQ137" s="216"/>
      <c r="FSR137" s="216"/>
      <c r="FSS137" s="216"/>
      <c r="FST137" s="216"/>
      <c r="FSU137" s="216"/>
      <c r="FSV137" s="216"/>
      <c r="FSW137" s="216"/>
      <c r="FSX137" s="216"/>
      <c r="FSY137" s="216"/>
      <c r="FSZ137" s="216"/>
      <c r="FTA137" s="216"/>
      <c r="FTB137" s="216"/>
      <c r="FTC137" s="216"/>
      <c r="FTD137" s="216"/>
      <c r="FTE137" s="216"/>
      <c r="FTF137" s="216"/>
      <c r="FTG137" s="216"/>
      <c r="FTH137" s="216"/>
      <c r="FTI137" s="216"/>
      <c r="FTJ137" s="216"/>
      <c r="FTK137" s="216"/>
      <c r="FTL137" s="216"/>
      <c r="FTM137" s="216"/>
      <c r="FTN137" s="216"/>
      <c r="FTO137" s="216"/>
      <c r="FTP137" s="216"/>
      <c r="FTQ137" s="216"/>
      <c r="FTR137" s="216"/>
      <c r="FTS137" s="216"/>
      <c r="FTT137" s="216"/>
      <c r="FTU137" s="216"/>
      <c r="FTV137" s="216"/>
      <c r="FTW137" s="216"/>
      <c r="FTX137" s="216"/>
      <c r="FTY137" s="216"/>
      <c r="FTZ137" s="216"/>
      <c r="FUA137" s="216"/>
      <c r="FUB137" s="216"/>
      <c r="FUC137" s="216"/>
      <c r="FUD137" s="216"/>
      <c r="FUE137" s="216"/>
      <c r="FUF137" s="216"/>
      <c r="FUG137" s="216"/>
      <c r="FUH137" s="216"/>
      <c r="FUI137" s="216"/>
      <c r="FUJ137" s="216"/>
      <c r="FUK137" s="216"/>
      <c r="FUL137" s="216"/>
      <c r="FUM137" s="216"/>
      <c r="FUN137" s="216"/>
      <c r="FUO137" s="216"/>
      <c r="FUP137" s="216"/>
      <c r="FUQ137" s="216"/>
      <c r="FUR137" s="216"/>
      <c r="FUS137" s="216"/>
      <c r="FUT137" s="216"/>
      <c r="FUU137" s="216"/>
      <c r="FUV137" s="216"/>
      <c r="FUW137" s="216"/>
      <c r="FUX137" s="216"/>
      <c r="FUY137" s="216"/>
      <c r="FUZ137" s="216"/>
      <c r="FVA137" s="216"/>
      <c r="FVB137" s="216"/>
      <c r="FVC137" s="216"/>
      <c r="FVD137" s="216"/>
      <c r="FVE137" s="216"/>
      <c r="FVF137" s="216"/>
      <c r="FVG137" s="216"/>
      <c r="FVH137" s="216"/>
      <c r="FVI137" s="216"/>
      <c r="FVJ137" s="216"/>
      <c r="FVK137" s="216"/>
      <c r="FVL137" s="216"/>
      <c r="FVM137" s="216"/>
      <c r="FVN137" s="216"/>
      <c r="FVO137" s="216"/>
      <c r="FVP137" s="216"/>
      <c r="FVQ137" s="216"/>
      <c r="FVR137" s="216"/>
      <c r="FVS137" s="216"/>
      <c r="FVT137" s="216"/>
      <c r="FVU137" s="216"/>
      <c r="FVV137" s="216"/>
      <c r="FVW137" s="216"/>
      <c r="FVX137" s="216"/>
      <c r="FVY137" s="216"/>
      <c r="FVZ137" s="216"/>
      <c r="FWA137" s="216"/>
      <c r="FWB137" s="216"/>
      <c r="FWC137" s="216"/>
      <c r="FWD137" s="216"/>
      <c r="FWE137" s="216"/>
      <c r="FWF137" s="216"/>
      <c r="FWG137" s="216"/>
      <c r="FWH137" s="216"/>
      <c r="FWI137" s="216"/>
      <c r="FWJ137" s="216"/>
      <c r="FWK137" s="216"/>
      <c r="FWL137" s="216"/>
      <c r="FWM137" s="216"/>
      <c r="FWN137" s="216"/>
      <c r="FWO137" s="216"/>
      <c r="FWP137" s="216"/>
      <c r="FWQ137" s="216"/>
      <c r="FWR137" s="216"/>
      <c r="FWS137" s="216"/>
      <c r="FWT137" s="216"/>
      <c r="FWU137" s="216"/>
      <c r="FWV137" s="216"/>
      <c r="FWW137" s="216"/>
      <c r="FWX137" s="216"/>
      <c r="FWY137" s="216"/>
      <c r="FWZ137" s="216"/>
      <c r="FXA137" s="216"/>
      <c r="FXB137" s="216"/>
      <c r="FXC137" s="216"/>
      <c r="FXD137" s="216"/>
      <c r="FXE137" s="216"/>
      <c r="FXF137" s="216"/>
      <c r="FXG137" s="216"/>
      <c r="FXH137" s="216"/>
      <c r="FXI137" s="216"/>
      <c r="FXJ137" s="216"/>
      <c r="FXK137" s="216"/>
      <c r="FXL137" s="216"/>
      <c r="FXM137" s="216"/>
      <c r="FXN137" s="216"/>
      <c r="FXO137" s="216"/>
      <c r="FXP137" s="216"/>
      <c r="FXQ137" s="216"/>
      <c r="FXR137" s="216"/>
      <c r="FXS137" s="216"/>
      <c r="FXT137" s="216"/>
      <c r="FXU137" s="216"/>
      <c r="FXV137" s="216"/>
      <c r="FXW137" s="216"/>
      <c r="FXX137" s="216"/>
      <c r="FXY137" s="216"/>
      <c r="FXZ137" s="216"/>
      <c r="FYA137" s="216"/>
      <c r="FYB137" s="216"/>
      <c r="FYC137" s="216"/>
      <c r="FYD137" s="216"/>
      <c r="FYE137" s="216"/>
      <c r="FYF137" s="216"/>
      <c r="FYG137" s="216"/>
      <c r="FYH137" s="216"/>
      <c r="FYI137" s="216"/>
      <c r="FYJ137" s="216"/>
      <c r="FYK137" s="216"/>
      <c r="FYL137" s="216"/>
      <c r="FYM137" s="216"/>
      <c r="FYN137" s="216"/>
      <c r="FYO137" s="216"/>
      <c r="FYP137" s="216"/>
      <c r="FYQ137" s="216"/>
      <c r="FYR137" s="216"/>
      <c r="FYS137" s="216"/>
      <c r="FYT137" s="216"/>
      <c r="FYU137" s="216"/>
      <c r="FYV137" s="216"/>
      <c r="FYW137" s="216"/>
      <c r="FYX137" s="216"/>
      <c r="FYY137" s="216"/>
      <c r="FYZ137" s="216"/>
      <c r="FZA137" s="216"/>
      <c r="FZB137" s="216"/>
      <c r="FZC137" s="216"/>
      <c r="FZD137" s="216"/>
      <c r="FZE137" s="216"/>
      <c r="FZF137" s="216"/>
      <c r="FZG137" s="216"/>
      <c r="FZH137" s="216"/>
      <c r="FZI137" s="216"/>
      <c r="FZJ137" s="216"/>
      <c r="FZK137" s="216"/>
      <c r="FZL137" s="216"/>
      <c r="FZM137" s="216"/>
      <c r="FZN137" s="216"/>
      <c r="FZO137" s="216"/>
      <c r="FZP137" s="216"/>
      <c r="FZQ137" s="216"/>
      <c r="FZR137" s="216"/>
      <c r="FZS137" s="216"/>
      <c r="FZT137" s="216"/>
      <c r="FZU137" s="216"/>
      <c r="FZV137" s="216"/>
      <c r="FZW137" s="216"/>
      <c r="FZX137" s="216"/>
      <c r="FZY137" s="216"/>
      <c r="FZZ137" s="216"/>
      <c r="GAA137" s="216"/>
      <c r="GAB137" s="216"/>
      <c r="GAC137" s="216"/>
      <c r="GAD137" s="216"/>
      <c r="GAE137" s="216"/>
      <c r="GAF137" s="216"/>
      <c r="GAG137" s="216"/>
      <c r="GAH137" s="216"/>
      <c r="GAI137" s="216"/>
      <c r="GAJ137" s="216"/>
      <c r="GAK137" s="216"/>
      <c r="GAL137" s="216"/>
      <c r="GAM137" s="216"/>
      <c r="GAN137" s="216"/>
      <c r="GAO137" s="216"/>
      <c r="GAP137" s="216"/>
      <c r="GAQ137" s="216"/>
      <c r="GAR137" s="216"/>
      <c r="GAS137" s="216"/>
      <c r="GAT137" s="216"/>
      <c r="GAU137" s="216"/>
      <c r="GAV137" s="216"/>
      <c r="GAW137" s="216"/>
      <c r="GAX137" s="216"/>
      <c r="GAY137" s="216"/>
      <c r="GAZ137" s="216"/>
      <c r="GBA137" s="216"/>
      <c r="GBB137" s="216"/>
      <c r="GBC137" s="216"/>
      <c r="GBD137" s="216"/>
      <c r="GBE137" s="216"/>
      <c r="GBF137" s="216"/>
      <c r="GBG137" s="216"/>
      <c r="GBH137" s="216"/>
      <c r="GBI137" s="216"/>
      <c r="GBJ137" s="216"/>
      <c r="GBK137" s="216"/>
      <c r="GBL137" s="216"/>
      <c r="GBM137" s="216"/>
      <c r="GBN137" s="216"/>
      <c r="GBO137" s="216"/>
      <c r="GBP137" s="216"/>
      <c r="GBQ137" s="216"/>
      <c r="GBR137" s="216"/>
      <c r="GBS137" s="216"/>
      <c r="GBT137" s="216"/>
      <c r="GBU137" s="216"/>
      <c r="GBV137" s="216"/>
      <c r="GBW137" s="216"/>
      <c r="GBX137" s="216"/>
      <c r="GBY137" s="216"/>
      <c r="GBZ137" s="216"/>
      <c r="GCA137" s="216"/>
      <c r="GCB137" s="216"/>
      <c r="GCC137" s="216"/>
      <c r="GCD137" s="216"/>
      <c r="GCE137" s="216"/>
      <c r="GCF137" s="216"/>
      <c r="GCG137" s="216"/>
      <c r="GCH137" s="216"/>
      <c r="GCI137" s="216"/>
      <c r="GCJ137" s="216"/>
      <c r="GCK137" s="216"/>
      <c r="GCL137" s="216"/>
      <c r="GCM137" s="216"/>
      <c r="GCN137" s="216"/>
      <c r="GCO137" s="216"/>
      <c r="GCP137" s="216"/>
      <c r="GCQ137" s="216"/>
      <c r="GCR137" s="216"/>
      <c r="GCS137" s="216"/>
      <c r="GCT137" s="216"/>
      <c r="GCU137" s="216"/>
      <c r="GCV137" s="216"/>
      <c r="GCW137" s="216"/>
      <c r="GCX137" s="216"/>
      <c r="GCY137" s="216"/>
      <c r="GCZ137" s="216"/>
      <c r="GDA137" s="216"/>
      <c r="GDB137" s="216"/>
      <c r="GDC137" s="216"/>
      <c r="GDD137" s="216"/>
      <c r="GDE137" s="216"/>
      <c r="GDF137" s="216"/>
      <c r="GDG137" s="216"/>
      <c r="GDH137" s="216"/>
      <c r="GDI137" s="216"/>
      <c r="GDJ137" s="216"/>
      <c r="GDK137" s="216"/>
      <c r="GDL137" s="216"/>
      <c r="GDM137" s="216"/>
      <c r="GDN137" s="216"/>
      <c r="GDO137" s="216"/>
      <c r="GDP137" s="216"/>
      <c r="GDQ137" s="216"/>
      <c r="GDR137" s="216"/>
      <c r="GDS137" s="216"/>
      <c r="GDT137" s="216"/>
      <c r="GDU137" s="216"/>
      <c r="GDV137" s="216"/>
      <c r="GDW137" s="216"/>
      <c r="GDX137" s="216"/>
      <c r="GDY137" s="216"/>
      <c r="GDZ137" s="216"/>
      <c r="GEA137" s="216"/>
      <c r="GEB137" s="216"/>
      <c r="GEC137" s="216"/>
      <c r="GED137" s="216"/>
      <c r="GEE137" s="216"/>
      <c r="GEF137" s="216"/>
      <c r="GEG137" s="216"/>
      <c r="GEH137" s="216"/>
      <c r="GEI137" s="216"/>
      <c r="GEJ137" s="216"/>
      <c r="GEK137" s="216"/>
      <c r="GEL137" s="216"/>
      <c r="GEM137" s="216"/>
      <c r="GEN137" s="216"/>
      <c r="GEO137" s="216"/>
      <c r="GEP137" s="216"/>
      <c r="GEQ137" s="216"/>
      <c r="GER137" s="216"/>
      <c r="GES137" s="216"/>
      <c r="GET137" s="216"/>
      <c r="GEU137" s="216"/>
      <c r="GEV137" s="216"/>
      <c r="GEW137" s="216"/>
      <c r="GEX137" s="216"/>
      <c r="GEY137" s="216"/>
      <c r="GEZ137" s="216"/>
      <c r="GFA137" s="216"/>
      <c r="GFB137" s="216"/>
      <c r="GFC137" s="216"/>
      <c r="GFD137" s="216"/>
      <c r="GFE137" s="216"/>
      <c r="GFF137" s="216"/>
      <c r="GFG137" s="216"/>
      <c r="GFH137" s="216"/>
      <c r="GFI137" s="216"/>
      <c r="GFJ137" s="216"/>
      <c r="GFK137" s="216"/>
      <c r="GFL137" s="216"/>
      <c r="GFM137" s="216"/>
      <c r="GFN137" s="216"/>
      <c r="GFO137" s="216"/>
      <c r="GFP137" s="216"/>
      <c r="GFQ137" s="216"/>
      <c r="GFR137" s="216"/>
      <c r="GFS137" s="216"/>
      <c r="GFT137" s="216"/>
      <c r="GFU137" s="216"/>
      <c r="GFV137" s="216"/>
      <c r="GFW137" s="216"/>
      <c r="GFX137" s="216"/>
      <c r="GFY137" s="216"/>
      <c r="GFZ137" s="216"/>
      <c r="GGA137" s="216"/>
      <c r="GGB137" s="216"/>
      <c r="GGC137" s="216"/>
      <c r="GGD137" s="216"/>
      <c r="GGE137" s="216"/>
      <c r="GGF137" s="216"/>
      <c r="GGG137" s="216"/>
      <c r="GGH137" s="216"/>
      <c r="GGI137" s="216"/>
      <c r="GGJ137" s="216"/>
      <c r="GGK137" s="216"/>
      <c r="GGL137" s="216"/>
      <c r="GGM137" s="216"/>
      <c r="GGN137" s="216"/>
      <c r="GGO137" s="216"/>
      <c r="GGP137" s="216"/>
      <c r="GGQ137" s="216"/>
      <c r="GGR137" s="216"/>
      <c r="GGS137" s="216"/>
      <c r="GGT137" s="216"/>
      <c r="GGU137" s="216"/>
      <c r="GGV137" s="216"/>
      <c r="GGW137" s="216"/>
      <c r="GGX137" s="216"/>
      <c r="GGY137" s="216"/>
      <c r="GGZ137" s="216"/>
      <c r="GHA137" s="216"/>
      <c r="GHB137" s="216"/>
      <c r="GHC137" s="216"/>
      <c r="GHD137" s="216"/>
      <c r="GHE137" s="216"/>
      <c r="GHF137" s="216"/>
      <c r="GHG137" s="216"/>
      <c r="GHH137" s="216"/>
      <c r="GHI137" s="216"/>
      <c r="GHJ137" s="216"/>
      <c r="GHK137" s="216"/>
      <c r="GHL137" s="216"/>
      <c r="GHM137" s="216"/>
      <c r="GHN137" s="216"/>
      <c r="GHO137" s="216"/>
      <c r="GHP137" s="216"/>
      <c r="GHQ137" s="216"/>
      <c r="GHR137" s="216"/>
      <c r="GHS137" s="216"/>
      <c r="GHT137" s="216"/>
      <c r="GHU137" s="216"/>
      <c r="GHV137" s="216"/>
      <c r="GHW137" s="216"/>
      <c r="GHX137" s="216"/>
      <c r="GHY137" s="216"/>
      <c r="GHZ137" s="216"/>
      <c r="GIA137" s="216"/>
      <c r="GIB137" s="216"/>
      <c r="GIC137" s="216"/>
      <c r="GID137" s="216"/>
      <c r="GIE137" s="216"/>
      <c r="GIF137" s="216"/>
      <c r="GIG137" s="216"/>
      <c r="GIH137" s="216"/>
      <c r="GII137" s="216"/>
      <c r="GIJ137" s="216"/>
      <c r="GIK137" s="216"/>
      <c r="GIL137" s="216"/>
      <c r="GIM137" s="216"/>
      <c r="GIN137" s="216"/>
      <c r="GIO137" s="216"/>
      <c r="GIP137" s="216"/>
      <c r="GIQ137" s="216"/>
      <c r="GIR137" s="216"/>
      <c r="GIS137" s="216"/>
      <c r="GIT137" s="216"/>
      <c r="GIU137" s="216"/>
      <c r="GIV137" s="216"/>
      <c r="GIW137" s="216"/>
      <c r="GIX137" s="216"/>
      <c r="GIY137" s="216"/>
      <c r="GIZ137" s="216"/>
      <c r="GJA137" s="216"/>
      <c r="GJB137" s="216"/>
      <c r="GJC137" s="216"/>
      <c r="GJD137" s="216"/>
      <c r="GJE137" s="216"/>
      <c r="GJF137" s="216"/>
      <c r="GJG137" s="216"/>
      <c r="GJH137" s="216"/>
      <c r="GJI137" s="216"/>
      <c r="GJJ137" s="216"/>
      <c r="GJK137" s="216"/>
      <c r="GJL137" s="216"/>
      <c r="GJM137" s="216"/>
      <c r="GJN137" s="216"/>
      <c r="GJO137" s="216"/>
      <c r="GJP137" s="216"/>
      <c r="GJQ137" s="216"/>
      <c r="GJR137" s="216"/>
      <c r="GJS137" s="216"/>
      <c r="GJT137" s="216"/>
      <c r="GJU137" s="216"/>
      <c r="GJV137" s="216"/>
      <c r="GJW137" s="216"/>
      <c r="GJX137" s="216"/>
      <c r="GJY137" s="216"/>
      <c r="GJZ137" s="216"/>
      <c r="GKA137" s="216"/>
      <c r="GKB137" s="216"/>
      <c r="GKC137" s="216"/>
      <c r="GKD137" s="216"/>
      <c r="GKE137" s="216"/>
      <c r="GKF137" s="216"/>
      <c r="GKG137" s="216"/>
      <c r="GKH137" s="216"/>
      <c r="GKI137" s="216"/>
      <c r="GKJ137" s="216"/>
      <c r="GKK137" s="216"/>
      <c r="GKL137" s="216"/>
      <c r="GKM137" s="216"/>
      <c r="GKN137" s="216"/>
      <c r="GKO137" s="216"/>
      <c r="GKP137" s="216"/>
      <c r="GKQ137" s="216"/>
      <c r="GKR137" s="216"/>
      <c r="GKS137" s="216"/>
      <c r="GKT137" s="216"/>
      <c r="GKU137" s="216"/>
      <c r="GKV137" s="216"/>
      <c r="GKW137" s="216"/>
      <c r="GKX137" s="216"/>
      <c r="GKY137" s="216"/>
      <c r="GKZ137" s="216"/>
      <c r="GLA137" s="216"/>
      <c r="GLB137" s="216"/>
      <c r="GLC137" s="216"/>
      <c r="GLD137" s="216"/>
      <c r="GLE137" s="216"/>
      <c r="GLF137" s="216"/>
      <c r="GLG137" s="216"/>
      <c r="GLH137" s="216"/>
      <c r="GLI137" s="216"/>
      <c r="GLJ137" s="216"/>
      <c r="GLK137" s="216"/>
      <c r="GLL137" s="216"/>
      <c r="GLM137" s="216"/>
      <c r="GLN137" s="216"/>
      <c r="GLO137" s="216"/>
      <c r="GLP137" s="216"/>
      <c r="GLQ137" s="216"/>
      <c r="GLR137" s="216"/>
      <c r="GLS137" s="216"/>
      <c r="GLT137" s="216"/>
      <c r="GLU137" s="216"/>
      <c r="GLV137" s="216"/>
      <c r="GLW137" s="216"/>
      <c r="GLX137" s="216"/>
      <c r="GLY137" s="216"/>
      <c r="GLZ137" s="216"/>
      <c r="GMA137" s="216"/>
      <c r="GMB137" s="216"/>
      <c r="GMC137" s="216"/>
      <c r="GMD137" s="216"/>
      <c r="GME137" s="216"/>
      <c r="GMF137" s="216"/>
      <c r="GMG137" s="216"/>
      <c r="GMH137" s="216"/>
      <c r="GMI137" s="216"/>
      <c r="GMJ137" s="216"/>
      <c r="GMK137" s="216"/>
      <c r="GML137" s="216"/>
      <c r="GMM137" s="216"/>
      <c r="GMN137" s="216"/>
      <c r="GMO137" s="216"/>
      <c r="GMP137" s="216"/>
      <c r="GMQ137" s="216"/>
      <c r="GMR137" s="216"/>
      <c r="GMS137" s="216"/>
      <c r="GMT137" s="216"/>
      <c r="GMU137" s="216"/>
      <c r="GMV137" s="216"/>
      <c r="GMW137" s="216"/>
      <c r="GMX137" s="216"/>
      <c r="GMY137" s="216"/>
      <c r="GMZ137" s="216"/>
      <c r="GNA137" s="216"/>
      <c r="GNB137" s="216"/>
      <c r="GNC137" s="216"/>
      <c r="GND137" s="216"/>
      <c r="GNE137" s="216"/>
      <c r="GNF137" s="216"/>
      <c r="GNG137" s="216"/>
      <c r="GNH137" s="216"/>
      <c r="GNI137" s="216"/>
      <c r="GNJ137" s="216"/>
      <c r="GNK137" s="216"/>
      <c r="GNL137" s="216"/>
      <c r="GNM137" s="216"/>
      <c r="GNN137" s="216"/>
      <c r="GNO137" s="216"/>
      <c r="GNP137" s="216"/>
      <c r="GNQ137" s="216"/>
      <c r="GNR137" s="216"/>
      <c r="GNS137" s="216"/>
      <c r="GNT137" s="216"/>
      <c r="GNU137" s="216"/>
      <c r="GNV137" s="216"/>
      <c r="GNW137" s="216"/>
      <c r="GNX137" s="216"/>
      <c r="GNY137" s="216"/>
      <c r="GNZ137" s="216"/>
      <c r="GOA137" s="216"/>
      <c r="GOB137" s="216"/>
      <c r="GOC137" s="216"/>
      <c r="GOD137" s="216"/>
      <c r="GOE137" s="216"/>
      <c r="GOF137" s="216"/>
      <c r="GOG137" s="216"/>
      <c r="GOH137" s="216"/>
      <c r="GOI137" s="216"/>
      <c r="GOJ137" s="216"/>
      <c r="GOK137" s="216"/>
      <c r="GOL137" s="216"/>
      <c r="GOM137" s="216"/>
      <c r="GON137" s="216"/>
      <c r="GOO137" s="216"/>
      <c r="GOP137" s="216"/>
      <c r="GOQ137" s="216"/>
      <c r="GOR137" s="216"/>
      <c r="GOS137" s="216"/>
      <c r="GOT137" s="216"/>
      <c r="GOU137" s="216"/>
      <c r="GOV137" s="216"/>
      <c r="GOW137" s="216"/>
      <c r="GOX137" s="216"/>
      <c r="GOY137" s="216"/>
      <c r="GOZ137" s="216"/>
      <c r="GPA137" s="216"/>
      <c r="GPB137" s="216"/>
      <c r="GPC137" s="216"/>
      <c r="GPD137" s="216"/>
      <c r="GPE137" s="216"/>
      <c r="GPF137" s="216"/>
      <c r="GPG137" s="216"/>
      <c r="GPH137" s="216"/>
      <c r="GPI137" s="216"/>
      <c r="GPJ137" s="216"/>
      <c r="GPK137" s="216"/>
      <c r="GPL137" s="216"/>
      <c r="GPM137" s="216"/>
      <c r="GPN137" s="216"/>
      <c r="GPO137" s="216"/>
      <c r="GPP137" s="216"/>
      <c r="GPQ137" s="216"/>
      <c r="GPR137" s="216"/>
      <c r="GPS137" s="216"/>
      <c r="GPT137" s="216"/>
      <c r="GPU137" s="216"/>
      <c r="GPV137" s="216"/>
      <c r="GPW137" s="216"/>
      <c r="GPX137" s="216"/>
      <c r="GPY137" s="216"/>
      <c r="GPZ137" s="216"/>
      <c r="GQA137" s="216"/>
      <c r="GQB137" s="216"/>
      <c r="GQC137" s="216"/>
      <c r="GQD137" s="216"/>
      <c r="GQE137" s="216"/>
      <c r="GQF137" s="216"/>
      <c r="GQG137" s="216"/>
      <c r="GQH137" s="216"/>
      <c r="GQI137" s="216"/>
      <c r="GQJ137" s="216"/>
      <c r="GQK137" s="216"/>
      <c r="GQL137" s="216"/>
      <c r="GQM137" s="216"/>
      <c r="GQN137" s="216"/>
      <c r="GQO137" s="216"/>
      <c r="GQP137" s="216"/>
      <c r="GQQ137" s="216"/>
      <c r="GQR137" s="216"/>
      <c r="GQS137" s="216"/>
      <c r="GQT137" s="216"/>
      <c r="GQU137" s="216"/>
      <c r="GQV137" s="216"/>
      <c r="GQW137" s="216"/>
      <c r="GQX137" s="216"/>
      <c r="GQY137" s="216"/>
      <c r="GQZ137" s="216"/>
      <c r="GRA137" s="216"/>
      <c r="GRB137" s="216"/>
      <c r="GRC137" s="216"/>
      <c r="GRD137" s="216"/>
      <c r="GRE137" s="216"/>
      <c r="GRF137" s="216"/>
      <c r="GRG137" s="216"/>
      <c r="GRH137" s="216"/>
      <c r="GRI137" s="216"/>
      <c r="GRJ137" s="216"/>
      <c r="GRK137" s="216"/>
      <c r="GRL137" s="216"/>
      <c r="GRM137" s="216"/>
      <c r="GRN137" s="216"/>
      <c r="GRO137" s="216"/>
      <c r="GRP137" s="216"/>
      <c r="GRQ137" s="216"/>
      <c r="GRR137" s="216"/>
      <c r="GRS137" s="216"/>
      <c r="GRT137" s="216"/>
      <c r="GRU137" s="216"/>
      <c r="GRV137" s="216"/>
      <c r="GRW137" s="216"/>
      <c r="GRX137" s="216"/>
      <c r="GRY137" s="216"/>
      <c r="GRZ137" s="216"/>
      <c r="GSA137" s="216"/>
      <c r="GSB137" s="216"/>
      <c r="GSC137" s="216"/>
      <c r="GSD137" s="216"/>
      <c r="GSE137" s="216"/>
      <c r="GSF137" s="216"/>
      <c r="GSG137" s="216"/>
      <c r="GSH137" s="216"/>
      <c r="GSI137" s="216"/>
      <c r="GSJ137" s="216"/>
      <c r="GSK137" s="216"/>
      <c r="GSL137" s="216"/>
      <c r="GSM137" s="216"/>
      <c r="GSN137" s="216"/>
      <c r="GSO137" s="216"/>
      <c r="GSP137" s="216"/>
      <c r="GSQ137" s="216"/>
      <c r="GSR137" s="216"/>
      <c r="GSS137" s="216"/>
      <c r="GST137" s="216"/>
      <c r="GSU137" s="216"/>
      <c r="GSV137" s="216"/>
      <c r="GSW137" s="216"/>
      <c r="GSX137" s="216"/>
      <c r="GSY137" s="216"/>
      <c r="GSZ137" s="216"/>
      <c r="GTA137" s="216"/>
      <c r="GTB137" s="216"/>
      <c r="GTC137" s="216"/>
      <c r="GTD137" s="216"/>
      <c r="GTE137" s="216"/>
      <c r="GTF137" s="216"/>
      <c r="GTG137" s="216"/>
      <c r="GTH137" s="216"/>
      <c r="GTI137" s="216"/>
      <c r="GTJ137" s="216"/>
      <c r="GTK137" s="216"/>
      <c r="GTL137" s="216"/>
      <c r="GTM137" s="216"/>
      <c r="GTN137" s="216"/>
      <c r="GTO137" s="216"/>
      <c r="GTP137" s="216"/>
      <c r="GTQ137" s="216"/>
      <c r="GTR137" s="216"/>
      <c r="GTS137" s="216"/>
      <c r="GTT137" s="216"/>
      <c r="GTU137" s="216"/>
      <c r="GTV137" s="216"/>
      <c r="GTW137" s="216"/>
      <c r="GTX137" s="216"/>
      <c r="GTY137" s="216"/>
      <c r="GTZ137" s="216"/>
      <c r="GUA137" s="216"/>
      <c r="GUB137" s="216"/>
      <c r="GUC137" s="216"/>
      <c r="GUD137" s="216"/>
      <c r="GUE137" s="216"/>
      <c r="GUF137" s="216"/>
      <c r="GUG137" s="216"/>
      <c r="GUH137" s="216"/>
      <c r="GUI137" s="216"/>
      <c r="GUJ137" s="216"/>
      <c r="GUK137" s="216"/>
      <c r="GUL137" s="216"/>
      <c r="GUM137" s="216"/>
      <c r="GUN137" s="216"/>
      <c r="GUO137" s="216"/>
      <c r="GUP137" s="216"/>
      <c r="GUQ137" s="216"/>
      <c r="GUR137" s="216"/>
      <c r="GUS137" s="216"/>
      <c r="GUT137" s="216"/>
      <c r="GUU137" s="216"/>
      <c r="GUV137" s="216"/>
      <c r="GUW137" s="216"/>
      <c r="GUX137" s="216"/>
      <c r="GUY137" s="216"/>
      <c r="GUZ137" s="216"/>
      <c r="GVA137" s="216"/>
      <c r="GVB137" s="216"/>
      <c r="GVC137" s="216"/>
      <c r="GVD137" s="216"/>
      <c r="GVE137" s="216"/>
      <c r="GVF137" s="216"/>
      <c r="GVG137" s="216"/>
      <c r="GVH137" s="216"/>
      <c r="GVI137" s="216"/>
      <c r="GVJ137" s="216"/>
      <c r="GVK137" s="216"/>
      <c r="GVL137" s="216"/>
      <c r="GVM137" s="216"/>
      <c r="GVN137" s="216"/>
      <c r="GVO137" s="216"/>
      <c r="GVP137" s="216"/>
      <c r="GVQ137" s="216"/>
      <c r="GVR137" s="216"/>
      <c r="GVS137" s="216"/>
      <c r="GVT137" s="216"/>
      <c r="GVU137" s="216"/>
      <c r="GVV137" s="216"/>
      <c r="GVW137" s="216"/>
      <c r="GVX137" s="216"/>
      <c r="GVY137" s="216"/>
      <c r="GVZ137" s="216"/>
      <c r="GWA137" s="216"/>
      <c r="GWB137" s="216"/>
      <c r="GWC137" s="216"/>
      <c r="GWD137" s="216"/>
      <c r="GWE137" s="216"/>
      <c r="GWF137" s="216"/>
      <c r="GWG137" s="216"/>
      <c r="GWH137" s="216"/>
      <c r="GWI137" s="216"/>
      <c r="GWJ137" s="216"/>
      <c r="GWK137" s="216"/>
      <c r="GWL137" s="216"/>
      <c r="GWM137" s="216"/>
      <c r="GWN137" s="216"/>
      <c r="GWO137" s="216"/>
      <c r="GWP137" s="216"/>
      <c r="GWQ137" s="216"/>
      <c r="GWR137" s="216"/>
      <c r="GWS137" s="216"/>
      <c r="GWT137" s="216"/>
      <c r="GWU137" s="216"/>
      <c r="GWV137" s="216"/>
      <c r="GWW137" s="216"/>
      <c r="GWX137" s="216"/>
      <c r="GWY137" s="216"/>
      <c r="GWZ137" s="216"/>
      <c r="GXA137" s="216"/>
      <c r="GXB137" s="216"/>
      <c r="GXC137" s="216"/>
      <c r="GXD137" s="216"/>
      <c r="GXE137" s="216"/>
      <c r="GXF137" s="216"/>
      <c r="GXG137" s="216"/>
      <c r="GXH137" s="216"/>
      <c r="GXI137" s="216"/>
      <c r="GXJ137" s="216"/>
      <c r="GXK137" s="216"/>
      <c r="GXL137" s="216"/>
      <c r="GXM137" s="216"/>
      <c r="GXN137" s="216"/>
      <c r="GXO137" s="216"/>
      <c r="GXP137" s="216"/>
      <c r="GXQ137" s="216"/>
      <c r="GXR137" s="216"/>
      <c r="GXS137" s="216"/>
      <c r="GXT137" s="216"/>
      <c r="GXU137" s="216"/>
      <c r="GXV137" s="216"/>
      <c r="GXW137" s="216"/>
      <c r="GXX137" s="216"/>
      <c r="GXY137" s="216"/>
      <c r="GXZ137" s="216"/>
      <c r="GYA137" s="216"/>
      <c r="GYB137" s="216"/>
      <c r="GYC137" s="216"/>
      <c r="GYD137" s="216"/>
      <c r="GYE137" s="216"/>
      <c r="GYF137" s="216"/>
      <c r="GYG137" s="216"/>
      <c r="GYH137" s="216"/>
      <c r="GYI137" s="216"/>
      <c r="GYJ137" s="216"/>
      <c r="GYK137" s="216"/>
      <c r="GYL137" s="216"/>
      <c r="GYM137" s="216"/>
      <c r="GYN137" s="216"/>
      <c r="GYO137" s="216"/>
      <c r="GYP137" s="216"/>
      <c r="GYQ137" s="216"/>
      <c r="GYR137" s="216"/>
      <c r="GYS137" s="216"/>
      <c r="GYT137" s="216"/>
      <c r="GYU137" s="216"/>
      <c r="GYV137" s="216"/>
      <c r="GYW137" s="216"/>
      <c r="GYX137" s="216"/>
      <c r="GYY137" s="216"/>
      <c r="GYZ137" s="216"/>
      <c r="GZA137" s="216"/>
      <c r="GZB137" s="216"/>
      <c r="GZC137" s="216"/>
      <c r="GZD137" s="216"/>
      <c r="GZE137" s="216"/>
      <c r="GZF137" s="216"/>
      <c r="GZG137" s="216"/>
      <c r="GZH137" s="216"/>
      <c r="GZI137" s="216"/>
      <c r="GZJ137" s="216"/>
      <c r="GZK137" s="216"/>
      <c r="GZL137" s="216"/>
      <c r="GZM137" s="216"/>
      <c r="GZN137" s="216"/>
      <c r="GZO137" s="216"/>
      <c r="GZP137" s="216"/>
      <c r="GZQ137" s="216"/>
      <c r="GZR137" s="216"/>
      <c r="GZS137" s="216"/>
      <c r="GZT137" s="216"/>
      <c r="GZU137" s="216"/>
      <c r="GZV137" s="216"/>
      <c r="GZW137" s="216"/>
      <c r="GZX137" s="216"/>
      <c r="GZY137" s="216"/>
      <c r="GZZ137" s="216"/>
      <c r="HAA137" s="216"/>
      <c r="HAB137" s="216"/>
      <c r="HAC137" s="216"/>
      <c r="HAD137" s="216"/>
      <c r="HAE137" s="216"/>
      <c r="HAF137" s="216"/>
      <c r="HAG137" s="216"/>
      <c r="HAH137" s="216"/>
      <c r="HAI137" s="216"/>
      <c r="HAJ137" s="216"/>
      <c r="HAK137" s="216"/>
      <c r="HAL137" s="216"/>
      <c r="HAM137" s="216"/>
      <c r="HAN137" s="216"/>
      <c r="HAO137" s="216"/>
      <c r="HAP137" s="216"/>
      <c r="HAQ137" s="216"/>
      <c r="HAR137" s="216"/>
      <c r="HAS137" s="216"/>
      <c r="HAT137" s="216"/>
      <c r="HAU137" s="216"/>
      <c r="HAV137" s="216"/>
      <c r="HAW137" s="216"/>
      <c r="HAX137" s="216"/>
      <c r="HAY137" s="216"/>
      <c r="HAZ137" s="216"/>
      <c r="HBA137" s="216"/>
      <c r="HBB137" s="216"/>
      <c r="HBC137" s="216"/>
      <c r="HBD137" s="216"/>
      <c r="HBE137" s="216"/>
      <c r="HBF137" s="216"/>
      <c r="HBG137" s="216"/>
      <c r="HBH137" s="216"/>
      <c r="HBI137" s="216"/>
      <c r="HBJ137" s="216"/>
      <c r="HBK137" s="216"/>
      <c r="HBL137" s="216"/>
      <c r="HBM137" s="216"/>
      <c r="HBN137" s="216"/>
      <c r="HBO137" s="216"/>
      <c r="HBP137" s="216"/>
      <c r="HBQ137" s="216"/>
      <c r="HBR137" s="216"/>
      <c r="HBS137" s="216"/>
      <c r="HBT137" s="216"/>
      <c r="HBU137" s="216"/>
      <c r="HBV137" s="216"/>
      <c r="HBW137" s="216"/>
      <c r="HBX137" s="216"/>
      <c r="HBY137" s="216"/>
      <c r="HBZ137" s="216"/>
      <c r="HCA137" s="216"/>
      <c r="HCB137" s="216"/>
      <c r="HCC137" s="216"/>
      <c r="HCD137" s="216"/>
      <c r="HCE137" s="216"/>
      <c r="HCF137" s="216"/>
      <c r="HCG137" s="216"/>
      <c r="HCH137" s="216"/>
      <c r="HCI137" s="216"/>
      <c r="HCJ137" s="216"/>
      <c r="HCK137" s="216"/>
      <c r="HCL137" s="216"/>
      <c r="HCM137" s="216"/>
      <c r="HCN137" s="216"/>
      <c r="HCO137" s="216"/>
      <c r="HCP137" s="216"/>
      <c r="HCQ137" s="216"/>
      <c r="HCR137" s="216"/>
      <c r="HCS137" s="216"/>
      <c r="HCT137" s="216"/>
      <c r="HCU137" s="216"/>
      <c r="HCV137" s="216"/>
      <c r="HCW137" s="216"/>
      <c r="HCX137" s="216"/>
      <c r="HCY137" s="216"/>
      <c r="HCZ137" s="216"/>
      <c r="HDA137" s="216"/>
      <c r="HDB137" s="216"/>
      <c r="HDC137" s="216"/>
      <c r="HDD137" s="216"/>
      <c r="HDE137" s="216"/>
      <c r="HDF137" s="216"/>
      <c r="HDG137" s="216"/>
      <c r="HDH137" s="216"/>
      <c r="HDI137" s="216"/>
      <c r="HDJ137" s="216"/>
      <c r="HDK137" s="216"/>
      <c r="HDL137" s="216"/>
      <c r="HDM137" s="216"/>
      <c r="HDN137" s="216"/>
      <c r="HDO137" s="216"/>
      <c r="HDP137" s="216"/>
      <c r="HDQ137" s="216"/>
      <c r="HDR137" s="216"/>
      <c r="HDS137" s="216"/>
      <c r="HDT137" s="216"/>
      <c r="HDU137" s="216"/>
      <c r="HDV137" s="216"/>
      <c r="HDW137" s="216"/>
      <c r="HDX137" s="216"/>
      <c r="HDY137" s="216"/>
      <c r="HDZ137" s="216"/>
      <c r="HEA137" s="216"/>
      <c r="HEB137" s="216"/>
      <c r="HEC137" s="216"/>
      <c r="HED137" s="216"/>
      <c r="HEE137" s="216"/>
      <c r="HEF137" s="216"/>
      <c r="HEG137" s="216"/>
      <c r="HEH137" s="216"/>
      <c r="HEI137" s="216"/>
      <c r="HEJ137" s="216"/>
      <c r="HEK137" s="216"/>
      <c r="HEL137" s="216"/>
      <c r="HEM137" s="216"/>
      <c r="HEN137" s="216"/>
      <c r="HEO137" s="216"/>
      <c r="HEP137" s="216"/>
      <c r="HEQ137" s="216"/>
      <c r="HER137" s="216"/>
      <c r="HES137" s="216"/>
      <c r="HET137" s="216"/>
      <c r="HEU137" s="216"/>
      <c r="HEV137" s="216"/>
      <c r="HEW137" s="216"/>
      <c r="HEX137" s="216"/>
      <c r="HEY137" s="216"/>
      <c r="HEZ137" s="216"/>
      <c r="HFA137" s="216"/>
      <c r="HFB137" s="216"/>
      <c r="HFC137" s="216"/>
      <c r="HFD137" s="216"/>
      <c r="HFE137" s="216"/>
      <c r="HFF137" s="216"/>
      <c r="HFG137" s="216"/>
      <c r="HFH137" s="216"/>
      <c r="HFI137" s="216"/>
      <c r="HFJ137" s="216"/>
      <c r="HFK137" s="216"/>
      <c r="HFL137" s="216"/>
      <c r="HFM137" s="216"/>
      <c r="HFN137" s="216"/>
      <c r="HFO137" s="216"/>
      <c r="HFP137" s="216"/>
      <c r="HFQ137" s="216"/>
      <c r="HFR137" s="216"/>
      <c r="HFS137" s="216"/>
      <c r="HFT137" s="216"/>
      <c r="HFU137" s="216"/>
      <c r="HFV137" s="216"/>
      <c r="HFW137" s="216"/>
      <c r="HFX137" s="216"/>
      <c r="HFY137" s="216"/>
      <c r="HFZ137" s="216"/>
      <c r="HGA137" s="216"/>
      <c r="HGB137" s="216"/>
      <c r="HGC137" s="216"/>
      <c r="HGD137" s="216"/>
      <c r="HGE137" s="216"/>
      <c r="HGF137" s="216"/>
      <c r="HGG137" s="216"/>
      <c r="HGH137" s="216"/>
      <c r="HGI137" s="216"/>
      <c r="HGJ137" s="216"/>
      <c r="HGK137" s="216"/>
      <c r="HGL137" s="216"/>
      <c r="HGM137" s="216"/>
      <c r="HGN137" s="216"/>
      <c r="HGO137" s="216"/>
      <c r="HGP137" s="216"/>
      <c r="HGQ137" s="216"/>
      <c r="HGR137" s="216"/>
      <c r="HGS137" s="216"/>
      <c r="HGT137" s="216"/>
      <c r="HGU137" s="216"/>
      <c r="HGV137" s="216"/>
      <c r="HGW137" s="216"/>
      <c r="HGX137" s="216"/>
      <c r="HGY137" s="216"/>
      <c r="HGZ137" s="216"/>
      <c r="HHA137" s="216"/>
      <c r="HHB137" s="216"/>
      <c r="HHC137" s="216"/>
      <c r="HHD137" s="216"/>
      <c r="HHE137" s="216"/>
      <c r="HHF137" s="216"/>
      <c r="HHG137" s="216"/>
      <c r="HHH137" s="216"/>
      <c r="HHI137" s="216"/>
      <c r="HHJ137" s="216"/>
      <c r="HHK137" s="216"/>
      <c r="HHL137" s="216"/>
      <c r="HHM137" s="216"/>
      <c r="HHN137" s="216"/>
      <c r="HHO137" s="216"/>
      <c r="HHP137" s="216"/>
      <c r="HHQ137" s="216"/>
      <c r="HHR137" s="216"/>
      <c r="HHS137" s="216"/>
      <c r="HHT137" s="216"/>
      <c r="HHU137" s="216"/>
      <c r="HHV137" s="216"/>
      <c r="HHW137" s="216"/>
      <c r="HHX137" s="216"/>
      <c r="HHY137" s="216"/>
      <c r="HHZ137" s="216"/>
      <c r="HIA137" s="216"/>
      <c r="HIB137" s="216"/>
      <c r="HIC137" s="216"/>
      <c r="HID137" s="216"/>
      <c r="HIE137" s="216"/>
      <c r="HIF137" s="216"/>
      <c r="HIG137" s="216"/>
      <c r="HIH137" s="216"/>
      <c r="HII137" s="216"/>
      <c r="HIJ137" s="216"/>
      <c r="HIK137" s="216"/>
      <c r="HIL137" s="216"/>
      <c r="HIM137" s="216"/>
      <c r="HIN137" s="216"/>
      <c r="HIO137" s="216"/>
      <c r="HIP137" s="216"/>
      <c r="HIQ137" s="216"/>
      <c r="HIR137" s="216"/>
      <c r="HIS137" s="216"/>
      <c r="HIT137" s="216"/>
      <c r="HIU137" s="216"/>
      <c r="HIV137" s="216"/>
      <c r="HIW137" s="216"/>
      <c r="HIX137" s="216"/>
      <c r="HIY137" s="216"/>
      <c r="HIZ137" s="216"/>
      <c r="HJA137" s="216"/>
      <c r="HJB137" s="216"/>
      <c r="HJC137" s="216"/>
      <c r="HJD137" s="216"/>
      <c r="HJE137" s="216"/>
      <c r="HJF137" s="216"/>
      <c r="HJG137" s="216"/>
      <c r="HJH137" s="216"/>
      <c r="HJI137" s="216"/>
      <c r="HJJ137" s="216"/>
      <c r="HJK137" s="216"/>
      <c r="HJL137" s="216"/>
      <c r="HJM137" s="216"/>
      <c r="HJN137" s="216"/>
      <c r="HJO137" s="216"/>
      <c r="HJP137" s="216"/>
      <c r="HJQ137" s="216"/>
      <c r="HJR137" s="216"/>
      <c r="HJS137" s="216"/>
      <c r="HJT137" s="216"/>
      <c r="HJU137" s="216"/>
      <c r="HJV137" s="216"/>
      <c r="HJW137" s="216"/>
      <c r="HJX137" s="216"/>
      <c r="HJY137" s="216"/>
      <c r="HJZ137" s="216"/>
      <c r="HKA137" s="216"/>
      <c r="HKB137" s="216"/>
      <c r="HKC137" s="216"/>
      <c r="HKD137" s="216"/>
      <c r="HKE137" s="216"/>
      <c r="HKF137" s="216"/>
      <c r="HKG137" s="216"/>
      <c r="HKH137" s="216"/>
      <c r="HKI137" s="216"/>
      <c r="HKJ137" s="216"/>
      <c r="HKK137" s="216"/>
      <c r="HKL137" s="216"/>
      <c r="HKM137" s="216"/>
      <c r="HKN137" s="216"/>
      <c r="HKO137" s="216"/>
      <c r="HKP137" s="216"/>
      <c r="HKQ137" s="216"/>
      <c r="HKR137" s="216"/>
      <c r="HKS137" s="216"/>
      <c r="HKT137" s="216"/>
      <c r="HKU137" s="216"/>
      <c r="HKV137" s="216"/>
      <c r="HKW137" s="216"/>
      <c r="HKX137" s="216"/>
      <c r="HKY137" s="216"/>
      <c r="HKZ137" s="216"/>
      <c r="HLA137" s="216"/>
      <c r="HLB137" s="216"/>
      <c r="HLC137" s="216"/>
      <c r="HLD137" s="216"/>
      <c r="HLE137" s="216"/>
      <c r="HLF137" s="216"/>
      <c r="HLG137" s="216"/>
      <c r="HLH137" s="216"/>
      <c r="HLI137" s="216"/>
      <c r="HLJ137" s="216"/>
      <c r="HLK137" s="216"/>
      <c r="HLL137" s="216"/>
      <c r="HLM137" s="216"/>
      <c r="HLN137" s="216"/>
      <c r="HLO137" s="216"/>
      <c r="HLP137" s="216"/>
      <c r="HLQ137" s="216"/>
      <c r="HLR137" s="216"/>
      <c r="HLS137" s="216"/>
      <c r="HLT137" s="216"/>
      <c r="HLU137" s="216"/>
      <c r="HLV137" s="216"/>
      <c r="HLW137" s="216"/>
      <c r="HLX137" s="216"/>
      <c r="HLY137" s="216"/>
      <c r="HLZ137" s="216"/>
      <c r="HMA137" s="216"/>
      <c r="HMB137" s="216"/>
      <c r="HMC137" s="216"/>
      <c r="HMD137" s="216"/>
      <c r="HME137" s="216"/>
      <c r="HMF137" s="216"/>
      <c r="HMG137" s="216"/>
      <c r="HMH137" s="216"/>
      <c r="HMI137" s="216"/>
      <c r="HMJ137" s="216"/>
      <c r="HMK137" s="216"/>
      <c r="HML137" s="216"/>
      <c r="HMM137" s="216"/>
      <c r="HMN137" s="216"/>
      <c r="HMO137" s="216"/>
      <c r="HMP137" s="216"/>
      <c r="HMQ137" s="216"/>
      <c r="HMR137" s="216"/>
      <c r="HMS137" s="216"/>
      <c r="HMT137" s="216"/>
      <c r="HMU137" s="216"/>
      <c r="HMV137" s="216"/>
      <c r="HMW137" s="216"/>
      <c r="HMX137" s="216"/>
      <c r="HMY137" s="216"/>
      <c r="HMZ137" s="216"/>
      <c r="HNA137" s="216"/>
      <c r="HNB137" s="216"/>
      <c r="HNC137" s="216"/>
      <c r="HND137" s="216"/>
      <c r="HNE137" s="216"/>
      <c r="HNF137" s="216"/>
      <c r="HNG137" s="216"/>
      <c r="HNH137" s="216"/>
      <c r="HNI137" s="216"/>
      <c r="HNJ137" s="216"/>
      <c r="HNK137" s="216"/>
      <c r="HNL137" s="216"/>
      <c r="HNM137" s="216"/>
      <c r="HNN137" s="216"/>
      <c r="HNO137" s="216"/>
      <c r="HNP137" s="216"/>
      <c r="HNQ137" s="216"/>
      <c r="HNR137" s="216"/>
      <c r="HNS137" s="216"/>
      <c r="HNT137" s="216"/>
      <c r="HNU137" s="216"/>
      <c r="HNV137" s="216"/>
      <c r="HNW137" s="216"/>
      <c r="HNX137" s="216"/>
      <c r="HNY137" s="216"/>
      <c r="HNZ137" s="216"/>
      <c r="HOA137" s="216"/>
      <c r="HOB137" s="216"/>
      <c r="HOC137" s="216"/>
      <c r="HOD137" s="216"/>
      <c r="HOE137" s="216"/>
      <c r="HOF137" s="216"/>
      <c r="HOG137" s="216"/>
      <c r="HOH137" s="216"/>
      <c r="HOI137" s="216"/>
      <c r="HOJ137" s="216"/>
      <c r="HOK137" s="216"/>
      <c r="HOL137" s="216"/>
      <c r="HOM137" s="216"/>
      <c r="HON137" s="216"/>
      <c r="HOO137" s="216"/>
      <c r="HOP137" s="216"/>
      <c r="HOQ137" s="216"/>
      <c r="HOR137" s="216"/>
      <c r="HOS137" s="216"/>
      <c r="HOT137" s="216"/>
      <c r="HOU137" s="216"/>
      <c r="HOV137" s="216"/>
      <c r="HOW137" s="216"/>
      <c r="HOX137" s="216"/>
      <c r="HOY137" s="216"/>
      <c r="HOZ137" s="216"/>
      <c r="HPA137" s="216"/>
      <c r="HPB137" s="216"/>
      <c r="HPC137" s="216"/>
      <c r="HPD137" s="216"/>
      <c r="HPE137" s="216"/>
      <c r="HPF137" s="216"/>
      <c r="HPG137" s="216"/>
      <c r="HPH137" s="216"/>
      <c r="HPI137" s="216"/>
      <c r="HPJ137" s="216"/>
      <c r="HPK137" s="216"/>
      <c r="HPL137" s="216"/>
      <c r="HPM137" s="216"/>
      <c r="HPN137" s="216"/>
      <c r="HPO137" s="216"/>
      <c r="HPP137" s="216"/>
      <c r="HPQ137" s="216"/>
      <c r="HPR137" s="216"/>
      <c r="HPS137" s="216"/>
      <c r="HPT137" s="216"/>
      <c r="HPU137" s="216"/>
      <c r="HPV137" s="216"/>
      <c r="HPW137" s="216"/>
      <c r="HPX137" s="216"/>
      <c r="HPY137" s="216"/>
      <c r="HPZ137" s="216"/>
      <c r="HQA137" s="216"/>
      <c r="HQB137" s="216"/>
      <c r="HQC137" s="216"/>
      <c r="HQD137" s="216"/>
      <c r="HQE137" s="216"/>
      <c r="HQF137" s="216"/>
      <c r="HQG137" s="216"/>
      <c r="HQH137" s="216"/>
      <c r="HQI137" s="216"/>
      <c r="HQJ137" s="216"/>
      <c r="HQK137" s="216"/>
      <c r="HQL137" s="216"/>
      <c r="HQM137" s="216"/>
      <c r="HQN137" s="216"/>
      <c r="HQO137" s="216"/>
      <c r="HQP137" s="216"/>
      <c r="HQQ137" s="216"/>
      <c r="HQR137" s="216"/>
      <c r="HQS137" s="216"/>
      <c r="HQT137" s="216"/>
      <c r="HQU137" s="216"/>
      <c r="HQV137" s="216"/>
      <c r="HQW137" s="216"/>
      <c r="HQX137" s="216"/>
      <c r="HQY137" s="216"/>
      <c r="HQZ137" s="216"/>
      <c r="HRA137" s="216"/>
      <c r="HRB137" s="216"/>
      <c r="HRC137" s="216"/>
      <c r="HRD137" s="216"/>
      <c r="HRE137" s="216"/>
      <c r="HRF137" s="216"/>
      <c r="HRG137" s="216"/>
      <c r="HRH137" s="216"/>
      <c r="HRI137" s="216"/>
      <c r="HRJ137" s="216"/>
      <c r="HRK137" s="216"/>
      <c r="HRL137" s="216"/>
      <c r="HRM137" s="216"/>
      <c r="HRN137" s="216"/>
      <c r="HRO137" s="216"/>
      <c r="HRP137" s="216"/>
      <c r="HRQ137" s="216"/>
      <c r="HRR137" s="216"/>
      <c r="HRS137" s="216"/>
      <c r="HRT137" s="216"/>
      <c r="HRU137" s="216"/>
      <c r="HRV137" s="216"/>
      <c r="HRW137" s="216"/>
      <c r="HRX137" s="216"/>
      <c r="HRY137" s="216"/>
      <c r="HRZ137" s="216"/>
      <c r="HSA137" s="216"/>
      <c r="HSB137" s="216"/>
      <c r="HSC137" s="216"/>
      <c r="HSD137" s="216"/>
      <c r="HSE137" s="216"/>
      <c r="HSF137" s="216"/>
      <c r="HSG137" s="216"/>
      <c r="HSH137" s="216"/>
      <c r="HSI137" s="216"/>
      <c r="HSJ137" s="216"/>
      <c r="HSK137" s="216"/>
      <c r="HSL137" s="216"/>
      <c r="HSM137" s="216"/>
      <c r="HSN137" s="216"/>
      <c r="HSO137" s="216"/>
      <c r="HSP137" s="216"/>
      <c r="HSQ137" s="216"/>
      <c r="HSR137" s="216"/>
      <c r="HSS137" s="216"/>
      <c r="HST137" s="216"/>
      <c r="HSU137" s="216"/>
      <c r="HSV137" s="216"/>
      <c r="HSW137" s="216"/>
      <c r="HSX137" s="216"/>
      <c r="HSY137" s="216"/>
      <c r="HSZ137" s="216"/>
      <c r="HTA137" s="216"/>
      <c r="HTB137" s="216"/>
      <c r="HTC137" s="216"/>
      <c r="HTD137" s="216"/>
      <c r="HTE137" s="216"/>
      <c r="HTF137" s="216"/>
      <c r="HTG137" s="216"/>
      <c r="HTH137" s="216"/>
      <c r="HTI137" s="216"/>
      <c r="HTJ137" s="216"/>
      <c r="HTK137" s="216"/>
      <c r="HTL137" s="216"/>
      <c r="HTM137" s="216"/>
      <c r="HTN137" s="216"/>
      <c r="HTO137" s="216"/>
      <c r="HTP137" s="216"/>
      <c r="HTQ137" s="216"/>
      <c r="HTR137" s="216"/>
      <c r="HTS137" s="216"/>
      <c r="HTT137" s="216"/>
      <c r="HTU137" s="216"/>
      <c r="HTV137" s="216"/>
      <c r="HTW137" s="216"/>
      <c r="HTX137" s="216"/>
      <c r="HTY137" s="216"/>
      <c r="HTZ137" s="216"/>
      <c r="HUA137" s="216"/>
      <c r="HUB137" s="216"/>
      <c r="HUC137" s="216"/>
      <c r="HUD137" s="216"/>
      <c r="HUE137" s="216"/>
      <c r="HUF137" s="216"/>
      <c r="HUG137" s="216"/>
      <c r="HUH137" s="216"/>
      <c r="HUI137" s="216"/>
      <c r="HUJ137" s="216"/>
      <c r="HUK137" s="216"/>
      <c r="HUL137" s="216"/>
      <c r="HUM137" s="216"/>
      <c r="HUN137" s="216"/>
      <c r="HUO137" s="216"/>
      <c r="HUP137" s="216"/>
      <c r="HUQ137" s="216"/>
      <c r="HUR137" s="216"/>
      <c r="HUS137" s="216"/>
      <c r="HUT137" s="216"/>
      <c r="HUU137" s="216"/>
      <c r="HUV137" s="216"/>
      <c r="HUW137" s="216"/>
      <c r="HUX137" s="216"/>
      <c r="HUY137" s="216"/>
      <c r="HUZ137" s="216"/>
      <c r="HVA137" s="216"/>
      <c r="HVB137" s="216"/>
      <c r="HVC137" s="216"/>
      <c r="HVD137" s="216"/>
      <c r="HVE137" s="216"/>
      <c r="HVF137" s="216"/>
      <c r="HVG137" s="216"/>
      <c r="HVH137" s="216"/>
      <c r="HVI137" s="216"/>
      <c r="HVJ137" s="216"/>
      <c r="HVK137" s="216"/>
      <c r="HVL137" s="216"/>
      <c r="HVM137" s="216"/>
      <c r="HVN137" s="216"/>
      <c r="HVO137" s="216"/>
      <c r="HVP137" s="216"/>
      <c r="HVQ137" s="216"/>
      <c r="HVR137" s="216"/>
      <c r="HVS137" s="216"/>
      <c r="HVT137" s="216"/>
      <c r="HVU137" s="216"/>
      <c r="HVV137" s="216"/>
      <c r="HVW137" s="216"/>
      <c r="HVX137" s="216"/>
      <c r="HVY137" s="216"/>
      <c r="HVZ137" s="216"/>
      <c r="HWA137" s="216"/>
      <c r="HWB137" s="216"/>
      <c r="HWC137" s="216"/>
      <c r="HWD137" s="216"/>
      <c r="HWE137" s="216"/>
      <c r="HWF137" s="216"/>
      <c r="HWG137" s="216"/>
      <c r="HWH137" s="216"/>
      <c r="HWI137" s="216"/>
      <c r="HWJ137" s="216"/>
      <c r="HWK137" s="216"/>
      <c r="HWL137" s="216"/>
      <c r="HWM137" s="216"/>
      <c r="HWN137" s="216"/>
      <c r="HWO137" s="216"/>
      <c r="HWP137" s="216"/>
      <c r="HWQ137" s="216"/>
      <c r="HWR137" s="216"/>
      <c r="HWS137" s="216"/>
      <c r="HWT137" s="216"/>
      <c r="HWU137" s="216"/>
      <c r="HWV137" s="216"/>
      <c r="HWW137" s="216"/>
      <c r="HWX137" s="216"/>
      <c r="HWY137" s="216"/>
      <c r="HWZ137" s="216"/>
      <c r="HXA137" s="216"/>
      <c r="HXB137" s="216"/>
      <c r="HXC137" s="216"/>
      <c r="HXD137" s="216"/>
      <c r="HXE137" s="216"/>
      <c r="HXF137" s="216"/>
      <c r="HXG137" s="216"/>
      <c r="HXH137" s="216"/>
      <c r="HXI137" s="216"/>
      <c r="HXJ137" s="216"/>
      <c r="HXK137" s="216"/>
      <c r="HXL137" s="216"/>
      <c r="HXM137" s="216"/>
      <c r="HXN137" s="216"/>
      <c r="HXO137" s="216"/>
      <c r="HXP137" s="216"/>
      <c r="HXQ137" s="216"/>
      <c r="HXR137" s="216"/>
      <c r="HXS137" s="216"/>
      <c r="HXT137" s="216"/>
      <c r="HXU137" s="216"/>
      <c r="HXV137" s="216"/>
      <c r="HXW137" s="216"/>
      <c r="HXX137" s="216"/>
      <c r="HXY137" s="216"/>
      <c r="HXZ137" s="216"/>
      <c r="HYA137" s="216"/>
      <c r="HYB137" s="216"/>
      <c r="HYC137" s="216"/>
      <c r="HYD137" s="216"/>
      <c r="HYE137" s="216"/>
      <c r="HYF137" s="216"/>
      <c r="HYG137" s="216"/>
      <c r="HYH137" s="216"/>
      <c r="HYI137" s="216"/>
      <c r="HYJ137" s="216"/>
      <c r="HYK137" s="216"/>
      <c r="HYL137" s="216"/>
      <c r="HYM137" s="216"/>
      <c r="HYN137" s="216"/>
      <c r="HYO137" s="216"/>
      <c r="HYP137" s="216"/>
      <c r="HYQ137" s="216"/>
      <c r="HYR137" s="216"/>
      <c r="HYS137" s="216"/>
      <c r="HYT137" s="216"/>
      <c r="HYU137" s="216"/>
      <c r="HYV137" s="216"/>
      <c r="HYW137" s="216"/>
      <c r="HYX137" s="216"/>
      <c r="HYY137" s="216"/>
      <c r="HYZ137" s="216"/>
      <c r="HZA137" s="216"/>
      <c r="HZB137" s="216"/>
      <c r="HZC137" s="216"/>
      <c r="HZD137" s="216"/>
      <c r="HZE137" s="216"/>
      <c r="HZF137" s="216"/>
      <c r="HZG137" s="216"/>
      <c r="HZH137" s="216"/>
      <c r="HZI137" s="216"/>
      <c r="HZJ137" s="216"/>
      <c r="HZK137" s="216"/>
      <c r="HZL137" s="216"/>
      <c r="HZM137" s="216"/>
      <c r="HZN137" s="216"/>
      <c r="HZO137" s="216"/>
      <c r="HZP137" s="216"/>
      <c r="HZQ137" s="216"/>
      <c r="HZR137" s="216"/>
      <c r="HZS137" s="216"/>
      <c r="HZT137" s="216"/>
      <c r="HZU137" s="216"/>
      <c r="HZV137" s="216"/>
      <c r="HZW137" s="216"/>
      <c r="HZX137" s="216"/>
      <c r="HZY137" s="216"/>
      <c r="HZZ137" s="216"/>
      <c r="IAA137" s="216"/>
      <c r="IAB137" s="216"/>
      <c r="IAC137" s="216"/>
      <c r="IAD137" s="216"/>
      <c r="IAE137" s="216"/>
      <c r="IAF137" s="216"/>
      <c r="IAG137" s="216"/>
      <c r="IAH137" s="216"/>
      <c r="IAI137" s="216"/>
      <c r="IAJ137" s="216"/>
      <c r="IAK137" s="216"/>
      <c r="IAL137" s="216"/>
      <c r="IAM137" s="216"/>
      <c r="IAN137" s="216"/>
      <c r="IAO137" s="216"/>
      <c r="IAP137" s="216"/>
      <c r="IAQ137" s="216"/>
      <c r="IAR137" s="216"/>
      <c r="IAS137" s="216"/>
      <c r="IAT137" s="216"/>
      <c r="IAU137" s="216"/>
      <c r="IAV137" s="216"/>
      <c r="IAW137" s="216"/>
      <c r="IAX137" s="216"/>
      <c r="IAY137" s="216"/>
      <c r="IAZ137" s="216"/>
      <c r="IBA137" s="216"/>
      <c r="IBB137" s="216"/>
      <c r="IBC137" s="216"/>
      <c r="IBD137" s="216"/>
      <c r="IBE137" s="216"/>
      <c r="IBF137" s="216"/>
      <c r="IBG137" s="216"/>
      <c r="IBH137" s="216"/>
      <c r="IBI137" s="216"/>
      <c r="IBJ137" s="216"/>
      <c r="IBK137" s="216"/>
      <c r="IBL137" s="216"/>
      <c r="IBM137" s="216"/>
      <c r="IBN137" s="216"/>
      <c r="IBO137" s="216"/>
      <c r="IBP137" s="216"/>
      <c r="IBQ137" s="216"/>
      <c r="IBR137" s="216"/>
      <c r="IBS137" s="216"/>
      <c r="IBT137" s="216"/>
      <c r="IBU137" s="216"/>
      <c r="IBV137" s="216"/>
      <c r="IBW137" s="216"/>
      <c r="IBX137" s="216"/>
      <c r="IBY137" s="216"/>
      <c r="IBZ137" s="216"/>
      <c r="ICA137" s="216"/>
      <c r="ICB137" s="216"/>
      <c r="ICC137" s="216"/>
      <c r="ICD137" s="216"/>
      <c r="ICE137" s="216"/>
      <c r="ICF137" s="216"/>
      <c r="ICG137" s="216"/>
      <c r="ICH137" s="216"/>
      <c r="ICI137" s="216"/>
      <c r="ICJ137" s="216"/>
      <c r="ICK137" s="216"/>
      <c r="ICL137" s="216"/>
      <c r="ICM137" s="216"/>
      <c r="ICN137" s="216"/>
      <c r="ICO137" s="216"/>
      <c r="ICP137" s="216"/>
      <c r="ICQ137" s="216"/>
      <c r="ICR137" s="216"/>
      <c r="ICS137" s="216"/>
      <c r="ICT137" s="216"/>
      <c r="ICU137" s="216"/>
      <c r="ICV137" s="216"/>
      <c r="ICW137" s="216"/>
      <c r="ICX137" s="216"/>
      <c r="ICY137" s="216"/>
      <c r="ICZ137" s="216"/>
      <c r="IDA137" s="216"/>
      <c r="IDB137" s="216"/>
      <c r="IDC137" s="216"/>
      <c r="IDD137" s="216"/>
      <c r="IDE137" s="216"/>
      <c r="IDF137" s="216"/>
      <c r="IDG137" s="216"/>
      <c r="IDH137" s="216"/>
      <c r="IDI137" s="216"/>
      <c r="IDJ137" s="216"/>
      <c r="IDK137" s="216"/>
      <c r="IDL137" s="216"/>
      <c r="IDM137" s="216"/>
      <c r="IDN137" s="216"/>
      <c r="IDO137" s="216"/>
      <c r="IDP137" s="216"/>
      <c r="IDQ137" s="216"/>
      <c r="IDR137" s="216"/>
      <c r="IDS137" s="216"/>
      <c r="IDT137" s="216"/>
      <c r="IDU137" s="216"/>
      <c r="IDV137" s="216"/>
      <c r="IDW137" s="216"/>
      <c r="IDX137" s="216"/>
      <c r="IDY137" s="216"/>
      <c r="IDZ137" s="216"/>
      <c r="IEA137" s="216"/>
      <c r="IEB137" s="216"/>
      <c r="IEC137" s="216"/>
      <c r="IED137" s="216"/>
      <c r="IEE137" s="216"/>
      <c r="IEF137" s="216"/>
      <c r="IEG137" s="216"/>
      <c r="IEH137" s="216"/>
      <c r="IEI137" s="216"/>
      <c r="IEJ137" s="216"/>
      <c r="IEK137" s="216"/>
      <c r="IEL137" s="216"/>
      <c r="IEM137" s="216"/>
      <c r="IEN137" s="216"/>
      <c r="IEO137" s="216"/>
      <c r="IEP137" s="216"/>
      <c r="IEQ137" s="216"/>
      <c r="IER137" s="216"/>
      <c r="IES137" s="216"/>
      <c r="IET137" s="216"/>
      <c r="IEU137" s="216"/>
      <c r="IEV137" s="216"/>
      <c r="IEW137" s="216"/>
      <c r="IEX137" s="216"/>
      <c r="IEY137" s="216"/>
      <c r="IEZ137" s="216"/>
      <c r="IFA137" s="216"/>
      <c r="IFB137" s="216"/>
      <c r="IFC137" s="216"/>
      <c r="IFD137" s="216"/>
      <c r="IFE137" s="216"/>
      <c r="IFF137" s="216"/>
      <c r="IFG137" s="216"/>
      <c r="IFH137" s="216"/>
      <c r="IFI137" s="216"/>
      <c r="IFJ137" s="216"/>
      <c r="IFK137" s="216"/>
      <c r="IFL137" s="216"/>
      <c r="IFM137" s="216"/>
      <c r="IFN137" s="216"/>
      <c r="IFO137" s="216"/>
      <c r="IFP137" s="216"/>
      <c r="IFQ137" s="216"/>
      <c r="IFR137" s="216"/>
      <c r="IFS137" s="216"/>
      <c r="IFT137" s="216"/>
      <c r="IFU137" s="216"/>
      <c r="IFV137" s="216"/>
      <c r="IFW137" s="216"/>
      <c r="IFX137" s="216"/>
      <c r="IFY137" s="216"/>
      <c r="IFZ137" s="216"/>
      <c r="IGA137" s="216"/>
      <c r="IGB137" s="216"/>
      <c r="IGC137" s="216"/>
      <c r="IGD137" s="216"/>
      <c r="IGE137" s="216"/>
      <c r="IGF137" s="216"/>
      <c r="IGG137" s="216"/>
      <c r="IGH137" s="216"/>
      <c r="IGI137" s="216"/>
      <c r="IGJ137" s="216"/>
      <c r="IGK137" s="216"/>
      <c r="IGL137" s="216"/>
      <c r="IGM137" s="216"/>
      <c r="IGN137" s="216"/>
      <c r="IGO137" s="216"/>
      <c r="IGP137" s="216"/>
      <c r="IGQ137" s="216"/>
      <c r="IGR137" s="216"/>
      <c r="IGS137" s="216"/>
      <c r="IGT137" s="216"/>
      <c r="IGU137" s="216"/>
      <c r="IGV137" s="216"/>
      <c r="IGW137" s="216"/>
      <c r="IGX137" s="216"/>
      <c r="IGY137" s="216"/>
      <c r="IGZ137" s="216"/>
      <c r="IHA137" s="216"/>
      <c r="IHB137" s="216"/>
      <c r="IHC137" s="216"/>
      <c r="IHD137" s="216"/>
      <c r="IHE137" s="216"/>
      <c r="IHF137" s="216"/>
      <c r="IHG137" s="216"/>
      <c r="IHH137" s="216"/>
      <c r="IHI137" s="216"/>
      <c r="IHJ137" s="216"/>
      <c r="IHK137" s="216"/>
      <c r="IHL137" s="216"/>
      <c r="IHM137" s="216"/>
      <c r="IHN137" s="216"/>
      <c r="IHO137" s="216"/>
      <c r="IHP137" s="216"/>
      <c r="IHQ137" s="216"/>
      <c r="IHR137" s="216"/>
      <c r="IHS137" s="216"/>
      <c r="IHT137" s="216"/>
      <c r="IHU137" s="216"/>
      <c r="IHV137" s="216"/>
      <c r="IHW137" s="216"/>
      <c r="IHX137" s="216"/>
      <c r="IHY137" s="216"/>
      <c r="IHZ137" s="216"/>
      <c r="IIA137" s="216"/>
      <c r="IIB137" s="216"/>
      <c r="IIC137" s="216"/>
      <c r="IID137" s="216"/>
      <c r="IIE137" s="216"/>
      <c r="IIF137" s="216"/>
      <c r="IIG137" s="216"/>
      <c r="IIH137" s="216"/>
      <c r="III137" s="216"/>
      <c r="IIJ137" s="216"/>
      <c r="IIK137" s="216"/>
      <c r="IIL137" s="216"/>
      <c r="IIM137" s="216"/>
      <c r="IIN137" s="216"/>
      <c r="IIO137" s="216"/>
      <c r="IIP137" s="216"/>
      <c r="IIQ137" s="216"/>
      <c r="IIR137" s="216"/>
      <c r="IIS137" s="216"/>
      <c r="IIT137" s="216"/>
      <c r="IIU137" s="216"/>
      <c r="IIV137" s="216"/>
      <c r="IIW137" s="216"/>
      <c r="IIX137" s="216"/>
      <c r="IIY137" s="216"/>
      <c r="IIZ137" s="216"/>
      <c r="IJA137" s="216"/>
      <c r="IJB137" s="216"/>
      <c r="IJC137" s="216"/>
      <c r="IJD137" s="216"/>
      <c r="IJE137" s="216"/>
      <c r="IJF137" s="216"/>
      <c r="IJG137" s="216"/>
      <c r="IJH137" s="216"/>
      <c r="IJI137" s="216"/>
      <c r="IJJ137" s="216"/>
      <c r="IJK137" s="216"/>
      <c r="IJL137" s="216"/>
      <c r="IJM137" s="216"/>
      <c r="IJN137" s="216"/>
      <c r="IJO137" s="216"/>
      <c r="IJP137" s="216"/>
      <c r="IJQ137" s="216"/>
      <c r="IJR137" s="216"/>
      <c r="IJS137" s="216"/>
      <c r="IJT137" s="216"/>
      <c r="IJU137" s="216"/>
      <c r="IJV137" s="216"/>
      <c r="IJW137" s="216"/>
      <c r="IJX137" s="216"/>
      <c r="IJY137" s="216"/>
      <c r="IJZ137" s="216"/>
      <c r="IKA137" s="216"/>
      <c r="IKB137" s="216"/>
      <c r="IKC137" s="216"/>
      <c r="IKD137" s="216"/>
      <c r="IKE137" s="216"/>
      <c r="IKF137" s="216"/>
      <c r="IKG137" s="216"/>
      <c r="IKH137" s="216"/>
      <c r="IKI137" s="216"/>
      <c r="IKJ137" s="216"/>
      <c r="IKK137" s="216"/>
      <c r="IKL137" s="216"/>
      <c r="IKM137" s="216"/>
      <c r="IKN137" s="216"/>
      <c r="IKO137" s="216"/>
      <c r="IKP137" s="216"/>
      <c r="IKQ137" s="216"/>
      <c r="IKR137" s="216"/>
      <c r="IKS137" s="216"/>
      <c r="IKT137" s="216"/>
      <c r="IKU137" s="216"/>
      <c r="IKV137" s="216"/>
      <c r="IKW137" s="216"/>
      <c r="IKX137" s="216"/>
      <c r="IKY137" s="216"/>
      <c r="IKZ137" s="216"/>
      <c r="ILA137" s="216"/>
      <c r="ILB137" s="216"/>
      <c r="ILC137" s="216"/>
      <c r="ILD137" s="216"/>
      <c r="ILE137" s="216"/>
      <c r="ILF137" s="216"/>
      <c r="ILG137" s="216"/>
      <c r="ILH137" s="216"/>
      <c r="ILI137" s="216"/>
      <c r="ILJ137" s="216"/>
      <c r="ILK137" s="216"/>
      <c r="ILL137" s="216"/>
      <c r="ILM137" s="216"/>
      <c r="ILN137" s="216"/>
      <c r="ILO137" s="216"/>
      <c r="ILP137" s="216"/>
      <c r="ILQ137" s="216"/>
      <c r="ILR137" s="216"/>
      <c r="ILS137" s="216"/>
      <c r="ILT137" s="216"/>
      <c r="ILU137" s="216"/>
      <c r="ILV137" s="216"/>
      <c r="ILW137" s="216"/>
      <c r="ILX137" s="216"/>
      <c r="ILY137" s="216"/>
      <c r="ILZ137" s="216"/>
      <c r="IMA137" s="216"/>
      <c r="IMB137" s="216"/>
      <c r="IMC137" s="216"/>
      <c r="IMD137" s="216"/>
      <c r="IME137" s="216"/>
      <c r="IMF137" s="216"/>
      <c r="IMG137" s="216"/>
      <c r="IMH137" s="216"/>
      <c r="IMI137" s="216"/>
      <c r="IMJ137" s="216"/>
      <c r="IMK137" s="216"/>
      <c r="IML137" s="216"/>
      <c r="IMM137" s="216"/>
      <c r="IMN137" s="216"/>
      <c r="IMO137" s="216"/>
      <c r="IMP137" s="216"/>
      <c r="IMQ137" s="216"/>
      <c r="IMR137" s="216"/>
      <c r="IMS137" s="216"/>
      <c r="IMT137" s="216"/>
      <c r="IMU137" s="216"/>
      <c r="IMV137" s="216"/>
      <c r="IMW137" s="216"/>
      <c r="IMX137" s="216"/>
      <c r="IMY137" s="216"/>
      <c r="IMZ137" s="216"/>
      <c r="INA137" s="216"/>
      <c r="INB137" s="216"/>
      <c r="INC137" s="216"/>
      <c r="IND137" s="216"/>
      <c r="INE137" s="216"/>
      <c r="INF137" s="216"/>
      <c r="ING137" s="216"/>
      <c r="INH137" s="216"/>
      <c r="INI137" s="216"/>
      <c r="INJ137" s="216"/>
      <c r="INK137" s="216"/>
      <c r="INL137" s="216"/>
      <c r="INM137" s="216"/>
      <c r="INN137" s="216"/>
      <c r="INO137" s="216"/>
      <c r="INP137" s="216"/>
      <c r="INQ137" s="216"/>
      <c r="INR137" s="216"/>
      <c r="INS137" s="216"/>
      <c r="INT137" s="216"/>
      <c r="INU137" s="216"/>
      <c r="INV137" s="216"/>
      <c r="INW137" s="216"/>
      <c r="INX137" s="216"/>
      <c r="INY137" s="216"/>
      <c r="INZ137" s="216"/>
      <c r="IOA137" s="216"/>
      <c r="IOB137" s="216"/>
      <c r="IOC137" s="216"/>
      <c r="IOD137" s="216"/>
      <c r="IOE137" s="216"/>
      <c r="IOF137" s="216"/>
      <c r="IOG137" s="216"/>
      <c r="IOH137" s="216"/>
      <c r="IOI137" s="216"/>
      <c r="IOJ137" s="216"/>
      <c r="IOK137" s="216"/>
      <c r="IOL137" s="216"/>
      <c r="IOM137" s="216"/>
      <c r="ION137" s="216"/>
      <c r="IOO137" s="216"/>
      <c r="IOP137" s="216"/>
      <c r="IOQ137" s="216"/>
      <c r="IOR137" s="216"/>
      <c r="IOS137" s="216"/>
      <c r="IOT137" s="216"/>
      <c r="IOU137" s="216"/>
      <c r="IOV137" s="216"/>
      <c r="IOW137" s="216"/>
      <c r="IOX137" s="216"/>
      <c r="IOY137" s="216"/>
      <c r="IOZ137" s="216"/>
      <c r="IPA137" s="216"/>
      <c r="IPB137" s="216"/>
      <c r="IPC137" s="216"/>
      <c r="IPD137" s="216"/>
      <c r="IPE137" s="216"/>
      <c r="IPF137" s="216"/>
      <c r="IPG137" s="216"/>
      <c r="IPH137" s="216"/>
      <c r="IPI137" s="216"/>
      <c r="IPJ137" s="216"/>
      <c r="IPK137" s="216"/>
      <c r="IPL137" s="216"/>
      <c r="IPM137" s="216"/>
      <c r="IPN137" s="216"/>
      <c r="IPO137" s="216"/>
      <c r="IPP137" s="216"/>
      <c r="IPQ137" s="216"/>
      <c r="IPR137" s="216"/>
      <c r="IPS137" s="216"/>
      <c r="IPT137" s="216"/>
      <c r="IPU137" s="216"/>
      <c r="IPV137" s="216"/>
      <c r="IPW137" s="216"/>
      <c r="IPX137" s="216"/>
      <c r="IPY137" s="216"/>
      <c r="IPZ137" s="216"/>
      <c r="IQA137" s="216"/>
      <c r="IQB137" s="216"/>
      <c r="IQC137" s="216"/>
      <c r="IQD137" s="216"/>
      <c r="IQE137" s="216"/>
      <c r="IQF137" s="216"/>
      <c r="IQG137" s="216"/>
      <c r="IQH137" s="216"/>
      <c r="IQI137" s="216"/>
      <c r="IQJ137" s="216"/>
      <c r="IQK137" s="216"/>
      <c r="IQL137" s="216"/>
      <c r="IQM137" s="216"/>
      <c r="IQN137" s="216"/>
      <c r="IQO137" s="216"/>
      <c r="IQP137" s="216"/>
      <c r="IQQ137" s="216"/>
      <c r="IQR137" s="216"/>
      <c r="IQS137" s="216"/>
      <c r="IQT137" s="216"/>
      <c r="IQU137" s="216"/>
      <c r="IQV137" s="216"/>
      <c r="IQW137" s="216"/>
      <c r="IQX137" s="216"/>
      <c r="IQY137" s="216"/>
      <c r="IQZ137" s="216"/>
      <c r="IRA137" s="216"/>
      <c r="IRB137" s="216"/>
      <c r="IRC137" s="216"/>
      <c r="IRD137" s="216"/>
      <c r="IRE137" s="216"/>
      <c r="IRF137" s="216"/>
      <c r="IRG137" s="216"/>
      <c r="IRH137" s="216"/>
      <c r="IRI137" s="216"/>
      <c r="IRJ137" s="216"/>
      <c r="IRK137" s="216"/>
      <c r="IRL137" s="216"/>
      <c r="IRM137" s="216"/>
      <c r="IRN137" s="216"/>
      <c r="IRO137" s="216"/>
      <c r="IRP137" s="216"/>
      <c r="IRQ137" s="216"/>
      <c r="IRR137" s="216"/>
      <c r="IRS137" s="216"/>
      <c r="IRT137" s="216"/>
      <c r="IRU137" s="216"/>
      <c r="IRV137" s="216"/>
      <c r="IRW137" s="216"/>
      <c r="IRX137" s="216"/>
      <c r="IRY137" s="216"/>
      <c r="IRZ137" s="216"/>
      <c r="ISA137" s="216"/>
      <c r="ISB137" s="216"/>
      <c r="ISC137" s="216"/>
      <c r="ISD137" s="216"/>
      <c r="ISE137" s="216"/>
      <c r="ISF137" s="216"/>
      <c r="ISG137" s="216"/>
      <c r="ISH137" s="216"/>
      <c r="ISI137" s="216"/>
      <c r="ISJ137" s="216"/>
      <c r="ISK137" s="216"/>
      <c r="ISL137" s="216"/>
      <c r="ISM137" s="216"/>
      <c r="ISN137" s="216"/>
      <c r="ISO137" s="216"/>
      <c r="ISP137" s="216"/>
      <c r="ISQ137" s="216"/>
      <c r="ISR137" s="216"/>
      <c r="ISS137" s="216"/>
      <c r="IST137" s="216"/>
      <c r="ISU137" s="216"/>
      <c r="ISV137" s="216"/>
      <c r="ISW137" s="216"/>
      <c r="ISX137" s="216"/>
      <c r="ISY137" s="216"/>
      <c r="ISZ137" s="216"/>
      <c r="ITA137" s="216"/>
      <c r="ITB137" s="216"/>
      <c r="ITC137" s="216"/>
      <c r="ITD137" s="216"/>
      <c r="ITE137" s="216"/>
      <c r="ITF137" s="216"/>
      <c r="ITG137" s="216"/>
      <c r="ITH137" s="216"/>
      <c r="ITI137" s="216"/>
      <c r="ITJ137" s="216"/>
      <c r="ITK137" s="216"/>
      <c r="ITL137" s="216"/>
      <c r="ITM137" s="216"/>
      <c r="ITN137" s="216"/>
      <c r="ITO137" s="216"/>
      <c r="ITP137" s="216"/>
      <c r="ITQ137" s="216"/>
      <c r="ITR137" s="216"/>
      <c r="ITS137" s="216"/>
      <c r="ITT137" s="216"/>
      <c r="ITU137" s="216"/>
      <c r="ITV137" s="216"/>
      <c r="ITW137" s="216"/>
      <c r="ITX137" s="216"/>
      <c r="ITY137" s="216"/>
      <c r="ITZ137" s="216"/>
      <c r="IUA137" s="216"/>
      <c r="IUB137" s="216"/>
      <c r="IUC137" s="216"/>
      <c r="IUD137" s="216"/>
      <c r="IUE137" s="216"/>
      <c r="IUF137" s="216"/>
      <c r="IUG137" s="216"/>
      <c r="IUH137" s="216"/>
      <c r="IUI137" s="216"/>
      <c r="IUJ137" s="216"/>
      <c r="IUK137" s="216"/>
      <c r="IUL137" s="216"/>
      <c r="IUM137" s="216"/>
      <c r="IUN137" s="216"/>
      <c r="IUO137" s="216"/>
      <c r="IUP137" s="216"/>
      <c r="IUQ137" s="216"/>
      <c r="IUR137" s="216"/>
      <c r="IUS137" s="216"/>
      <c r="IUT137" s="216"/>
      <c r="IUU137" s="216"/>
      <c r="IUV137" s="216"/>
      <c r="IUW137" s="216"/>
      <c r="IUX137" s="216"/>
      <c r="IUY137" s="216"/>
      <c r="IUZ137" s="216"/>
      <c r="IVA137" s="216"/>
      <c r="IVB137" s="216"/>
      <c r="IVC137" s="216"/>
      <c r="IVD137" s="216"/>
      <c r="IVE137" s="216"/>
      <c r="IVF137" s="216"/>
      <c r="IVG137" s="216"/>
      <c r="IVH137" s="216"/>
      <c r="IVI137" s="216"/>
      <c r="IVJ137" s="216"/>
      <c r="IVK137" s="216"/>
      <c r="IVL137" s="216"/>
      <c r="IVM137" s="216"/>
      <c r="IVN137" s="216"/>
      <c r="IVO137" s="216"/>
      <c r="IVP137" s="216"/>
      <c r="IVQ137" s="216"/>
      <c r="IVR137" s="216"/>
      <c r="IVS137" s="216"/>
      <c r="IVT137" s="216"/>
      <c r="IVU137" s="216"/>
      <c r="IVV137" s="216"/>
      <c r="IVW137" s="216"/>
      <c r="IVX137" s="216"/>
      <c r="IVY137" s="216"/>
      <c r="IVZ137" s="216"/>
      <c r="IWA137" s="216"/>
      <c r="IWB137" s="216"/>
      <c r="IWC137" s="216"/>
      <c r="IWD137" s="216"/>
      <c r="IWE137" s="216"/>
      <c r="IWF137" s="216"/>
      <c r="IWG137" s="216"/>
      <c r="IWH137" s="216"/>
      <c r="IWI137" s="216"/>
      <c r="IWJ137" s="216"/>
      <c r="IWK137" s="216"/>
      <c r="IWL137" s="216"/>
      <c r="IWM137" s="216"/>
      <c r="IWN137" s="216"/>
      <c r="IWO137" s="216"/>
      <c r="IWP137" s="216"/>
      <c r="IWQ137" s="216"/>
      <c r="IWR137" s="216"/>
      <c r="IWS137" s="216"/>
      <c r="IWT137" s="216"/>
      <c r="IWU137" s="216"/>
      <c r="IWV137" s="216"/>
      <c r="IWW137" s="216"/>
      <c r="IWX137" s="216"/>
      <c r="IWY137" s="216"/>
      <c r="IWZ137" s="216"/>
      <c r="IXA137" s="216"/>
      <c r="IXB137" s="216"/>
      <c r="IXC137" s="216"/>
      <c r="IXD137" s="216"/>
      <c r="IXE137" s="216"/>
      <c r="IXF137" s="216"/>
      <c r="IXG137" s="216"/>
      <c r="IXH137" s="216"/>
      <c r="IXI137" s="216"/>
      <c r="IXJ137" s="216"/>
      <c r="IXK137" s="216"/>
      <c r="IXL137" s="216"/>
      <c r="IXM137" s="216"/>
      <c r="IXN137" s="216"/>
      <c r="IXO137" s="216"/>
      <c r="IXP137" s="216"/>
      <c r="IXQ137" s="216"/>
      <c r="IXR137" s="216"/>
      <c r="IXS137" s="216"/>
      <c r="IXT137" s="216"/>
      <c r="IXU137" s="216"/>
      <c r="IXV137" s="216"/>
      <c r="IXW137" s="216"/>
      <c r="IXX137" s="216"/>
      <c r="IXY137" s="216"/>
      <c r="IXZ137" s="216"/>
      <c r="IYA137" s="216"/>
      <c r="IYB137" s="216"/>
      <c r="IYC137" s="216"/>
      <c r="IYD137" s="216"/>
      <c r="IYE137" s="216"/>
      <c r="IYF137" s="216"/>
      <c r="IYG137" s="216"/>
      <c r="IYH137" s="216"/>
      <c r="IYI137" s="216"/>
      <c r="IYJ137" s="216"/>
      <c r="IYK137" s="216"/>
      <c r="IYL137" s="216"/>
      <c r="IYM137" s="216"/>
      <c r="IYN137" s="216"/>
      <c r="IYO137" s="216"/>
      <c r="IYP137" s="216"/>
      <c r="IYQ137" s="216"/>
      <c r="IYR137" s="216"/>
      <c r="IYS137" s="216"/>
      <c r="IYT137" s="216"/>
      <c r="IYU137" s="216"/>
      <c r="IYV137" s="216"/>
      <c r="IYW137" s="216"/>
      <c r="IYX137" s="216"/>
      <c r="IYY137" s="216"/>
      <c r="IYZ137" s="216"/>
      <c r="IZA137" s="216"/>
      <c r="IZB137" s="216"/>
      <c r="IZC137" s="216"/>
      <c r="IZD137" s="216"/>
      <c r="IZE137" s="216"/>
      <c r="IZF137" s="216"/>
      <c r="IZG137" s="216"/>
      <c r="IZH137" s="216"/>
      <c r="IZI137" s="216"/>
      <c r="IZJ137" s="216"/>
      <c r="IZK137" s="216"/>
      <c r="IZL137" s="216"/>
      <c r="IZM137" s="216"/>
      <c r="IZN137" s="216"/>
      <c r="IZO137" s="216"/>
      <c r="IZP137" s="216"/>
      <c r="IZQ137" s="216"/>
      <c r="IZR137" s="216"/>
      <c r="IZS137" s="216"/>
      <c r="IZT137" s="216"/>
      <c r="IZU137" s="216"/>
      <c r="IZV137" s="216"/>
      <c r="IZW137" s="216"/>
      <c r="IZX137" s="216"/>
      <c r="IZY137" s="216"/>
      <c r="IZZ137" s="216"/>
      <c r="JAA137" s="216"/>
      <c r="JAB137" s="216"/>
      <c r="JAC137" s="216"/>
      <c r="JAD137" s="216"/>
      <c r="JAE137" s="216"/>
      <c r="JAF137" s="216"/>
      <c r="JAG137" s="216"/>
      <c r="JAH137" s="216"/>
      <c r="JAI137" s="216"/>
      <c r="JAJ137" s="216"/>
      <c r="JAK137" s="216"/>
      <c r="JAL137" s="216"/>
      <c r="JAM137" s="216"/>
      <c r="JAN137" s="216"/>
      <c r="JAO137" s="216"/>
      <c r="JAP137" s="216"/>
      <c r="JAQ137" s="216"/>
      <c r="JAR137" s="216"/>
      <c r="JAS137" s="216"/>
      <c r="JAT137" s="216"/>
      <c r="JAU137" s="216"/>
      <c r="JAV137" s="216"/>
      <c r="JAW137" s="216"/>
      <c r="JAX137" s="216"/>
      <c r="JAY137" s="216"/>
      <c r="JAZ137" s="216"/>
      <c r="JBA137" s="216"/>
      <c r="JBB137" s="216"/>
      <c r="JBC137" s="216"/>
      <c r="JBD137" s="216"/>
      <c r="JBE137" s="216"/>
      <c r="JBF137" s="216"/>
      <c r="JBG137" s="216"/>
      <c r="JBH137" s="216"/>
      <c r="JBI137" s="216"/>
      <c r="JBJ137" s="216"/>
      <c r="JBK137" s="216"/>
      <c r="JBL137" s="216"/>
      <c r="JBM137" s="216"/>
      <c r="JBN137" s="216"/>
      <c r="JBO137" s="216"/>
      <c r="JBP137" s="216"/>
      <c r="JBQ137" s="216"/>
      <c r="JBR137" s="216"/>
      <c r="JBS137" s="216"/>
      <c r="JBT137" s="216"/>
      <c r="JBU137" s="216"/>
      <c r="JBV137" s="216"/>
      <c r="JBW137" s="216"/>
      <c r="JBX137" s="216"/>
      <c r="JBY137" s="216"/>
      <c r="JBZ137" s="216"/>
      <c r="JCA137" s="216"/>
      <c r="JCB137" s="216"/>
      <c r="JCC137" s="216"/>
      <c r="JCD137" s="216"/>
      <c r="JCE137" s="216"/>
      <c r="JCF137" s="216"/>
      <c r="JCG137" s="216"/>
      <c r="JCH137" s="216"/>
      <c r="JCI137" s="216"/>
      <c r="JCJ137" s="216"/>
      <c r="JCK137" s="216"/>
      <c r="JCL137" s="216"/>
      <c r="JCM137" s="216"/>
      <c r="JCN137" s="216"/>
      <c r="JCO137" s="216"/>
      <c r="JCP137" s="216"/>
      <c r="JCQ137" s="216"/>
      <c r="JCR137" s="216"/>
      <c r="JCS137" s="216"/>
      <c r="JCT137" s="216"/>
      <c r="JCU137" s="216"/>
      <c r="JCV137" s="216"/>
      <c r="JCW137" s="216"/>
      <c r="JCX137" s="216"/>
      <c r="JCY137" s="216"/>
      <c r="JCZ137" s="216"/>
      <c r="JDA137" s="216"/>
      <c r="JDB137" s="216"/>
      <c r="JDC137" s="216"/>
      <c r="JDD137" s="216"/>
      <c r="JDE137" s="216"/>
      <c r="JDF137" s="216"/>
      <c r="JDG137" s="216"/>
      <c r="JDH137" s="216"/>
      <c r="JDI137" s="216"/>
      <c r="JDJ137" s="216"/>
      <c r="JDK137" s="216"/>
      <c r="JDL137" s="216"/>
      <c r="JDM137" s="216"/>
      <c r="JDN137" s="216"/>
      <c r="JDO137" s="216"/>
      <c r="JDP137" s="216"/>
      <c r="JDQ137" s="216"/>
      <c r="JDR137" s="216"/>
      <c r="JDS137" s="216"/>
      <c r="JDT137" s="216"/>
      <c r="JDU137" s="216"/>
      <c r="JDV137" s="216"/>
      <c r="JDW137" s="216"/>
      <c r="JDX137" s="216"/>
      <c r="JDY137" s="216"/>
      <c r="JDZ137" s="216"/>
      <c r="JEA137" s="216"/>
      <c r="JEB137" s="216"/>
      <c r="JEC137" s="216"/>
      <c r="JED137" s="216"/>
      <c r="JEE137" s="216"/>
      <c r="JEF137" s="216"/>
      <c r="JEG137" s="216"/>
      <c r="JEH137" s="216"/>
      <c r="JEI137" s="216"/>
      <c r="JEJ137" s="216"/>
      <c r="JEK137" s="216"/>
      <c r="JEL137" s="216"/>
      <c r="JEM137" s="216"/>
      <c r="JEN137" s="216"/>
      <c r="JEO137" s="216"/>
      <c r="JEP137" s="216"/>
      <c r="JEQ137" s="216"/>
      <c r="JER137" s="216"/>
      <c r="JES137" s="216"/>
      <c r="JET137" s="216"/>
      <c r="JEU137" s="216"/>
      <c r="JEV137" s="216"/>
      <c r="JEW137" s="216"/>
      <c r="JEX137" s="216"/>
      <c r="JEY137" s="216"/>
      <c r="JEZ137" s="216"/>
      <c r="JFA137" s="216"/>
      <c r="JFB137" s="216"/>
      <c r="JFC137" s="216"/>
      <c r="JFD137" s="216"/>
      <c r="JFE137" s="216"/>
      <c r="JFF137" s="216"/>
      <c r="JFG137" s="216"/>
      <c r="JFH137" s="216"/>
      <c r="JFI137" s="216"/>
      <c r="JFJ137" s="216"/>
      <c r="JFK137" s="216"/>
      <c r="JFL137" s="216"/>
      <c r="JFM137" s="216"/>
      <c r="JFN137" s="216"/>
      <c r="JFO137" s="216"/>
      <c r="JFP137" s="216"/>
      <c r="JFQ137" s="216"/>
      <c r="JFR137" s="216"/>
      <c r="JFS137" s="216"/>
      <c r="JFT137" s="216"/>
      <c r="JFU137" s="216"/>
      <c r="JFV137" s="216"/>
      <c r="JFW137" s="216"/>
      <c r="JFX137" s="216"/>
      <c r="JFY137" s="216"/>
      <c r="JFZ137" s="216"/>
      <c r="JGA137" s="216"/>
      <c r="JGB137" s="216"/>
      <c r="JGC137" s="216"/>
      <c r="JGD137" s="216"/>
      <c r="JGE137" s="216"/>
      <c r="JGF137" s="216"/>
      <c r="JGG137" s="216"/>
      <c r="JGH137" s="216"/>
      <c r="JGI137" s="216"/>
      <c r="JGJ137" s="216"/>
      <c r="JGK137" s="216"/>
      <c r="JGL137" s="216"/>
      <c r="JGM137" s="216"/>
      <c r="JGN137" s="216"/>
      <c r="JGO137" s="216"/>
      <c r="JGP137" s="216"/>
      <c r="JGQ137" s="216"/>
      <c r="JGR137" s="216"/>
      <c r="JGS137" s="216"/>
      <c r="JGT137" s="216"/>
      <c r="JGU137" s="216"/>
      <c r="JGV137" s="216"/>
      <c r="JGW137" s="216"/>
      <c r="JGX137" s="216"/>
      <c r="JGY137" s="216"/>
      <c r="JGZ137" s="216"/>
      <c r="JHA137" s="216"/>
      <c r="JHB137" s="216"/>
      <c r="JHC137" s="216"/>
      <c r="JHD137" s="216"/>
      <c r="JHE137" s="216"/>
      <c r="JHF137" s="216"/>
      <c r="JHG137" s="216"/>
      <c r="JHH137" s="216"/>
      <c r="JHI137" s="216"/>
      <c r="JHJ137" s="216"/>
      <c r="JHK137" s="216"/>
      <c r="JHL137" s="216"/>
      <c r="JHM137" s="216"/>
      <c r="JHN137" s="216"/>
      <c r="JHO137" s="216"/>
      <c r="JHP137" s="216"/>
      <c r="JHQ137" s="216"/>
      <c r="JHR137" s="216"/>
      <c r="JHS137" s="216"/>
      <c r="JHT137" s="216"/>
      <c r="JHU137" s="216"/>
      <c r="JHV137" s="216"/>
      <c r="JHW137" s="216"/>
      <c r="JHX137" s="216"/>
      <c r="JHY137" s="216"/>
      <c r="JHZ137" s="216"/>
      <c r="JIA137" s="216"/>
      <c r="JIB137" s="216"/>
      <c r="JIC137" s="216"/>
      <c r="JID137" s="216"/>
      <c r="JIE137" s="216"/>
      <c r="JIF137" s="216"/>
      <c r="JIG137" s="216"/>
      <c r="JIH137" s="216"/>
      <c r="JII137" s="216"/>
      <c r="JIJ137" s="216"/>
      <c r="JIK137" s="216"/>
      <c r="JIL137" s="216"/>
      <c r="JIM137" s="216"/>
      <c r="JIN137" s="216"/>
      <c r="JIO137" s="216"/>
      <c r="JIP137" s="216"/>
      <c r="JIQ137" s="216"/>
      <c r="JIR137" s="216"/>
      <c r="JIS137" s="216"/>
      <c r="JIT137" s="216"/>
      <c r="JIU137" s="216"/>
      <c r="JIV137" s="216"/>
      <c r="JIW137" s="216"/>
      <c r="JIX137" s="216"/>
      <c r="JIY137" s="216"/>
      <c r="JIZ137" s="216"/>
      <c r="JJA137" s="216"/>
      <c r="JJB137" s="216"/>
      <c r="JJC137" s="216"/>
      <c r="JJD137" s="216"/>
      <c r="JJE137" s="216"/>
      <c r="JJF137" s="216"/>
      <c r="JJG137" s="216"/>
      <c r="JJH137" s="216"/>
      <c r="JJI137" s="216"/>
      <c r="JJJ137" s="216"/>
      <c r="JJK137" s="216"/>
      <c r="JJL137" s="216"/>
      <c r="JJM137" s="216"/>
      <c r="JJN137" s="216"/>
      <c r="JJO137" s="216"/>
      <c r="JJP137" s="216"/>
      <c r="JJQ137" s="216"/>
      <c r="JJR137" s="216"/>
      <c r="JJS137" s="216"/>
      <c r="JJT137" s="216"/>
      <c r="JJU137" s="216"/>
      <c r="JJV137" s="216"/>
      <c r="JJW137" s="216"/>
      <c r="JJX137" s="216"/>
      <c r="JJY137" s="216"/>
      <c r="JJZ137" s="216"/>
      <c r="JKA137" s="216"/>
      <c r="JKB137" s="216"/>
      <c r="JKC137" s="216"/>
      <c r="JKD137" s="216"/>
      <c r="JKE137" s="216"/>
      <c r="JKF137" s="216"/>
      <c r="JKG137" s="216"/>
      <c r="JKH137" s="216"/>
      <c r="JKI137" s="216"/>
      <c r="JKJ137" s="216"/>
      <c r="JKK137" s="216"/>
      <c r="JKL137" s="216"/>
      <c r="JKM137" s="216"/>
      <c r="JKN137" s="216"/>
      <c r="JKO137" s="216"/>
      <c r="JKP137" s="216"/>
      <c r="JKQ137" s="216"/>
      <c r="JKR137" s="216"/>
      <c r="JKS137" s="216"/>
      <c r="JKT137" s="216"/>
      <c r="JKU137" s="216"/>
      <c r="JKV137" s="216"/>
      <c r="JKW137" s="216"/>
      <c r="JKX137" s="216"/>
      <c r="JKY137" s="216"/>
      <c r="JKZ137" s="216"/>
      <c r="JLA137" s="216"/>
      <c r="JLB137" s="216"/>
      <c r="JLC137" s="216"/>
      <c r="JLD137" s="216"/>
      <c r="JLE137" s="216"/>
      <c r="JLF137" s="216"/>
      <c r="JLG137" s="216"/>
      <c r="JLH137" s="216"/>
      <c r="JLI137" s="216"/>
      <c r="JLJ137" s="216"/>
      <c r="JLK137" s="216"/>
      <c r="JLL137" s="216"/>
      <c r="JLM137" s="216"/>
      <c r="JLN137" s="216"/>
      <c r="JLO137" s="216"/>
      <c r="JLP137" s="216"/>
      <c r="JLQ137" s="216"/>
      <c r="JLR137" s="216"/>
      <c r="JLS137" s="216"/>
      <c r="JLT137" s="216"/>
      <c r="JLU137" s="216"/>
      <c r="JLV137" s="216"/>
      <c r="JLW137" s="216"/>
      <c r="JLX137" s="216"/>
      <c r="JLY137" s="216"/>
      <c r="JLZ137" s="216"/>
      <c r="JMA137" s="216"/>
      <c r="JMB137" s="216"/>
      <c r="JMC137" s="216"/>
      <c r="JMD137" s="216"/>
      <c r="JME137" s="216"/>
      <c r="JMF137" s="216"/>
      <c r="JMG137" s="216"/>
      <c r="JMH137" s="216"/>
      <c r="JMI137" s="216"/>
      <c r="JMJ137" s="216"/>
      <c r="JMK137" s="216"/>
      <c r="JML137" s="216"/>
      <c r="JMM137" s="216"/>
      <c r="JMN137" s="216"/>
      <c r="JMO137" s="216"/>
      <c r="JMP137" s="216"/>
      <c r="JMQ137" s="216"/>
      <c r="JMR137" s="216"/>
      <c r="JMS137" s="216"/>
      <c r="JMT137" s="216"/>
      <c r="JMU137" s="216"/>
      <c r="JMV137" s="216"/>
      <c r="JMW137" s="216"/>
      <c r="JMX137" s="216"/>
      <c r="JMY137" s="216"/>
      <c r="JMZ137" s="216"/>
      <c r="JNA137" s="216"/>
      <c r="JNB137" s="216"/>
      <c r="JNC137" s="216"/>
      <c r="JND137" s="216"/>
      <c r="JNE137" s="216"/>
      <c r="JNF137" s="216"/>
      <c r="JNG137" s="216"/>
      <c r="JNH137" s="216"/>
      <c r="JNI137" s="216"/>
      <c r="JNJ137" s="216"/>
      <c r="JNK137" s="216"/>
      <c r="JNL137" s="216"/>
      <c r="JNM137" s="216"/>
      <c r="JNN137" s="216"/>
      <c r="JNO137" s="216"/>
      <c r="JNP137" s="216"/>
      <c r="JNQ137" s="216"/>
      <c r="JNR137" s="216"/>
      <c r="JNS137" s="216"/>
      <c r="JNT137" s="216"/>
      <c r="JNU137" s="216"/>
      <c r="JNV137" s="216"/>
      <c r="JNW137" s="216"/>
      <c r="JNX137" s="216"/>
      <c r="JNY137" s="216"/>
      <c r="JNZ137" s="216"/>
      <c r="JOA137" s="216"/>
      <c r="JOB137" s="216"/>
      <c r="JOC137" s="216"/>
      <c r="JOD137" s="216"/>
      <c r="JOE137" s="216"/>
      <c r="JOF137" s="216"/>
      <c r="JOG137" s="216"/>
      <c r="JOH137" s="216"/>
      <c r="JOI137" s="216"/>
      <c r="JOJ137" s="216"/>
      <c r="JOK137" s="216"/>
      <c r="JOL137" s="216"/>
      <c r="JOM137" s="216"/>
      <c r="JON137" s="216"/>
      <c r="JOO137" s="216"/>
      <c r="JOP137" s="216"/>
      <c r="JOQ137" s="216"/>
      <c r="JOR137" s="216"/>
      <c r="JOS137" s="216"/>
      <c r="JOT137" s="216"/>
      <c r="JOU137" s="216"/>
      <c r="JOV137" s="216"/>
      <c r="JOW137" s="216"/>
      <c r="JOX137" s="216"/>
      <c r="JOY137" s="216"/>
      <c r="JOZ137" s="216"/>
      <c r="JPA137" s="216"/>
      <c r="JPB137" s="216"/>
      <c r="JPC137" s="216"/>
      <c r="JPD137" s="216"/>
      <c r="JPE137" s="216"/>
      <c r="JPF137" s="216"/>
      <c r="JPG137" s="216"/>
      <c r="JPH137" s="216"/>
      <c r="JPI137" s="216"/>
      <c r="JPJ137" s="216"/>
      <c r="JPK137" s="216"/>
      <c r="JPL137" s="216"/>
      <c r="JPM137" s="216"/>
      <c r="JPN137" s="216"/>
      <c r="JPO137" s="216"/>
      <c r="JPP137" s="216"/>
      <c r="JPQ137" s="216"/>
      <c r="JPR137" s="216"/>
      <c r="JPS137" s="216"/>
      <c r="JPT137" s="216"/>
      <c r="JPU137" s="216"/>
      <c r="JPV137" s="216"/>
      <c r="JPW137" s="216"/>
      <c r="JPX137" s="216"/>
      <c r="JPY137" s="216"/>
      <c r="JPZ137" s="216"/>
      <c r="JQA137" s="216"/>
      <c r="JQB137" s="216"/>
      <c r="JQC137" s="216"/>
      <c r="JQD137" s="216"/>
      <c r="JQE137" s="216"/>
      <c r="JQF137" s="216"/>
      <c r="JQG137" s="216"/>
      <c r="JQH137" s="216"/>
      <c r="JQI137" s="216"/>
      <c r="JQJ137" s="216"/>
      <c r="JQK137" s="216"/>
      <c r="JQL137" s="216"/>
      <c r="JQM137" s="216"/>
      <c r="JQN137" s="216"/>
      <c r="JQO137" s="216"/>
      <c r="JQP137" s="216"/>
      <c r="JQQ137" s="216"/>
      <c r="JQR137" s="216"/>
      <c r="JQS137" s="216"/>
      <c r="JQT137" s="216"/>
      <c r="JQU137" s="216"/>
      <c r="JQV137" s="216"/>
      <c r="JQW137" s="216"/>
      <c r="JQX137" s="216"/>
      <c r="JQY137" s="216"/>
      <c r="JQZ137" s="216"/>
      <c r="JRA137" s="216"/>
      <c r="JRB137" s="216"/>
      <c r="JRC137" s="216"/>
      <c r="JRD137" s="216"/>
      <c r="JRE137" s="216"/>
      <c r="JRF137" s="216"/>
      <c r="JRG137" s="216"/>
      <c r="JRH137" s="216"/>
      <c r="JRI137" s="216"/>
      <c r="JRJ137" s="216"/>
      <c r="JRK137" s="216"/>
      <c r="JRL137" s="216"/>
      <c r="JRM137" s="216"/>
      <c r="JRN137" s="216"/>
      <c r="JRO137" s="216"/>
      <c r="JRP137" s="216"/>
      <c r="JRQ137" s="216"/>
      <c r="JRR137" s="216"/>
      <c r="JRS137" s="216"/>
      <c r="JRT137" s="216"/>
      <c r="JRU137" s="216"/>
      <c r="JRV137" s="216"/>
      <c r="JRW137" s="216"/>
      <c r="JRX137" s="216"/>
      <c r="JRY137" s="216"/>
      <c r="JRZ137" s="216"/>
      <c r="JSA137" s="216"/>
      <c r="JSB137" s="216"/>
      <c r="JSC137" s="216"/>
      <c r="JSD137" s="216"/>
      <c r="JSE137" s="216"/>
      <c r="JSF137" s="216"/>
      <c r="JSG137" s="216"/>
      <c r="JSH137" s="216"/>
      <c r="JSI137" s="216"/>
      <c r="JSJ137" s="216"/>
      <c r="JSK137" s="216"/>
      <c r="JSL137" s="216"/>
      <c r="JSM137" s="216"/>
      <c r="JSN137" s="216"/>
      <c r="JSO137" s="216"/>
      <c r="JSP137" s="216"/>
      <c r="JSQ137" s="216"/>
      <c r="JSR137" s="216"/>
      <c r="JSS137" s="216"/>
      <c r="JST137" s="216"/>
      <c r="JSU137" s="216"/>
      <c r="JSV137" s="216"/>
      <c r="JSW137" s="216"/>
      <c r="JSX137" s="216"/>
      <c r="JSY137" s="216"/>
      <c r="JSZ137" s="216"/>
      <c r="JTA137" s="216"/>
      <c r="JTB137" s="216"/>
      <c r="JTC137" s="216"/>
      <c r="JTD137" s="216"/>
      <c r="JTE137" s="216"/>
      <c r="JTF137" s="216"/>
      <c r="JTG137" s="216"/>
      <c r="JTH137" s="216"/>
      <c r="JTI137" s="216"/>
      <c r="JTJ137" s="216"/>
      <c r="JTK137" s="216"/>
      <c r="JTL137" s="216"/>
      <c r="JTM137" s="216"/>
      <c r="JTN137" s="216"/>
      <c r="JTO137" s="216"/>
      <c r="JTP137" s="216"/>
      <c r="JTQ137" s="216"/>
      <c r="JTR137" s="216"/>
      <c r="JTS137" s="216"/>
      <c r="JTT137" s="216"/>
      <c r="JTU137" s="216"/>
      <c r="JTV137" s="216"/>
      <c r="JTW137" s="216"/>
      <c r="JTX137" s="216"/>
      <c r="JTY137" s="216"/>
      <c r="JTZ137" s="216"/>
      <c r="JUA137" s="216"/>
      <c r="JUB137" s="216"/>
      <c r="JUC137" s="216"/>
      <c r="JUD137" s="216"/>
      <c r="JUE137" s="216"/>
      <c r="JUF137" s="216"/>
      <c r="JUG137" s="216"/>
      <c r="JUH137" s="216"/>
      <c r="JUI137" s="216"/>
      <c r="JUJ137" s="216"/>
      <c r="JUK137" s="216"/>
      <c r="JUL137" s="216"/>
      <c r="JUM137" s="216"/>
      <c r="JUN137" s="216"/>
      <c r="JUO137" s="216"/>
      <c r="JUP137" s="216"/>
      <c r="JUQ137" s="216"/>
      <c r="JUR137" s="216"/>
      <c r="JUS137" s="216"/>
      <c r="JUT137" s="216"/>
      <c r="JUU137" s="216"/>
      <c r="JUV137" s="216"/>
      <c r="JUW137" s="216"/>
      <c r="JUX137" s="216"/>
      <c r="JUY137" s="216"/>
      <c r="JUZ137" s="216"/>
      <c r="JVA137" s="216"/>
      <c r="JVB137" s="216"/>
      <c r="JVC137" s="216"/>
      <c r="JVD137" s="216"/>
      <c r="JVE137" s="216"/>
      <c r="JVF137" s="216"/>
      <c r="JVG137" s="216"/>
      <c r="JVH137" s="216"/>
      <c r="JVI137" s="216"/>
      <c r="JVJ137" s="216"/>
      <c r="JVK137" s="216"/>
      <c r="JVL137" s="216"/>
      <c r="JVM137" s="216"/>
      <c r="JVN137" s="216"/>
      <c r="JVO137" s="216"/>
      <c r="JVP137" s="216"/>
      <c r="JVQ137" s="216"/>
      <c r="JVR137" s="216"/>
      <c r="JVS137" s="216"/>
      <c r="JVT137" s="216"/>
      <c r="JVU137" s="216"/>
      <c r="JVV137" s="216"/>
      <c r="JVW137" s="216"/>
      <c r="JVX137" s="216"/>
      <c r="JVY137" s="216"/>
      <c r="JVZ137" s="216"/>
      <c r="JWA137" s="216"/>
      <c r="JWB137" s="216"/>
      <c r="JWC137" s="216"/>
      <c r="JWD137" s="216"/>
      <c r="JWE137" s="216"/>
      <c r="JWF137" s="216"/>
      <c r="JWG137" s="216"/>
      <c r="JWH137" s="216"/>
      <c r="JWI137" s="216"/>
      <c r="JWJ137" s="216"/>
      <c r="JWK137" s="216"/>
      <c r="JWL137" s="216"/>
      <c r="JWM137" s="216"/>
      <c r="JWN137" s="216"/>
      <c r="JWO137" s="216"/>
      <c r="JWP137" s="216"/>
      <c r="JWQ137" s="216"/>
      <c r="JWR137" s="216"/>
      <c r="JWS137" s="216"/>
      <c r="JWT137" s="216"/>
      <c r="JWU137" s="216"/>
      <c r="JWV137" s="216"/>
      <c r="JWW137" s="216"/>
      <c r="JWX137" s="216"/>
      <c r="JWY137" s="216"/>
      <c r="JWZ137" s="216"/>
      <c r="JXA137" s="216"/>
      <c r="JXB137" s="216"/>
      <c r="JXC137" s="216"/>
      <c r="JXD137" s="216"/>
      <c r="JXE137" s="216"/>
      <c r="JXF137" s="216"/>
      <c r="JXG137" s="216"/>
      <c r="JXH137" s="216"/>
      <c r="JXI137" s="216"/>
      <c r="JXJ137" s="216"/>
      <c r="JXK137" s="216"/>
      <c r="JXL137" s="216"/>
      <c r="JXM137" s="216"/>
      <c r="JXN137" s="216"/>
      <c r="JXO137" s="216"/>
      <c r="JXP137" s="216"/>
      <c r="JXQ137" s="216"/>
      <c r="JXR137" s="216"/>
      <c r="JXS137" s="216"/>
      <c r="JXT137" s="216"/>
      <c r="JXU137" s="216"/>
      <c r="JXV137" s="216"/>
      <c r="JXW137" s="216"/>
      <c r="JXX137" s="216"/>
      <c r="JXY137" s="216"/>
      <c r="JXZ137" s="216"/>
      <c r="JYA137" s="216"/>
      <c r="JYB137" s="216"/>
      <c r="JYC137" s="216"/>
      <c r="JYD137" s="216"/>
      <c r="JYE137" s="216"/>
      <c r="JYF137" s="216"/>
      <c r="JYG137" s="216"/>
      <c r="JYH137" s="216"/>
      <c r="JYI137" s="216"/>
      <c r="JYJ137" s="216"/>
      <c r="JYK137" s="216"/>
      <c r="JYL137" s="216"/>
      <c r="JYM137" s="216"/>
      <c r="JYN137" s="216"/>
      <c r="JYO137" s="216"/>
      <c r="JYP137" s="216"/>
      <c r="JYQ137" s="216"/>
      <c r="JYR137" s="216"/>
      <c r="JYS137" s="216"/>
      <c r="JYT137" s="216"/>
      <c r="JYU137" s="216"/>
      <c r="JYV137" s="216"/>
      <c r="JYW137" s="216"/>
      <c r="JYX137" s="216"/>
      <c r="JYY137" s="216"/>
      <c r="JYZ137" s="216"/>
      <c r="JZA137" s="216"/>
      <c r="JZB137" s="216"/>
      <c r="JZC137" s="216"/>
      <c r="JZD137" s="216"/>
      <c r="JZE137" s="216"/>
      <c r="JZF137" s="216"/>
      <c r="JZG137" s="216"/>
      <c r="JZH137" s="216"/>
      <c r="JZI137" s="216"/>
      <c r="JZJ137" s="216"/>
      <c r="JZK137" s="216"/>
      <c r="JZL137" s="216"/>
      <c r="JZM137" s="216"/>
      <c r="JZN137" s="216"/>
      <c r="JZO137" s="216"/>
      <c r="JZP137" s="216"/>
      <c r="JZQ137" s="216"/>
      <c r="JZR137" s="216"/>
      <c r="JZS137" s="216"/>
      <c r="JZT137" s="216"/>
      <c r="JZU137" s="216"/>
      <c r="JZV137" s="216"/>
      <c r="JZW137" s="216"/>
      <c r="JZX137" s="216"/>
      <c r="JZY137" s="216"/>
      <c r="JZZ137" s="216"/>
      <c r="KAA137" s="216"/>
      <c r="KAB137" s="216"/>
      <c r="KAC137" s="216"/>
      <c r="KAD137" s="216"/>
      <c r="KAE137" s="216"/>
      <c r="KAF137" s="216"/>
      <c r="KAG137" s="216"/>
      <c r="KAH137" s="216"/>
      <c r="KAI137" s="216"/>
      <c r="KAJ137" s="216"/>
      <c r="KAK137" s="216"/>
      <c r="KAL137" s="216"/>
      <c r="KAM137" s="216"/>
      <c r="KAN137" s="216"/>
      <c r="KAO137" s="216"/>
      <c r="KAP137" s="216"/>
      <c r="KAQ137" s="216"/>
      <c r="KAR137" s="216"/>
      <c r="KAS137" s="216"/>
      <c r="KAT137" s="216"/>
      <c r="KAU137" s="216"/>
      <c r="KAV137" s="216"/>
      <c r="KAW137" s="216"/>
      <c r="KAX137" s="216"/>
      <c r="KAY137" s="216"/>
      <c r="KAZ137" s="216"/>
      <c r="KBA137" s="216"/>
      <c r="KBB137" s="216"/>
      <c r="KBC137" s="216"/>
      <c r="KBD137" s="216"/>
      <c r="KBE137" s="216"/>
      <c r="KBF137" s="216"/>
      <c r="KBG137" s="216"/>
      <c r="KBH137" s="216"/>
      <c r="KBI137" s="216"/>
      <c r="KBJ137" s="216"/>
      <c r="KBK137" s="216"/>
      <c r="KBL137" s="216"/>
      <c r="KBM137" s="216"/>
      <c r="KBN137" s="216"/>
      <c r="KBO137" s="216"/>
      <c r="KBP137" s="216"/>
      <c r="KBQ137" s="216"/>
      <c r="KBR137" s="216"/>
      <c r="KBS137" s="216"/>
      <c r="KBT137" s="216"/>
      <c r="KBU137" s="216"/>
      <c r="KBV137" s="216"/>
      <c r="KBW137" s="216"/>
      <c r="KBX137" s="216"/>
      <c r="KBY137" s="216"/>
      <c r="KBZ137" s="216"/>
      <c r="KCA137" s="216"/>
      <c r="KCB137" s="216"/>
      <c r="KCC137" s="216"/>
      <c r="KCD137" s="216"/>
      <c r="KCE137" s="216"/>
      <c r="KCF137" s="216"/>
      <c r="KCG137" s="216"/>
      <c r="KCH137" s="216"/>
      <c r="KCI137" s="216"/>
      <c r="KCJ137" s="216"/>
      <c r="KCK137" s="216"/>
      <c r="KCL137" s="216"/>
      <c r="KCM137" s="216"/>
      <c r="KCN137" s="216"/>
      <c r="KCO137" s="216"/>
      <c r="KCP137" s="216"/>
      <c r="KCQ137" s="216"/>
      <c r="KCR137" s="216"/>
      <c r="KCS137" s="216"/>
      <c r="KCT137" s="216"/>
      <c r="KCU137" s="216"/>
      <c r="KCV137" s="216"/>
      <c r="KCW137" s="216"/>
      <c r="KCX137" s="216"/>
      <c r="KCY137" s="216"/>
      <c r="KCZ137" s="216"/>
      <c r="KDA137" s="216"/>
      <c r="KDB137" s="216"/>
      <c r="KDC137" s="216"/>
      <c r="KDD137" s="216"/>
      <c r="KDE137" s="216"/>
      <c r="KDF137" s="216"/>
      <c r="KDG137" s="216"/>
      <c r="KDH137" s="216"/>
      <c r="KDI137" s="216"/>
      <c r="KDJ137" s="216"/>
      <c r="KDK137" s="216"/>
      <c r="KDL137" s="216"/>
      <c r="KDM137" s="216"/>
      <c r="KDN137" s="216"/>
      <c r="KDO137" s="216"/>
      <c r="KDP137" s="216"/>
      <c r="KDQ137" s="216"/>
      <c r="KDR137" s="216"/>
      <c r="KDS137" s="216"/>
      <c r="KDT137" s="216"/>
      <c r="KDU137" s="216"/>
      <c r="KDV137" s="216"/>
      <c r="KDW137" s="216"/>
      <c r="KDX137" s="216"/>
      <c r="KDY137" s="216"/>
      <c r="KDZ137" s="216"/>
      <c r="KEA137" s="216"/>
      <c r="KEB137" s="216"/>
      <c r="KEC137" s="216"/>
      <c r="KED137" s="216"/>
      <c r="KEE137" s="216"/>
      <c r="KEF137" s="216"/>
      <c r="KEG137" s="216"/>
      <c r="KEH137" s="216"/>
      <c r="KEI137" s="216"/>
      <c r="KEJ137" s="216"/>
      <c r="KEK137" s="216"/>
      <c r="KEL137" s="216"/>
      <c r="KEM137" s="216"/>
      <c r="KEN137" s="216"/>
      <c r="KEO137" s="216"/>
      <c r="KEP137" s="216"/>
      <c r="KEQ137" s="216"/>
      <c r="KER137" s="216"/>
      <c r="KES137" s="216"/>
      <c r="KET137" s="216"/>
      <c r="KEU137" s="216"/>
      <c r="KEV137" s="216"/>
      <c r="KEW137" s="216"/>
      <c r="KEX137" s="216"/>
      <c r="KEY137" s="216"/>
      <c r="KEZ137" s="216"/>
      <c r="KFA137" s="216"/>
      <c r="KFB137" s="216"/>
      <c r="KFC137" s="216"/>
      <c r="KFD137" s="216"/>
      <c r="KFE137" s="216"/>
      <c r="KFF137" s="216"/>
      <c r="KFG137" s="216"/>
      <c r="KFH137" s="216"/>
      <c r="KFI137" s="216"/>
      <c r="KFJ137" s="216"/>
      <c r="KFK137" s="216"/>
      <c r="KFL137" s="216"/>
      <c r="KFM137" s="216"/>
      <c r="KFN137" s="216"/>
      <c r="KFO137" s="216"/>
      <c r="KFP137" s="216"/>
      <c r="KFQ137" s="216"/>
      <c r="KFR137" s="216"/>
      <c r="KFS137" s="216"/>
      <c r="KFT137" s="216"/>
      <c r="KFU137" s="216"/>
      <c r="KFV137" s="216"/>
      <c r="KFW137" s="216"/>
      <c r="KFX137" s="216"/>
      <c r="KFY137" s="216"/>
      <c r="KFZ137" s="216"/>
      <c r="KGA137" s="216"/>
      <c r="KGB137" s="216"/>
      <c r="KGC137" s="216"/>
      <c r="KGD137" s="216"/>
      <c r="KGE137" s="216"/>
      <c r="KGF137" s="216"/>
      <c r="KGG137" s="216"/>
      <c r="KGH137" s="216"/>
      <c r="KGI137" s="216"/>
      <c r="KGJ137" s="216"/>
      <c r="KGK137" s="216"/>
      <c r="KGL137" s="216"/>
      <c r="KGM137" s="216"/>
      <c r="KGN137" s="216"/>
      <c r="KGO137" s="216"/>
      <c r="KGP137" s="216"/>
      <c r="KGQ137" s="216"/>
      <c r="KGR137" s="216"/>
      <c r="KGS137" s="216"/>
      <c r="KGT137" s="216"/>
      <c r="KGU137" s="216"/>
      <c r="KGV137" s="216"/>
      <c r="KGW137" s="216"/>
      <c r="KGX137" s="216"/>
      <c r="KGY137" s="216"/>
      <c r="KGZ137" s="216"/>
      <c r="KHA137" s="216"/>
      <c r="KHB137" s="216"/>
      <c r="KHC137" s="216"/>
      <c r="KHD137" s="216"/>
      <c r="KHE137" s="216"/>
      <c r="KHF137" s="216"/>
      <c r="KHG137" s="216"/>
      <c r="KHH137" s="216"/>
      <c r="KHI137" s="216"/>
      <c r="KHJ137" s="216"/>
      <c r="KHK137" s="216"/>
      <c r="KHL137" s="216"/>
      <c r="KHM137" s="216"/>
      <c r="KHN137" s="216"/>
      <c r="KHO137" s="216"/>
      <c r="KHP137" s="216"/>
      <c r="KHQ137" s="216"/>
      <c r="KHR137" s="216"/>
      <c r="KHS137" s="216"/>
      <c r="KHT137" s="216"/>
      <c r="KHU137" s="216"/>
      <c r="KHV137" s="216"/>
      <c r="KHW137" s="216"/>
      <c r="KHX137" s="216"/>
      <c r="KHY137" s="216"/>
      <c r="KHZ137" s="216"/>
      <c r="KIA137" s="216"/>
      <c r="KIB137" s="216"/>
      <c r="KIC137" s="216"/>
      <c r="KID137" s="216"/>
      <c r="KIE137" s="216"/>
      <c r="KIF137" s="216"/>
      <c r="KIG137" s="216"/>
      <c r="KIH137" s="216"/>
      <c r="KII137" s="216"/>
      <c r="KIJ137" s="216"/>
      <c r="KIK137" s="216"/>
      <c r="KIL137" s="216"/>
      <c r="KIM137" s="216"/>
      <c r="KIN137" s="216"/>
      <c r="KIO137" s="216"/>
      <c r="KIP137" s="216"/>
      <c r="KIQ137" s="216"/>
      <c r="KIR137" s="216"/>
      <c r="KIS137" s="216"/>
      <c r="KIT137" s="216"/>
      <c r="KIU137" s="216"/>
      <c r="KIV137" s="216"/>
      <c r="KIW137" s="216"/>
      <c r="KIX137" s="216"/>
      <c r="KIY137" s="216"/>
      <c r="KIZ137" s="216"/>
      <c r="KJA137" s="216"/>
      <c r="KJB137" s="216"/>
      <c r="KJC137" s="216"/>
      <c r="KJD137" s="216"/>
      <c r="KJE137" s="216"/>
      <c r="KJF137" s="216"/>
      <c r="KJG137" s="216"/>
      <c r="KJH137" s="216"/>
      <c r="KJI137" s="216"/>
      <c r="KJJ137" s="216"/>
      <c r="KJK137" s="216"/>
      <c r="KJL137" s="216"/>
      <c r="KJM137" s="216"/>
      <c r="KJN137" s="216"/>
      <c r="KJO137" s="216"/>
      <c r="KJP137" s="216"/>
      <c r="KJQ137" s="216"/>
      <c r="KJR137" s="216"/>
      <c r="KJS137" s="216"/>
      <c r="KJT137" s="216"/>
      <c r="KJU137" s="216"/>
      <c r="KJV137" s="216"/>
      <c r="KJW137" s="216"/>
      <c r="KJX137" s="216"/>
      <c r="KJY137" s="216"/>
      <c r="KJZ137" s="216"/>
      <c r="KKA137" s="216"/>
      <c r="KKB137" s="216"/>
      <c r="KKC137" s="216"/>
      <c r="KKD137" s="216"/>
      <c r="KKE137" s="216"/>
      <c r="KKF137" s="216"/>
      <c r="KKG137" s="216"/>
      <c r="KKH137" s="216"/>
      <c r="KKI137" s="216"/>
      <c r="KKJ137" s="216"/>
      <c r="KKK137" s="216"/>
      <c r="KKL137" s="216"/>
      <c r="KKM137" s="216"/>
      <c r="KKN137" s="216"/>
      <c r="KKO137" s="216"/>
      <c r="KKP137" s="216"/>
      <c r="KKQ137" s="216"/>
      <c r="KKR137" s="216"/>
      <c r="KKS137" s="216"/>
      <c r="KKT137" s="216"/>
      <c r="KKU137" s="216"/>
      <c r="KKV137" s="216"/>
      <c r="KKW137" s="216"/>
      <c r="KKX137" s="216"/>
      <c r="KKY137" s="216"/>
      <c r="KKZ137" s="216"/>
      <c r="KLA137" s="216"/>
      <c r="KLB137" s="216"/>
      <c r="KLC137" s="216"/>
      <c r="KLD137" s="216"/>
      <c r="KLE137" s="216"/>
      <c r="KLF137" s="216"/>
      <c r="KLG137" s="216"/>
      <c r="KLH137" s="216"/>
      <c r="KLI137" s="216"/>
      <c r="KLJ137" s="216"/>
      <c r="KLK137" s="216"/>
      <c r="KLL137" s="216"/>
      <c r="KLM137" s="216"/>
      <c r="KLN137" s="216"/>
      <c r="KLO137" s="216"/>
      <c r="KLP137" s="216"/>
      <c r="KLQ137" s="216"/>
      <c r="KLR137" s="216"/>
      <c r="KLS137" s="216"/>
      <c r="KLT137" s="216"/>
      <c r="KLU137" s="216"/>
      <c r="KLV137" s="216"/>
      <c r="KLW137" s="216"/>
      <c r="KLX137" s="216"/>
      <c r="KLY137" s="216"/>
      <c r="KLZ137" s="216"/>
      <c r="KMA137" s="216"/>
      <c r="KMB137" s="216"/>
      <c r="KMC137" s="216"/>
      <c r="KMD137" s="216"/>
      <c r="KME137" s="216"/>
      <c r="KMF137" s="216"/>
      <c r="KMG137" s="216"/>
      <c r="KMH137" s="216"/>
      <c r="KMI137" s="216"/>
      <c r="KMJ137" s="216"/>
      <c r="KMK137" s="216"/>
      <c r="KML137" s="216"/>
      <c r="KMM137" s="216"/>
      <c r="KMN137" s="216"/>
      <c r="KMO137" s="216"/>
      <c r="KMP137" s="216"/>
      <c r="KMQ137" s="216"/>
      <c r="KMR137" s="216"/>
      <c r="KMS137" s="216"/>
      <c r="KMT137" s="216"/>
      <c r="KMU137" s="216"/>
      <c r="KMV137" s="216"/>
      <c r="KMW137" s="216"/>
      <c r="KMX137" s="216"/>
      <c r="KMY137" s="216"/>
      <c r="KMZ137" s="216"/>
      <c r="KNA137" s="216"/>
      <c r="KNB137" s="216"/>
      <c r="KNC137" s="216"/>
      <c r="KND137" s="216"/>
      <c r="KNE137" s="216"/>
      <c r="KNF137" s="216"/>
      <c r="KNG137" s="216"/>
      <c r="KNH137" s="216"/>
      <c r="KNI137" s="216"/>
      <c r="KNJ137" s="216"/>
      <c r="KNK137" s="216"/>
      <c r="KNL137" s="216"/>
      <c r="KNM137" s="216"/>
      <c r="KNN137" s="216"/>
      <c r="KNO137" s="216"/>
      <c r="KNP137" s="216"/>
      <c r="KNQ137" s="216"/>
      <c r="KNR137" s="216"/>
      <c r="KNS137" s="216"/>
      <c r="KNT137" s="216"/>
      <c r="KNU137" s="216"/>
      <c r="KNV137" s="216"/>
      <c r="KNW137" s="216"/>
      <c r="KNX137" s="216"/>
      <c r="KNY137" s="216"/>
      <c r="KNZ137" s="216"/>
      <c r="KOA137" s="216"/>
      <c r="KOB137" s="216"/>
      <c r="KOC137" s="216"/>
      <c r="KOD137" s="216"/>
      <c r="KOE137" s="216"/>
      <c r="KOF137" s="216"/>
      <c r="KOG137" s="216"/>
      <c r="KOH137" s="216"/>
      <c r="KOI137" s="216"/>
      <c r="KOJ137" s="216"/>
      <c r="KOK137" s="216"/>
      <c r="KOL137" s="216"/>
      <c r="KOM137" s="216"/>
      <c r="KON137" s="216"/>
      <c r="KOO137" s="216"/>
      <c r="KOP137" s="216"/>
      <c r="KOQ137" s="216"/>
      <c r="KOR137" s="216"/>
      <c r="KOS137" s="216"/>
      <c r="KOT137" s="216"/>
      <c r="KOU137" s="216"/>
      <c r="KOV137" s="216"/>
      <c r="KOW137" s="216"/>
      <c r="KOX137" s="216"/>
      <c r="KOY137" s="216"/>
      <c r="KOZ137" s="216"/>
      <c r="KPA137" s="216"/>
      <c r="KPB137" s="216"/>
      <c r="KPC137" s="216"/>
      <c r="KPD137" s="216"/>
      <c r="KPE137" s="216"/>
      <c r="KPF137" s="216"/>
      <c r="KPG137" s="216"/>
      <c r="KPH137" s="216"/>
      <c r="KPI137" s="216"/>
      <c r="KPJ137" s="216"/>
      <c r="KPK137" s="216"/>
      <c r="KPL137" s="216"/>
      <c r="KPM137" s="216"/>
      <c r="KPN137" s="216"/>
      <c r="KPO137" s="216"/>
      <c r="KPP137" s="216"/>
      <c r="KPQ137" s="216"/>
      <c r="KPR137" s="216"/>
      <c r="KPS137" s="216"/>
      <c r="KPT137" s="216"/>
      <c r="KPU137" s="216"/>
      <c r="KPV137" s="216"/>
      <c r="KPW137" s="216"/>
      <c r="KPX137" s="216"/>
      <c r="KPY137" s="216"/>
      <c r="KPZ137" s="216"/>
      <c r="KQA137" s="216"/>
      <c r="KQB137" s="216"/>
      <c r="KQC137" s="216"/>
      <c r="KQD137" s="216"/>
      <c r="KQE137" s="216"/>
      <c r="KQF137" s="216"/>
      <c r="KQG137" s="216"/>
      <c r="KQH137" s="216"/>
      <c r="KQI137" s="216"/>
      <c r="KQJ137" s="216"/>
      <c r="KQK137" s="216"/>
      <c r="KQL137" s="216"/>
      <c r="KQM137" s="216"/>
      <c r="KQN137" s="216"/>
      <c r="KQO137" s="216"/>
      <c r="KQP137" s="216"/>
      <c r="KQQ137" s="216"/>
      <c r="KQR137" s="216"/>
      <c r="KQS137" s="216"/>
      <c r="KQT137" s="216"/>
      <c r="KQU137" s="216"/>
      <c r="KQV137" s="216"/>
      <c r="KQW137" s="216"/>
      <c r="KQX137" s="216"/>
      <c r="KQY137" s="216"/>
      <c r="KQZ137" s="216"/>
      <c r="KRA137" s="216"/>
      <c r="KRB137" s="216"/>
      <c r="KRC137" s="216"/>
      <c r="KRD137" s="216"/>
      <c r="KRE137" s="216"/>
      <c r="KRF137" s="216"/>
      <c r="KRG137" s="216"/>
      <c r="KRH137" s="216"/>
      <c r="KRI137" s="216"/>
      <c r="KRJ137" s="216"/>
      <c r="KRK137" s="216"/>
      <c r="KRL137" s="216"/>
      <c r="KRM137" s="216"/>
      <c r="KRN137" s="216"/>
      <c r="KRO137" s="216"/>
      <c r="KRP137" s="216"/>
      <c r="KRQ137" s="216"/>
      <c r="KRR137" s="216"/>
      <c r="KRS137" s="216"/>
      <c r="KRT137" s="216"/>
      <c r="KRU137" s="216"/>
      <c r="KRV137" s="216"/>
      <c r="KRW137" s="216"/>
      <c r="KRX137" s="216"/>
      <c r="KRY137" s="216"/>
      <c r="KRZ137" s="216"/>
      <c r="KSA137" s="216"/>
      <c r="KSB137" s="216"/>
      <c r="KSC137" s="216"/>
      <c r="KSD137" s="216"/>
      <c r="KSE137" s="216"/>
      <c r="KSF137" s="216"/>
      <c r="KSG137" s="216"/>
      <c r="KSH137" s="216"/>
      <c r="KSI137" s="216"/>
      <c r="KSJ137" s="216"/>
      <c r="KSK137" s="216"/>
      <c r="KSL137" s="216"/>
      <c r="KSM137" s="216"/>
      <c r="KSN137" s="216"/>
      <c r="KSO137" s="216"/>
      <c r="KSP137" s="216"/>
      <c r="KSQ137" s="216"/>
      <c r="KSR137" s="216"/>
      <c r="KSS137" s="216"/>
      <c r="KST137" s="216"/>
      <c r="KSU137" s="216"/>
      <c r="KSV137" s="216"/>
      <c r="KSW137" s="216"/>
      <c r="KSX137" s="216"/>
      <c r="KSY137" s="216"/>
      <c r="KSZ137" s="216"/>
      <c r="KTA137" s="216"/>
      <c r="KTB137" s="216"/>
      <c r="KTC137" s="216"/>
      <c r="KTD137" s="216"/>
      <c r="KTE137" s="216"/>
      <c r="KTF137" s="216"/>
      <c r="KTG137" s="216"/>
      <c r="KTH137" s="216"/>
      <c r="KTI137" s="216"/>
      <c r="KTJ137" s="216"/>
      <c r="KTK137" s="216"/>
      <c r="KTL137" s="216"/>
      <c r="KTM137" s="216"/>
      <c r="KTN137" s="216"/>
      <c r="KTO137" s="216"/>
      <c r="KTP137" s="216"/>
      <c r="KTQ137" s="216"/>
      <c r="KTR137" s="216"/>
      <c r="KTS137" s="216"/>
      <c r="KTT137" s="216"/>
      <c r="KTU137" s="216"/>
      <c r="KTV137" s="216"/>
      <c r="KTW137" s="216"/>
      <c r="KTX137" s="216"/>
      <c r="KTY137" s="216"/>
      <c r="KTZ137" s="216"/>
      <c r="KUA137" s="216"/>
      <c r="KUB137" s="216"/>
      <c r="KUC137" s="216"/>
      <c r="KUD137" s="216"/>
      <c r="KUE137" s="216"/>
      <c r="KUF137" s="216"/>
      <c r="KUG137" s="216"/>
      <c r="KUH137" s="216"/>
      <c r="KUI137" s="216"/>
      <c r="KUJ137" s="216"/>
      <c r="KUK137" s="216"/>
      <c r="KUL137" s="216"/>
      <c r="KUM137" s="216"/>
      <c r="KUN137" s="216"/>
      <c r="KUO137" s="216"/>
      <c r="KUP137" s="216"/>
      <c r="KUQ137" s="216"/>
      <c r="KUR137" s="216"/>
      <c r="KUS137" s="216"/>
      <c r="KUT137" s="216"/>
      <c r="KUU137" s="216"/>
      <c r="KUV137" s="216"/>
      <c r="KUW137" s="216"/>
      <c r="KUX137" s="216"/>
      <c r="KUY137" s="216"/>
      <c r="KUZ137" s="216"/>
      <c r="KVA137" s="216"/>
      <c r="KVB137" s="216"/>
      <c r="KVC137" s="216"/>
      <c r="KVD137" s="216"/>
      <c r="KVE137" s="216"/>
      <c r="KVF137" s="216"/>
      <c r="KVG137" s="216"/>
      <c r="KVH137" s="216"/>
      <c r="KVI137" s="216"/>
      <c r="KVJ137" s="216"/>
      <c r="KVK137" s="216"/>
      <c r="KVL137" s="216"/>
      <c r="KVM137" s="216"/>
      <c r="KVN137" s="216"/>
      <c r="KVO137" s="216"/>
      <c r="KVP137" s="216"/>
      <c r="KVQ137" s="216"/>
      <c r="KVR137" s="216"/>
      <c r="KVS137" s="216"/>
      <c r="KVT137" s="216"/>
      <c r="KVU137" s="216"/>
      <c r="KVV137" s="216"/>
      <c r="KVW137" s="216"/>
      <c r="KVX137" s="216"/>
      <c r="KVY137" s="216"/>
      <c r="KVZ137" s="216"/>
      <c r="KWA137" s="216"/>
      <c r="KWB137" s="216"/>
      <c r="KWC137" s="216"/>
      <c r="KWD137" s="216"/>
      <c r="KWE137" s="216"/>
      <c r="KWF137" s="216"/>
      <c r="KWG137" s="216"/>
      <c r="KWH137" s="216"/>
      <c r="KWI137" s="216"/>
      <c r="KWJ137" s="216"/>
      <c r="KWK137" s="216"/>
      <c r="KWL137" s="216"/>
      <c r="KWM137" s="216"/>
      <c r="KWN137" s="216"/>
      <c r="KWO137" s="216"/>
      <c r="KWP137" s="216"/>
      <c r="KWQ137" s="216"/>
      <c r="KWR137" s="216"/>
      <c r="KWS137" s="216"/>
      <c r="KWT137" s="216"/>
      <c r="KWU137" s="216"/>
      <c r="KWV137" s="216"/>
      <c r="KWW137" s="216"/>
      <c r="KWX137" s="216"/>
      <c r="KWY137" s="216"/>
      <c r="KWZ137" s="216"/>
      <c r="KXA137" s="216"/>
      <c r="KXB137" s="216"/>
      <c r="KXC137" s="216"/>
      <c r="KXD137" s="216"/>
      <c r="KXE137" s="216"/>
      <c r="KXF137" s="216"/>
      <c r="KXG137" s="216"/>
      <c r="KXH137" s="216"/>
      <c r="KXI137" s="216"/>
      <c r="KXJ137" s="216"/>
      <c r="KXK137" s="216"/>
      <c r="KXL137" s="216"/>
      <c r="KXM137" s="216"/>
      <c r="KXN137" s="216"/>
      <c r="KXO137" s="216"/>
      <c r="KXP137" s="216"/>
      <c r="KXQ137" s="216"/>
      <c r="KXR137" s="216"/>
      <c r="KXS137" s="216"/>
      <c r="KXT137" s="216"/>
      <c r="KXU137" s="216"/>
      <c r="KXV137" s="216"/>
      <c r="KXW137" s="216"/>
      <c r="KXX137" s="216"/>
      <c r="KXY137" s="216"/>
      <c r="KXZ137" s="216"/>
      <c r="KYA137" s="216"/>
      <c r="KYB137" s="216"/>
      <c r="KYC137" s="216"/>
      <c r="KYD137" s="216"/>
      <c r="KYE137" s="216"/>
      <c r="KYF137" s="216"/>
      <c r="KYG137" s="216"/>
      <c r="KYH137" s="216"/>
      <c r="KYI137" s="216"/>
      <c r="KYJ137" s="216"/>
      <c r="KYK137" s="216"/>
      <c r="KYL137" s="216"/>
      <c r="KYM137" s="216"/>
      <c r="KYN137" s="216"/>
      <c r="KYO137" s="216"/>
      <c r="KYP137" s="216"/>
      <c r="KYQ137" s="216"/>
      <c r="KYR137" s="216"/>
      <c r="KYS137" s="216"/>
      <c r="KYT137" s="216"/>
      <c r="KYU137" s="216"/>
      <c r="KYV137" s="216"/>
      <c r="KYW137" s="216"/>
      <c r="KYX137" s="216"/>
      <c r="KYY137" s="216"/>
      <c r="KYZ137" s="216"/>
      <c r="KZA137" s="216"/>
      <c r="KZB137" s="216"/>
      <c r="KZC137" s="216"/>
      <c r="KZD137" s="216"/>
      <c r="KZE137" s="216"/>
      <c r="KZF137" s="216"/>
      <c r="KZG137" s="216"/>
      <c r="KZH137" s="216"/>
      <c r="KZI137" s="216"/>
      <c r="KZJ137" s="216"/>
      <c r="KZK137" s="216"/>
      <c r="KZL137" s="216"/>
      <c r="KZM137" s="216"/>
      <c r="KZN137" s="216"/>
      <c r="KZO137" s="216"/>
      <c r="KZP137" s="216"/>
      <c r="KZQ137" s="216"/>
      <c r="KZR137" s="216"/>
      <c r="KZS137" s="216"/>
      <c r="KZT137" s="216"/>
      <c r="KZU137" s="216"/>
      <c r="KZV137" s="216"/>
      <c r="KZW137" s="216"/>
      <c r="KZX137" s="216"/>
      <c r="KZY137" s="216"/>
      <c r="KZZ137" s="216"/>
      <c r="LAA137" s="216"/>
      <c r="LAB137" s="216"/>
      <c r="LAC137" s="216"/>
      <c r="LAD137" s="216"/>
      <c r="LAE137" s="216"/>
      <c r="LAF137" s="216"/>
      <c r="LAG137" s="216"/>
      <c r="LAH137" s="216"/>
      <c r="LAI137" s="216"/>
      <c r="LAJ137" s="216"/>
      <c r="LAK137" s="216"/>
      <c r="LAL137" s="216"/>
      <c r="LAM137" s="216"/>
      <c r="LAN137" s="216"/>
      <c r="LAO137" s="216"/>
      <c r="LAP137" s="216"/>
      <c r="LAQ137" s="216"/>
      <c r="LAR137" s="216"/>
      <c r="LAS137" s="216"/>
      <c r="LAT137" s="216"/>
      <c r="LAU137" s="216"/>
      <c r="LAV137" s="216"/>
      <c r="LAW137" s="216"/>
      <c r="LAX137" s="216"/>
      <c r="LAY137" s="216"/>
      <c r="LAZ137" s="216"/>
      <c r="LBA137" s="216"/>
      <c r="LBB137" s="216"/>
      <c r="LBC137" s="216"/>
      <c r="LBD137" s="216"/>
      <c r="LBE137" s="216"/>
      <c r="LBF137" s="216"/>
      <c r="LBG137" s="216"/>
      <c r="LBH137" s="216"/>
      <c r="LBI137" s="216"/>
      <c r="LBJ137" s="216"/>
      <c r="LBK137" s="216"/>
      <c r="LBL137" s="216"/>
      <c r="LBM137" s="216"/>
      <c r="LBN137" s="216"/>
      <c r="LBO137" s="216"/>
      <c r="LBP137" s="216"/>
      <c r="LBQ137" s="216"/>
      <c r="LBR137" s="216"/>
      <c r="LBS137" s="216"/>
      <c r="LBT137" s="216"/>
      <c r="LBU137" s="216"/>
      <c r="LBV137" s="216"/>
      <c r="LBW137" s="216"/>
      <c r="LBX137" s="216"/>
      <c r="LBY137" s="216"/>
      <c r="LBZ137" s="216"/>
      <c r="LCA137" s="216"/>
      <c r="LCB137" s="216"/>
      <c r="LCC137" s="216"/>
      <c r="LCD137" s="216"/>
      <c r="LCE137" s="216"/>
      <c r="LCF137" s="216"/>
      <c r="LCG137" s="216"/>
      <c r="LCH137" s="216"/>
      <c r="LCI137" s="216"/>
      <c r="LCJ137" s="216"/>
      <c r="LCK137" s="216"/>
      <c r="LCL137" s="216"/>
      <c r="LCM137" s="216"/>
      <c r="LCN137" s="216"/>
      <c r="LCO137" s="216"/>
      <c r="LCP137" s="216"/>
      <c r="LCQ137" s="216"/>
      <c r="LCR137" s="216"/>
      <c r="LCS137" s="216"/>
      <c r="LCT137" s="216"/>
      <c r="LCU137" s="216"/>
      <c r="LCV137" s="216"/>
      <c r="LCW137" s="216"/>
      <c r="LCX137" s="216"/>
      <c r="LCY137" s="216"/>
      <c r="LCZ137" s="216"/>
      <c r="LDA137" s="216"/>
      <c r="LDB137" s="216"/>
      <c r="LDC137" s="216"/>
      <c r="LDD137" s="216"/>
      <c r="LDE137" s="216"/>
      <c r="LDF137" s="216"/>
      <c r="LDG137" s="216"/>
      <c r="LDH137" s="216"/>
      <c r="LDI137" s="216"/>
      <c r="LDJ137" s="216"/>
      <c r="LDK137" s="216"/>
      <c r="LDL137" s="216"/>
      <c r="LDM137" s="216"/>
      <c r="LDN137" s="216"/>
      <c r="LDO137" s="216"/>
      <c r="LDP137" s="216"/>
      <c r="LDQ137" s="216"/>
      <c r="LDR137" s="216"/>
      <c r="LDS137" s="216"/>
      <c r="LDT137" s="216"/>
      <c r="LDU137" s="216"/>
      <c r="LDV137" s="216"/>
      <c r="LDW137" s="216"/>
      <c r="LDX137" s="216"/>
      <c r="LDY137" s="216"/>
      <c r="LDZ137" s="216"/>
      <c r="LEA137" s="216"/>
      <c r="LEB137" s="216"/>
      <c r="LEC137" s="216"/>
      <c r="LED137" s="216"/>
      <c r="LEE137" s="216"/>
      <c r="LEF137" s="216"/>
      <c r="LEG137" s="216"/>
      <c r="LEH137" s="216"/>
      <c r="LEI137" s="216"/>
      <c r="LEJ137" s="216"/>
      <c r="LEK137" s="216"/>
      <c r="LEL137" s="216"/>
      <c r="LEM137" s="216"/>
      <c r="LEN137" s="216"/>
      <c r="LEO137" s="216"/>
      <c r="LEP137" s="216"/>
      <c r="LEQ137" s="216"/>
      <c r="LER137" s="216"/>
      <c r="LES137" s="216"/>
      <c r="LET137" s="216"/>
      <c r="LEU137" s="216"/>
      <c r="LEV137" s="216"/>
      <c r="LEW137" s="216"/>
      <c r="LEX137" s="216"/>
      <c r="LEY137" s="216"/>
      <c r="LEZ137" s="216"/>
      <c r="LFA137" s="216"/>
      <c r="LFB137" s="216"/>
      <c r="LFC137" s="216"/>
      <c r="LFD137" s="216"/>
      <c r="LFE137" s="216"/>
      <c r="LFF137" s="216"/>
      <c r="LFG137" s="216"/>
      <c r="LFH137" s="216"/>
      <c r="LFI137" s="216"/>
      <c r="LFJ137" s="216"/>
      <c r="LFK137" s="216"/>
      <c r="LFL137" s="216"/>
      <c r="LFM137" s="216"/>
      <c r="LFN137" s="216"/>
      <c r="LFO137" s="216"/>
      <c r="LFP137" s="216"/>
      <c r="LFQ137" s="216"/>
      <c r="LFR137" s="216"/>
      <c r="LFS137" s="216"/>
      <c r="LFT137" s="216"/>
      <c r="LFU137" s="216"/>
      <c r="LFV137" s="216"/>
      <c r="LFW137" s="216"/>
      <c r="LFX137" s="216"/>
      <c r="LFY137" s="216"/>
      <c r="LFZ137" s="216"/>
      <c r="LGA137" s="216"/>
      <c r="LGB137" s="216"/>
      <c r="LGC137" s="216"/>
      <c r="LGD137" s="216"/>
      <c r="LGE137" s="216"/>
      <c r="LGF137" s="216"/>
      <c r="LGG137" s="216"/>
      <c r="LGH137" s="216"/>
      <c r="LGI137" s="216"/>
      <c r="LGJ137" s="216"/>
      <c r="LGK137" s="216"/>
      <c r="LGL137" s="216"/>
      <c r="LGM137" s="216"/>
      <c r="LGN137" s="216"/>
      <c r="LGO137" s="216"/>
      <c r="LGP137" s="216"/>
      <c r="LGQ137" s="216"/>
      <c r="LGR137" s="216"/>
      <c r="LGS137" s="216"/>
      <c r="LGT137" s="216"/>
      <c r="LGU137" s="216"/>
      <c r="LGV137" s="216"/>
      <c r="LGW137" s="216"/>
      <c r="LGX137" s="216"/>
      <c r="LGY137" s="216"/>
      <c r="LGZ137" s="216"/>
      <c r="LHA137" s="216"/>
      <c r="LHB137" s="216"/>
      <c r="LHC137" s="216"/>
      <c r="LHD137" s="216"/>
      <c r="LHE137" s="216"/>
      <c r="LHF137" s="216"/>
      <c r="LHG137" s="216"/>
      <c r="LHH137" s="216"/>
      <c r="LHI137" s="216"/>
      <c r="LHJ137" s="216"/>
      <c r="LHK137" s="216"/>
      <c r="LHL137" s="216"/>
      <c r="LHM137" s="216"/>
      <c r="LHN137" s="216"/>
      <c r="LHO137" s="216"/>
      <c r="LHP137" s="216"/>
      <c r="LHQ137" s="216"/>
      <c r="LHR137" s="216"/>
      <c r="LHS137" s="216"/>
      <c r="LHT137" s="216"/>
      <c r="LHU137" s="216"/>
      <c r="LHV137" s="216"/>
      <c r="LHW137" s="216"/>
      <c r="LHX137" s="216"/>
      <c r="LHY137" s="216"/>
      <c r="LHZ137" s="216"/>
      <c r="LIA137" s="216"/>
      <c r="LIB137" s="216"/>
      <c r="LIC137" s="216"/>
      <c r="LID137" s="216"/>
      <c r="LIE137" s="216"/>
      <c r="LIF137" s="216"/>
      <c r="LIG137" s="216"/>
      <c r="LIH137" s="216"/>
      <c r="LII137" s="216"/>
      <c r="LIJ137" s="216"/>
      <c r="LIK137" s="216"/>
      <c r="LIL137" s="216"/>
      <c r="LIM137" s="216"/>
      <c r="LIN137" s="216"/>
      <c r="LIO137" s="216"/>
      <c r="LIP137" s="216"/>
      <c r="LIQ137" s="216"/>
      <c r="LIR137" s="216"/>
      <c r="LIS137" s="216"/>
      <c r="LIT137" s="216"/>
      <c r="LIU137" s="216"/>
      <c r="LIV137" s="216"/>
      <c r="LIW137" s="216"/>
      <c r="LIX137" s="216"/>
      <c r="LIY137" s="216"/>
      <c r="LIZ137" s="216"/>
      <c r="LJA137" s="216"/>
      <c r="LJB137" s="216"/>
      <c r="LJC137" s="216"/>
      <c r="LJD137" s="216"/>
      <c r="LJE137" s="216"/>
      <c r="LJF137" s="216"/>
      <c r="LJG137" s="216"/>
      <c r="LJH137" s="216"/>
      <c r="LJI137" s="216"/>
      <c r="LJJ137" s="216"/>
      <c r="LJK137" s="216"/>
      <c r="LJL137" s="216"/>
      <c r="LJM137" s="216"/>
      <c r="LJN137" s="216"/>
      <c r="LJO137" s="216"/>
      <c r="LJP137" s="216"/>
      <c r="LJQ137" s="216"/>
      <c r="LJR137" s="216"/>
      <c r="LJS137" s="216"/>
      <c r="LJT137" s="216"/>
      <c r="LJU137" s="216"/>
      <c r="LJV137" s="216"/>
      <c r="LJW137" s="216"/>
      <c r="LJX137" s="216"/>
      <c r="LJY137" s="216"/>
      <c r="LJZ137" s="216"/>
      <c r="LKA137" s="216"/>
      <c r="LKB137" s="216"/>
      <c r="LKC137" s="216"/>
      <c r="LKD137" s="216"/>
      <c r="LKE137" s="216"/>
      <c r="LKF137" s="216"/>
      <c r="LKG137" s="216"/>
      <c r="LKH137" s="216"/>
      <c r="LKI137" s="216"/>
      <c r="LKJ137" s="216"/>
      <c r="LKK137" s="216"/>
      <c r="LKL137" s="216"/>
      <c r="LKM137" s="216"/>
      <c r="LKN137" s="216"/>
      <c r="LKO137" s="216"/>
      <c r="LKP137" s="216"/>
      <c r="LKQ137" s="216"/>
      <c r="LKR137" s="216"/>
      <c r="LKS137" s="216"/>
      <c r="LKT137" s="216"/>
      <c r="LKU137" s="216"/>
      <c r="LKV137" s="216"/>
      <c r="LKW137" s="216"/>
      <c r="LKX137" s="216"/>
      <c r="LKY137" s="216"/>
      <c r="LKZ137" s="216"/>
      <c r="LLA137" s="216"/>
      <c r="LLB137" s="216"/>
      <c r="LLC137" s="216"/>
      <c r="LLD137" s="216"/>
      <c r="LLE137" s="216"/>
      <c r="LLF137" s="216"/>
      <c r="LLG137" s="216"/>
      <c r="LLH137" s="216"/>
      <c r="LLI137" s="216"/>
      <c r="LLJ137" s="216"/>
      <c r="LLK137" s="216"/>
      <c r="LLL137" s="216"/>
      <c r="LLM137" s="216"/>
      <c r="LLN137" s="216"/>
      <c r="LLO137" s="216"/>
      <c r="LLP137" s="216"/>
      <c r="LLQ137" s="216"/>
      <c r="LLR137" s="216"/>
      <c r="LLS137" s="216"/>
      <c r="LLT137" s="216"/>
      <c r="LLU137" s="216"/>
      <c r="LLV137" s="216"/>
      <c r="LLW137" s="216"/>
      <c r="LLX137" s="216"/>
      <c r="LLY137" s="216"/>
      <c r="LLZ137" s="216"/>
      <c r="LMA137" s="216"/>
      <c r="LMB137" s="216"/>
      <c r="LMC137" s="216"/>
      <c r="LMD137" s="216"/>
      <c r="LME137" s="216"/>
      <c r="LMF137" s="216"/>
      <c r="LMG137" s="216"/>
      <c r="LMH137" s="216"/>
      <c r="LMI137" s="216"/>
      <c r="LMJ137" s="216"/>
      <c r="LMK137" s="216"/>
      <c r="LML137" s="216"/>
      <c r="LMM137" s="216"/>
      <c r="LMN137" s="216"/>
      <c r="LMO137" s="216"/>
      <c r="LMP137" s="216"/>
      <c r="LMQ137" s="216"/>
      <c r="LMR137" s="216"/>
      <c r="LMS137" s="216"/>
      <c r="LMT137" s="216"/>
      <c r="LMU137" s="216"/>
      <c r="LMV137" s="216"/>
      <c r="LMW137" s="216"/>
      <c r="LMX137" s="216"/>
      <c r="LMY137" s="216"/>
      <c r="LMZ137" s="216"/>
      <c r="LNA137" s="216"/>
      <c r="LNB137" s="216"/>
      <c r="LNC137" s="216"/>
      <c r="LND137" s="216"/>
      <c r="LNE137" s="216"/>
      <c r="LNF137" s="216"/>
      <c r="LNG137" s="216"/>
      <c r="LNH137" s="216"/>
      <c r="LNI137" s="216"/>
      <c r="LNJ137" s="216"/>
      <c r="LNK137" s="216"/>
      <c r="LNL137" s="216"/>
      <c r="LNM137" s="216"/>
      <c r="LNN137" s="216"/>
      <c r="LNO137" s="216"/>
      <c r="LNP137" s="216"/>
      <c r="LNQ137" s="216"/>
      <c r="LNR137" s="216"/>
      <c r="LNS137" s="216"/>
      <c r="LNT137" s="216"/>
      <c r="LNU137" s="216"/>
      <c r="LNV137" s="216"/>
      <c r="LNW137" s="216"/>
      <c r="LNX137" s="216"/>
      <c r="LNY137" s="216"/>
      <c r="LNZ137" s="216"/>
      <c r="LOA137" s="216"/>
      <c r="LOB137" s="216"/>
      <c r="LOC137" s="216"/>
      <c r="LOD137" s="216"/>
      <c r="LOE137" s="216"/>
      <c r="LOF137" s="216"/>
      <c r="LOG137" s="216"/>
      <c r="LOH137" s="216"/>
      <c r="LOI137" s="216"/>
      <c r="LOJ137" s="216"/>
      <c r="LOK137" s="216"/>
      <c r="LOL137" s="216"/>
      <c r="LOM137" s="216"/>
      <c r="LON137" s="216"/>
      <c r="LOO137" s="216"/>
      <c r="LOP137" s="216"/>
      <c r="LOQ137" s="216"/>
      <c r="LOR137" s="216"/>
      <c r="LOS137" s="216"/>
      <c r="LOT137" s="216"/>
      <c r="LOU137" s="216"/>
      <c r="LOV137" s="216"/>
      <c r="LOW137" s="216"/>
      <c r="LOX137" s="216"/>
      <c r="LOY137" s="216"/>
      <c r="LOZ137" s="216"/>
      <c r="LPA137" s="216"/>
      <c r="LPB137" s="216"/>
      <c r="LPC137" s="216"/>
      <c r="LPD137" s="216"/>
      <c r="LPE137" s="216"/>
      <c r="LPF137" s="216"/>
      <c r="LPG137" s="216"/>
      <c r="LPH137" s="216"/>
      <c r="LPI137" s="216"/>
      <c r="LPJ137" s="216"/>
      <c r="LPK137" s="216"/>
      <c r="LPL137" s="216"/>
      <c r="LPM137" s="216"/>
      <c r="LPN137" s="216"/>
      <c r="LPO137" s="216"/>
      <c r="LPP137" s="216"/>
      <c r="LPQ137" s="216"/>
      <c r="LPR137" s="216"/>
      <c r="LPS137" s="216"/>
      <c r="LPT137" s="216"/>
      <c r="LPU137" s="216"/>
      <c r="LPV137" s="216"/>
      <c r="LPW137" s="216"/>
      <c r="LPX137" s="216"/>
      <c r="LPY137" s="216"/>
      <c r="LPZ137" s="216"/>
      <c r="LQA137" s="216"/>
      <c r="LQB137" s="216"/>
      <c r="LQC137" s="216"/>
      <c r="LQD137" s="216"/>
      <c r="LQE137" s="216"/>
      <c r="LQF137" s="216"/>
      <c r="LQG137" s="216"/>
      <c r="LQH137" s="216"/>
      <c r="LQI137" s="216"/>
      <c r="LQJ137" s="216"/>
      <c r="LQK137" s="216"/>
      <c r="LQL137" s="216"/>
      <c r="LQM137" s="216"/>
      <c r="LQN137" s="216"/>
      <c r="LQO137" s="216"/>
      <c r="LQP137" s="216"/>
      <c r="LQQ137" s="216"/>
      <c r="LQR137" s="216"/>
      <c r="LQS137" s="216"/>
      <c r="LQT137" s="216"/>
      <c r="LQU137" s="216"/>
      <c r="LQV137" s="216"/>
      <c r="LQW137" s="216"/>
      <c r="LQX137" s="216"/>
      <c r="LQY137" s="216"/>
      <c r="LQZ137" s="216"/>
      <c r="LRA137" s="216"/>
      <c r="LRB137" s="216"/>
      <c r="LRC137" s="216"/>
      <c r="LRD137" s="216"/>
      <c r="LRE137" s="216"/>
      <c r="LRF137" s="216"/>
      <c r="LRG137" s="216"/>
      <c r="LRH137" s="216"/>
      <c r="LRI137" s="216"/>
      <c r="LRJ137" s="216"/>
      <c r="LRK137" s="216"/>
      <c r="LRL137" s="216"/>
      <c r="LRM137" s="216"/>
      <c r="LRN137" s="216"/>
      <c r="LRO137" s="216"/>
      <c r="LRP137" s="216"/>
      <c r="LRQ137" s="216"/>
      <c r="LRR137" s="216"/>
      <c r="LRS137" s="216"/>
      <c r="LRT137" s="216"/>
      <c r="LRU137" s="216"/>
      <c r="LRV137" s="216"/>
      <c r="LRW137" s="216"/>
      <c r="LRX137" s="216"/>
      <c r="LRY137" s="216"/>
      <c r="LRZ137" s="216"/>
      <c r="LSA137" s="216"/>
      <c r="LSB137" s="216"/>
      <c r="LSC137" s="216"/>
      <c r="LSD137" s="216"/>
      <c r="LSE137" s="216"/>
      <c r="LSF137" s="216"/>
      <c r="LSG137" s="216"/>
      <c r="LSH137" s="216"/>
      <c r="LSI137" s="216"/>
      <c r="LSJ137" s="216"/>
      <c r="LSK137" s="216"/>
      <c r="LSL137" s="216"/>
      <c r="LSM137" s="216"/>
      <c r="LSN137" s="216"/>
      <c r="LSO137" s="216"/>
      <c r="LSP137" s="216"/>
      <c r="LSQ137" s="216"/>
      <c r="LSR137" s="216"/>
      <c r="LSS137" s="216"/>
      <c r="LST137" s="216"/>
      <c r="LSU137" s="216"/>
      <c r="LSV137" s="216"/>
      <c r="LSW137" s="216"/>
      <c r="LSX137" s="216"/>
      <c r="LSY137" s="216"/>
      <c r="LSZ137" s="216"/>
      <c r="LTA137" s="216"/>
      <c r="LTB137" s="216"/>
      <c r="LTC137" s="216"/>
      <c r="LTD137" s="216"/>
      <c r="LTE137" s="216"/>
      <c r="LTF137" s="216"/>
      <c r="LTG137" s="216"/>
      <c r="LTH137" s="216"/>
      <c r="LTI137" s="216"/>
      <c r="LTJ137" s="216"/>
      <c r="LTK137" s="216"/>
      <c r="LTL137" s="216"/>
      <c r="LTM137" s="216"/>
      <c r="LTN137" s="216"/>
      <c r="LTO137" s="216"/>
      <c r="LTP137" s="216"/>
      <c r="LTQ137" s="216"/>
      <c r="LTR137" s="216"/>
      <c r="LTS137" s="216"/>
      <c r="LTT137" s="216"/>
      <c r="LTU137" s="216"/>
      <c r="LTV137" s="216"/>
      <c r="LTW137" s="216"/>
      <c r="LTX137" s="216"/>
      <c r="LTY137" s="216"/>
      <c r="LTZ137" s="216"/>
      <c r="LUA137" s="216"/>
      <c r="LUB137" s="216"/>
      <c r="LUC137" s="216"/>
      <c r="LUD137" s="216"/>
      <c r="LUE137" s="216"/>
      <c r="LUF137" s="216"/>
      <c r="LUG137" s="216"/>
      <c r="LUH137" s="216"/>
      <c r="LUI137" s="216"/>
      <c r="LUJ137" s="216"/>
      <c r="LUK137" s="216"/>
      <c r="LUL137" s="216"/>
      <c r="LUM137" s="216"/>
      <c r="LUN137" s="216"/>
      <c r="LUO137" s="216"/>
      <c r="LUP137" s="216"/>
      <c r="LUQ137" s="216"/>
      <c r="LUR137" s="216"/>
      <c r="LUS137" s="216"/>
      <c r="LUT137" s="216"/>
      <c r="LUU137" s="216"/>
      <c r="LUV137" s="216"/>
      <c r="LUW137" s="216"/>
      <c r="LUX137" s="216"/>
      <c r="LUY137" s="216"/>
      <c r="LUZ137" s="216"/>
      <c r="LVA137" s="216"/>
      <c r="LVB137" s="216"/>
      <c r="LVC137" s="216"/>
      <c r="LVD137" s="216"/>
      <c r="LVE137" s="216"/>
      <c r="LVF137" s="216"/>
      <c r="LVG137" s="216"/>
      <c r="LVH137" s="216"/>
      <c r="LVI137" s="216"/>
      <c r="LVJ137" s="216"/>
      <c r="LVK137" s="216"/>
      <c r="LVL137" s="216"/>
      <c r="LVM137" s="216"/>
      <c r="LVN137" s="216"/>
      <c r="LVO137" s="216"/>
      <c r="LVP137" s="216"/>
      <c r="LVQ137" s="216"/>
      <c r="LVR137" s="216"/>
      <c r="LVS137" s="216"/>
      <c r="LVT137" s="216"/>
      <c r="LVU137" s="216"/>
      <c r="LVV137" s="216"/>
      <c r="LVW137" s="216"/>
      <c r="LVX137" s="216"/>
      <c r="LVY137" s="216"/>
      <c r="LVZ137" s="216"/>
      <c r="LWA137" s="216"/>
      <c r="LWB137" s="216"/>
      <c r="LWC137" s="216"/>
      <c r="LWD137" s="216"/>
      <c r="LWE137" s="216"/>
      <c r="LWF137" s="216"/>
      <c r="LWG137" s="216"/>
      <c r="LWH137" s="216"/>
      <c r="LWI137" s="216"/>
      <c r="LWJ137" s="216"/>
      <c r="LWK137" s="216"/>
      <c r="LWL137" s="216"/>
      <c r="LWM137" s="216"/>
      <c r="LWN137" s="216"/>
      <c r="LWO137" s="216"/>
      <c r="LWP137" s="216"/>
      <c r="LWQ137" s="216"/>
      <c r="LWR137" s="216"/>
      <c r="LWS137" s="216"/>
      <c r="LWT137" s="216"/>
      <c r="LWU137" s="216"/>
      <c r="LWV137" s="216"/>
      <c r="LWW137" s="216"/>
      <c r="LWX137" s="216"/>
      <c r="LWY137" s="216"/>
      <c r="LWZ137" s="216"/>
      <c r="LXA137" s="216"/>
      <c r="LXB137" s="216"/>
      <c r="LXC137" s="216"/>
      <c r="LXD137" s="216"/>
      <c r="LXE137" s="216"/>
      <c r="LXF137" s="216"/>
      <c r="LXG137" s="216"/>
      <c r="LXH137" s="216"/>
      <c r="LXI137" s="216"/>
      <c r="LXJ137" s="216"/>
      <c r="LXK137" s="216"/>
      <c r="LXL137" s="216"/>
      <c r="LXM137" s="216"/>
      <c r="LXN137" s="216"/>
      <c r="LXO137" s="216"/>
      <c r="LXP137" s="216"/>
      <c r="LXQ137" s="216"/>
      <c r="LXR137" s="216"/>
      <c r="LXS137" s="216"/>
      <c r="LXT137" s="216"/>
      <c r="LXU137" s="216"/>
      <c r="LXV137" s="216"/>
      <c r="LXW137" s="216"/>
      <c r="LXX137" s="216"/>
      <c r="LXY137" s="216"/>
      <c r="LXZ137" s="216"/>
      <c r="LYA137" s="216"/>
      <c r="LYB137" s="216"/>
      <c r="LYC137" s="216"/>
      <c r="LYD137" s="216"/>
      <c r="LYE137" s="216"/>
      <c r="LYF137" s="216"/>
      <c r="LYG137" s="216"/>
      <c r="LYH137" s="216"/>
      <c r="LYI137" s="216"/>
      <c r="LYJ137" s="216"/>
      <c r="LYK137" s="216"/>
      <c r="LYL137" s="216"/>
      <c r="LYM137" s="216"/>
      <c r="LYN137" s="216"/>
      <c r="LYO137" s="216"/>
      <c r="LYP137" s="216"/>
      <c r="LYQ137" s="216"/>
      <c r="LYR137" s="216"/>
      <c r="LYS137" s="216"/>
      <c r="LYT137" s="216"/>
      <c r="LYU137" s="216"/>
      <c r="LYV137" s="216"/>
      <c r="LYW137" s="216"/>
      <c r="LYX137" s="216"/>
      <c r="LYY137" s="216"/>
      <c r="LYZ137" s="216"/>
      <c r="LZA137" s="216"/>
      <c r="LZB137" s="216"/>
      <c r="LZC137" s="216"/>
      <c r="LZD137" s="216"/>
      <c r="LZE137" s="216"/>
      <c r="LZF137" s="216"/>
      <c r="LZG137" s="216"/>
      <c r="LZH137" s="216"/>
      <c r="LZI137" s="216"/>
      <c r="LZJ137" s="216"/>
      <c r="LZK137" s="216"/>
      <c r="LZL137" s="216"/>
      <c r="LZM137" s="216"/>
      <c r="LZN137" s="216"/>
      <c r="LZO137" s="216"/>
      <c r="LZP137" s="216"/>
      <c r="LZQ137" s="216"/>
      <c r="LZR137" s="216"/>
      <c r="LZS137" s="216"/>
      <c r="LZT137" s="216"/>
      <c r="LZU137" s="216"/>
      <c r="LZV137" s="216"/>
      <c r="LZW137" s="216"/>
      <c r="LZX137" s="216"/>
      <c r="LZY137" s="216"/>
      <c r="LZZ137" s="216"/>
      <c r="MAA137" s="216"/>
      <c r="MAB137" s="216"/>
      <c r="MAC137" s="216"/>
      <c r="MAD137" s="216"/>
      <c r="MAE137" s="216"/>
      <c r="MAF137" s="216"/>
      <c r="MAG137" s="216"/>
      <c r="MAH137" s="216"/>
      <c r="MAI137" s="216"/>
      <c r="MAJ137" s="216"/>
      <c r="MAK137" s="216"/>
      <c r="MAL137" s="216"/>
      <c r="MAM137" s="216"/>
      <c r="MAN137" s="216"/>
      <c r="MAO137" s="216"/>
      <c r="MAP137" s="216"/>
      <c r="MAQ137" s="216"/>
      <c r="MAR137" s="216"/>
      <c r="MAS137" s="216"/>
      <c r="MAT137" s="216"/>
      <c r="MAU137" s="216"/>
      <c r="MAV137" s="216"/>
      <c r="MAW137" s="216"/>
      <c r="MAX137" s="216"/>
      <c r="MAY137" s="216"/>
      <c r="MAZ137" s="216"/>
      <c r="MBA137" s="216"/>
      <c r="MBB137" s="216"/>
      <c r="MBC137" s="216"/>
      <c r="MBD137" s="216"/>
      <c r="MBE137" s="216"/>
      <c r="MBF137" s="216"/>
      <c r="MBG137" s="216"/>
      <c r="MBH137" s="216"/>
      <c r="MBI137" s="216"/>
      <c r="MBJ137" s="216"/>
      <c r="MBK137" s="216"/>
      <c r="MBL137" s="216"/>
      <c r="MBM137" s="216"/>
      <c r="MBN137" s="216"/>
      <c r="MBO137" s="216"/>
      <c r="MBP137" s="216"/>
      <c r="MBQ137" s="216"/>
      <c r="MBR137" s="216"/>
      <c r="MBS137" s="216"/>
      <c r="MBT137" s="216"/>
      <c r="MBU137" s="216"/>
      <c r="MBV137" s="216"/>
      <c r="MBW137" s="216"/>
      <c r="MBX137" s="216"/>
      <c r="MBY137" s="216"/>
      <c r="MBZ137" s="216"/>
      <c r="MCA137" s="216"/>
      <c r="MCB137" s="216"/>
      <c r="MCC137" s="216"/>
      <c r="MCD137" s="216"/>
      <c r="MCE137" s="216"/>
      <c r="MCF137" s="216"/>
      <c r="MCG137" s="216"/>
      <c r="MCH137" s="216"/>
      <c r="MCI137" s="216"/>
      <c r="MCJ137" s="216"/>
      <c r="MCK137" s="216"/>
      <c r="MCL137" s="216"/>
      <c r="MCM137" s="216"/>
      <c r="MCN137" s="216"/>
      <c r="MCO137" s="216"/>
      <c r="MCP137" s="216"/>
      <c r="MCQ137" s="216"/>
      <c r="MCR137" s="216"/>
      <c r="MCS137" s="216"/>
      <c r="MCT137" s="216"/>
      <c r="MCU137" s="216"/>
      <c r="MCV137" s="216"/>
      <c r="MCW137" s="216"/>
      <c r="MCX137" s="216"/>
      <c r="MCY137" s="216"/>
      <c r="MCZ137" s="216"/>
      <c r="MDA137" s="216"/>
      <c r="MDB137" s="216"/>
      <c r="MDC137" s="216"/>
      <c r="MDD137" s="216"/>
      <c r="MDE137" s="216"/>
      <c r="MDF137" s="216"/>
      <c r="MDG137" s="216"/>
      <c r="MDH137" s="216"/>
      <c r="MDI137" s="216"/>
      <c r="MDJ137" s="216"/>
      <c r="MDK137" s="216"/>
      <c r="MDL137" s="216"/>
      <c r="MDM137" s="216"/>
      <c r="MDN137" s="216"/>
      <c r="MDO137" s="216"/>
      <c r="MDP137" s="216"/>
      <c r="MDQ137" s="216"/>
      <c r="MDR137" s="216"/>
      <c r="MDS137" s="216"/>
      <c r="MDT137" s="216"/>
      <c r="MDU137" s="216"/>
      <c r="MDV137" s="216"/>
      <c r="MDW137" s="216"/>
      <c r="MDX137" s="216"/>
      <c r="MDY137" s="216"/>
      <c r="MDZ137" s="216"/>
      <c r="MEA137" s="216"/>
      <c r="MEB137" s="216"/>
      <c r="MEC137" s="216"/>
      <c r="MED137" s="216"/>
      <c r="MEE137" s="216"/>
      <c r="MEF137" s="216"/>
      <c r="MEG137" s="216"/>
      <c r="MEH137" s="216"/>
      <c r="MEI137" s="216"/>
      <c r="MEJ137" s="216"/>
      <c r="MEK137" s="216"/>
      <c r="MEL137" s="216"/>
      <c r="MEM137" s="216"/>
      <c r="MEN137" s="216"/>
      <c r="MEO137" s="216"/>
      <c r="MEP137" s="216"/>
      <c r="MEQ137" s="216"/>
      <c r="MER137" s="216"/>
      <c r="MES137" s="216"/>
      <c r="MET137" s="216"/>
      <c r="MEU137" s="216"/>
      <c r="MEV137" s="216"/>
      <c r="MEW137" s="216"/>
      <c r="MEX137" s="216"/>
      <c r="MEY137" s="216"/>
      <c r="MEZ137" s="216"/>
      <c r="MFA137" s="216"/>
      <c r="MFB137" s="216"/>
      <c r="MFC137" s="216"/>
      <c r="MFD137" s="216"/>
      <c r="MFE137" s="216"/>
      <c r="MFF137" s="216"/>
      <c r="MFG137" s="216"/>
      <c r="MFH137" s="216"/>
      <c r="MFI137" s="216"/>
      <c r="MFJ137" s="216"/>
      <c r="MFK137" s="216"/>
      <c r="MFL137" s="216"/>
      <c r="MFM137" s="216"/>
      <c r="MFN137" s="216"/>
      <c r="MFO137" s="216"/>
      <c r="MFP137" s="216"/>
      <c r="MFQ137" s="216"/>
      <c r="MFR137" s="216"/>
      <c r="MFS137" s="216"/>
      <c r="MFT137" s="216"/>
      <c r="MFU137" s="216"/>
      <c r="MFV137" s="216"/>
      <c r="MFW137" s="216"/>
      <c r="MFX137" s="216"/>
      <c r="MFY137" s="216"/>
      <c r="MFZ137" s="216"/>
      <c r="MGA137" s="216"/>
      <c r="MGB137" s="216"/>
      <c r="MGC137" s="216"/>
      <c r="MGD137" s="216"/>
      <c r="MGE137" s="216"/>
      <c r="MGF137" s="216"/>
      <c r="MGG137" s="216"/>
      <c r="MGH137" s="216"/>
      <c r="MGI137" s="216"/>
      <c r="MGJ137" s="216"/>
      <c r="MGK137" s="216"/>
      <c r="MGL137" s="216"/>
      <c r="MGM137" s="216"/>
      <c r="MGN137" s="216"/>
      <c r="MGO137" s="216"/>
      <c r="MGP137" s="216"/>
      <c r="MGQ137" s="216"/>
      <c r="MGR137" s="216"/>
      <c r="MGS137" s="216"/>
      <c r="MGT137" s="216"/>
      <c r="MGU137" s="216"/>
      <c r="MGV137" s="216"/>
      <c r="MGW137" s="216"/>
      <c r="MGX137" s="216"/>
      <c r="MGY137" s="216"/>
      <c r="MGZ137" s="216"/>
      <c r="MHA137" s="216"/>
      <c r="MHB137" s="216"/>
      <c r="MHC137" s="216"/>
      <c r="MHD137" s="216"/>
      <c r="MHE137" s="216"/>
      <c r="MHF137" s="216"/>
      <c r="MHG137" s="216"/>
      <c r="MHH137" s="216"/>
      <c r="MHI137" s="216"/>
      <c r="MHJ137" s="216"/>
      <c r="MHK137" s="216"/>
      <c r="MHL137" s="216"/>
      <c r="MHM137" s="216"/>
      <c r="MHN137" s="216"/>
      <c r="MHO137" s="216"/>
      <c r="MHP137" s="216"/>
      <c r="MHQ137" s="216"/>
      <c r="MHR137" s="216"/>
      <c r="MHS137" s="216"/>
      <c r="MHT137" s="216"/>
      <c r="MHU137" s="216"/>
      <c r="MHV137" s="216"/>
      <c r="MHW137" s="216"/>
      <c r="MHX137" s="216"/>
      <c r="MHY137" s="216"/>
      <c r="MHZ137" s="216"/>
      <c r="MIA137" s="216"/>
      <c r="MIB137" s="216"/>
      <c r="MIC137" s="216"/>
      <c r="MID137" s="216"/>
      <c r="MIE137" s="216"/>
      <c r="MIF137" s="216"/>
      <c r="MIG137" s="216"/>
      <c r="MIH137" s="216"/>
      <c r="MII137" s="216"/>
      <c r="MIJ137" s="216"/>
      <c r="MIK137" s="216"/>
      <c r="MIL137" s="216"/>
      <c r="MIM137" s="216"/>
      <c r="MIN137" s="216"/>
      <c r="MIO137" s="216"/>
      <c r="MIP137" s="216"/>
      <c r="MIQ137" s="216"/>
      <c r="MIR137" s="216"/>
      <c r="MIS137" s="216"/>
      <c r="MIT137" s="216"/>
      <c r="MIU137" s="216"/>
      <c r="MIV137" s="216"/>
      <c r="MIW137" s="216"/>
      <c r="MIX137" s="216"/>
      <c r="MIY137" s="216"/>
      <c r="MIZ137" s="216"/>
      <c r="MJA137" s="216"/>
      <c r="MJB137" s="216"/>
      <c r="MJC137" s="216"/>
      <c r="MJD137" s="216"/>
      <c r="MJE137" s="216"/>
      <c r="MJF137" s="216"/>
      <c r="MJG137" s="216"/>
      <c r="MJH137" s="216"/>
      <c r="MJI137" s="216"/>
      <c r="MJJ137" s="216"/>
      <c r="MJK137" s="216"/>
      <c r="MJL137" s="216"/>
      <c r="MJM137" s="216"/>
      <c r="MJN137" s="216"/>
      <c r="MJO137" s="216"/>
      <c r="MJP137" s="216"/>
      <c r="MJQ137" s="216"/>
      <c r="MJR137" s="216"/>
      <c r="MJS137" s="216"/>
      <c r="MJT137" s="216"/>
      <c r="MJU137" s="216"/>
      <c r="MJV137" s="216"/>
      <c r="MJW137" s="216"/>
      <c r="MJX137" s="216"/>
      <c r="MJY137" s="216"/>
      <c r="MJZ137" s="216"/>
      <c r="MKA137" s="216"/>
      <c r="MKB137" s="216"/>
      <c r="MKC137" s="216"/>
      <c r="MKD137" s="216"/>
      <c r="MKE137" s="216"/>
      <c r="MKF137" s="216"/>
      <c r="MKG137" s="216"/>
      <c r="MKH137" s="216"/>
      <c r="MKI137" s="216"/>
      <c r="MKJ137" s="216"/>
      <c r="MKK137" s="216"/>
      <c r="MKL137" s="216"/>
      <c r="MKM137" s="216"/>
      <c r="MKN137" s="216"/>
      <c r="MKO137" s="216"/>
      <c r="MKP137" s="216"/>
      <c r="MKQ137" s="216"/>
      <c r="MKR137" s="216"/>
      <c r="MKS137" s="216"/>
      <c r="MKT137" s="216"/>
      <c r="MKU137" s="216"/>
      <c r="MKV137" s="216"/>
      <c r="MKW137" s="216"/>
      <c r="MKX137" s="216"/>
      <c r="MKY137" s="216"/>
      <c r="MKZ137" s="216"/>
      <c r="MLA137" s="216"/>
      <c r="MLB137" s="216"/>
      <c r="MLC137" s="216"/>
      <c r="MLD137" s="216"/>
      <c r="MLE137" s="216"/>
      <c r="MLF137" s="216"/>
      <c r="MLG137" s="216"/>
      <c r="MLH137" s="216"/>
      <c r="MLI137" s="216"/>
      <c r="MLJ137" s="216"/>
      <c r="MLK137" s="216"/>
      <c r="MLL137" s="216"/>
      <c r="MLM137" s="216"/>
      <c r="MLN137" s="216"/>
      <c r="MLO137" s="216"/>
      <c r="MLP137" s="216"/>
      <c r="MLQ137" s="216"/>
      <c r="MLR137" s="216"/>
      <c r="MLS137" s="216"/>
      <c r="MLT137" s="216"/>
      <c r="MLU137" s="216"/>
      <c r="MLV137" s="216"/>
      <c r="MLW137" s="216"/>
      <c r="MLX137" s="216"/>
      <c r="MLY137" s="216"/>
      <c r="MLZ137" s="216"/>
      <c r="MMA137" s="216"/>
      <c r="MMB137" s="216"/>
      <c r="MMC137" s="216"/>
      <c r="MMD137" s="216"/>
      <c r="MME137" s="216"/>
      <c r="MMF137" s="216"/>
      <c r="MMG137" s="216"/>
      <c r="MMH137" s="216"/>
      <c r="MMI137" s="216"/>
      <c r="MMJ137" s="216"/>
      <c r="MMK137" s="216"/>
      <c r="MML137" s="216"/>
      <c r="MMM137" s="216"/>
      <c r="MMN137" s="216"/>
      <c r="MMO137" s="216"/>
      <c r="MMP137" s="216"/>
      <c r="MMQ137" s="216"/>
      <c r="MMR137" s="216"/>
      <c r="MMS137" s="216"/>
      <c r="MMT137" s="216"/>
      <c r="MMU137" s="216"/>
      <c r="MMV137" s="216"/>
      <c r="MMW137" s="216"/>
      <c r="MMX137" s="216"/>
      <c r="MMY137" s="216"/>
      <c r="MMZ137" s="216"/>
      <c r="MNA137" s="216"/>
      <c r="MNB137" s="216"/>
      <c r="MNC137" s="216"/>
      <c r="MND137" s="216"/>
      <c r="MNE137" s="216"/>
      <c r="MNF137" s="216"/>
      <c r="MNG137" s="216"/>
      <c r="MNH137" s="216"/>
      <c r="MNI137" s="216"/>
      <c r="MNJ137" s="216"/>
      <c r="MNK137" s="216"/>
      <c r="MNL137" s="216"/>
      <c r="MNM137" s="216"/>
      <c r="MNN137" s="216"/>
      <c r="MNO137" s="216"/>
      <c r="MNP137" s="216"/>
      <c r="MNQ137" s="216"/>
      <c r="MNR137" s="216"/>
      <c r="MNS137" s="216"/>
      <c r="MNT137" s="216"/>
      <c r="MNU137" s="216"/>
      <c r="MNV137" s="216"/>
      <c r="MNW137" s="216"/>
      <c r="MNX137" s="216"/>
      <c r="MNY137" s="216"/>
      <c r="MNZ137" s="216"/>
      <c r="MOA137" s="216"/>
      <c r="MOB137" s="216"/>
      <c r="MOC137" s="216"/>
      <c r="MOD137" s="216"/>
      <c r="MOE137" s="216"/>
      <c r="MOF137" s="216"/>
      <c r="MOG137" s="216"/>
      <c r="MOH137" s="216"/>
      <c r="MOI137" s="216"/>
      <c r="MOJ137" s="216"/>
      <c r="MOK137" s="216"/>
      <c r="MOL137" s="216"/>
      <c r="MOM137" s="216"/>
      <c r="MON137" s="216"/>
      <c r="MOO137" s="216"/>
      <c r="MOP137" s="216"/>
      <c r="MOQ137" s="216"/>
      <c r="MOR137" s="216"/>
      <c r="MOS137" s="216"/>
      <c r="MOT137" s="216"/>
      <c r="MOU137" s="216"/>
      <c r="MOV137" s="216"/>
      <c r="MOW137" s="216"/>
      <c r="MOX137" s="216"/>
      <c r="MOY137" s="216"/>
      <c r="MOZ137" s="216"/>
      <c r="MPA137" s="216"/>
      <c r="MPB137" s="216"/>
      <c r="MPC137" s="216"/>
      <c r="MPD137" s="216"/>
      <c r="MPE137" s="216"/>
      <c r="MPF137" s="216"/>
      <c r="MPG137" s="216"/>
      <c r="MPH137" s="216"/>
      <c r="MPI137" s="216"/>
      <c r="MPJ137" s="216"/>
      <c r="MPK137" s="216"/>
      <c r="MPL137" s="216"/>
      <c r="MPM137" s="216"/>
      <c r="MPN137" s="216"/>
      <c r="MPO137" s="216"/>
      <c r="MPP137" s="216"/>
      <c r="MPQ137" s="216"/>
      <c r="MPR137" s="216"/>
      <c r="MPS137" s="216"/>
      <c r="MPT137" s="216"/>
      <c r="MPU137" s="216"/>
      <c r="MPV137" s="216"/>
      <c r="MPW137" s="216"/>
      <c r="MPX137" s="216"/>
      <c r="MPY137" s="216"/>
      <c r="MPZ137" s="216"/>
      <c r="MQA137" s="216"/>
      <c r="MQB137" s="216"/>
      <c r="MQC137" s="216"/>
      <c r="MQD137" s="216"/>
      <c r="MQE137" s="216"/>
      <c r="MQF137" s="216"/>
      <c r="MQG137" s="216"/>
      <c r="MQH137" s="216"/>
      <c r="MQI137" s="216"/>
      <c r="MQJ137" s="216"/>
      <c r="MQK137" s="216"/>
      <c r="MQL137" s="216"/>
      <c r="MQM137" s="216"/>
      <c r="MQN137" s="216"/>
      <c r="MQO137" s="216"/>
      <c r="MQP137" s="216"/>
      <c r="MQQ137" s="216"/>
      <c r="MQR137" s="216"/>
      <c r="MQS137" s="216"/>
      <c r="MQT137" s="216"/>
      <c r="MQU137" s="216"/>
      <c r="MQV137" s="216"/>
      <c r="MQW137" s="216"/>
      <c r="MQX137" s="216"/>
      <c r="MQY137" s="216"/>
      <c r="MQZ137" s="216"/>
      <c r="MRA137" s="216"/>
      <c r="MRB137" s="216"/>
      <c r="MRC137" s="216"/>
      <c r="MRD137" s="216"/>
      <c r="MRE137" s="216"/>
      <c r="MRF137" s="216"/>
      <c r="MRG137" s="216"/>
      <c r="MRH137" s="216"/>
      <c r="MRI137" s="216"/>
      <c r="MRJ137" s="216"/>
      <c r="MRK137" s="216"/>
      <c r="MRL137" s="216"/>
      <c r="MRM137" s="216"/>
      <c r="MRN137" s="216"/>
      <c r="MRO137" s="216"/>
      <c r="MRP137" s="216"/>
      <c r="MRQ137" s="216"/>
      <c r="MRR137" s="216"/>
      <c r="MRS137" s="216"/>
      <c r="MRT137" s="216"/>
      <c r="MRU137" s="216"/>
      <c r="MRV137" s="216"/>
      <c r="MRW137" s="216"/>
      <c r="MRX137" s="216"/>
      <c r="MRY137" s="216"/>
      <c r="MRZ137" s="216"/>
      <c r="MSA137" s="216"/>
      <c r="MSB137" s="216"/>
      <c r="MSC137" s="216"/>
      <c r="MSD137" s="216"/>
      <c r="MSE137" s="216"/>
      <c r="MSF137" s="216"/>
      <c r="MSG137" s="216"/>
      <c r="MSH137" s="216"/>
      <c r="MSI137" s="216"/>
      <c r="MSJ137" s="216"/>
      <c r="MSK137" s="216"/>
      <c r="MSL137" s="216"/>
      <c r="MSM137" s="216"/>
      <c r="MSN137" s="216"/>
      <c r="MSO137" s="216"/>
      <c r="MSP137" s="216"/>
      <c r="MSQ137" s="216"/>
      <c r="MSR137" s="216"/>
      <c r="MSS137" s="216"/>
      <c r="MST137" s="216"/>
      <c r="MSU137" s="216"/>
      <c r="MSV137" s="216"/>
      <c r="MSW137" s="216"/>
      <c r="MSX137" s="216"/>
      <c r="MSY137" s="216"/>
      <c r="MSZ137" s="216"/>
      <c r="MTA137" s="216"/>
      <c r="MTB137" s="216"/>
      <c r="MTC137" s="216"/>
      <c r="MTD137" s="216"/>
      <c r="MTE137" s="216"/>
      <c r="MTF137" s="216"/>
      <c r="MTG137" s="216"/>
      <c r="MTH137" s="216"/>
      <c r="MTI137" s="216"/>
      <c r="MTJ137" s="216"/>
      <c r="MTK137" s="216"/>
      <c r="MTL137" s="216"/>
      <c r="MTM137" s="216"/>
      <c r="MTN137" s="216"/>
      <c r="MTO137" s="216"/>
      <c r="MTP137" s="216"/>
      <c r="MTQ137" s="216"/>
      <c r="MTR137" s="216"/>
      <c r="MTS137" s="216"/>
      <c r="MTT137" s="216"/>
      <c r="MTU137" s="216"/>
      <c r="MTV137" s="216"/>
      <c r="MTW137" s="216"/>
      <c r="MTX137" s="216"/>
      <c r="MTY137" s="216"/>
      <c r="MTZ137" s="216"/>
      <c r="MUA137" s="216"/>
      <c r="MUB137" s="216"/>
      <c r="MUC137" s="216"/>
      <c r="MUD137" s="216"/>
      <c r="MUE137" s="216"/>
      <c r="MUF137" s="216"/>
      <c r="MUG137" s="216"/>
      <c r="MUH137" s="216"/>
      <c r="MUI137" s="216"/>
      <c r="MUJ137" s="216"/>
      <c r="MUK137" s="216"/>
      <c r="MUL137" s="216"/>
      <c r="MUM137" s="216"/>
      <c r="MUN137" s="216"/>
      <c r="MUO137" s="216"/>
      <c r="MUP137" s="216"/>
      <c r="MUQ137" s="216"/>
      <c r="MUR137" s="216"/>
      <c r="MUS137" s="216"/>
      <c r="MUT137" s="216"/>
      <c r="MUU137" s="216"/>
      <c r="MUV137" s="216"/>
      <c r="MUW137" s="216"/>
      <c r="MUX137" s="216"/>
      <c r="MUY137" s="216"/>
      <c r="MUZ137" s="216"/>
      <c r="MVA137" s="216"/>
      <c r="MVB137" s="216"/>
      <c r="MVC137" s="216"/>
      <c r="MVD137" s="216"/>
      <c r="MVE137" s="216"/>
      <c r="MVF137" s="216"/>
      <c r="MVG137" s="216"/>
      <c r="MVH137" s="216"/>
      <c r="MVI137" s="216"/>
      <c r="MVJ137" s="216"/>
      <c r="MVK137" s="216"/>
      <c r="MVL137" s="216"/>
      <c r="MVM137" s="216"/>
      <c r="MVN137" s="216"/>
      <c r="MVO137" s="216"/>
      <c r="MVP137" s="216"/>
      <c r="MVQ137" s="216"/>
      <c r="MVR137" s="216"/>
      <c r="MVS137" s="216"/>
      <c r="MVT137" s="216"/>
      <c r="MVU137" s="216"/>
      <c r="MVV137" s="216"/>
      <c r="MVW137" s="216"/>
      <c r="MVX137" s="216"/>
      <c r="MVY137" s="216"/>
      <c r="MVZ137" s="216"/>
      <c r="MWA137" s="216"/>
      <c r="MWB137" s="216"/>
      <c r="MWC137" s="216"/>
      <c r="MWD137" s="216"/>
      <c r="MWE137" s="216"/>
      <c r="MWF137" s="216"/>
      <c r="MWG137" s="216"/>
      <c r="MWH137" s="216"/>
      <c r="MWI137" s="216"/>
      <c r="MWJ137" s="216"/>
      <c r="MWK137" s="216"/>
      <c r="MWL137" s="216"/>
      <c r="MWM137" s="216"/>
      <c r="MWN137" s="216"/>
      <c r="MWO137" s="216"/>
      <c r="MWP137" s="216"/>
      <c r="MWQ137" s="216"/>
      <c r="MWR137" s="216"/>
      <c r="MWS137" s="216"/>
      <c r="MWT137" s="216"/>
      <c r="MWU137" s="216"/>
      <c r="MWV137" s="216"/>
      <c r="MWW137" s="216"/>
      <c r="MWX137" s="216"/>
      <c r="MWY137" s="216"/>
      <c r="MWZ137" s="216"/>
      <c r="MXA137" s="216"/>
      <c r="MXB137" s="216"/>
      <c r="MXC137" s="216"/>
      <c r="MXD137" s="216"/>
      <c r="MXE137" s="216"/>
      <c r="MXF137" s="216"/>
      <c r="MXG137" s="216"/>
      <c r="MXH137" s="216"/>
      <c r="MXI137" s="216"/>
      <c r="MXJ137" s="216"/>
      <c r="MXK137" s="216"/>
      <c r="MXL137" s="216"/>
      <c r="MXM137" s="216"/>
      <c r="MXN137" s="216"/>
      <c r="MXO137" s="216"/>
      <c r="MXP137" s="216"/>
      <c r="MXQ137" s="216"/>
      <c r="MXR137" s="216"/>
      <c r="MXS137" s="216"/>
      <c r="MXT137" s="216"/>
      <c r="MXU137" s="216"/>
      <c r="MXV137" s="216"/>
      <c r="MXW137" s="216"/>
      <c r="MXX137" s="216"/>
      <c r="MXY137" s="216"/>
      <c r="MXZ137" s="216"/>
      <c r="MYA137" s="216"/>
      <c r="MYB137" s="216"/>
      <c r="MYC137" s="216"/>
      <c r="MYD137" s="216"/>
      <c r="MYE137" s="216"/>
      <c r="MYF137" s="216"/>
      <c r="MYG137" s="216"/>
      <c r="MYH137" s="216"/>
      <c r="MYI137" s="216"/>
      <c r="MYJ137" s="216"/>
      <c r="MYK137" s="216"/>
      <c r="MYL137" s="216"/>
      <c r="MYM137" s="216"/>
      <c r="MYN137" s="216"/>
      <c r="MYO137" s="216"/>
      <c r="MYP137" s="216"/>
      <c r="MYQ137" s="216"/>
      <c r="MYR137" s="216"/>
      <c r="MYS137" s="216"/>
      <c r="MYT137" s="216"/>
      <c r="MYU137" s="216"/>
      <c r="MYV137" s="216"/>
      <c r="MYW137" s="216"/>
      <c r="MYX137" s="216"/>
      <c r="MYY137" s="216"/>
      <c r="MYZ137" s="216"/>
      <c r="MZA137" s="216"/>
      <c r="MZB137" s="216"/>
      <c r="MZC137" s="216"/>
      <c r="MZD137" s="216"/>
      <c r="MZE137" s="216"/>
      <c r="MZF137" s="216"/>
      <c r="MZG137" s="216"/>
      <c r="MZH137" s="216"/>
      <c r="MZI137" s="216"/>
      <c r="MZJ137" s="216"/>
      <c r="MZK137" s="216"/>
      <c r="MZL137" s="216"/>
      <c r="MZM137" s="216"/>
      <c r="MZN137" s="216"/>
      <c r="MZO137" s="216"/>
      <c r="MZP137" s="216"/>
      <c r="MZQ137" s="216"/>
      <c r="MZR137" s="216"/>
      <c r="MZS137" s="216"/>
      <c r="MZT137" s="216"/>
      <c r="MZU137" s="216"/>
      <c r="MZV137" s="216"/>
      <c r="MZW137" s="216"/>
      <c r="MZX137" s="216"/>
      <c r="MZY137" s="216"/>
      <c r="MZZ137" s="216"/>
      <c r="NAA137" s="216"/>
      <c r="NAB137" s="216"/>
      <c r="NAC137" s="216"/>
      <c r="NAD137" s="216"/>
      <c r="NAE137" s="216"/>
      <c r="NAF137" s="216"/>
      <c r="NAG137" s="216"/>
      <c r="NAH137" s="216"/>
      <c r="NAI137" s="216"/>
      <c r="NAJ137" s="216"/>
      <c r="NAK137" s="216"/>
      <c r="NAL137" s="216"/>
      <c r="NAM137" s="216"/>
      <c r="NAN137" s="216"/>
      <c r="NAO137" s="216"/>
      <c r="NAP137" s="216"/>
      <c r="NAQ137" s="216"/>
      <c r="NAR137" s="216"/>
      <c r="NAS137" s="216"/>
      <c r="NAT137" s="216"/>
      <c r="NAU137" s="216"/>
      <c r="NAV137" s="216"/>
      <c r="NAW137" s="216"/>
      <c r="NAX137" s="216"/>
      <c r="NAY137" s="216"/>
      <c r="NAZ137" s="216"/>
      <c r="NBA137" s="216"/>
      <c r="NBB137" s="216"/>
      <c r="NBC137" s="216"/>
      <c r="NBD137" s="216"/>
      <c r="NBE137" s="216"/>
      <c r="NBF137" s="216"/>
      <c r="NBG137" s="216"/>
      <c r="NBH137" s="216"/>
      <c r="NBI137" s="216"/>
      <c r="NBJ137" s="216"/>
      <c r="NBK137" s="216"/>
      <c r="NBL137" s="216"/>
      <c r="NBM137" s="216"/>
      <c r="NBN137" s="216"/>
      <c r="NBO137" s="216"/>
      <c r="NBP137" s="216"/>
      <c r="NBQ137" s="216"/>
      <c r="NBR137" s="216"/>
      <c r="NBS137" s="216"/>
      <c r="NBT137" s="216"/>
      <c r="NBU137" s="216"/>
      <c r="NBV137" s="216"/>
      <c r="NBW137" s="216"/>
      <c r="NBX137" s="216"/>
      <c r="NBY137" s="216"/>
      <c r="NBZ137" s="216"/>
      <c r="NCA137" s="216"/>
      <c r="NCB137" s="216"/>
      <c r="NCC137" s="216"/>
      <c r="NCD137" s="216"/>
      <c r="NCE137" s="216"/>
      <c r="NCF137" s="216"/>
      <c r="NCG137" s="216"/>
      <c r="NCH137" s="216"/>
      <c r="NCI137" s="216"/>
      <c r="NCJ137" s="216"/>
      <c r="NCK137" s="216"/>
      <c r="NCL137" s="216"/>
      <c r="NCM137" s="216"/>
      <c r="NCN137" s="216"/>
      <c r="NCO137" s="216"/>
      <c r="NCP137" s="216"/>
      <c r="NCQ137" s="216"/>
      <c r="NCR137" s="216"/>
      <c r="NCS137" s="216"/>
      <c r="NCT137" s="216"/>
      <c r="NCU137" s="216"/>
      <c r="NCV137" s="216"/>
      <c r="NCW137" s="216"/>
      <c r="NCX137" s="216"/>
      <c r="NCY137" s="216"/>
      <c r="NCZ137" s="216"/>
      <c r="NDA137" s="216"/>
      <c r="NDB137" s="216"/>
      <c r="NDC137" s="216"/>
      <c r="NDD137" s="216"/>
      <c r="NDE137" s="216"/>
      <c r="NDF137" s="216"/>
      <c r="NDG137" s="216"/>
      <c r="NDH137" s="216"/>
      <c r="NDI137" s="216"/>
      <c r="NDJ137" s="216"/>
      <c r="NDK137" s="216"/>
      <c r="NDL137" s="216"/>
      <c r="NDM137" s="216"/>
      <c r="NDN137" s="216"/>
      <c r="NDO137" s="216"/>
      <c r="NDP137" s="216"/>
      <c r="NDQ137" s="216"/>
      <c r="NDR137" s="216"/>
      <c r="NDS137" s="216"/>
      <c r="NDT137" s="216"/>
      <c r="NDU137" s="216"/>
      <c r="NDV137" s="216"/>
      <c r="NDW137" s="216"/>
      <c r="NDX137" s="216"/>
      <c r="NDY137" s="216"/>
      <c r="NDZ137" s="216"/>
      <c r="NEA137" s="216"/>
      <c r="NEB137" s="216"/>
      <c r="NEC137" s="216"/>
      <c r="NED137" s="216"/>
      <c r="NEE137" s="216"/>
      <c r="NEF137" s="216"/>
      <c r="NEG137" s="216"/>
      <c r="NEH137" s="216"/>
      <c r="NEI137" s="216"/>
      <c r="NEJ137" s="216"/>
      <c r="NEK137" s="216"/>
      <c r="NEL137" s="216"/>
      <c r="NEM137" s="216"/>
      <c r="NEN137" s="216"/>
      <c r="NEO137" s="216"/>
      <c r="NEP137" s="216"/>
      <c r="NEQ137" s="216"/>
      <c r="NER137" s="216"/>
      <c r="NES137" s="216"/>
      <c r="NET137" s="216"/>
      <c r="NEU137" s="216"/>
      <c r="NEV137" s="216"/>
      <c r="NEW137" s="216"/>
      <c r="NEX137" s="216"/>
      <c r="NEY137" s="216"/>
      <c r="NEZ137" s="216"/>
      <c r="NFA137" s="216"/>
      <c r="NFB137" s="216"/>
      <c r="NFC137" s="216"/>
      <c r="NFD137" s="216"/>
      <c r="NFE137" s="216"/>
      <c r="NFF137" s="216"/>
      <c r="NFG137" s="216"/>
      <c r="NFH137" s="216"/>
      <c r="NFI137" s="216"/>
      <c r="NFJ137" s="216"/>
      <c r="NFK137" s="216"/>
      <c r="NFL137" s="216"/>
      <c r="NFM137" s="216"/>
      <c r="NFN137" s="216"/>
      <c r="NFO137" s="216"/>
      <c r="NFP137" s="216"/>
      <c r="NFQ137" s="216"/>
      <c r="NFR137" s="216"/>
      <c r="NFS137" s="216"/>
      <c r="NFT137" s="216"/>
      <c r="NFU137" s="216"/>
      <c r="NFV137" s="216"/>
      <c r="NFW137" s="216"/>
      <c r="NFX137" s="216"/>
      <c r="NFY137" s="216"/>
      <c r="NFZ137" s="216"/>
      <c r="NGA137" s="216"/>
      <c r="NGB137" s="216"/>
      <c r="NGC137" s="216"/>
      <c r="NGD137" s="216"/>
      <c r="NGE137" s="216"/>
      <c r="NGF137" s="216"/>
      <c r="NGG137" s="216"/>
      <c r="NGH137" s="216"/>
      <c r="NGI137" s="216"/>
      <c r="NGJ137" s="216"/>
      <c r="NGK137" s="216"/>
      <c r="NGL137" s="216"/>
      <c r="NGM137" s="216"/>
      <c r="NGN137" s="216"/>
      <c r="NGO137" s="216"/>
      <c r="NGP137" s="216"/>
      <c r="NGQ137" s="216"/>
      <c r="NGR137" s="216"/>
      <c r="NGS137" s="216"/>
      <c r="NGT137" s="216"/>
      <c r="NGU137" s="216"/>
      <c r="NGV137" s="216"/>
      <c r="NGW137" s="216"/>
      <c r="NGX137" s="216"/>
      <c r="NGY137" s="216"/>
      <c r="NGZ137" s="216"/>
      <c r="NHA137" s="216"/>
      <c r="NHB137" s="216"/>
      <c r="NHC137" s="216"/>
      <c r="NHD137" s="216"/>
      <c r="NHE137" s="216"/>
      <c r="NHF137" s="216"/>
      <c r="NHG137" s="216"/>
      <c r="NHH137" s="216"/>
      <c r="NHI137" s="216"/>
      <c r="NHJ137" s="216"/>
      <c r="NHK137" s="216"/>
      <c r="NHL137" s="216"/>
      <c r="NHM137" s="216"/>
      <c r="NHN137" s="216"/>
      <c r="NHO137" s="216"/>
      <c r="NHP137" s="216"/>
      <c r="NHQ137" s="216"/>
      <c r="NHR137" s="216"/>
      <c r="NHS137" s="216"/>
      <c r="NHT137" s="216"/>
      <c r="NHU137" s="216"/>
      <c r="NHV137" s="216"/>
      <c r="NHW137" s="216"/>
      <c r="NHX137" s="216"/>
      <c r="NHY137" s="216"/>
      <c r="NHZ137" s="216"/>
      <c r="NIA137" s="216"/>
      <c r="NIB137" s="216"/>
      <c r="NIC137" s="216"/>
      <c r="NID137" s="216"/>
      <c r="NIE137" s="216"/>
      <c r="NIF137" s="216"/>
      <c r="NIG137" s="216"/>
      <c r="NIH137" s="216"/>
      <c r="NII137" s="216"/>
      <c r="NIJ137" s="216"/>
      <c r="NIK137" s="216"/>
      <c r="NIL137" s="216"/>
      <c r="NIM137" s="216"/>
      <c r="NIN137" s="216"/>
      <c r="NIO137" s="216"/>
      <c r="NIP137" s="216"/>
      <c r="NIQ137" s="216"/>
      <c r="NIR137" s="216"/>
      <c r="NIS137" s="216"/>
      <c r="NIT137" s="216"/>
      <c r="NIU137" s="216"/>
      <c r="NIV137" s="216"/>
      <c r="NIW137" s="216"/>
      <c r="NIX137" s="216"/>
      <c r="NIY137" s="216"/>
      <c r="NIZ137" s="216"/>
      <c r="NJA137" s="216"/>
      <c r="NJB137" s="216"/>
      <c r="NJC137" s="216"/>
      <c r="NJD137" s="216"/>
      <c r="NJE137" s="216"/>
      <c r="NJF137" s="216"/>
      <c r="NJG137" s="216"/>
      <c r="NJH137" s="216"/>
      <c r="NJI137" s="216"/>
      <c r="NJJ137" s="216"/>
      <c r="NJK137" s="216"/>
      <c r="NJL137" s="216"/>
      <c r="NJM137" s="216"/>
      <c r="NJN137" s="216"/>
      <c r="NJO137" s="216"/>
      <c r="NJP137" s="216"/>
      <c r="NJQ137" s="216"/>
      <c r="NJR137" s="216"/>
      <c r="NJS137" s="216"/>
      <c r="NJT137" s="216"/>
      <c r="NJU137" s="216"/>
      <c r="NJV137" s="216"/>
      <c r="NJW137" s="216"/>
      <c r="NJX137" s="216"/>
      <c r="NJY137" s="216"/>
      <c r="NJZ137" s="216"/>
      <c r="NKA137" s="216"/>
      <c r="NKB137" s="216"/>
      <c r="NKC137" s="216"/>
      <c r="NKD137" s="216"/>
      <c r="NKE137" s="216"/>
      <c r="NKF137" s="216"/>
      <c r="NKG137" s="216"/>
      <c r="NKH137" s="216"/>
      <c r="NKI137" s="216"/>
      <c r="NKJ137" s="216"/>
      <c r="NKK137" s="216"/>
      <c r="NKL137" s="216"/>
      <c r="NKM137" s="216"/>
      <c r="NKN137" s="216"/>
      <c r="NKO137" s="216"/>
      <c r="NKP137" s="216"/>
      <c r="NKQ137" s="216"/>
      <c r="NKR137" s="216"/>
      <c r="NKS137" s="216"/>
      <c r="NKT137" s="216"/>
      <c r="NKU137" s="216"/>
      <c r="NKV137" s="216"/>
      <c r="NKW137" s="216"/>
      <c r="NKX137" s="216"/>
      <c r="NKY137" s="216"/>
      <c r="NKZ137" s="216"/>
      <c r="NLA137" s="216"/>
      <c r="NLB137" s="216"/>
      <c r="NLC137" s="216"/>
      <c r="NLD137" s="216"/>
      <c r="NLE137" s="216"/>
      <c r="NLF137" s="216"/>
      <c r="NLG137" s="216"/>
      <c r="NLH137" s="216"/>
      <c r="NLI137" s="216"/>
      <c r="NLJ137" s="216"/>
      <c r="NLK137" s="216"/>
      <c r="NLL137" s="216"/>
      <c r="NLM137" s="216"/>
      <c r="NLN137" s="216"/>
      <c r="NLO137" s="216"/>
      <c r="NLP137" s="216"/>
      <c r="NLQ137" s="216"/>
      <c r="NLR137" s="216"/>
      <c r="NLS137" s="216"/>
      <c r="NLT137" s="216"/>
      <c r="NLU137" s="216"/>
      <c r="NLV137" s="216"/>
      <c r="NLW137" s="216"/>
      <c r="NLX137" s="216"/>
      <c r="NLY137" s="216"/>
      <c r="NLZ137" s="216"/>
      <c r="NMA137" s="216"/>
      <c r="NMB137" s="216"/>
      <c r="NMC137" s="216"/>
      <c r="NMD137" s="216"/>
      <c r="NME137" s="216"/>
      <c r="NMF137" s="216"/>
      <c r="NMG137" s="216"/>
      <c r="NMH137" s="216"/>
      <c r="NMI137" s="216"/>
      <c r="NMJ137" s="216"/>
      <c r="NMK137" s="216"/>
      <c r="NML137" s="216"/>
      <c r="NMM137" s="216"/>
      <c r="NMN137" s="216"/>
      <c r="NMO137" s="216"/>
      <c r="NMP137" s="216"/>
      <c r="NMQ137" s="216"/>
      <c r="NMR137" s="216"/>
      <c r="NMS137" s="216"/>
      <c r="NMT137" s="216"/>
      <c r="NMU137" s="216"/>
      <c r="NMV137" s="216"/>
      <c r="NMW137" s="216"/>
      <c r="NMX137" s="216"/>
      <c r="NMY137" s="216"/>
      <c r="NMZ137" s="216"/>
      <c r="NNA137" s="216"/>
      <c r="NNB137" s="216"/>
      <c r="NNC137" s="216"/>
      <c r="NND137" s="216"/>
      <c r="NNE137" s="216"/>
      <c r="NNF137" s="216"/>
      <c r="NNG137" s="216"/>
      <c r="NNH137" s="216"/>
      <c r="NNI137" s="216"/>
      <c r="NNJ137" s="216"/>
      <c r="NNK137" s="216"/>
      <c r="NNL137" s="216"/>
      <c r="NNM137" s="216"/>
      <c r="NNN137" s="216"/>
      <c r="NNO137" s="216"/>
      <c r="NNP137" s="216"/>
      <c r="NNQ137" s="216"/>
      <c r="NNR137" s="216"/>
      <c r="NNS137" s="216"/>
      <c r="NNT137" s="216"/>
      <c r="NNU137" s="216"/>
      <c r="NNV137" s="216"/>
      <c r="NNW137" s="216"/>
      <c r="NNX137" s="216"/>
      <c r="NNY137" s="216"/>
      <c r="NNZ137" s="216"/>
      <c r="NOA137" s="216"/>
      <c r="NOB137" s="216"/>
      <c r="NOC137" s="216"/>
      <c r="NOD137" s="216"/>
      <c r="NOE137" s="216"/>
      <c r="NOF137" s="216"/>
      <c r="NOG137" s="216"/>
      <c r="NOH137" s="216"/>
      <c r="NOI137" s="216"/>
      <c r="NOJ137" s="216"/>
      <c r="NOK137" s="216"/>
      <c r="NOL137" s="216"/>
      <c r="NOM137" s="216"/>
      <c r="NON137" s="216"/>
      <c r="NOO137" s="216"/>
      <c r="NOP137" s="216"/>
      <c r="NOQ137" s="216"/>
      <c r="NOR137" s="216"/>
      <c r="NOS137" s="216"/>
      <c r="NOT137" s="216"/>
      <c r="NOU137" s="216"/>
      <c r="NOV137" s="216"/>
      <c r="NOW137" s="216"/>
      <c r="NOX137" s="216"/>
      <c r="NOY137" s="216"/>
      <c r="NOZ137" s="216"/>
      <c r="NPA137" s="216"/>
      <c r="NPB137" s="216"/>
      <c r="NPC137" s="216"/>
      <c r="NPD137" s="216"/>
      <c r="NPE137" s="216"/>
      <c r="NPF137" s="216"/>
      <c r="NPG137" s="216"/>
      <c r="NPH137" s="216"/>
      <c r="NPI137" s="216"/>
      <c r="NPJ137" s="216"/>
      <c r="NPK137" s="216"/>
      <c r="NPL137" s="216"/>
      <c r="NPM137" s="216"/>
      <c r="NPN137" s="216"/>
      <c r="NPO137" s="216"/>
      <c r="NPP137" s="216"/>
      <c r="NPQ137" s="216"/>
      <c r="NPR137" s="216"/>
      <c r="NPS137" s="216"/>
      <c r="NPT137" s="216"/>
      <c r="NPU137" s="216"/>
      <c r="NPV137" s="216"/>
      <c r="NPW137" s="216"/>
      <c r="NPX137" s="216"/>
      <c r="NPY137" s="216"/>
      <c r="NPZ137" s="216"/>
      <c r="NQA137" s="216"/>
      <c r="NQB137" s="216"/>
      <c r="NQC137" s="216"/>
      <c r="NQD137" s="216"/>
      <c r="NQE137" s="216"/>
      <c r="NQF137" s="216"/>
      <c r="NQG137" s="216"/>
      <c r="NQH137" s="216"/>
      <c r="NQI137" s="216"/>
      <c r="NQJ137" s="216"/>
      <c r="NQK137" s="216"/>
      <c r="NQL137" s="216"/>
      <c r="NQM137" s="216"/>
      <c r="NQN137" s="216"/>
      <c r="NQO137" s="216"/>
      <c r="NQP137" s="216"/>
      <c r="NQQ137" s="216"/>
      <c r="NQR137" s="216"/>
      <c r="NQS137" s="216"/>
      <c r="NQT137" s="216"/>
      <c r="NQU137" s="216"/>
      <c r="NQV137" s="216"/>
      <c r="NQW137" s="216"/>
      <c r="NQX137" s="216"/>
      <c r="NQY137" s="216"/>
      <c r="NQZ137" s="216"/>
      <c r="NRA137" s="216"/>
      <c r="NRB137" s="216"/>
      <c r="NRC137" s="216"/>
      <c r="NRD137" s="216"/>
      <c r="NRE137" s="216"/>
      <c r="NRF137" s="216"/>
      <c r="NRG137" s="216"/>
      <c r="NRH137" s="216"/>
      <c r="NRI137" s="216"/>
      <c r="NRJ137" s="216"/>
      <c r="NRK137" s="216"/>
      <c r="NRL137" s="216"/>
      <c r="NRM137" s="216"/>
      <c r="NRN137" s="216"/>
      <c r="NRO137" s="216"/>
      <c r="NRP137" s="216"/>
      <c r="NRQ137" s="216"/>
      <c r="NRR137" s="216"/>
      <c r="NRS137" s="216"/>
      <c r="NRT137" s="216"/>
      <c r="NRU137" s="216"/>
      <c r="NRV137" s="216"/>
      <c r="NRW137" s="216"/>
      <c r="NRX137" s="216"/>
      <c r="NRY137" s="216"/>
      <c r="NRZ137" s="216"/>
      <c r="NSA137" s="216"/>
      <c r="NSB137" s="216"/>
      <c r="NSC137" s="216"/>
      <c r="NSD137" s="216"/>
      <c r="NSE137" s="216"/>
      <c r="NSF137" s="216"/>
      <c r="NSG137" s="216"/>
      <c r="NSH137" s="216"/>
      <c r="NSI137" s="216"/>
      <c r="NSJ137" s="216"/>
      <c r="NSK137" s="216"/>
      <c r="NSL137" s="216"/>
      <c r="NSM137" s="216"/>
      <c r="NSN137" s="216"/>
      <c r="NSO137" s="216"/>
      <c r="NSP137" s="216"/>
      <c r="NSQ137" s="216"/>
      <c r="NSR137" s="216"/>
      <c r="NSS137" s="216"/>
      <c r="NST137" s="216"/>
      <c r="NSU137" s="216"/>
      <c r="NSV137" s="216"/>
      <c r="NSW137" s="216"/>
      <c r="NSX137" s="216"/>
      <c r="NSY137" s="216"/>
      <c r="NSZ137" s="216"/>
      <c r="NTA137" s="216"/>
      <c r="NTB137" s="216"/>
      <c r="NTC137" s="216"/>
      <c r="NTD137" s="216"/>
      <c r="NTE137" s="216"/>
      <c r="NTF137" s="216"/>
      <c r="NTG137" s="216"/>
      <c r="NTH137" s="216"/>
      <c r="NTI137" s="216"/>
      <c r="NTJ137" s="216"/>
      <c r="NTK137" s="216"/>
      <c r="NTL137" s="216"/>
      <c r="NTM137" s="216"/>
      <c r="NTN137" s="216"/>
      <c r="NTO137" s="216"/>
      <c r="NTP137" s="216"/>
      <c r="NTQ137" s="216"/>
      <c r="NTR137" s="216"/>
      <c r="NTS137" s="216"/>
      <c r="NTT137" s="216"/>
      <c r="NTU137" s="216"/>
      <c r="NTV137" s="216"/>
      <c r="NTW137" s="216"/>
      <c r="NTX137" s="216"/>
      <c r="NTY137" s="216"/>
      <c r="NTZ137" s="216"/>
      <c r="NUA137" s="216"/>
      <c r="NUB137" s="216"/>
      <c r="NUC137" s="216"/>
      <c r="NUD137" s="216"/>
      <c r="NUE137" s="216"/>
      <c r="NUF137" s="216"/>
      <c r="NUG137" s="216"/>
      <c r="NUH137" s="216"/>
      <c r="NUI137" s="216"/>
      <c r="NUJ137" s="216"/>
      <c r="NUK137" s="216"/>
      <c r="NUL137" s="216"/>
      <c r="NUM137" s="216"/>
      <c r="NUN137" s="216"/>
      <c r="NUO137" s="216"/>
      <c r="NUP137" s="216"/>
      <c r="NUQ137" s="216"/>
      <c r="NUR137" s="216"/>
      <c r="NUS137" s="216"/>
      <c r="NUT137" s="216"/>
      <c r="NUU137" s="216"/>
      <c r="NUV137" s="216"/>
      <c r="NUW137" s="216"/>
      <c r="NUX137" s="216"/>
      <c r="NUY137" s="216"/>
      <c r="NUZ137" s="216"/>
      <c r="NVA137" s="216"/>
      <c r="NVB137" s="216"/>
      <c r="NVC137" s="216"/>
      <c r="NVD137" s="216"/>
      <c r="NVE137" s="216"/>
      <c r="NVF137" s="216"/>
      <c r="NVG137" s="216"/>
      <c r="NVH137" s="216"/>
      <c r="NVI137" s="216"/>
      <c r="NVJ137" s="216"/>
      <c r="NVK137" s="216"/>
      <c r="NVL137" s="216"/>
      <c r="NVM137" s="216"/>
      <c r="NVN137" s="216"/>
      <c r="NVO137" s="216"/>
      <c r="NVP137" s="216"/>
      <c r="NVQ137" s="216"/>
      <c r="NVR137" s="216"/>
      <c r="NVS137" s="216"/>
      <c r="NVT137" s="216"/>
      <c r="NVU137" s="216"/>
      <c r="NVV137" s="216"/>
      <c r="NVW137" s="216"/>
      <c r="NVX137" s="216"/>
      <c r="NVY137" s="216"/>
      <c r="NVZ137" s="216"/>
      <c r="NWA137" s="216"/>
      <c r="NWB137" s="216"/>
      <c r="NWC137" s="216"/>
      <c r="NWD137" s="216"/>
      <c r="NWE137" s="216"/>
      <c r="NWF137" s="216"/>
      <c r="NWG137" s="216"/>
      <c r="NWH137" s="216"/>
      <c r="NWI137" s="216"/>
      <c r="NWJ137" s="216"/>
      <c r="NWK137" s="216"/>
      <c r="NWL137" s="216"/>
      <c r="NWM137" s="216"/>
      <c r="NWN137" s="216"/>
      <c r="NWO137" s="216"/>
      <c r="NWP137" s="216"/>
      <c r="NWQ137" s="216"/>
      <c r="NWR137" s="216"/>
      <c r="NWS137" s="216"/>
      <c r="NWT137" s="216"/>
      <c r="NWU137" s="216"/>
      <c r="NWV137" s="216"/>
      <c r="NWW137" s="216"/>
      <c r="NWX137" s="216"/>
      <c r="NWY137" s="216"/>
      <c r="NWZ137" s="216"/>
      <c r="NXA137" s="216"/>
      <c r="NXB137" s="216"/>
      <c r="NXC137" s="216"/>
      <c r="NXD137" s="216"/>
      <c r="NXE137" s="216"/>
      <c r="NXF137" s="216"/>
      <c r="NXG137" s="216"/>
      <c r="NXH137" s="216"/>
      <c r="NXI137" s="216"/>
      <c r="NXJ137" s="216"/>
      <c r="NXK137" s="216"/>
      <c r="NXL137" s="216"/>
      <c r="NXM137" s="216"/>
      <c r="NXN137" s="216"/>
      <c r="NXO137" s="216"/>
      <c r="NXP137" s="216"/>
      <c r="NXQ137" s="216"/>
      <c r="NXR137" s="216"/>
      <c r="NXS137" s="216"/>
      <c r="NXT137" s="216"/>
      <c r="NXU137" s="216"/>
      <c r="NXV137" s="216"/>
      <c r="NXW137" s="216"/>
      <c r="NXX137" s="216"/>
      <c r="NXY137" s="216"/>
      <c r="NXZ137" s="216"/>
      <c r="NYA137" s="216"/>
      <c r="NYB137" s="216"/>
      <c r="NYC137" s="216"/>
      <c r="NYD137" s="216"/>
      <c r="NYE137" s="216"/>
      <c r="NYF137" s="216"/>
      <c r="NYG137" s="216"/>
      <c r="NYH137" s="216"/>
      <c r="NYI137" s="216"/>
      <c r="NYJ137" s="216"/>
      <c r="NYK137" s="216"/>
      <c r="NYL137" s="216"/>
      <c r="NYM137" s="216"/>
      <c r="NYN137" s="216"/>
      <c r="NYO137" s="216"/>
      <c r="NYP137" s="216"/>
      <c r="NYQ137" s="216"/>
      <c r="NYR137" s="216"/>
      <c r="NYS137" s="216"/>
      <c r="NYT137" s="216"/>
      <c r="NYU137" s="216"/>
      <c r="NYV137" s="216"/>
      <c r="NYW137" s="216"/>
      <c r="NYX137" s="216"/>
      <c r="NYY137" s="216"/>
      <c r="NYZ137" s="216"/>
      <c r="NZA137" s="216"/>
      <c r="NZB137" s="216"/>
      <c r="NZC137" s="216"/>
      <c r="NZD137" s="216"/>
      <c r="NZE137" s="216"/>
      <c r="NZF137" s="216"/>
      <c r="NZG137" s="216"/>
      <c r="NZH137" s="216"/>
      <c r="NZI137" s="216"/>
      <c r="NZJ137" s="216"/>
      <c r="NZK137" s="216"/>
      <c r="NZL137" s="216"/>
      <c r="NZM137" s="216"/>
      <c r="NZN137" s="216"/>
      <c r="NZO137" s="216"/>
      <c r="NZP137" s="216"/>
      <c r="NZQ137" s="216"/>
      <c r="NZR137" s="216"/>
      <c r="NZS137" s="216"/>
      <c r="NZT137" s="216"/>
      <c r="NZU137" s="216"/>
      <c r="NZV137" s="216"/>
      <c r="NZW137" s="216"/>
      <c r="NZX137" s="216"/>
      <c r="NZY137" s="216"/>
      <c r="NZZ137" s="216"/>
      <c r="OAA137" s="216"/>
      <c r="OAB137" s="216"/>
      <c r="OAC137" s="216"/>
      <c r="OAD137" s="216"/>
      <c r="OAE137" s="216"/>
      <c r="OAF137" s="216"/>
      <c r="OAG137" s="216"/>
      <c r="OAH137" s="216"/>
      <c r="OAI137" s="216"/>
      <c r="OAJ137" s="216"/>
      <c r="OAK137" s="216"/>
      <c r="OAL137" s="216"/>
      <c r="OAM137" s="216"/>
      <c r="OAN137" s="216"/>
      <c r="OAO137" s="216"/>
      <c r="OAP137" s="216"/>
      <c r="OAQ137" s="216"/>
      <c r="OAR137" s="216"/>
      <c r="OAS137" s="216"/>
      <c r="OAT137" s="216"/>
      <c r="OAU137" s="216"/>
      <c r="OAV137" s="216"/>
      <c r="OAW137" s="216"/>
      <c r="OAX137" s="216"/>
      <c r="OAY137" s="216"/>
      <c r="OAZ137" s="216"/>
      <c r="OBA137" s="216"/>
      <c r="OBB137" s="216"/>
      <c r="OBC137" s="216"/>
      <c r="OBD137" s="216"/>
      <c r="OBE137" s="216"/>
      <c r="OBF137" s="216"/>
      <c r="OBG137" s="216"/>
      <c r="OBH137" s="216"/>
      <c r="OBI137" s="216"/>
      <c r="OBJ137" s="216"/>
      <c r="OBK137" s="216"/>
      <c r="OBL137" s="216"/>
      <c r="OBM137" s="216"/>
      <c r="OBN137" s="216"/>
      <c r="OBO137" s="216"/>
      <c r="OBP137" s="216"/>
      <c r="OBQ137" s="216"/>
      <c r="OBR137" s="216"/>
      <c r="OBS137" s="216"/>
      <c r="OBT137" s="216"/>
      <c r="OBU137" s="216"/>
      <c r="OBV137" s="216"/>
      <c r="OBW137" s="216"/>
      <c r="OBX137" s="216"/>
      <c r="OBY137" s="216"/>
      <c r="OBZ137" s="216"/>
      <c r="OCA137" s="216"/>
      <c r="OCB137" s="216"/>
      <c r="OCC137" s="216"/>
      <c r="OCD137" s="216"/>
      <c r="OCE137" s="216"/>
      <c r="OCF137" s="216"/>
      <c r="OCG137" s="216"/>
      <c r="OCH137" s="216"/>
      <c r="OCI137" s="216"/>
      <c r="OCJ137" s="216"/>
      <c r="OCK137" s="216"/>
      <c r="OCL137" s="216"/>
      <c r="OCM137" s="216"/>
      <c r="OCN137" s="216"/>
      <c r="OCO137" s="216"/>
      <c r="OCP137" s="216"/>
      <c r="OCQ137" s="216"/>
      <c r="OCR137" s="216"/>
      <c r="OCS137" s="216"/>
      <c r="OCT137" s="216"/>
      <c r="OCU137" s="216"/>
      <c r="OCV137" s="216"/>
      <c r="OCW137" s="216"/>
      <c r="OCX137" s="216"/>
      <c r="OCY137" s="216"/>
      <c r="OCZ137" s="216"/>
      <c r="ODA137" s="216"/>
      <c r="ODB137" s="216"/>
      <c r="ODC137" s="216"/>
      <c r="ODD137" s="216"/>
      <c r="ODE137" s="216"/>
      <c r="ODF137" s="216"/>
      <c r="ODG137" s="216"/>
      <c r="ODH137" s="216"/>
      <c r="ODI137" s="216"/>
      <c r="ODJ137" s="216"/>
      <c r="ODK137" s="216"/>
      <c r="ODL137" s="216"/>
      <c r="ODM137" s="216"/>
      <c r="ODN137" s="216"/>
      <c r="ODO137" s="216"/>
      <c r="ODP137" s="216"/>
      <c r="ODQ137" s="216"/>
      <c r="ODR137" s="216"/>
      <c r="ODS137" s="216"/>
      <c r="ODT137" s="216"/>
      <c r="ODU137" s="216"/>
      <c r="ODV137" s="216"/>
      <c r="ODW137" s="216"/>
      <c r="ODX137" s="216"/>
      <c r="ODY137" s="216"/>
      <c r="ODZ137" s="216"/>
      <c r="OEA137" s="216"/>
      <c r="OEB137" s="216"/>
      <c r="OEC137" s="216"/>
      <c r="OED137" s="216"/>
      <c r="OEE137" s="216"/>
      <c r="OEF137" s="216"/>
      <c r="OEG137" s="216"/>
      <c r="OEH137" s="216"/>
      <c r="OEI137" s="216"/>
      <c r="OEJ137" s="216"/>
      <c r="OEK137" s="216"/>
      <c r="OEL137" s="216"/>
      <c r="OEM137" s="216"/>
      <c r="OEN137" s="216"/>
      <c r="OEO137" s="216"/>
      <c r="OEP137" s="216"/>
      <c r="OEQ137" s="216"/>
      <c r="OER137" s="216"/>
      <c r="OES137" s="216"/>
      <c r="OET137" s="216"/>
      <c r="OEU137" s="216"/>
      <c r="OEV137" s="216"/>
      <c r="OEW137" s="216"/>
      <c r="OEX137" s="216"/>
      <c r="OEY137" s="216"/>
      <c r="OEZ137" s="216"/>
      <c r="OFA137" s="216"/>
      <c r="OFB137" s="216"/>
      <c r="OFC137" s="216"/>
      <c r="OFD137" s="216"/>
      <c r="OFE137" s="216"/>
      <c r="OFF137" s="216"/>
      <c r="OFG137" s="216"/>
      <c r="OFH137" s="216"/>
      <c r="OFI137" s="216"/>
      <c r="OFJ137" s="216"/>
      <c r="OFK137" s="216"/>
      <c r="OFL137" s="216"/>
      <c r="OFM137" s="216"/>
      <c r="OFN137" s="216"/>
      <c r="OFO137" s="216"/>
      <c r="OFP137" s="216"/>
      <c r="OFQ137" s="216"/>
      <c r="OFR137" s="216"/>
      <c r="OFS137" s="216"/>
      <c r="OFT137" s="216"/>
      <c r="OFU137" s="216"/>
      <c r="OFV137" s="216"/>
      <c r="OFW137" s="216"/>
      <c r="OFX137" s="216"/>
      <c r="OFY137" s="216"/>
      <c r="OFZ137" s="216"/>
      <c r="OGA137" s="216"/>
      <c r="OGB137" s="216"/>
      <c r="OGC137" s="216"/>
      <c r="OGD137" s="216"/>
      <c r="OGE137" s="216"/>
      <c r="OGF137" s="216"/>
      <c r="OGG137" s="216"/>
      <c r="OGH137" s="216"/>
      <c r="OGI137" s="216"/>
      <c r="OGJ137" s="216"/>
      <c r="OGK137" s="216"/>
      <c r="OGL137" s="216"/>
      <c r="OGM137" s="216"/>
      <c r="OGN137" s="216"/>
      <c r="OGO137" s="216"/>
      <c r="OGP137" s="216"/>
      <c r="OGQ137" s="216"/>
      <c r="OGR137" s="216"/>
      <c r="OGS137" s="216"/>
      <c r="OGT137" s="216"/>
      <c r="OGU137" s="216"/>
      <c r="OGV137" s="216"/>
      <c r="OGW137" s="216"/>
      <c r="OGX137" s="216"/>
      <c r="OGY137" s="216"/>
      <c r="OGZ137" s="216"/>
      <c r="OHA137" s="216"/>
      <c r="OHB137" s="216"/>
      <c r="OHC137" s="216"/>
      <c r="OHD137" s="216"/>
      <c r="OHE137" s="216"/>
      <c r="OHF137" s="216"/>
      <c r="OHG137" s="216"/>
      <c r="OHH137" s="216"/>
      <c r="OHI137" s="216"/>
      <c r="OHJ137" s="216"/>
      <c r="OHK137" s="216"/>
      <c r="OHL137" s="216"/>
      <c r="OHM137" s="216"/>
      <c r="OHN137" s="216"/>
      <c r="OHO137" s="216"/>
      <c r="OHP137" s="216"/>
      <c r="OHQ137" s="216"/>
      <c r="OHR137" s="216"/>
      <c r="OHS137" s="216"/>
      <c r="OHT137" s="216"/>
      <c r="OHU137" s="216"/>
      <c r="OHV137" s="216"/>
      <c r="OHW137" s="216"/>
      <c r="OHX137" s="216"/>
      <c r="OHY137" s="216"/>
      <c r="OHZ137" s="216"/>
      <c r="OIA137" s="216"/>
      <c r="OIB137" s="216"/>
      <c r="OIC137" s="216"/>
      <c r="OID137" s="216"/>
      <c r="OIE137" s="216"/>
      <c r="OIF137" s="216"/>
      <c r="OIG137" s="216"/>
      <c r="OIH137" s="216"/>
      <c r="OII137" s="216"/>
      <c r="OIJ137" s="216"/>
      <c r="OIK137" s="216"/>
      <c r="OIL137" s="216"/>
      <c r="OIM137" s="216"/>
      <c r="OIN137" s="216"/>
      <c r="OIO137" s="216"/>
      <c r="OIP137" s="216"/>
      <c r="OIQ137" s="216"/>
      <c r="OIR137" s="216"/>
      <c r="OIS137" s="216"/>
      <c r="OIT137" s="216"/>
      <c r="OIU137" s="216"/>
      <c r="OIV137" s="216"/>
      <c r="OIW137" s="216"/>
      <c r="OIX137" s="216"/>
      <c r="OIY137" s="216"/>
      <c r="OIZ137" s="216"/>
      <c r="OJA137" s="216"/>
      <c r="OJB137" s="216"/>
      <c r="OJC137" s="216"/>
      <c r="OJD137" s="216"/>
      <c r="OJE137" s="216"/>
      <c r="OJF137" s="216"/>
      <c r="OJG137" s="216"/>
      <c r="OJH137" s="216"/>
      <c r="OJI137" s="216"/>
      <c r="OJJ137" s="216"/>
      <c r="OJK137" s="216"/>
      <c r="OJL137" s="216"/>
      <c r="OJM137" s="216"/>
      <c r="OJN137" s="216"/>
      <c r="OJO137" s="216"/>
      <c r="OJP137" s="216"/>
      <c r="OJQ137" s="216"/>
      <c r="OJR137" s="216"/>
      <c r="OJS137" s="216"/>
      <c r="OJT137" s="216"/>
      <c r="OJU137" s="216"/>
      <c r="OJV137" s="216"/>
      <c r="OJW137" s="216"/>
      <c r="OJX137" s="216"/>
      <c r="OJY137" s="216"/>
      <c r="OJZ137" s="216"/>
      <c r="OKA137" s="216"/>
      <c r="OKB137" s="216"/>
      <c r="OKC137" s="216"/>
      <c r="OKD137" s="216"/>
      <c r="OKE137" s="216"/>
      <c r="OKF137" s="216"/>
      <c r="OKG137" s="216"/>
      <c r="OKH137" s="216"/>
      <c r="OKI137" s="216"/>
      <c r="OKJ137" s="216"/>
      <c r="OKK137" s="216"/>
      <c r="OKL137" s="216"/>
      <c r="OKM137" s="216"/>
      <c r="OKN137" s="216"/>
      <c r="OKO137" s="216"/>
      <c r="OKP137" s="216"/>
      <c r="OKQ137" s="216"/>
      <c r="OKR137" s="216"/>
      <c r="OKS137" s="216"/>
      <c r="OKT137" s="216"/>
      <c r="OKU137" s="216"/>
      <c r="OKV137" s="216"/>
      <c r="OKW137" s="216"/>
      <c r="OKX137" s="216"/>
      <c r="OKY137" s="216"/>
      <c r="OKZ137" s="216"/>
      <c r="OLA137" s="216"/>
      <c r="OLB137" s="216"/>
      <c r="OLC137" s="216"/>
      <c r="OLD137" s="216"/>
      <c r="OLE137" s="216"/>
      <c r="OLF137" s="216"/>
      <c r="OLG137" s="216"/>
      <c r="OLH137" s="216"/>
      <c r="OLI137" s="216"/>
      <c r="OLJ137" s="216"/>
      <c r="OLK137" s="216"/>
      <c r="OLL137" s="216"/>
      <c r="OLM137" s="216"/>
      <c r="OLN137" s="216"/>
      <c r="OLO137" s="216"/>
      <c r="OLP137" s="216"/>
      <c r="OLQ137" s="216"/>
      <c r="OLR137" s="216"/>
      <c r="OLS137" s="216"/>
      <c r="OLT137" s="216"/>
      <c r="OLU137" s="216"/>
      <c r="OLV137" s="216"/>
      <c r="OLW137" s="216"/>
      <c r="OLX137" s="216"/>
      <c r="OLY137" s="216"/>
      <c r="OLZ137" s="216"/>
      <c r="OMA137" s="216"/>
      <c r="OMB137" s="216"/>
      <c r="OMC137" s="216"/>
      <c r="OMD137" s="216"/>
      <c r="OME137" s="216"/>
      <c r="OMF137" s="216"/>
      <c r="OMG137" s="216"/>
      <c r="OMH137" s="216"/>
      <c r="OMI137" s="216"/>
      <c r="OMJ137" s="216"/>
      <c r="OMK137" s="216"/>
      <c r="OML137" s="216"/>
      <c r="OMM137" s="216"/>
      <c r="OMN137" s="216"/>
      <c r="OMO137" s="216"/>
      <c r="OMP137" s="216"/>
      <c r="OMQ137" s="216"/>
      <c r="OMR137" s="216"/>
      <c r="OMS137" s="216"/>
      <c r="OMT137" s="216"/>
      <c r="OMU137" s="216"/>
      <c r="OMV137" s="216"/>
      <c r="OMW137" s="216"/>
      <c r="OMX137" s="216"/>
      <c r="OMY137" s="216"/>
      <c r="OMZ137" s="216"/>
      <c r="ONA137" s="216"/>
      <c r="ONB137" s="216"/>
      <c r="ONC137" s="216"/>
      <c r="OND137" s="216"/>
      <c r="ONE137" s="216"/>
      <c r="ONF137" s="216"/>
      <c r="ONG137" s="216"/>
      <c r="ONH137" s="216"/>
      <c r="ONI137" s="216"/>
      <c r="ONJ137" s="216"/>
      <c r="ONK137" s="216"/>
      <c r="ONL137" s="216"/>
      <c r="ONM137" s="216"/>
      <c r="ONN137" s="216"/>
      <c r="ONO137" s="216"/>
      <c r="ONP137" s="216"/>
      <c r="ONQ137" s="216"/>
      <c r="ONR137" s="216"/>
      <c r="ONS137" s="216"/>
      <c r="ONT137" s="216"/>
      <c r="ONU137" s="216"/>
      <c r="ONV137" s="216"/>
      <c r="ONW137" s="216"/>
      <c r="ONX137" s="216"/>
      <c r="ONY137" s="216"/>
      <c r="ONZ137" s="216"/>
      <c r="OOA137" s="216"/>
      <c r="OOB137" s="216"/>
      <c r="OOC137" s="216"/>
      <c r="OOD137" s="216"/>
      <c r="OOE137" s="216"/>
      <c r="OOF137" s="216"/>
      <c r="OOG137" s="216"/>
      <c r="OOH137" s="216"/>
      <c r="OOI137" s="216"/>
      <c r="OOJ137" s="216"/>
      <c r="OOK137" s="216"/>
      <c r="OOL137" s="216"/>
      <c r="OOM137" s="216"/>
      <c r="OON137" s="216"/>
      <c r="OOO137" s="216"/>
      <c r="OOP137" s="216"/>
      <c r="OOQ137" s="216"/>
      <c r="OOR137" s="216"/>
      <c r="OOS137" s="216"/>
      <c r="OOT137" s="216"/>
      <c r="OOU137" s="216"/>
      <c r="OOV137" s="216"/>
      <c r="OOW137" s="216"/>
      <c r="OOX137" s="216"/>
      <c r="OOY137" s="216"/>
      <c r="OOZ137" s="216"/>
      <c r="OPA137" s="216"/>
      <c r="OPB137" s="216"/>
      <c r="OPC137" s="216"/>
      <c r="OPD137" s="216"/>
      <c r="OPE137" s="216"/>
      <c r="OPF137" s="216"/>
      <c r="OPG137" s="216"/>
      <c r="OPH137" s="216"/>
      <c r="OPI137" s="216"/>
      <c r="OPJ137" s="216"/>
      <c r="OPK137" s="216"/>
      <c r="OPL137" s="216"/>
      <c r="OPM137" s="216"/>
      <c r="OPN137" s="216"/>
      <c r="OPO137" s="216"/>
      <c r="OPP137" s="216"/>
      <c r="OPQ137" s="216"/>
      <c r="OPR137" s="216"/>
      <c r="OPS137" s="216"/>
      <c r="OPT137" s="216"/>
      <c r="OPU137" s="216"/>
      <c r="OPV137" s="216"/>
      <c r="OPW137" s="216"/>
      <c r="OPX137" s="216"/>
      <c r="OPY137" s="216"/>
      <c r="OPZ137" s="216"/>
      <c r="OQA137" s="216"/>
      <c r="OQB137" s="216"/>
      <c r="OQC137" s="216"/>
      <c r="OQD137" s="216"/>
      <c r="OQE137" s="216"/>
      <c r="OQF137" s="216"/>
      <c r="OQG137" s="216"/>
      <c r="OQH137" s="216"/>
      <c r="OQI137" s="216"/>
      <c r="OQJ137" s="216"/>
      <c r="OQK137" s="216"/>
      <c r="OQL137" s="216"/>
      <c r="OQM137" s="216"/>
      <c r="OQN137" s="216"/>
      <c r="OQO137" s="216"/>
      <c r="OQP137" s="216"/>
      <c r="OQQ137" s="216"/>
      <c r="OQR137" s="216"/>
      <c r="OQS137" s="216"/>
      <c r="OQT137" s="216"/>
      <c r="OQU137" s="216"/>
      <c r="OQV137" s="216"/>
      <c r="OQW137" s="216"/>
      <c r="OQX137" s="216"/>
      <c r="OQY137" s="216"/>
      <c r="OQZ137" s="216"/>
      <c r="ORA137" s="216"/>
      <c r="ORB137" s="216"/>
      <c r="ORC137" s="216"/>
      <c r="ORD137" s="216"/>
      <c r="ORE137" s="216"/>
      <c r="ORF137" s="216"/>
      <c r="ORG137" s="216"/>
      <c r="ORH137" s="216"/>
      <c r="ORI137" s="216"/>
      <c r="ORJ137" s="216"/>
      <c r="ORK137" s="216"/>
      <c r="ORL137" s="216"/>
      <c r="ORM137" s="216"/>
      <c r="ORN137" s="216"/>
      <c r="ORO137" s="216"/>
      <c r="ORP137" s="216"/>
      <c r="ORQ137" s="216"/>
      <c r="ORR137" s="216"/>
      <c r="ORS137" s="216"/>
      <c r="ORT137" s="216"/>
      <c r="ORU137" s="216"/>
      <c r="ORV137" s="216"/>
      <c r="ORW137" s="216"/>
      <c r="ORX137" s="216"/>
      <c r="ORY137" s="216"/>
      <c r="ORZ137" s="216"/>
      <c r="OSA137" s="216"/>
      <c r="OSB137" s="216"/>
      <c r="OSC137" s="216"/>
      <c r="OSD137" s="216"/>
      <c r="OSE137" s="216"/>
      <c r="OSF137" s="216"/>
      <c r="OSG137" s="216"/>
      <c r="OSH137" s="216"/>
      <c r="OSI137" s="216"/>
      <c r="OSJ137" s="216"/>
      <c r="OSK137" s="216"/>
      <c r="OSL137" s="216"/>
      <c r="OSM137" s="216"/>
      <c r="OSN137" s="216"/>
      <c r="OSO137" s="216"/>
      <c r="OSP137" s="216"/>
      <c r="OSQ137" s="216"/>
      <c r="OSR137" s="216"/>
      <c r="OSS137" s="216"/>
      <c r="OST137" s="216"/>
      <c r="OSU137" s="216"/>
      <c r="OSV137" s="216"/>
      <c r="OSW137" s="216"/>
      <c r="OSX137" s="216"/>
      <c r="OSY137" s="216"/>
      <c r="OSZ137" s="216"/>
      <c r="OTA137" s="216"/>
      <c r="OTB137" s="216"/>
      <c r="OTC137" s="216"/>
      <c r="OTD137" s="216"/>
      <c r="OTE137" s="216"/>
      <c r="OTF137" s="216"/>
      <c r="OTG137" s="216"/>
      <c r="OTH137" s="216"/>
      <c r="OTI137" s="216"/>
      <c r="OTJ137" s="216"/>
      <c r="OTK137" s="216"/>
      <c r="OTL137" s="216"/>
      <c r="OTM137" s="216"/>
      <c r="OTN137" s="216"/>
      <c r="OTO137" s="216"/>
      <c r="OTP137" s="216"/>
      <c r="OTQ137" s="216"/>
      <c r="OTR137" s="216"/>
      <c r="OTS137" s="216"/>
      <c r="OTT137" s="216"/>
      <c r="OTU137" s="216"/>
      <c r="OTV137" s="216"/>
      <c r="OTW137" s="216"/>
      <c r="OTX137" s="216"/>
      <c r="OTY137" s="216"/>
      <c r="OTZ137" s="216"/>
      <c r="OUA137" s="216"/>
      <c r="OUB137" s="216"/>
      <c r="OUC137" s="216"/>
      <c r="OUD137" s="216"/>
      <c r="OUE137" s="216"/>
      <c r="OUF137" s="216"/>
      <c r="OUG137" s="216"/>
      <c r="OUH137" s="216"/>
      <c r="OUI137" s="216"/>
      <c r="OUJ137" s="216"/>
      <c r="OUK137" s="216"/>
      <c r="OUL137" s="216"/>
      <c r="OUM137" s="216"/>
      <c r="OUN137" s="216"/>
      <c r="OUO137" s="216"/>
      <c r="OUP137" s="216"/>
      <c r="OUQ137" s="216"/>
      <c r="OUR137" s="216"/>
      <c r="OUS137" s="216"/>
      <c r="OUT137" s="216"/>
      <c r="OUU137" s="216"/>
      <c r="OUV137" s="216"/>
      <c r="OUW137" s="216"/>
      <c r="OUX137" s="216"/>
      <c r="OUY137" s="216"/>
      <c r="OUZ137" s="216"/>
      <c r="OVA137" s="216"/>
      <c r="OVB137" s="216"/>
      <c r="OVC137" s="216"/>
      <c r="OVD137" s="216"/>
      <c r="OVE137" s="216"/>
      <c r="OVF137" s="216"/>
      <c r="OVG137" s="216"/>
      <c r="OVH137" s="216"/>
      <c r="OVI137" s="216"/>
      <c r="OVJ137" s="216"/>
      <c r="OVK137" s="216"/>
      <c r="OVL137" s="216"/>
      <c r="OVM137" s="216"/>
      <c r="OVN137" s="216"/>
      <c r="OVO137" s="216"/>
      <c r="OVP137" s="216"/>
      <c r="OVQ137" s="216"/>
      <c r="OVR137" s="216"/>
      <c r="OVS137" s="216"/>
      <c r="OVT137" s="216"/>
      <c r="OVU137" s="216"/>
      <c r="OVV137" s="216"/>
      <c r="OVW137" s="216"/>
      <c r="OVX137" s="216"/>
      <c r="OVY137" s="216"/>
      <c r="OVZ137" s="216"/>
      <c r="OWA137" s="216"/>
      <c r="OWB137" s="216"/>
      <c r="OWC137" s="216"/>
      <c r="OWD137" s="216"/>
      <c r="OWE137" s="216"/>
      <c r="OWF137" s="216"/>
      <c r="OWG137" s="216"/>
      <c r="OWH137" s="216"/>
      <c r="OWI137" s="216"/>
      <c r="OWJ137" s="216"/>
      <c r="OWK137" s="216"/>
      <c r="OWL137" s="216"/>
      <c r="OWM137" s="216"/>
      <c r="OWN137" s="216"/>
      <c r="OWO137" s="216"/>
      <c r="OWP137" s="216"/>
      <c r="OWQ137" s="216"/>
      <c r="OWR137" s="216"/>
      <c r="OWS137" s="216"/>
      <c r="OWT137" s="216"/>
      <c r="OWU137" s="216"/>
      <c r="OWV137" s="216"/>
      <c r="OWW137" s="216"/>
      <c r="OWX137" s="216"/>
      <c r="OWY137" s="216"/>
      <c r="OWZ137" s="216"/>
      <c r="OXA137" s="216"/>
      <c r="OXB137" s="216"/>
      <c r="OXC137" s="216"/>
      <c r="OXD137" s="216"/>
      <c r="OXE137" s="216"/>
      <c r="OXF137" s="216"/>
      <c r="OXG137" s="216"/>
      <c r="OXH137" s="216"/>
      <c r="OXI137" s="216"/>
      <c r="OXJ137" s="216"/>
      <c r="OXK137" s="216"/>
      <c r="OXL137" s="216"/>
      <c r="OXM137" s="216"/>
      <c r="OXN137" s="216"/>
      <c r="OXO137" s="216"/>
      <c r="OXP137" s="216"/>
      <c r="OXQ137" s="216"/>
      <c r="OXR137" s="216"/>
      <c r="OXS137" s="216"/>
      <c r="OXT137" s="216"/>
      <c r="OXU137" s="216"/>
      <c r="OXV137" s="216"/>
      <c r="OXW137" s="216"/>
      <c r="OXX137" s="216"/>
      <c r="OXY137" s="216"/>
      <c r="OXZ137" s="216"/>
      <c r="OYA137" s="216"/>
      <c r="OYB137" s="216"/>
      <c r="OYC137" s="216"/>
      <c r="OYD137" s="216"/>
      <c r="OYE137" s="216"/>
      <c r="OYF137" s="216"/>
      <c r="OYG137" s="216"/>
      <c r="OYH137" s="216"/>
      <c r="OYI137" s="216"/>
      <c r="OYJ137" s="216"/>
      <c r="OYK137" s="216"/>
      <c r="OYL137" s="216"/>
      <c r="OYM137" s="216"/>
      <c r="OYN137" s="216"/>
      <c r="OYO137" s="216"/>
      <c r="OYP137" s="216"/>
      <c r="OYQ137" s="216"/>
      <c r="OYR137" s="216"/>
      <c r="OYS137" s="216"/>
      <c r="OYT137" s="216"/>
      <c r="OYU137" s="216"/>
      <c r="OYV137" s="216"/>
      <c r="OYW137" s="216"/>
      <c r="OYX137" s="216"/>
      <c r="OYY137" s="216"/>
      <c r="OYZ137" s="216"/>
      <c r="OZA137" s="216"/>
      <c r="OZB137" s="216"/>
      <c r="OZC137" s="216"/>
      <c r="OZD137" s="216"/>
      <c r="OZE137" s="216"/>
      <c r="OZF137" s="216"/>
      <c r="OZG137" s="216"/>
      <c r="OZH137" s="216"/>
      <c r="OZI137" s="216"/>
      <c r="OZJ137" s="216"/>
      <c r="OZK137" s="216"/>
      <c r="OZL137" s="216"/>
      <c r="OZM137" s="216"/>
      <c r="OZN137" s="216"/>
      <c r="OZO137" s="216"/>
      <c r="OZP137" s="216"/>
      <c r="OZQ137" s="216"/>
      <c r="OZR137" s="216"/>
      <c r="OZS137" s="216"/>
      <c r="OZT137" s="216"/>
      <c r="OZU137" s="216"/>
      <c r="OZV137" s="216"/>
      <c r="OZW137" s="216"/>
      <c r="OZX137" s="216"/>
      <c r="OZY137" s="216"/>
      <c r="OZZ137" s="216"/>
      <c r="PAA137" s="216"/>
      <c r="PAB137" s="216"/>
      <c r="PAC137" s="216"/>
      <c r="PAD137" s="216"/>
      <c r="PAE137" s="216"/>
      <c r="PAF137" s="216"/>
      <c r="PAG137" s="216"/>
      <c r="PAH137" s="216"/>
      <c r="PAI137" s="216"/>
      <c r="PAJ137" s="216"/>
      <c r="PAK137" s="216"/>
      <c r="PAL137" s="216"/>
      <c r="PAM137" s="216"/>
      <c r="PAN137" s="216"/>
      <c r="PAO137" s="216"/>
      <c r="PAP137" s="216"/>
      <c r="PAQ137" s="216"/>
      <c r="PAR137" s="216"/>
      <c r="PAS137" s="216"/>
      <c r="PAT137" s="216"/>
      <c r="PAU137" s="216"/>
      <c r="PAV137" s="216"/>
      <c r="PAW137" s="216"/>
      <c r="PAX137" s="216"/>
      <c r="PAY137" s="216"/>
      <c r="PAZ137" s="216"/>
      <c r="PBA137" s="216"/>
      <c r="PBB137" s="216"/>
      <c r="PBC137" s="216"/>
      <c r="PBD137" s="216"/>
      <c r="PBE137" s="216"/>
      <c r="PBF137" s="216"/>
      <c r="PBG137" s="216"/>
      <c r="PBH137" s="216"/>
      <c r="PBI137" s="216"/>
      <c r="PBJ137" s="216"/>
      <c r="PBK137" s="216"/>
      <c r="PBL137" s="216"/>
      <c r="PBM137" s="216"/>
      <c r="PBN137" s="216"/>
      <c r="PBO137" s="216"/>
      <c r="PBP137" s="216"/>
      <c r="PBQ137" s="216"/>
      <c r="PBR137" s="216"/>
      <c r="PBS137" s="216"/>
      <c r="PBT137" s="216"/>
      <c r="PBU137" s="216"/>
      <c r="PBV137" s="216"/>
      <c r="PBW137" s="216"/>
      <c r="PBX137" s="216"/>
      <c r="PBY137" s="216"/>
      <c r="PBZ137" s="216"/>
      <c r="PCA137" s="216"/>
      <c r="PCB137" s="216"/>
      <c r="PCC137" s="216"/>
      <c r="PCD137" s="216"/>
      <c r="PCE137" s="216"/>
      <c r="PCF137" s="216"/>
      <c r="PCG137" s="216"/>
      <c r="PCH137" s="216"/>
      <c r="PCI137" s="216"/>
      <c r="PCJ137" s="216"/>
      <c r="PCK137" s="216"/>
      <c r="PCL137" s="216"/>
      <c r="PCM137" s="216"/>
      <c r="PCN137" s="216"/>
      <c r="PCO137" s="216"/>
      <c r="PCP137" s="216"/>
      <c r="PCQ137" s="216"/>
      <c r="PCR137" s="216"/>
      <c r="PCS137" s="216"/>
      <c r="PCT137" s="216"/>
      <c r="PCU137" s="216"/>
      <c r="PCV137" s="216"/>
      <c r="PCW137" s="216"/>
      <c r="PCX137" s="216"/>
      <c r="PCY137" s="216"/>
      <c r="PCZ137" s="216"/>
      <c r="PDA137" s="216"/>
      <c r="PDB137" s="216"/>
      <c r="PDC137" s="216"/>
      <c r="PDD137" s="216"/>
      <c r="PDE137" s="216"/>
      <c r="PDF137" s="216"/>
      <c r="PDG137" s="216"/>
      <c r="PDH137" s="216"/>
      <c r="PDI137" s="216"/>
      <c r="PDJ137" s="216"/>
      <c r="PDK137" s="216"/>
      <c r="PDL137" s="216"/>
      <c r="PDM137" s="216"/>
      <c r="PDN137" s="216"/>
      <c r="PDO137" s="216"/>
      <c r="PDP137" s="216"/>
      <c r="PDQ137" s="216"/>
      <c r="PDR137" s="216"/>
      <c r="PDS137" s="216"/>
      <c r="PDT137" s="216"/>
      <c r="PDU137" s="216"/>
      <c r="PDV137" s="216"/>
      <c r="PDW137" s="216"/>
      <c r="PDX137" s="216"/>
      <c r="PDY137" s="216"/>
      <c r="PDZ137" s="216"/>
      <c r="PEA137" s="216"/>
      <c r="PEB137" s="216"/>
      <c r="PEC137" s="216"/>
      <c r="PED137" s="216"/>
      <c r="PEE137" s="216"/>
      <c r="PEF137" s="216"/>
      <c r="PEG137" s="216"/>
      <c r="PEH137" s="216"/>
      <c r="PEI137" s="216"/>
      <c r="PEJ137" s="216"/>
      <c r="PEK137" s="216"/>
      <c r="PEL137" s="216"/>
      <c r="PEM137" s="216"/>
      <c r="PEN137" s="216"/>
      <c r="PEO137" s="216"/>
      <c r="PEP137" s="216"/>
      <c r="PEQ137" s="216"/>
      <c r="PER137" s="216"/>
      <c r="PES137" s="216"/>
      <c r="PET137" s="216"/>
      <c r="PEU137" s="216"/>
      <c r="PEV137" s="216"/>
      <c r="PEW137" s="216"/>
      <c r="PEX137" s="216"/>
      <c r="PEY137" s="216"/>
      <c r="PEZ137" s="216"/>
      <c r="PFA137" s="216"/>
      <c r="PFB137" s="216"/>
      <c r="PFC137" s="216"/>
      <c r="PFD137" s="216"/>
      <c r="PFE137" s="216"/>
      <c r="PFF137" s="216"/>
      <c r="PFG137" s="216"/>
      <c r="PFH137" s="216"/>
      <c r="PFI137" s="216"/>
      <c r="PFJ137" s="216"/>
      <c r="PFK137" s="216"/>
      <c r="PFL137" s="216"/>
      <c r="PFM137" s="216"/>
      <c r="PFN137" s="216"/>
      <c r="PFO137" s="216"/>
      <c r="PFP137" s="216"/>
      <c r="PFQ137" s="216"/>
      <c r="PFR137" s="216"/>
      <c r="PFS137" s="216"/>
      <c r="PFT137" s="216"/>
      <c r="PFU137" s="216"/>
      <c r="PFV137" s="216"/>
      <c r="PFW137" s="216"/>
      <c r="PFX137" s="216"/>
      <c r="PFY137" s="216"/>
      <c r="PFZ137" s="216"/>
      <c r="PGA137" s="216"/>
      <c r="PGB137" s="216"/>
      <c r="PGC137" s="216"/>
      <c r="PGD137" s="216"/>
      <c r="PGE137" s="216"/>
      <c r="PGF137" s="216"/>
      <c r="PGG137" s="216"/>
      <c r="PGH137" s="216"/>
      <c r="PGI137" s="216"/>
      <c r="PGJ137" s="216"/>
      <c r="PGK137" s="216"/>
      <c r="PGL137" s="216"/>
      <c r="PGM137" s="216"/>
      <c r="PGN137" s="216"/>
      <c r="PGO137" s="216"/>
      <c r="PGP137" s="216"/>
      <c r="PGQ137" s="216"/>
      <c r="PGR137" s="216"/>
      <c r="PGS137" s="216"/>
      <c r="PGT137" s="216"/>
      <c r="PGU137" s="216"/>
      <c r="PGV137" s="216"/>
      <c r="PGW137" s="216"/>
      <c r="PGX137" s="216"/>
      <c r="PGY137" s="216"/>
      <c r="PGZ137" s="216"/>
      <c r="PHA137" s="216"/>
      <c r="PHB137" s="216"/>
      <c r="PHC137" s="216"/>
      <c r="PHD137" s="216"/>
      <c r="PHE137" s="216"/>
      <c r="PHF137" s="216"/>
      <c r="PHG137" s="216"/>
      <c r="PHH137" s="216"/>
      <c r="PHI137" s="216"/>
      <c r="PHJ137" s="216"/>
      <c r="PHK137" s="216"/>
      <c r="PHL137" s="216"/>
      <c r="PHM137" s="216"/>
      <c r="PHN137" s="216"/>
      <c r="PHO137" s="216"/>
      <c r="PHP137" s="216"/>
      <c r="PHQ137" s="216"/>
      <c r="PHR137" s="216"/>
      <c r="PHS137" s="216"/>
      <c r="PHT137" s="216"/>
      <c r="PHU137" s="216"/>
      <c r="PHV137" s="216"/>
      <c r="PHW137" s="216"/>
      <c r="PHX137" s="216"/>
      <c r="PHY137" s="216"/>
      <c r="PHZ137" s="216"/>
      <c r="PIA137" s="216"/>
      <c r="PIB137" s="216"/>
      <c r="PIC137" s="216"/>
      <c r="PID137" s="216"/>
      <c r="PIE137" s="216"/>
      <c r="PIF137" s="216"/>
      <c r="PIG137" s="216"/>
      <c r="PIH137" s="216"/>
      <c r="PII137" s="216"/>
      <c r="PIJ137" s="216"/>
      <c r="PIK137" s="216"/>
      <c r="PIL137" s="216"/>
      <c r="PIM137" s="216"/>
      <c r="PIN137" s="216"/>
      <c r="PIO137" s="216"/>
      <c r="PIP137" s="216"/>
      <c r="PIQ137" s="216"/>
      <c r="PIR137" s="216"/>
      <c r="PIS137" s="216"/>
      <c r="PIT137" s="216"/>
      <c r="PIU137" s="216"/>
      <c r="PIV137" s="216"/>
      <c r="PIW137" s="216"/>
      <c r="PIX137" s="216"/>
      <c r="PIY137" s="216"/>
      <c r="PIZ137" s="216"/>
      <c r="PJA137" s="216"/>
      <c r="PJB137" s="216"/>
      <c r="PJC137" s="216"/>
      <c r="PJD137" s="216"/>
      <c r="PJE137" s="216"/>
      <c r="PJF137" s="216"/>
      <c r="PJG137" s="216"/>
      <c r="PJH137" s="216"/>
      <c r="PJI137" s="216"/>
      <c r="PJJ137" s="216"/>
      <c r="PJK137" s="216"/>
      <c r="PJL137" s="216"/>
      <c r="PJM137" s="216"/>
      <c r="PJN137" s="216"/>
      <c r="PJO137" s="216"/>
      <c r="PJP137" s="216"/>
      <c r="PJQ137" s="216"/>
      <c r="PJR137" s="216"/>
      <c r="PJS137" s="216"/>
      <c r="PJT137" s="216"/>
      <c r="PJU137" s="216"/>
      <c r="PJV137" s="216"/>
      <c r="PJW137" s="216"/>
      <c r="PJX137" s="216"/>
      <c r="PJY137" s="216"/>
      <c r="PJZ137" s="216"/>
      <c r="PKA137" s="216"/>
      <c r="PKB137" s="216"/>
      <c r="PKC137" s="216"/>
      <c r="PKD137" s="216"/>
      <c r="PKE137" s="216"/>
      <c r="PKF137" s="216"/>
      <c r="PKG137" s="216"/>
      <c r="PKH137" s="216"/>
      <c r="PKI137" s="216"/>
      <c r="PKJ137" s="216"/>
      <c r="PKK137" s="216"/>
      <c r="PKL137" s="216"/>
      <c r="PKM137" s="216"/>
      <c r="PKN137" s="216"/>
      <c r="PKO137" s="216"/>
      <c r="PKP137" s="216"/>
      <c r="PKQ137" s="216"/>
      <c r="PKR137" s="216"/>
      <c r="PKS137" s="216"/>
      <c r="PKT137" s="216"/>
      <c r="PKU137" s="216"/>
      <c r="PKV137" s="216"/>
      <c r="PKW137" s="216"/>
      <c r="PKX137" s="216"/>
      <c r="PKY137" s="216"/>
      <c r="PKZ137" s="216"/>
      <c r="PLA137" s="216"/>
      <c r="PLB137" s="216"/>
      <c r="PLC137" s="216"/>
      <c r="PLD137" s="216"/>
      <c r="PLE137" s="216"/>
      <c r="PLF137" s="216"/>
      <c r="PLG137" s="216"/>
      <c r="PLH137" s="216"/>
      <c r="PLI137" s="216"/>
      <c r="PLJ137" s="216"/>
      <c r="PLK137" s="216"/>
      <c r="PLL137" s="216"/>
      <c r="PLM137" s="216"/>
      <c r="PLN137" s="216"/>
      <c r="PLO137" s="216"/>
      <c r="PLP137" s="216"/>
      <c r="PLQ137" s="216"/>
      <c r="PLR137" s="216"/>
      <c r="PLS137" s="216"/>
      <c r="PLT137" s="216"/>
      <c r="PLU137" s="216"/>
      <c r="PLV137" s="216"/>
      <c r="PLW137" s="216"/>
      <c r="PLX137" s="216"/>
      <c r="PLY137" s="216"/>
      <c r="PLZ137" s="216"/>
      <c r="PMA137" s="216"/>
      <c r="PMB137" s="216"/>
      <c r="PMC137" s="216"/>
      <c r="PMD137" s="216"/>
      <c r="PME137" s="216"/>
      <c r="PMF137" s="216"/>
      <c r="PMG137" s="216"/>
      <c r="PMH137" s="216"/>
      <c r="PMI137" s="216"/>
      <c r="PMJ137" s="216"/>
      <c r="PMK137" s="216"/>
      <c r="PML137" s="216"/>
      <c r="PMM137" s="216"/>
      <c r="PMN137" s="216"/>
      <c r="PMO137" s="216"/>
      <c r="PMP137" s="216"/>
      <c r="PMQ137" s="216"/>
      <c r="PMR137" s="216"/>
      <c r="PMS137" s="216"/>
      <c r="PMT137" s="216"/>
      <c r="PMU137" s="216"/>
      <c r="PMV137" s="216"/>
      <c r="PMW137" s="216"/>
      <c r="PMX137" s="216"/>
      <c r="PMY137" s="216"/>
      <c r="PMZ137" s="216"/>
      <c r="PNA137" s="216"/>
      <c r="PNB137" s="216"/>
      <c r="PNC137" s="216"/>
      <c r="PND137" s="216"/>
      <c r="PNE137" s="216"/>
      <c r="PNF137" s="216"/>
      <c r="PNG137" s="216"/>
      <c r="PNH137" s="216"/>
      <c r="PNI137" s="216"/>
      <c r="PNJ137" s="216"/>
      <c r="PNK137" s="216"/>
      <c r="PNL137" s="216"/>
      <c r="PNM137" s="216"/>
      <c r="PNN137" s="216"/>
      <c r="PNO137" s="216"/>
      <c r="PNP137" s="216"/>
      <c r="PNQ137" s="216"/>
      <c r="PNR137" s="216"/>
      <c r="PNS137" s="216"/>
      <c r="PNT137" s="216"/>
      <c r="PNU137" s="216"/>
      <c r="PNV137" s="216"/>
      <c r="PNW137" s="216"/>
      <c r="PNX137" s="216"/>
      <c r="PNY137" s="216"/>
      <c r="PNZ137" s="216"/>
      <c r="POA137" s="216"/>
      <c r="POB137" s="216"/>
      <c r="POC137" s="216"/>
      <c r="POD137" s="216"/>
      <c r="POE137" s="216"/>
      <c r="POF137" s="216"/>
      <c r="POG137" s="216"/>
      <c r="POH137" s="216"/>
      <c r="POI137" s="216"/>
      <c r="POJ137" s="216"/>
      <c r="POK137" s="216"/>
      <c r="POL137" s="216"/>
      <c r="POM137" s="216"/>
      <c r="PON137" s="216"/>
      <c r="POO137" s="216"/>
      <c r="POP137" s="216"/>
      <c r="POQ137" s="216"/>
      <c r="POR137" s="216"/>
      <c r="POS137" s="216"/>
      <c r="POT137" s="216"/>
      <c r="POU137" s="216"/>
      <c r="POV137" s="216"/>
      <c r="POW137" s="216"/>
      <c r="POX137" s="216"/>
      <c r="POY137" s="216"/>
      <c r="POZ137" s="216"/>
      <c r="PPA137" s="216"/>
      <c r="PPB137" s="216"/>
      <c r="PPC137" s="216"/>
      <c r="PPD137" s="216"/>
      <c r="PPE137" s="216"/>
      <c r="PPF137" s="216"/>
      <c r="PPG137" s="216"/>
      <c r="PPH137" s="216"/>
      <c r="PPI137" s="216"/>
      <c r="PPJ137" s="216"/>
      <c r="PPK137" s="216"/>
      <c r="PPL137" s="216"/>
      <c r="PPM137" s="216"/>
      <c r="PPN137" s="216"/>
      <c r="PPO137" s="216"/>
      <c r="PPP137" s="216"/>
      <c r="PPQ137" s="216"/>
      <c r="PPR137" s="216"/>
      <c r="PPS137" s="216"/>
      <c r="PPT137" s="216"/>
      <c r="PPU137" s="216"/>
      <c r="PPV137" s="216"/>
      <c r="PPW137" s="216"/>
      <c r="PPX137" s="216"/>
      <c r="PPY137" s="216"/>
      <c r="PPZ137" s="216"/>
      <c r="PQA137" s="216"/>
      <c r="PQB137" s="216"/>
      <c r="PQC137" s="216"/>
      <c r="PQD137" s="216"/>
      <c r="PQE137" s="216"/>
      <c r="PQF137" s="216"/>
      <c r="PQG137" s="216"/>
      <c r="PQH137" s="216"/>
      <c r="PQI137" s="216"/>
      <c r="PQJ137" s="216"/>
      <c r="PQK137" s="216"/>
      <c r="PQL137" s="216"/>
      <c r="PQM137" s="216"/>
      <c r="PQN137" s="216"/>
      <c r="PQO137" s="216"/>
      <c r="PQP137" s="216"/>
      <c r="PQQ137" s="216"/>
      <c r="PQR137" s="216"/>
      <c r="PQS137" s="216"/>
      <c r="PQT137" s="216"/>
      <c r="PQU137" s="216"/>
      <c r="PQV137" s="216"/>
      <c r="PQW137" s="216"/>
      <c r="PQX137" s="216"/>
      <c r="PQY137" s="216"/>
      <c r="PQZ137" s="216"/>
      <c r="PRA137" s="216"/>
      <c r="PRB137" s="216"/>
      <c r="PRC137" s="216"/>
      <c r="PRD137" s="216"/>
      <c r="PRE137" s="216"/>
      <c r="PRF137" s="216"/>
      <c r="PRG137" s="216"/>
      <c r="PRH137" s="216"/>
      <c r="PRI137" s="216"/>
      <c r="PRJ137" s="216"/>
      <c r="PRK137" s="216"/>
      <c r="PRL137" s="216"/>
      <c r="PRM137" s="216"/>
      <c r="PRN137" s="216"/>
      <c r="PRO137" s="216"/>
      <c r="PRP137" s="216"/>
      <c r="PRQ137" s="216"/>
      <c r="PRR137" s="216"/>
      <c r="PRS137" s="216"/>
      <c r="PRT137" s="216"/>
      <c r="PRU137" s="216"/>
      <c r="PRV137" s="216"/>
      <c r="PRW137" s="216"/>
      <c r="PRX137" s="216"/>
      <c r="PRY137" s="216"/>
      <c r="PRZ137" s="216"/>
      <c r="PSA137" s="216"/>
      <c r="PSB137" s="216"/>
      <c r="PSC137" s="216"/>
      <c r="PSD137" s="216"/>
      <c r="PSE137" s="216"/>
      <c r="PSF137" s="216"/>
      <c r="PSG137" s="216"/>
      <c r="PSH137" s="216"/>
      <c r="PSI137" s="216"/>
      <c r="PSJ137" s="216"/>
      <c r="PSK137" s="216"/>
      <c r="PSL137" s="216"/>
      <c r="PSM137" s="216"/>
      <c r="PSN137" s="216"/>
      <c r="PSO137" s="216"/>
      <c r="PSP137" s="216"/>
      <c r="PSQ137" s="216"/>
      <c r="PSR137" s="216"/>
      <c r="PSS137" s="216"/>
      <c r="PST137" s="216"/>
      <c r="PSU137" s="216"/>
      <c r="PSV137" s="216"/>
      <c r="PSW137" s="216"/>
      <c r="PSX137" s="216"/>
      <c r="PSY137" s="216"/>
      <c r="PSZ137" s="216"/>
      <c r="PTA137" s="216"/>
      <c r="PTB137" s="216"/>
      <c r="PTC137" s="216"/>
      <c r="PTD137" s="216"/>
      <c r="PTE137" s="216"/>
      <c r="PTF137" s="216"/>
      <c r="PTG137" s="216"/>
      <c r="PTH137" s="216"/>
      <c r="PTI137" s="216"/>
      <c r="PTJ137" s="216"/>
      <c r="PTK137" s="216"/>
      <c r="PTL137" s="216"/>
      <c r="PTM137" s="216"/>
      <c r="PTN137" s="216"/>
      <c r="PTO137" s="216"/>
      <c r="PTP137" s="216"/>
      <c r="PTQ137" s="216"/>
      <c r="PTR137" s="216"/>
      <c r="PTS137" s="216"/>
      <c r="PTT137" s="216"/>
      <c r="PTU137" s="216"/>
      <c r="PTV137" s="216"/>
      <c r="PTW137" s="216"/>
      <c r="PTX137" s="216"/>
      <c r="PTY137" s="216"/>
      <c r="PTZ137" s="216"/>
      <c r="PUA137" s="216"/>
      <c r="PUB137" s="216"/>
      <c r="PUC137" s="216"/>
      <c r="PUD137" s="216"/>
      <c r="PUE137" s="216"/>
      <c r="PUF137" s="216"/>
      <c r="PUG137" s="216"/>
      <c r="PUH137" s="216"/>
      <c r="PUI137" s="216"/>
      <c r="PUJ137" s="216"/>
      <c r="PUK137" s="216"/>
      <c r="PUL137" s="216"/>
      <c r="PUM137" s="216"/>
      <c r="PUN137" s="216"/>
      <c r="PUO137" s="216"/>
      <c r="PUP137" s="216"/>
      <c r="PUQ137" s="216"/>
      <c r="PUR137" s="216"/>
      <c r="PUS137" s="216"/>
      <c r="PUT137" s="216"/>
      <c r="PUU137" s="216"/>
      <c r="PUV137" s="216"/>
      <c r="PUW137" s="216"/>
      <c r="PUX137" s="216"/>
      <c r="PUY137" s="216"/>
      <c r="PUZ137" s="216"/>
      <c r="PVA137" s="216"/>
      <c r="PVB137" s="216"/>
      <c r="PVC137" s="216"/>
      <c r="PVD137" s="216"/>
      <c r="PVE137" s="216"/>
      <c r="PVF137" s="216"/>
      <c r="PVG137" s="216"/>
      <c r="PVH137" s="216"/>
      <c r="PVI137" s="216"/>
      <c r="PVJ137" s="216"/>
      <c r="PVK137" s="216"/>
      <c r="PVL137" s="216"/>
      <c r="PVM137" s="216"/>
      <c r="PVN137" s="216"/>
      <c r="PVO137" s="216"/>
      <c r="PVP137" s="216"/>
      <c r="PVQ137" s="216"/>
      <c r="PVR137" s="216"/>
      <c r="PVS137" s="216"/>
      <c r="PVT137" s="216"/>
      <c r="PVU137" s="216"/>
      <c r="PVV137" s="216"/>
      <c r="PVW137" s="216"/>
      <c r="PVX137" s="216"/>
      <c r="PVY137" s="216"/>
      <c r="PVZ137" s="216"/>
      <c r="PWA137" s="216"/>
      <c r="PWB137" s="216"/>
      <c r="PWC137" s="216"/>
      <c r="PWD137" s="216"/>
      <c r="PWE137" s="216"/>
      <c r="PWF137" s="216"/>
      <c r="PWG137" s="216"/>
      <c r="PWH137" s="216"/>
      <c r="PWI137" s="216"/>
      <c r="PWJ137" s="216"/>
      <c r="PWK137" s="216"/>
      <c r="PWL137" s="216"/>
      <c r="PWM137" s="216"/>
      <c r="PWN137" s="216"/>
      <c r="PWO137" s="216"/>
      <c r="PWP137" s="216"/>
      <c r="PWQ137" s="216"/>
      <c r="PWR137" s="216"/>
      <c r="PWS137" s="216"/>
      <c r="PWT137" s="216"/>
      <c r="PWU137" s="216"/>
      <c r="PWV137" s="216"/>
      <c r="PWW137" s="216"/>
      <c r="PWX137" s="216"/>
      <c r="PWY137" s="216"/>
      <c r="PWZ137" s="216"/>
      <c r="PXA137" s="216"/>
      <c r="PXB137" s="216"/>
      <c r="PXC137" s="216"/>
      <c r="PXD137" s="216"/>
      <c r="PXE137" s="216"/>
      <c r="PXF137" s="216"/>
      <c r="PXG137" s="216"/>
      <c r="PXH137" s="216"/>
      <c r="PXI137" s="216"/>
      <c r="PXJ137" s="216"/>
      <c r="PXK137" s="216"/>
      <c r="PXL137" s="216"/>
      <c r="PXM137" s="216"/>
      <c r="PXN137" s="216"/>
      <c r="PXO137" s="216"/>
      <c r="PXP137" s="216"/>
      <c r="PXQ137" s="216"/>
      <c r="PXR137" s="216"/>
      <c r="PXS137" s="216"/>
      <c r="PXT137" s="216"/>
      <c r="PXU137" s="216"/>
      <c r="PXV137" s="216"/>
      <c r="PXW137" s="216"/>
      <c r="PXX137" s="216"/>
      <c r="PXY137" s="216"/>
      <c r="PXZ137" s="216"/>
      <c r="PYA137" s="216"/>
      <c r="PYB137" s="216"/>
      <c r="PYC137" s="216"/>
      <c r="PYD137" s="216"/>
      <c r="PYE137" s="216"/>
      <c r="PYF137" s="216"/>
      <c r="PYG137" s="216"/>
      <c r="PYH137" s="216"/>
      <c r="PYI137" s="216"/>
      <c r="PYJ137" s="216"/>
      <c r="PYK137" s="216"/>
      <c r="PYL137" s="216"/>
      <c r="PYM137" s="216"/>
      <c r="PYN137" s="216"/>
      <c r="PYO137" s="216"/>
      <c r="PYP137" s="216"/>
      <c r="PYQ137" s="216"/>
      <c r="PYR137" s="216"/>
      <c r="PYS137" s="216"/>
      <c r="PYT137" s="216"/>
      <c r="PYU137" s="216"/>
      <c r="PYV137" s="216"/>
      <c r="PYW137" s="216"/>
      <c r="PYX137" s="216"/>
      <c r="PYY137" s="216"/>
      <c r="PYZ137" s="216"/>
      <c r="PZA137" s="216"/>
      <c r="PZB137" s="216"/>
      <c r="PZC137" s="216"/>
      <c r="PZD137" s="216"/>
      <c r="PZE137" s="216"/>
      <c r="PZF137" s="216"/>
      <c r="PZG137" s="216"/>
      <c r="PZH137" s="216"/>
      <c r="PZI137" s="216"/>
      <c r="PZJ137" s="216"/>
      <c r="PZK137" s="216"/>
      <c r="PZL137" s="216"/>
      <c r="PZM137" s="216"/>
      <c r="PZN137" s="216"/>
      <c r="PZO137" s="216"/>
      <c r="PZP137" s="216"/>
      <c r="PZQ137" s="216"/>
      <c r="PZR137" s="216"/>
      <c r="PZS137" s="216"/>
      <c r="PZT137" s="216"/>
      <c r="PZU137" s="216"/>
      <c r="PZV137" s="216"/>
      <c r="PZW137" s="216"/>
      <c r="PZX137" s="216"/>
      <c r="PZY137" s="216"/>
      <c r="PZZ137" s="216"/>
      <c r="QAA137" s="216"/>
      <c r="QAB137" s="216"/>
      <c r="QAC137" s="216"/>
      <c r="QAD137" s="216"/>
      <c r="QAE137" s="216"/>
      <c r="QAF137" s="216"/>
      <c r="QAG137" s="216"/>
      <c r="QAH137" s="216"/>
      <c r="QAI137" s="216"/>
      <c r="QAJ137" s="216"/>
      <c r="QAK137" s="216"/>
      <c r="QAL137" s="216"/>
      <c r="QAM137" s="216"/>
      <c r="QAN137" s="216"/>
      <c r="QAO137" s="216"/>
      <c r="QAP137" s="216"/>
      <c r="QAQ137" s="216"/>
      <c r="QAR137" s="216"/>
      <c r="QAS137" s="216"/>
      <c r="QAT137" s="216"/>
      <c r="QAU137" s="216"/>
      <c r="QAV137" s="216"/>
      <c r="QAW137" s="216"/>
      <c r="QAX137" s="216"/>
      <c r="QAY137" s="216"/>
      <c r="QAZ137" s="216"/>
      <c r="QBA137" s="216"/>
      <c r="QBB137" s="216"/>
      <c r="QBC137" s="216"/>
      <c r="QBD137" s="216"/>
      <c r="QBE137" s="216"/>
      <c r="QBF137" s="216"/>
      <c r="QBG137" s="216"/>
      <c r="QBH137" s="216"/>
      <c r="QBI137" s="216"/>
      <c r="QBJ137" s="216"/>
      <c r="QBK137" s="216"/>
      <c r="QBL137" s="216"/>
      <c r="QBM137" s="216"/>
      <c r="QBN137" s="216"/>
      <c r="QBO137" s="216"/>
      <c r="QBP137" s="216"/>
      <c r="QBQ137" s="216"/>
      <c r="QBR137" s="216"/>
      <c r="QBS137" s="216"/>
      <c r="QBT137" s="216"/>
      <c r="QBU137" s="216"/>
      <c r="QBV137" s="216"/>
      <c r="QBW137" s="216"/>
      <c r="QBX137" s="216"/>
      <c r="QBY137" s="216"/>
      <c r="QBZ137" s="216"/>
      <c r="QCA137" s="216"/>
      <c r="QCB137" s="216"/>
      <c r="QCC137" s="216"/>
      <c r="QCD137" s="216"/>
      <c r="QCE137" s="216"/>
      <c r="QCF137" s="216"/>
      <c r="QCG137" s="216"/>
      <c r="QCH137" s="216"/>
      <c r="QCI137" s="216"/>
      <c r="QCJ137" s="216"/>
      <c r="QCK137" s="216"/>
      <c r="QCL137" s="216"/>
      <c r="QCM137" s="216"/>
      <c r="QCN137" s="216"/>
      <c r="QCO137" s="216"/>
      <c r="QCP137" s="216"/>
      <c r="QCQ137" s="216"/>
      <c r="QCR137" s="216"/>
      <c r="QCS137" s="216"/>
      <c r="QCT137" s="216"/>
      <c r="QCU137" s="216"/>
      <c r="QCV137" s="216"/>
      <c r="QCW137" s="216"/>
      <c r="QCX137" s="216"/>
      <c r="QCY137" s="216"/>
      <c r="QCZ137" s="216"/>
      <c r="QDA137" s="216"/>
      <c r="QDB137" s="216"/>
      <c r="QDC137" s="216"/>
      <c r="QDD137" s="216"/>
      <c r="QDE137" s="216"/>
      <c r="QDF137" s="216"/>
      <c r="QDG137" s="216"/>
      <c r="QDH137" s="216"/>
      <c r="QDI137" s="216"/>
      <c r="QDJ137" s="216"/>
      <c r="QDK137" s="216"/>
      <c r="QDL137" s="216"/>
      <c r="QDM137" s="216"/>
      <c r="QDN137" s="216"/>
      <c r="QDO137" s="216"/>
      <c r="QDP137" s="216"/>
      <c r="QDQ137" s="216"/>
      <c r="QDR137" s="216"/>
      <c r="QDS137" s="216"/>
      <c r="QDT137" s="216"/>
      <c r="QDU137" s="216"/>
      <c r="QDV137" s="216"/>
      <c r="QDW137" s="216"/>
      <c r="QDX137" s="216"/>
      <c r="QDY137" s="216"/>
      <c r="QDZ137" s="216"/>
      <c r="QEA137" s="216"/>
      <c r="QEB137" s="216"/>
      <c r="QEC137" s="216"/>
      <c r="QED137" s="216"/>
      <c r="QEE137" s="216"/>
      <c r="QEF137" s="216"/>
      <c r="QEG137" s="216"/>
      <c r="QEH137" s="216"/>
      <c r="QEI137" s="216"/>
      <c r="QEJ137" s="216"/>
      <c r="QEK137" s="216"/>
      <c r="QEL137" s="216"/>
      <c r="QEM137" s="216"/>
      <c r="QEN137" s="216"/>
      <c r="QEO137" s="216"/>
      <c r="QEP137" s="216"/>
      <c r="QEQ137" s="216"/>
      <c r="QER137" s="216"/>
      <c r="QES137" s="216"/>
      <c r="QET137" s="216"/>
      <c r="QEU137" s="216"/>
      <c r="QEV137" s="216"/>
      <c r="QEW137" s="216"/>
      <c r="QEX137" s="216"/>
      <c r="QEY137" s="216"/>
      <c r="QEZ137" s="216"/>
      <c r="QFA137" s="216"/>
      <c r="QFB137" s="216"/>
      <c r="QFC137" s="216"/>
      <c r="QFD137" s="216"/>
      <c r="QFE137" s="216"/>
      <c r="QFF137" s="216"/>
      <c r="QFG137" s="216"/>
      <c r="QFH137" s="216"/>
      <c r="QFI137" s="216"/>
      <c r="QFJ137" s="216"/>
      <c r="QFK137" s="216"/>
      <c r="QFL137" s="216"/>
      <c r="QFM137" s="216"/>
      <c r="QFN137" s="216"/>
      <c r="QFO137" s="216"/>
      <c r="QFP137" s="216"/>
      <c r="QFQ137" s="216"/>
      <c r="QFR137" s="216"/>
      <c r="QFS137" s="216"/>
      <c r="QFT137" s="216"/>
      <c r="QFU137" s="216"/>
      <c r="QFV137" s="216"/>
      <c r="QFW137" s="216"/>
      <c r="QFX137" s="216"/>
      <c r="QFY137" s="216"/>
      <c r="QFZ137" s="216"/>
      <c r="QGA137" s="216"/>
      <c r="QGB137" s="216"/>
      <c r="QGC137" s="216"/>
      <c r="QGD137" s="216"/>
      <c r="QGE137" s="216"/>
      <c r="QGF137" s="216"/>
      <c r="QGG137" s="216"/>
      <c r="QGH137" s="216"/>
      <c r="QGI137" s="216"/>
      <c r="QGJ137" s="216"/>
      <c r="QGK137" s="216"/>
      <c r="QGL137" s="216"/>
      <c r="QGM137" s="216"/>
      <c r="QGN137" s="216"/>
      <c r="QGO137" s="216"/>
      <c r="QGP137" s="216"/>
      <c r="QGQ137" s="216"/>
      <c r="QGR137" s="216"/>
      <c r="QGS137" s="216"/>
      <c r="QGT137" s="216"/>
      <c r="QGU137" s="216"/>
      <c r="QGV137" s="216"/>
      <c r="QGW137" s="216"/>
      <c r="QGX137" s="216"/>
      <c r="QGY137" s="216"/>
      <c r="QGZ137" s="216"/>
      <c r="QHA137" s="216"/>
      <c r="QHB137" s="216"/>
      <c r="QHC137" s="216"/>
      <c r="QHD137" s="216"/>
      <c r="QHE137" s="216"/>
      <c r="QHF137" s="216"/>
      <c r="QHG137" s="216"/>
      <c r="QHH137" s="216"/>
      <c r="QHI137" s="216"/>
      <c r="QHJ137" s="216"/>
      <c r="QHK137" s="216"/>
      <c r="QHL137" s="216"/>
      <c r="QHM137" s="216"/>
      <c r="QHN137" s="216"/>
      <c r="QHO137" s="216"/>
      <c r="QHP137" s="216"/>
      <c r="QHQ137" s="216"/>
      <c r="QHR137" s="216"/>
      <c r="QHS137" s="216"/>
      <c r="QHT137" s="216"/>
      <c r="QHU137" s="216"/>
      <c r="QHV137" s="216"/>
      <c r="QHW137" s="216"/>
      <c r="QHX137" s="216"/>
      <c r="QHY137" s="216"/>
      <c r="QHZ137" s="216"/>
      <c r="QIA137" s="216"/>
      <c r="QIB137" s="216"/>
      <c r="QIC137" s="216"/>
      <c r="QID137" s="216"/>
      <c r="QIE137" s="216"/>
      <c r="QIF137" s="216"/>
      <c r="QIG137" s="216"/>
      <c r="QIH137" s="216"/>
      <c r="QII137" s="216"/>
      <c r="QIJ137" s="216"/>
      <c r="QIK137" s="216"/>
      <c r="QIL137" s="216"/>
      <c r="QIM137" s="216"/>
      <c r="QIN137" s="216"/>
      <c r="QIO137" s="216"/>
      <c r="QIP137" s="216"/>
      <c r="QIQ137" s="216"/>
      <c r="QIR137" s="216"/>
      <c r="QIS137" s="216"/>
      <c r="QIT137" s="216"/>
      <c r="QIU137" s="216"/>
      <c r="QIV137" s="216"/>
      <c r="QIW137" s="216"/>
      <c r="QIX137" s="216"/>
      <c r="QIY137" s="216"/>
      <c r="QIZ137" s="216"/>
      <c r="QJA137" s="216"/>
      <c r="QJB137" s="216"/>
      <c r="QJC137" s="216"/>
      <c r="QJD137" s="216"/>
      <c r="QJE137" s="216"/>
      <c r="QJF137" s="216"/>
      <c r="QJG137" s="216"/>
      <c r="QJH137" s="216"/>
      <c r="QJI137" s="216"/>
      <c r="QJJ137" s="216"/>
      <c r="QJK137" s="216"/>
      <c r="QJL137" s="216"/>
      <c r="QJM137" s="216"/>
      <c r="QJN137" s="216"/>
      <c r="QJO137" s="216"/>
      <c r="QJP137" s="216"/>
      <c r="QJQ137" s="216"/>
      <c r="QJR137" s="216"/>
      <c r="QJS137" s="216"/>
      <c r="QJT137" s="216"/>
      <c r="QJU137" s="216"/>
      <c r="QJV137" s="216"/>
      <c r="QJW137" s="216"/>
      <c r="QJX137" s="216"/>
      <c r="QJY137" s="216"/>
      <c r="QJZ137" s="216"/>
      <c r="QKA137" s="216"/>
      <c r="QKB137" s="216"/>
      <c r="QKC137" s="216"/>
      <c r="QKD137" s="216"/>
      <c r="QKE137" s="216"/>
      <c r="QKF137" s="216"/>
      <c r="QKG137" s="216"/>
      <c r="QKH137" s="216"/>
      <c r="QKI137" s="216"/>
      <c r="QKJ137" s="216"/>
      <c r="QKK137" s="216"/>
      <c r="QKL137" s="216"/>
      <c r="QKM137" s="216"/>
      <c r="QKN137" s="216"/>
      <c r="QKO137" s="216"/>
      <c r="QKP137" s="216"/>
      <c r="QKQ137" s="216"/>
      <c r="QKR137" s="216"/>
      <c r="QKS137" s="216"/>
      <c r="QKT137" s="216"/>
      <c r="QKU137" s="216"/>
      <c r="QKV137" s="216"/>
      <c r="QKW137" s="216"/>
      <c r="QKX137" s="216"/>
      <c r="QKY137" s="216"/>
      <c r="QKZ137" s="216"/>
      <c r="QLA137" s="216"/>
      <c r="QLB137" s="216"/>
      <c r="QLC137" s="216"/>
      <c r="QLD137" s="216"/>
      <c r="QLE137" s="216"/>
      <c r="QLF137" s="216"/>
      <c r="QLG137" s="216"/>
      <c r="QLH137" s="216"/>
      <c r="QLI137" s="216"/>
      <c r="QLJ137" s="216"/>
      <c r="QLK137" s="216"/>
      <c r="QLL137" s="216"/>
      <c r="QLM137" s="216"/>
      <c r="QLN137" s="216"/>
      <c r="QLO137" s="216"/>
      <c r="QLP137" s="216"/>
      <c r="QLQ137" s="216"/>
      <c r="QLR137" s="216"/>
      <c r="QLS137" s="216"/>
      <c r="QLT137" s="216"/>
      <c r="QLU137" s="216"/>
      <c r="QLV137" s="216"/>
      <c r="QLW137" s="216"/>
      <c r="QLX137" s="216"/>
      <c r="QLY137" s="216"/>
      <c r="QLZ137" s="216"/>
      <c r="QMA137" s="216"/>
      <c r="QMB137" s="216"/>
      <c r="QMC137" s="216"/>
      <c r="QMD137" s="216"/>
      <c r="QME137" s="216"/>
      <c r="QMF137" s="216"/>
      <c r="QMG137" s="216"/>
      <c r="QMH137" s="216"/>
      <c r="QMI137" s="216"/>
      <c r="QMJ137" s="216"/>
      <c r="QMK137" s="216"/>
      <c r="QML137" s="216"/>
      <c r="QMM137" s="216"/>
      <c r="QMN137" s="216"/>
      <c r="QMO137" s="216"/>
      <c r="QMP137" s="216"/>
      <c r="QMQ137" s="216"/>
      <c r="QMR137" s="216"/>
      <c r="QMS137" s="216"/>
      <c r="QMT137" s="216"/>
      <c r="QMU137" s="216"/>
      <c r="QMV137" s="216"/>
      <c r="QMW137" s="216"/>
      <c r="QMX137" s="216"/>
      <c r="QMY137" s="216"/>
      <c r="QMZ137" s="216"/>
      <c r="QNA137" s="216"/>
      <c r="QNB137" s="216"/>
      <c r="QNC137" s="216"/>
      <c r="QND137" s="216"/>
      <c r="QNE137" s="216"/>
      <c r="QNF137" s="216"/>
      <c r="QNG137" s="216"/>
      <c r="QNH137" s="216"/>
      <c r="QNI137" s="216"/>
      <c r="QNJ137" s="216"/>
      <c r="QNK137" s="216"/>
      <c r="QNL137" s="216"/>
      <c r="QNM137" s="216"/>
      <c r="QNN137" s="216"/>
      <c r="QNO137" s="216"/>
      <c r="QNP137" s="216"/>
      <c r="QNQ137" s="216"/>
      <c r="QNR137" s="216"/>
      <c r="QNS137" s="216"/>
      <c r="QNT137" s="216"/>
      <c r="QNU137" s="216"/>
      <c r="QNV137" s="216"/>
      <c r="QNW137" s="216"/>
      <c r="QNX137" s="216"/>
      <c r="QNY137" s="216"/>
      <c r="QNZ137" s="216"/>
      <c r="QOA137" s="216"/>
      <c r="QOB137" s="216"/>
      <c r="QOC137" s="216"/>
      <c r="QOD137" s="216"/>
      <c r="QOE137" s="216"/>
      <c r="QOF137" s="216"/>
      <c r="QOG137" s="216"/>
      <c r="QOH137" s="216"/>
      <c r="QOI137" s="216"/>
      <c r="QOJ137" s="216"/>
      <c r="QOK137" s="216"/>
      <c r="QOL137" s="216"/>
      <c r="QOM137" s="216"/>
      <c r="QON137" s="216"/>
      <c r="QOO137" s="216"/>
      <c r="QOP137" s="216"/>
      <c r="QOQ137" s="216"/>
      <c r="QOR137" s="216"/>
      <c r="QOS137" s="216"/>
      <c r="QOT137" s="216"/>
      <c r="QOU137" s="216"/>
      <c r="QOV137" s="216"/>
      <c r="QOW137" s="216"/>
      <c r="QOX137" s="216"/>
      <c r="QOY137" s="216"/>
      <c r="QOZ137" s="216"/>
      <c r="QPA137" s="216"/>
      <c r="QPB137" s="216"/>
      <c r="QPC137" s="216"/>
      <c r="QPD137" s="216"/>
      <c r="QPE137" s="216"/>
      <c r="QPF137" s="216"/>
      <c r="QPG137" s="216"/>
      <c r="QPH137" s="216"/>
      <c r="QPI137" s="216"/>
      <c r="QPJ137" s="216"/>
      <c r="QPK137" s="216"/>
      <c r="QPL137" s="216"/>
      <c r="QPM137" s="216"/>
      <c r="QPN137" s="216"/>
      <c r="QPO137" s="216"/>
      <c r="QPP137" s="216"/>
      <c r="QPQ137" s="216"/>
      <c r="QPR137" s="216"/>
      <c r="QPS137" s="216"/>
      <c r="QPT137" s="216"/>
      <c r="QPU137" s="216"/>
      <c r="QPV137" s="216"/>
      <c r="QPW137" s="216"/>
      <c r="QPX137" s="216"/>
      <c r="QPY137" s="216"/>
      <c r="QPZ137" s="216"/>
      <c r="QQA137" s="216"/>
      <c r="QQB137" s="216"/>
      <c r="QQC137" s="216"/>
      <c r="QQD137" s="216"/>
      <c r="QQE137" s="216"/>
      <c r="QQF137" s="216"/>
      <c r="QQG137" s="216"/>
      <c r="QQH137" s="216"/>
      <c r="QQI137" s="216"/>
      <c r="QQJ137" s="216"/>
      <c r="QQK137" s="216"/>
      <c r="QQL137" s="216"/>
      <c r="QQM137" s="216"/>
      <c r="QQN137" s="216"/>
      <c r="QQO137" s="216"/>
      <c r="QQP137" s="216"/>
      <c r="QQQ137" s="216"/>
      <c r="QQR137" s="216"/>
      <c r="QQS137" s="216"/>
      <c r="QQT137" s="216"/>
      <c r="QQU137" s="216"/>
      <c r="QQV137" s="216"/>
      <c r="QQW137" s="216"/>
      <c r="QQX137" s="216"/>
      <c r="QQY137" s="216"/>
      <c r="QQZ137" s="216"/>
      <c r="QRA137" s="216"/>
      <c r="QRB137" s="216"/>
      <c r="QRC137" s="216"/>
      <c r="QRD137" s="216"/>
      <c r="QRE137" s="216"/>
      <c r="QRF137" s="216"/>
      <c r="QRG137" s="216"/>
      <c r="QRH137" s="216"/>
      <c r="QRI137" s="216"/>
      <c r="QRJ137" s="216"/>
      <c r="QRK137" s="216"/>
      <c r="QRL137" s="216"/>
      <c r="QRM137" s="216"/>
      <c r="QRN137" s="216"/>
      <c r="QRO137" s="216"/>
      <c r="QRP137" s="216"/>
      <c r="QRQ137" s="216"/>
      <c r="QRR137" s="216"/>
      <c r="QRS137" s="216"/>
      <c r="QRT137" s="216"/>
      <c r="QRU137" s="216"/>
      <c r="QRV137" s="216"/>
      <c r="QRW137" s="216"/>
      <c r="QRX137" s="216"/>
      <c r="QRY137" s="216"/>
      <c r="QRZ137" s="216"/>
      <c r="QSA137" s="216"/>
      <c r="QSB137" s="216"/>
      <c r="QSC137" s="216"/>
      <c r="QSD137" s="216"/>
      <c r="QSE137" s="216"/>
      <c r="QSF137" s="216"/>
      <c r="QSG137" s="216"/>
      <c r="QSH137" s="216"/>
      <c r="QSI137" s="216"/>
      <c r="QSJ137" s="216"/>
      <c r="QSK137" s="216"/>
      <c r="QSL137" s="216"/>
      <c r="QSM137" s="216"/>
      <c r="QSN137" s="216"/>
      <c r="QSO137" s="216"/>
      <c r="QSP137" s="216"/>
      <c r="QSQ137" s="216"/>
      <c r="QSR137" s="216"/>
      <c r="QSS137" s="216"/>
      <c r="QST137" s="216"/>
      <c r="QSU137" s="216"/>
      <c r="QSV137" s="216"/>
      <c r="QSW137" s="216"/>
      <c r="QSX137" s="216"/>
      <c r="QSY137" s="216"/>
      <c r="QSZ137" s="216"/>
      <c r="QTA137" s="216"/>
      <c r="QTB137" s="216"/>
      <c r="QTC137" s="216"/>
      <c r="QTD137" s="216"/>
      <c r="QTE137" s="216"/>
      <c r="QTF137" s="216"/>
      <c r="QTG137" s="216"/>
      <c r="QTH137" s="216"/>
      <c r="QTI137" s="216"/>
      <c r="QTJ137" s="216"/>
      <c r="QTK137" s="216"/>
      <c r="QTL137" s="216"/>
      <c r="QTM137" s="216"/>
      <c r="QTN137" s="216"/>
      <c r="QTO137" s="216"/>
      <c r="QTP137" s="216"/>
      <c r="QTQ137" s="216"/>
      <c r="QTR137" s="216"/>
      <c r="QTS137" s="216"/>
      <c r="QTT137" s="216"/>
      <c r="QTU137" s="216"/>
      <c r="QTV137" s="216"/>
      <c r="QTW137" s="216"/>
      <c r="QTX137" s="216"/>
      <c r="QTY137" s="216"/>
      <c r="QTZ137" s="216"/>
      <c r="QUA137" s="216"/>
      <c r="QUB137" s="216"/>
      <c r="QUC137" s="216"/>
      <c r="QUD137" s="216"/>
      <c r="QUE137" s="216"/>
      <c r="QUF137" s="216"/>
      <c r="QUG137" s="216"/>
      <c r="QUH137" s="216"/>
      <c r="QUI137" s="216"/>
      <c r="QUJ137" s="216"/>
      <c r="QUK137" s="216"/>
      <c r="QUL137" s="216"/>
      <c r="QUM137" s="216"/>
      <c r="QUN137" s="216"/>
      <c r="QUO137" s="216"/>
      <c r="QUP137" s="216"/>
      <c r="QUQ137" s="216"/>
      <c r="QUR137" s="216"/>
      <c r="QUS137" s="216"/>
      <c r="QUT137" s="216"/>
      <c r="QUU137" s="216"/>
      <c r="QUV137" s="216"/>
      <c r="QUW137" s="216"/>
      <c r="QUX137" s="216"/>
      <c r="QUY137" s="216"/>
      <c r="QUZ137" s="216"/>
      <c r="QVA137" s="216"/>
      <c r="QVB137" s="216"/>
      <c r="QVC137" s="216"/>
      <c r="QVD137" s="216"/>
      <c r="QVE137" s="216"/>
      <c r="QVF137" s="216"/>
      <c r="QVG137" s="216"/>
      <c r="QVH137" s="216"/>
      <c r="QVI137" s="216"/>
      <c r="QVJ137" s="216"/>
      <c r="QVK137" s="216"/>
      <c r="QVL137" s="216"/>
      <c r="QVM137" s="216"/>
      <c r="QVN137" s="216"/>
      <c r="QVO137" s="216"/>
      <c r="QVP137" s="216"/>
      <c r="QVQ137" s="216"/>
      <c r="QVR137" s="216"/>
      <c r="QVS137" s="216"/>
      <c r="QVT137" s="216"/>
      <c r="QVU137" s="216"/>
      <c r="QVV137" s="216"/>
      <c r="QVW137" s="216"/>
      <c r="QVX137" s="216"/>
      <c r="QVY137" s="216"/>
      <c r="QVZ137" s="216"/>
      <c r="QWA137" s="216"/>
      <c r="QWB137" s="216"/>
      <c r="QWC137" s="216"/>
      <c r="QWD137" s="216"/>
      <c r="QWE137" s="216"/>
      <c r="QWF137" s="216"/>
      <c r="QWG137" s="216"/>
      <c r="QWH137" s="216"/>
      <c r="QWI137" s="216"/>
      <c r="QWJ137" s="216"/>
      <c r="QWK137" s="216"/>
      <c r="QWL137" s="216"/>
      <c r="QWM137" s="216"/>
      <c r="QWN137" s="216"/>
      <c r="QWO137" s="216"/>
      <c r="QWP137" s="216"/>
      <c r="QWQ137" s="216"/>
      <c r="QWR137" s="216"/>
      <c r="QWS137" s="216"/>
      <c r="QWT137" s="216"/>
      <c r="QWU137" s="216"/>
      <c r="QWV137" s="216"/>
      <c r="QWW137" s="216"/>
      <c r="QWX137" s="216"/>
      <c r="QWY137" s="216"/>
      <c r="QWZ137" s="216"/>
      <c r="QXA137" s="216"/>
      <c r="QXB137" s="216"/>
      <c r="QXC137" s="216"/>
      <c r="QXD137" s="216"/>
      <c r="QXE137" s="216"/>
      <c r="QXF137" s="216"/>
      <c r="QXG137" s="216"/>
      <c r="QXH137" s="216"/>
      <c r="QXI137" s="216"/>
      <c r="QXJ137" s="216"/>
      <c r="QXK137" s="216"/>
      <c r="QXL137" s="216"/>
      <c r="QXM137" s="216"/>
      <c r="QXN137" s="216"/>
      <c r="QXO137" s="216"/>
      <c r="QXP137" s="216"/>
      <c r="QXQ137" s="216"/>
      <c r="QXR137" s="216"/>
      <c r="QXS137" s="216"/>
      <c r="QXT137" s="216"/>
      <c r="QXU137" s="216"/>
      <c r="QXV137" s="216"/>
      <c r="QXW137" s="216"/>
      <c r="QXX137" s="216"/>
      <c r="QXY137" s="216"/>
      <c r="QXZ137" s="216"/>
      <c r="QYA137" s="216"/>
      <c r="QYB137" s="216"/>
      <c r="QYC137" s="216"/>
      <c r="QYD137" s="216"/>
      <c r="QYE137" s="216"/>
      <c r="QYF137" s="216"/>
      <c r="QYG137" s="216"/>
      <c r="QYH137" s="216"/>
      <c r="QYI137" s="216"/>
      <c r="QYJ137" s="216"/>
      <c r="QYK137" s="216"/>
      <c r="QYL137" s="216"/>
      <c r="QYM137" s="216"/>
      <c r="QYN137" s="216"/>
      <c r="QYO137" s="216"/>
      <c r="QYP137" s="216"/>
      <c r="QYQ137" s="216"/>
      <c r="QYR137" s="216"/>
      <c r="QYS137" s="216"/>
      <c r="QYT137" s="216"/>
      <c r="QYU137" s="216"/>
      <c r="QYV137" s="216"/>
      <c r="QYW137" s="216"/>
      <c r="QYX137" s="216"/>
      <c r="QYY137" s="216"/>
      <c r="QYZ137" s="216"/>
      <c r="QZA137" s="216"/>
      <c r="QZB137" s="216"/>
      <c r="QZC137" s="216"/>
      <c r="QZD137" s="216"/>
      <c r="QZE137" s="216"/>
      <c r="QZF137" s="216"/>
      <c r="QZG137" s="216"/>
      <c r="QZH137" s="216"/>
      <c r="QZI137" s="216"/>
      <c r="QZJ137" s="216"/>
      <c r="QZK137" s="216"/>
      <c r="QZL137" s="216"/>
      <c r="QZM137" s="216"/>
      <c r="QZN137" s="216"/>
      <c r="QZO137" s="216"/>
      <c r="QZP137" s="216"/>
      <c r="QZQ137" s="216"/>
      <c r="QZR137" s="216"/>
      <c r="QZS137" s="216"/>
      <c r="QZT137" s="216"/>
      <c r="QZU137" s="216"/>
      <c r="QZV137" s="216"/>
      <c r="QZW137" s="216"/>
      <c r="QZX137" s="216"/>
      <c r="QZY137" s="216"/>
      <c r="QZZ137" s="216"/>
      <c r="RAA137" s="216"/>
      <c r="RAB137" s="216"/>
      <c r="RAC137" s="216"/>
      <c r="RAD137" s="216"/>
      <c r="RAE137" s="216"/>
      <c r="RAF137" s="216"/>
      <c r="RAG137" s="216"/>
      <c r="RAH137" s="216"/>
      <c r="RAI137" s="216"/>
      <c r="RAJ137" s="216"/>
      <c r="RAK137" s="216"/>
      <c r="RAL137" s="216"/>
      <c r="RAM137" s="216"/>
      <c r="RAN137" s="216"/>
      <c r="RAO137" s="216"/>
      <c r="RAP137" s="216"/>
      <c r="RAQ137" s="216"/>
      <c r="RAR137" s="216"/>
      <c r="RAS137" s="216"/>
      <c r="RAT137" s="216"/>
      <c r="RAU137" s="216"/>
      <c r="RAV137" s="216"/>
      <c r="RAW137" s="216"/>
      <c r="RAX137" s="216"/>
      <c r="RAY137" s="216"/>
      <c r="RAZ137" s="216"/>
      <c r="RBA137" s="216"/>
      <c r="RBB137" s="216"/>
      <c r="RBC137" s="216"/>
      <c r="RBD137" s="216"/>
      <c r="RBE137" s="216"/>
      <c r="RBF137" s="216"/>
      <c r="RBG137" s="216"/>
      <c r="RBH137" s="216"/>
      <c r="RBI137" s="216"/>
      <c r="RBJ137" s="216"/>
      <c r="RBK137" s="216"/>
      <c r="RBL137" s="216"/>
      <c r="RBM137" s="216"/>
      <c r="RBN137" s="216"/>
      <c r="RBO137" s="216"/>
      <c r="RBP137" s="216"/>
      <c r="RBQ137" s="216"/>
      <c r="RBR137" s="216"/>
      <c r="RBS137" s="216"/>
      <c r="RBT137" s="216"/>
      <c r="RBU137" s="216"/>
      <c r="RBV137" s="216"/>
      <c r="RBW137" s="216"/>
      <c r="RBX137" s="216"/>
      <c r="RBY137" s="216"/>
      <c r="RBZ137" s="216"/>
      <c r="RCA137" s="216"/>
      <c r="RCB137" s="216"/>
      <c r="RCC137" s="216"/>
      <c r="RCD137" s="216"/>
      <c r="RCE137" s="216"/>
      <c r="RCF137" s="216"/>
      <c r="RCG137" s="216"/>
      <c r="RCH137" s="216"/>
      <c r="RCI137" s="216"/>
      <c r="RCJ137" s="216"/>
      <c r="RCK137" s="216"/>
      <c r="RCL137" s="216"/>
      <c r="RCM137" s="216"/>
      <c r="RCN137" s="216"/>
      <c r="RCO137" s="216"/>
      <c r="RCP137" s="216"/>
      <c r="RCQ137" s="216"/>
      <c r="RCR137" s="216"/>
      <c r="RCS137" s="216"/>
      <c r="RCT137" s="216"/>
      <c r="RCU137" s="216"/>
      <c r="RCV137" s="216"/>
      <c r="RCW137" s="216"/>
      <c r="RCX137" s="216"/>
      <c r="RCY137" s="216"/>
      <c r="RCZ137" s="216"/>
      <c r="RDA137" s="216"/>
      <c r="RDB137" s="216"/>
      <c r="RDC137" s="216"/>
      <c r="RDD137" s="216"/>
      <c r="RDE137" s="216"/>
      <c r="RDF137" s="216"/>
      <c r="RDG137" s="216"/>
      <c r="RDH137" s="216"/>
      <c r="RDI137" s="216"/>
      <c r="RDJ137" s="216"/>
      <c r="RDK137" s="216"/>
      <c r="RDL137" s="216"/>
      <c r="RDM137" s="216"/>
      <c r="RDN137" s="216"/>
      <c r="RDO137" s="216"/>
      <c r="RDP137" s="216"/>
      <c r="RDQ137" s="216"/>
      <c r="RDR137" s="216"/>
      <c r="RDS137" s="216"/>
      <c r="RDT137" s="216"/>
      <c r="RDU137" s="216"/>
      <c r="RDV137" s="216"/>
      <c r="RDW137" s="216"/>
      <c r="RDX137" s="216"/>
      <c r="RDY137" s="216"/>
      <c r="RDZ137" s="216"/>
      <c r="REA137" s="216"/>
      <c r="REB137" s="216"/>
      <c r="REC137" s="216"/>
      <c r="RED137" s="216"/>
      <c r="REE137" s="216"/>
      <c r="REF137" s="216"/>
      <c r="REG137" s="216"/>
      <c r="REH137" s="216"/>
      <c r="REI137" s="216"/>
      <c r="REJ137" s="216"/>
      <c r="REK137" s="216"/>
      <c r="REL137" s="216"/>
      <c r="REM137" s="216"/>
      <c r="REN137" s="216"/>
      <c r="REO137" s="216"/>
      <c r="REP137" s="216"/>
      <c r="REQ137" s="216"/>
      <c r="RER137" s="216"/>
      <c r="RES137" s="216"/>
      <c r="RET137" s="216"/>
      <c r="REU137" s="216"/>
      <c r="REV137" s="216"/>
      <c r="REW137" s="216"/>
      <c r="REX137" s="216"/>
      <c r="REY137" s="216"/>
      <c r="REZ137" s="216"/>
      <c r="RFA137" s="216"/>
      <c r="RFB137" s="216"/>
      <c r="RFC137" s="216"/>
      <c r="RFD137" s="216"/>
      <c r="RFE137" s="216"/>
      <c r="RFF137" s="216"/>
      <c r="RFG137" s="216"/>
      <c r="RFH137" s="216"/>
      <c r="RFI137" s="216"/>
      <c r="RFJ137" s="216"/>
      <c r="RFK137" s="216"/>
      <c r="RFL137" s="216"/>
      <c r="RFM137" s="216"/>
      <c r="RFN137" s="216"/>
      <c r="RFO137" s="216"/>
      <c r="RFP137" s="216"/>
      <c r="RFQ137" s="216"/>
      <c r="RFR137" s="216"/>
      <c r="RFS137" s="216"/>
      <c r="RFT137" s="216"/>
      <c r="RFU137" s="216"/>
      <c r="RFV137" s="216"/>
      <c r="RFW137" s="216"/>
      <c r="RFX137" s="216"/>
      <c r="RFY137" s="216"/>
      <c r="RFZ137" s="216"/>
      <c r="RGA137" s="216"/>
      <c r="RGB137" s="216"/>
      <c r="RGC137" s="216"/>
      <c r="RGD137" s="216"/>
      <c r="RGE137" s="216"/>
      <c r="RGF137" s="216"/>
      <c r="RGG137" s="216"/>
      <c r="RGH137" s="216"/>
      <c r="RGI137" s="216"/>
      <c r="RGJ137" s="216"/>
      <c r="RGK137" s="216"/>
      <c r="RGL137" s="216"/>
      <c r="RGM137" s="216"/>
      <c r="RGN137" s="216"/>
      <c r="RGO137" s="216"/>
      <c r="RGP137" s="216"/>
      <c r="RGQ137" s="216"/>
      <c r="RGR137" s="216"/>
      <c r="RGS137" s="216"/>
      <c r="RGT137" s="216"/>
      <c r="RGU137" s="216"/>
      <c r="RGV137" s="216"/>
      <c r="RGW137" s="216"/>
      <c r="RGX137" s="216"/>
      <c r="RGY137" s="216"/>
      <c r="RGZ137" s="216"/>
      <c r="RHA137" s="216"/>
      <c r="RHB137" s="216"/>
      <c r="RHC137" s="216"/>
      <c r="RHD137" s="216"/>
      <c r="RHE137" s="216"/>
      <c r="RHF137" s="216"/>
      <c r="RHG137" s="216"/>
      <c r="RHH137" s="216"/>
      <c r="RHI137" s="216"/>
      <c r="RHJ137" s="216"/>
      <c r="RHK137" s="216"/>
      <c r="RHL137" s="216"/>
      <c r="RHM137" s="216"/>
      <c r="RHN137" s="216"/>
      <c r="RHO137" s="216"/>
      <c r="RHP137" s="216"/>
      <c r="RHQ137" s="216"/>
      <c r="RHR137" s="216"/>
      <c r="RHS137" s="216"/>
      <c r="RHT137" s="216"/>
      <c r="RHU137" s="216"/>
      <c r="RHV137" s="216"/>
      <c r="RHW137" s="216"/>
      <c r="RHX137" s="216"/>
      <c r="RHY137" s="216"/>
      <c r="RHZ137" s="216"/>
      <c r="RIA137" s="216"/>
      <c r="RIB137" s="216"/>
      <c r="RIC137" s="216"/>
      <c r="RID137" s="216"/>
      <c r="RIE137" s="216"/>
      <c r="RIF137" s="216"/>
      <c r="RIG137" s="216"/>
      <c r="RIH137" s="216"/>
      <c r="RII137" s="216"/>
      <c r="RIJ137" s="216"/>
      <c r="RIK137" s="216"/>
      <c r="RIL137" s="216"/>
      <c r="RIM137" s="216"/>
      <c r="RIN137" s="216"/>
      <c r="RIO137" s="216"/>
      <c r="RIP137" s="216"/>
      <c r="RIQ137" s="216"/>
      <c r="RIR137" s="216"/>
      <c r="RIS137" s="216"/>
      <c r="RIT137" s="216"/>
      <c r="RIU137" s="216"/>
      <c r="RIV137" s="216"/>
      <c r="RIW137" s="216"/>
      <c r="RIX137" s="216"/>
      <c r="RIY137" s="216"/>
      <c r="RIZ137" s="216"/>
      <c r="RJA137" s="216"/>
      <c r="RJB137" s="216"/>
      <c r="RJC137" s="216"/>
      <c r="RJD137" s="216"/>
      <c r="RJE137" s="216"/>
      <c r="RJF137" s="216"/>
      <c r="RJG137" s="216"/>
      <c r="RJH137" s="216"/>
      <c r="RJI137" s="216"/>
      <c r="RJJ137" s="216"/>
      <c r="RJK137" s="216"/>
      <c r="RJL137" s="216"/>
      <c r="RJM137" s="216"/>
      <c r="RJN137" s="216"/>
      <c r="RJO137" s="216"/>
      <c r="RJP137" s="216"/>
      <c r="RJQ137" s="216"/>
      <c r="RJR137" s="216"/>
      <c r="RJS137" s="216"/>
      <c r="RJT137" s="216"/>
      <c r="RJU137" s="216"/>
      <c r="RJV137" s="216"/>
      <c r="RJW137" s="216"/>
      <c r="RJX137" s="216"/>
      <c r="RJY137" s="216"/>
      <c r="RJZ137" s="216"/>
      <c r="RKA137" s="216"/>
      <c r="RKB137" s="216"/>
      <c r="RKC137" s="216"/>
      <c r="RKD137" s="216"/>
      <c r="RKE137" s="216"/>
      <c r="RKF137" s="216"/>
      <c r="RKG137" s="216"/>
      <c r="RKH137" s="216"/>
      <c r="RKI137" s="216"/>
      <c r="RKJ137" s="216"/>
      <c r="RKK137" s="216"/>
      <c r="RKL137" s="216"/>
      <c r="RKM137" s="216"/>
      <c r="RKN137" s="216"/>
      <c r="RKO137" s="216"/>
      <c r="RKP137" s="216"/>
      <c r="RKQ137" s="216"/>
      <c r="RKR137" s="216"/>
      <c r="RKS137" s="216"/>
      <c r="RKT137" s="216"/>
      <c r="RKU137" s="216"/>
      <c r="RKV137" s="216"/>
      <c r="RKW137" s="216"/>
      <c r="RKX137" s="216"/>
      <c r="RKY137" s="216"/>
      <c r="RKZ137" s="216"/>
      <c r="RLA137" s="216"/>
      <c r="RLB137" s="216"/>
      <c r="RLC137" s="216"/>
      <c r="RLD137" s="216"/>
      <c r="RLE137" s="216"/>
      <c r="RLF137" s="216"/>
      <c r="RLG137" s="216"/>
      <c r="RLH137" s="216"/>
      <c r="RLI137" s="216"/>
      <c r="RLJ137" s="216"/>
      <c r="RLK137" s="216"/>
      <c r="RLL137" s="216"/>
      <c r="RLM137" s="216"/>
      <c r="RLN137" s="216"/>
      <c r="RLO137" s="216"/>
      <c r="RLP137" s="216"/>
      <c r="RLQ137" s="216"/>
      <c r="RLR137" s="216"/>
      <c r="RLS137" s="216"/>
      <c r="RLT137" s="216"/>
      <c r="RLU137" s="216"/>
      <c r="RLV137" s="216"/>
      <c r="RLW137" s="216"/>
      <c r="RLX137" s="216"/>
      <c r="RLY137" s="216"/>
      <c r="RLZ137" s="216"/>
      <c r="RMA137" s="216"/>
      <c r="RMB137" s="216"/>
      <c r="RMC137" s="216"/>
      <c r="RMD137" s="216"/>
      <c r="RME137" s="216"/>
      <c r="RMF137" s="216"/>
      <c r="RMG137" s="216"/>
      <c r="RMH137" s="216"/>
      <c r="RMI137" s="216"/>
      <c r="RMJ137" s="216"/>
      <c r="RMK137" s="216"/>
      <c r="RML137" s="216"/>
      <c r="RMM137" s="216"/>
      <c r="RMN137" s="216"/>
      <c r="RMO137" s="216"/>
      <c r="RMP137" s="216"/>
      <c r="RMQ137" s="216"/>
      <c r="RMR137" s="216"/>
      <c r="RMS137" s="216"/>
      <c r="RMT137" s="216"/>
      <c r="RMU137" s="216"/>
      <c r="RMV137" s="216"/>
      <c r="RMW137" s="216"/>
      <c r="RMX137" s="216"/>
      <c r="RMY137" s="216"/>
      <c r="RMZ137" s="216"/>
      <c r="RNA137" s="216"/>
      <c r="RNB137" s="216"/>
      <c r="RNC137" s="216"/>
      <c r="RND137" s="216"/>
      <c r="RNE137" s="216"/>
      <c r="RNF137" s="216"/>
      <c r="RNG137" s="216"/>
      <c r="RNH137" s="216"/>
      <c r="RNI137" s="216"/>
      <c r="RNJ137" s="216"/>
      <c r="RNK137" s="216"/>
      <c r="RNL137" s="216"/>
      <c r="RNM137" s="216"/>
      <c r="RNN137" s="216"/>
      <c r="RNO137" s="216"/>
      <c r="RNP137" s="216"/>
      <c r="RNQ137" s="216"/>
      <c r="RNR137" s="216"/>
      <c r="RNS137" s="216"/>
      <c r="RNT137" s="216"/>
      <c r="RNU137" s="216"/>
      <c r="RNV137" s="216"/>
      <c r="RNW137" s="216"/>
      <c r="RNX137" s="216"/>
      <c r="RNY137" s="216"/>
      <c r="RNZ137" s="216"/>
      <c r="ROA137" s="216"/>
      <c r="ROB137" s="216"/>
      <c r="ROC137" s="216"/>
      <c r="ROD137" s="216"/>
      <c r="ROE137" s="216"/>
      <c r="ROF137" s="216"/>
      <c r="ROG137" s="216"/>
      <c r="ROH137" s="216"/>
      <c r="ROI137" s="216"/>
      <c r="ROJ137" s="216"/>
      <c r="ROK137" s="216"/>
      <c r="ROL137" s="216"/>
      <c r="ROM137" s="216"/>
      <c r="RON137" s="216"/>
      <c r="ROO137" s="216"/>
      <c r="ROP137" s="216"/>
      <c r="ROQ137" s="216"/>
      <c r="ROR137" s="216"/>
      <c r="ROS137" s="216"/>
      <c r="ROT137" s="216"/>
      <c r="ROU137" s="216"/>
      <c r="ROV137" s="216"/>
      <c r="ROW137" s="216"/>
      <c r="ROX137" s="216"/>
      <c r="ROY137" s="216"/>
      <c r="ROZ137" s="216"/>
      <c r="RPA137" s="216"/>
      <c r="RPB137" s="216"/>
      <c r="RPC137" s="216"/>
      <c r="RPD137" s="216"/>
      <c r="RPE137" s="216"/>
      <c r="RPF137" s="216"/>
      <c r="RPG137" s="216"/>
      <c r="RPH137" s="216"/>
      <c r="RPI137" s="216"/>
      <c r="RPJ137" s="216"/>
      <c r="RPK137" s="216"/>
      <c r="RPL137" s="216"/>
      <c r="RPM137" s="216"/>
      <c r="RPN137" s="216"/>
      <c r="RPO137" s="216"/>
      <c r="RPP137" s="216"/>
      <c r="RPQ137" s="216"/>
      <c r="RPR137" s="216"/>
      <c r="RPS137" s="216"/>
      <c r="RPT137" s="216"/>
      <c r="RPU137" s="216"/>
      <c r="RPV137" s="216"/>
      <c r="RPW137" s="216"/>
      <c r="RPX137" s="216"/>
      <c r="RPY137" s="216"/>
      <c r="RPZ137" s="216"/>
      <c r="RQA137" s="216"/>
      <c r="RQB137" s="216"/>
      <c r="RQC137" s="216"/>
      <c r="RQD137" s="216"/>
      <c r="RQE137" s="216"/>
      <c r="RQF137" s="216"/>
      <c r="RQG137" s="216"/>
      <c r="RQH137" s="216"/>
      <c r="RQI137" s="216"/>
      <c r="RQJ137" s="216"/>
      <c r="RQK137" s="216"/>
      <c r="RQL137" s="216"/>
      <c r="RQM137" s="216"/>
      <c r="RQN137" s="216"/>
      <c r="RQO137" s="216"/>
      <c r="RQP137" s="216"/>
      <c r="RQQ137" s="216"/>
      <c r="RQR137" s="216"/>
      <c r="RQS137" s="216"/>
      <c r="RQT137" s="216"/>
      <c r="RQU137" s="216"/>
      <c r="RQV137" s="216"/>
      <c r="RQW137" s="216"/>
      <c r="RQX137" s="216"/>
      <c r="RQY137" s="216"/>
      <c r="RQZ137" s="216"/>
      <c r="RRA137" s="216"/>
      <c r="RRB137" s="216"/>
      <c r="RRC137" s="216"/>
      <c r="RRD137" s="216"/>
      <c r="RRE137" s="216"/>
      <c r="RRF137" s="216"/>
      <c r="RRG137" s="216"/>
      <c r="RRH137" s="216"/>
      <c r="RRI137" s="216"/>
      <c r="RRJ137" s="216"/>
      <c r="RRK137" s="216"/>
      <c r="RRL137" s="216"/>
      <c r="RRM137" s="216"/>
      <c r="RRN137" s="216"/>
      <c r="RRO137" s="216"/>
      <c r="RRP137" s="216"/>
      <c r="RRQ137" s="216"/>
      <c r="RRR137" s="216"/>
      <c r="RRS137" s="216"/>
      <c r="RRT137" s="216"/>
      <c r="RRU137" s="216"/>
      <c r="RRV137" s="216"/>
      <c r="RRW137" s="216"/>
      <c r="RRX137" s="216"/>
      <c r="RRY137" s="216"/>
      <c r="RRZ137" s="216"/>
      <c r="RSA137" s="216"/>
      <c r="RSB137" s="216"/>
      <c r="RSC137" s="216"/>
      <c r="RSD137" s="216"/>
      <c r="RSE137" s="216"/>
      <c r="RSF137" s="216"/>
      <c r="RSG137" s="216"/>
      <c r="RSH137" s="216"/>
      <c r="RSI137" s="216"/>
      <c r="RSJ137" s="216"/>
      <c r="RSK137" s="216"/>
      <c r="RSL137" s="216"/>
      <c r="RSM137" s="216"/>
      <c r="RSN137" s="216"/>
      <c r="RSO137" s="216"/>
      <c r="RSP137" s="216"/>
      <c r="RSQ137" s="216"/>
      <c r="RSR137" s="216"/>
      <c r="RSS137" s="216"/>
      <c r="RST137" s="216"/>
      <c r="RSU137" s="216"/>
      <c r="RSV137" s="216"/>
      <c r="RSW137" s="216"/>
      <c r="RSX137" s="216"/>
      <c r="RSY137" s="216"/>
      <c r="RSZ137" s="216"/>
      <c r="RTA137" s="216"/>
      <c r="RTB137" s="216"/>
      <c r="RTC137" s="216"/>
      <c r="RTD137" s="216"/>
      <c r="RTE137" s="216"/>
      <c r="RTF137" s="216"/>
      <c r="RTG137" s="216"/>
      <c r="RTH137" s="216"/>
      <c r="RTI137" s="216"/>
      <c r="RTJ137" s="216"/>
      <c r="RTK137" s="216"/>
      <c r="RTL137" s="216"/>
      <c r="RTM137" s="216"/>
      <c r="RTN137" s="216"/>
      <c r="RTO137" s="216"/>
      <c r="RTP137" s="216"/>
      <c r="RTQ137" s="216"/>
      <c r="RTR137" s="216"/>
      <c r="RTS137" s="216"/>
      <c r="RTT137" s="216"/>
      <c r="RTU137" s="216"/>
      <c r="RTV137" s="216"/>
      <c r="RTW137" s="216"/>
      <c r="RTX137" s="216"/>
      <c r="RTY137" s="216"/>
      <c r="RTZ137" s="216"/>
      <c r="RUA137" s="216"/>
      <c r="RUB137" s="216"/>
      <c r="RUC137" s="216"/>
      <c r="RUD137" s="216"/>
      <c r="RUE137" s="216"/>
      <c r="RUF137" s="216"/>
      <c r="RUG137" s="216"/>
      <c r="RUH137" s="216"/>
      <c r="RUI137" s="216"/>
      <c r="RUJ137" s="216"/>
      <c r="RUK137" s="216"/>
      <c r="RUL137" s="216"/>
      <c r="RUM137" s="216"/>
      <c r="RUN137" s="216"/>
      <c r="RUO137" s="216"/>
      <c r="RUP137" s="216"/>
      <c r="RUQ137" s="216"/>
      <c r="RUR137" s="216"/>
      <c r="RUS137" s="216"/>
      <c r="RUT137" s="216"/>
      <c r="RUU137" s="216"/>
      <c r="RUV137" s="216"/>
      <c r="RUW137" s="216"/>
      <c r="RUX137" s="216"/>
      <c r="RUY137" s="216"/>
      <c r="RUZ137" s="216"/>
      <c r="RVA137" s="216"/>
      <c r="RVB137" s="216"/>
      <c r="RVC137" s="216"/>
      <c r="RVD137" s="216"/>
      <c r="RVE137" s="216"/>
      <c r="RVF137" s="216"/>
      <c r="RVG137" s="216"/>
      <c r="RVH137" s="216"/>
      <c r="RVI137" s="216"/>
      <c r="RVJ137" s="216"/>
      <c r="RVK137" s="216"/>
      <c r="RVL137" s="216"/>
      <c r="RVM137" s="216"/>
      <c r="RVN137" s="216"/>
      <c r="RVO137" s="216"/>
      <c r="RVP137" s="216"/>
      <c r="RVQ137" s="216"/>
      <c r="RVR137" s="216"/>
      <c r="RVS137" s="216"/>
      <c r="RVT137" s="216"/>
      <c r="RVU137" s="216"/>
      <c r="RVV137" s="216"/>
      <c r="RVW137" s="216"/>
      <c r="RVX137" s="216"/>
      <c r="RVY137" s="216"/>
      <c r="RVZ137" s="216"/>
      <c r="RWA137" s="216"/>
      <c r="RWB137" s="216"/>
      <c r="RWC137" s="216"/>
      <c r="RWD137" s="216"/>
      <c r="RWE137" s="216"/>
      <c r="RWF137" s="216"/>
      <c r="RWG137" s="216"/>
      <c r="RWH137" s="216"/>
      <c r="RWI137" s="216"/>
      <c r="RWJ137" s="216"/>
      <c r="RWK137" s="216"/>
      <c r="RWL137" s="216"/>
      <c r="RWM137" s="216"/>
      <c r="RWN137" s="216"/>
      <c r="RWO137" s="216"/>
      <c r="RWP137" s="216"/>
      <c r="RWQ137" s="216"/>
      <c r="RWR137" s="216"/>
      <c r="RWS137" s="216"/>
      <c r="RWT137" s="216"/>
      <c r="RWU137" s="216"/>
      <c r="RWV137" s="216"/>
      <c r="RWW137" s="216"/>
      <c r="RWX137" s="216"/>
      <c r="RWY137" s="216"/>
      <c r="RWZ137" s="216"/>
      <c r="RXA137" s="216"/>
      <c r="RXB137" s="216"/>
      <c r="RXC137" s="216"/>
      <c r="RXD137" s="216"/>
      <c r="RXE137" s="216"/>
      <c r="RXF137" s="216"/>
      <c r="RXG137" s="216"/>
      <c r="RXH137" s="216"/>
      <c r="RXI137" s="216"/>
      <c r="RXJ137" s="216"/>
      <c r="RXK137" s="216"/>
      <c r="RXL137" s="216"/>
      <c r="RXM137" s="216"/>
      <c r="RXN137" s="216"/>
      <c r="RXO137" s="216"/>
      <c r="RXP137" s="216"/>
      <c r="RXQ137" s="216"/>
      <c r="RXR137" s="216"/>
      <c r="RXS137" s="216"/>
      <c r="RXT137" s="216"/>
      <c r="RXU137" s="216"/>
      <c r="RXV137" s="216"/>
      <c r="RXW137" s="216"/>
      <c r="RXX137" s="216"/>
      <c r="RXY137" s="216"/>
      <c r="RXZ137" s="216"/>
      <c r="RYA137" s="216"/>
      <c r="RYB137" s="216"/>
      <c r="RYC137" s="216"/>
      <c r="RYD137" s="216"/>
      <c r="RYE137" s="216"/>
      <c r="RYF137" s="216"/>
      <c r="RYG137" s="216"/>
      <c r="RYH137" s="216"/>
      <c r="RYI137" s="216"/>
      <c r="RYJ137" s="216"/>
      <c r="RYK137" s="216"/>
      <c r="RYL137" s="216"/>
      <c r="RYM137" s="216"/>
      <c r="RYN137" s="216"/>
      <c r="RYO137" s="216"/>
      <c r="RYP137" s="216"/>
      <c r="RYQ137" s="216"/>
      <c r="RYR137" s="216"/>
      <c r="RYS137" s="216"/>
      <c r="RYT137" s="216"/>
      <c r="RYU137" s="216"/>
      <c r="RYV137" s="216"/>
      <c r="RYW137" s="216"/>
      <c r="RYX137" s="216"/>
      <c r="RYY137" s="216"/>
      <c r="RYZ137" s="216"/>
      <c r="RZA137" s="216"/>
      <c r="RZB137" s="216"/>
      <c r="RZC137" s="216"/>
      <c r="RZD137" s="216"/>
      <c r="RZE137" s="216"/>
      <c r="RZF137" s="216"/>
      <c r="RZG137" s="216"/>
      <c r="RZH137" s="216"/>
      <c r="RZI137" s="216"/>
      <c r="RZJ137" s="216"/>
      <c r="RZK137" s="216"/>
      <c r="RZL137" s="216"/>
      <c r="RZM137" s="216"/>
      <c r="RZN137" s="216"/>
      <c r="RZO137" s="216"/>
      <c r="RZP137" s="216"/>
      <c r="RZQ137" s="216"/>
      <c r="RZR137" s="216"/>
      <c r="RZS137" s="216"/>
      <c r="RZT137" s="216"/>
      <c r="RZU137" s="216"/>
      <c r="RZV137" s="216"/>
      <c r="RZW137" s="216"/>
      <c r="RZX137" s="216"/>
      <c r="RZY137" s="216"/>
      <c r="RZZ137" s="216"/>
      <c r="SAA137" s="216"/>
      <c r="SAB137" s="216"/>
      <c r="SAC137" s="216"/>
      <c r="SAD137" s="216"/>
      <c r="SAE137" s="216"/>
      <c r="SAF137" s="216"/>
      <c r="SAG137" s="216"/>
      <c r="SAH137" s="216"/>
      <c r="SAI137" s="216"/>
      <c r="SAJ137" s="216"/>
      <c r="SAK137" s="216"/>
      <c r="SAL137" s="216"/>
      <c r="SAM137" s="216"/>
      <c r="SAN137" s="216"/>
      <c r="SAO137" s="216"/>
      <c r="SAP137" s="216"/>
      <c r="SAQ137" s="216"/>
      <c r="SAR137" s="216"/>
      <c r="SAS137" s="216"/>
      <c r="SAT137" s="216"/>
      <c r="SAU137" s="216"/>
      <c r="SAV137" s="216"/>
      <c r="SAW137" s="216"/>
      <c r="SAX137" s="216"/>
      <c r="SAY137" s="216"/>
      <c r="SAZ137" s="216"/>
      <c r="SBA137" s="216"/>
      <c r="SBB137" s="216"/>
      <c r="SBC137" s="216"/>
      <c r="SBD137" s="216"/>
      <c r="SBE137" s="216"/>
      <c r="SBF137" s="216"/>
      <c r="SBG137" s="216"/>
      <c r="SBH137" s="216"/>
      <c r="SBI137" s="216"/>
      <c r="SBJ137" s="216"/>
      <c r="SBK137" s="216"/>
      <c r="SBL137" s="216"/>
      <c r="SBM137" s="216"/>
      <c r="SBN137" s="216"/>
      <c r="SBO137" s="216"/>
      <c r="SBP137" s="216"/>
      <c r="SBQ137" s="216"/>
      <c r="SBR137" s="216"/>
      <c r="SBS137" s="216"/>
      <c r="SBT137" s="216"/>
      <c r="SBU137" s="216"/>
      <c r="SBV137" s="216"/>
      <c r="SBW137" s="216"/>
      <c r="SBX137" s="216"/>
      <c r="SBY137" s="216"/>
      <c r="SBZ137" s="216"/>
      <c r="SCA137" s="216"/>
      <c r="SCB137" s="216"/>
      <c r="SCC137" s="216"/>
      <c r="SCD137" s="216"/>
      <c r="SCE137" s="216"/>
      <c r="SCF137" s="216"/>
      <c r="SCG137" s="216"/>
      <c r="SCH137" s="216"/>
      <c r="SCI137" s="216"/>
      <c r="SCJ137" s="216"/>
      <c r="SCK137" s="216"/>
      <c r="SCL137" s="216"/>
      <c r="SCM137" s="216"/>
      <c r="SCN137" s="216"/>
      <c r="SCO137" s="216"/>
      <c r="SCP137" s="216"/>
      <c r="SCQ137" s="216"/>
      <c r="SCR137" s="216"/>
      <c r="SCS137" s="216"/>
      <c r="SCT137" s="216"/>
      <c r="SCU137" s="216"/>
      <c r="SCV137" s="216"/>
      <c r="SCW137" s="216"/>
      <c r="SCX137" s="216"/>
      <c r="SCY137" s="216"/>
      <c r="SCZ137" s="216"/>
      <c r="SDA137" s="216"/>
      <c r="SDB137" s="216"/>
      <c r="SDC137" s="216"/>
      <c r="SDD137" s="216"/>
      <c r="SDE137" s="216"/>
      <c r="SDF137" s="216"/>
      <c r="SDG137" s="216"/>
      <c r="SDH137" s="216"/>
      <c r="SDI137" s="216"/>
      <c r="SDJ137" s="216"/>
      <c r="SDK137" s="216"/>
      <c r="SDL137" s="216"/>
      <c r="SDM137" s="216"/>
      <c r="SDN137" s="216"/>
      <c r="SDO137" s="216"/>
      <c r="SDP137" s="216"/>
      <c r="SDQ137" s="216"/>
      <c r="SDR137" s="216"/>
      <c r="SDS137" s="216"/>
      <c r="SDT137" s="216"/>
      <c r="SDU137" s="216"/>
      <c r="SDV137" s="216"/>
      <c r="SDW137" s="216"/>
      <c r="SDX137" s="216"/>
      <c r="SDY137" s="216"/>
      <c r="SDZ137" s="216"/>
      <c r="SEA137" s="216"/>
      <c r="SEB137" s="216"/>
      <c r="SEC137" s="216"/>
      <c r="SED137" s="216"/>
      <c r="SEE137" s="216"/>
      <c r="SEF137" s="216"/>
      <c r="SEG137" s="216"/>
      <c r="SEH137" s="216"/>
      <c r="SEI137" s="216"/>
      <c r="SEJ137" s="216"/>
      <c r="SEK137" s="216"/>
      <c r="SEL137" s="216"/>
      <c r="SEM137" s="216"/>
      <c r="SEN137" s="216"/>
      <c r="SEO137" s="216"/>
      <c r="SEP137" s="216"/>
      <c r="SEQ137" s="216"/>
      <c r="SER137" s="216"/>
      <c r="SES137" s="216"/>
      <c r="SET137" s="216"/>
      <c r="SEU137" s="216"/>
      <c r="SEV137" s="216"/>
      <c r="SEW137" s="216"/>
      <c r="SEX137" s="216"/>
      <c r="SEY137" s="216"/>
      <c r="SEZ137" s="216"/>
      <c r="SFA137" s="216"/>
      <c r="SFB137" s="216"/>
      <c r="SFC137" s="216"/>
      <c r="SFD137" s="216"/>
      <c r="SFE137" s="216"/>
      <c r="SFF137" s="216"/>
      <c r="SFG137" s="216"/>
      <c r="SFH137" s="216"/>
      <c r="SFI137" s="216"/>
      <c r="SFJ137" s="216"/>
      <c r="SFK137" s="216"/>
      <c r="SFL137" s="216"/>
      <c r="SFM137" s="216"/>
      <c r="SFN137" s="216"/>
      <c r="SFO137" s="216"/>
      <c r="SFP137" s="216"/>
      <c r="SFQ137" s="216"/>
      <c r="SFR137" s="216"/>
      <c r="SFS137" s="216"/>
      <c r="SFT137" s="216"/>
      <c r="SFU137" s="216"/>
      <c r="SFV137" s="216"/>
      <c r="SFW137" s="216"/>
      <c r="SFX137" s="216"/>
      <c r="SFY137" s="216"/>
      <c r="SFZ137" s="216"/>
      <c r="SGA137" s="216"/>
      <c r="SGB137" s="216"/>
      <c r="SGC137" s="216"/>
      <c r="SGD137" s="216"/>
      <c r="SGE137" s="216"/>
      <c r="SGF137" s="216"/>
      <c r="SGG137" s="216"/>
      <c r="SGH137" s="216"/>
      <c r="SGI137" s="216"/>
      <c r="SGJ137" s="216"/>
      <c r="SGK137" s="216"/>
      <c r="SGL137" s="216"/>
      <c r="SGM137" s="216"/>
      <c r="SGN137" s="216"/>
      <c r="SGO137" s="216"/>
      <c r="SGP137" s="216"/>
      <c r="SGQ137" s="216"/>
      <c r="SGR137" s="216"/>
      <c r="SGS137" s="216"/>
      <c r="SGT137" s="216"/>
      <c r="SGU137" s="216"/>
      <c r="SGV137" s="216"/>
      <c r="SGW137" s="216"/>
      <c r="SGX137" s="216"/>
      <c r="SGY137" s="216"/>
      <c r="SGZ137" s="216"/>
      <c r="SHA137" s="216"/>
      <c r="SHB137" s="216"/>
      <c r="SHC137" s="216"/>
      <c r="SHD137" s="216"/>
      <c r="SHE137" s="216"/>
      <c r="SHF137" s="216"/>
      <c r="SHG137" s="216"/>
      <c r="SHH137" s="216"/>
      <c r="SHI137" s="216"/>
      <c r="SHJ137" s="216"/>
      <c r="SHK137" s="216"/>
      <c r="SHL137" s="216"/>
      <c r="SHM137" s="216"/>
      <c r="SHN137" s="216"/>
      <c r="SHO137" s="216"/>
      <c r="SHP137" s="216"/>
      <c r="SHQ137" s="216"/>
      <c r="SHR137" s="216"/>
      <c r="SHS137" s="216"/>
      <c r="SHT137" s="216"/>
      <c r="SHU137" s="216"/>
      <c r="SHV137" s="216"/>
      <c r="SHW137" s="216"/>
      <c r="SHX137" s="216"/>
      <c r="SHY137" s="216"/>
      <c r="SHZ137" s="216"/>
      <c r="SIA137" s="216"/>
      <c r="SIB137" s="216"/>
      <c r="SIC137" s="216"/>
      <c r="SID137" s="216"/>
      <c r="SIE137" s="216"/>
      <c r="SIF137" s="216"/>
      <c r="SIG137" s="216"/>
      <c r="SIH137" s="216"/>
      <c r="SII137" s="216"/>
      <c r="SIJ137" s="216"/>
      <c r="SIK137" s="216"/>
      <c r="SIL137" s="216"/>
      <c r="SIM137" s="216"/>
      <c r="SIN137" s="216"/>
      <c r="SIO137" s="216"/>
      <c r="SIP137" s="216"/>
      <c r="SIQ137" s="216"/>
      <c r="SIR137" s="216"/>
      <c r="SIS137" s="216"/>
      <c r="SIT137" s="216"/>
      <c r="SIU137" s="216"/>
      <c r="SIV137" s="216"/>
      <c r="SIW137" s="216"/>
      <c r="SIX137" s="216"/>
      <c r="SIY137" s="216"/>
      <c r="SIZ137" s="216"/>
      <c r="SJA137" s="216"/>
      <c r="SJB137" s="216"/>
      <c r="SJC137" s="216"/>
      <c r="SJD137" s="216"/>
      <c r="SJE137" s="216"/>
      <c r="SJF137" s="216"/>
      <c r="SJG137" s="216"/>
      <c r="SJH137" s="216"/>
      <c r="SJI137" s="216"/>
      <c r="SJJ137" s="216"/>
      <c r="SJK137" s="216"/>
      <c r="SJL137" s="216"/>
      <c r="SJM137" s="216"/>
      <c r="SJN137" s="216"/>
      <c r="SJO137" s="216"/>
      <c r="SJP137" s="216"/>
      <c r="SJQ137" s="216"/>
      <c r="SJR137" s="216"/>
      <c r="SJS137" s="216"/>
      <c r="SJT137" s="216"/>
      <c r="SJU137" s="216"/>
      <c r="SJV137" s="216"/>
      <c r="SJW137" s="216"/>
      <c r="SJX137" s="216"/>
      <c r="SJY137" s="216"/>
      <c r="SJZ137" s="216"/>
      <c r="SKA137" s="216"/>
      <c r="SKB137" s="216"/>
      <c r="SKC137" s="216"/>
      <c r="SKD137" s="216"/>
      <c r="SKE137" s="216"/>
      <c r="SKF137" s="216"/>
      <c r="SKG137" s="216"/>
      <c r="SKH137" s="216"/>
      <c r="SKI137" s="216"/>
      <c r="SKJ137" s="216"/>
      <c r="SKK137" s="216"/>
      <c r="SKL137" s="216"/>
      <c r="SKM137" s="216"/>
      <c r="SKN137" s="216"/>
      <c r="SKO137" s="216"/>
      <c r="SKP137" s="216"/>
      <c r="SKQ137" s="216"/>
      <c r="SKR137" s="216"/>
      <c r="SKS137" s="216"/>
      <c r="SKT137" s="216"/>
      <c r="SKU137" s="216"/>
      <c r="SKV137" s="216"/>
      <c r="SKW137" s="216"/>
      <c r="SKX137" s="216"/>
      <c r="SKY137" s="216"/>
      <c r="SKZ137" s="216"/>
      <c r="SLA137" s="216"/>
      <c r="SLB137" s="216"/>
      <c r="SLC137" s="216"/>
      <c r="SLD137" s="216"/>
      <c r="SLE137" s="216"/>
      <c r="SLF137" s="216"/>
      <c r="SLG137" s="216"/>
      <c r="SLH137" s="216"/>
      <c r="SLI137" s="216"/>
      <c r="SLJ137" s="216"/>
      <c r="SLK137" s="216"/>
      <c r="SLL137" s="216"/>
      <c r="SLM137" s="216"/>
      <c r="SLN137" s="216"/>
      <c r="SLO137" s="216"/>
      <c r="SLP137" s="216"/>
      <c r="SLQ137" s="216"/>
      <c r="SLR137" s="216"/>
      <c r="SLS137" s="216"/>
      <c r="SLT137" s="216"/>
      <c r="SLU137" s="216"/>
      <c r="SLV137" s="216"/>
      <c r="SLW137" s="216"/>
      <c r="SLX137" s="216"/>
      <c r="SLY137" s="216"/>
      <c r="SLZ137" s="216"/>
      <c r="SMA137" s="216"/>
      <c r="SMB137" s="216"/>
      <c r="SMC137" s="216"/>
      <c r="SMD137" s="216"/>
      <c r="SME137" s="216"/>
      <c r="SMF137" s="216"/>
      <c r="SMG137" s="216"/>
      <c r="SMH137" s="216"/>
      <c r="SMI137" s="216"/>
      <c r="SMJ137" s="216"/>
      <c r="SMK137" s="216"/>
      <c r="SML137" s="216"/>
      <c r="SMM137" s="216"/>
      <c r="SMN137" s="216"/>
      <c r="SMO137" s="216"/>
      <c r="SMP137" s="216"/>
      <c r="SMQ137" s="216"/>
      <c r="SMR137" s="216"/>
      <c r="SMS137" s="216"/>
      <c r="SMT137" s="216"/>
      <c r="SMU137" s="216"/>
      <c r="SMV137" s="216"/>
      <c r="SMW137" s="216"/>
      <c r="SMX137" s="216"/>
      <c r="SMY137" s="216"/>
      <c r="SMZ137" s="216"/>
      <c r="SNA137" s="216"/>
      <c r="SNB137" s="216"/>
      <c r="SNC137" s="216"/>
      <c r="SND137" s="216"/>
      <c r="SNE137" s="216"/>
      <c r="SNF137" s="216"/>
      <c r="SNG137" s="216"/>
      <c r="SNH137" s="216"/>
      <c r="SNI137" s="216"/>
      <c r="SNJ137" s="216"/>
      <c r="SNK137" s="216"/>
      <c r="SNL137" s="216"/>
      <c r="SNM137" s="216"/>
      <c r="SNN137" s="216"/>
      <c r="SNO137" s="216"/>
      <c r="SNP137" s="216"/>
      <c r="SNQ137" s="216"/>
      <c r="SNR137" s="216"/>
      <c r="SNS137" s="216"/>
      <c r="SNT137" s="216"/>
      <c r="SNU137" s="216"/>
      <c r="SNV137" s="216"/>
      <c r="SNW137" s="216"/>
      <c r="SNX137" s="216"/>
      <c r="SNY137" s="216"/>
      <c r="SNZ137" s="216"/>
      <c r="SOA137" s="216"/>
      <c r="SOB137" s="216"/>
      <c r="SOC137" s="216"/>
      <c r="SOD137" s="216"/>
      <c r="SOE137" s="216"/>
      <c r="SOF137" s="216"/>
      <c r="SOG137" s="216"/>
      <c r="SOH137" s="216"/>
      <c r="SOI137" s="216"/>
      <c r="SOJ137" s="216"/>
      <c r="SOK137" s="216"/>
      <c r="SOL137" s="216"/>
      <c r="SOM137" s="216"/>
      <c r="SON137" s="216"/>
      <c r="SOO137" s="216"/>
      <c r="SOP137" s="216"/>
      <c r="SOQ137" s="216"/>
      <c r="SOR137" s="216"/>
      <c r="SOS137" s="216"/>
      <c r="SOT137" s="216"/>
      <c r="SOU137" s="216"/>
      <c r="SOV137" s="216"/>
      <c r="SOW137" s="216"/>
      <c r="SOX137" s="216"/>
      <c r="SOY137" s="216"/>
      <c r="SOZ137" s="216"/>
      <c r="SPA137" s="216"/>
      <c r="SPB137" s="216"/>
      <c r="SPC137" s="216"/>
      <c r="SPD137" s="216"/>
      <c r="SPE137" s="216"/>
      <c r="SPF137" s="216"/>
      <c r="SPG137" s="216"/>
      <c r="SPH137" s="216"/>
      <c r="SPI137" s="216"/>
      <c r="SPJ137" s="216"/>
      <c r="SPK137" s="216"/>
      <c r="SPL137" s="216"/>
      <c r="SPM137" s="216"/>
      <c r="SPN137" s="216"/>
      <c r="SPO137" s="216"/>
      <c r="SPP137" s="216"/>
      <c r="SPQ137" s="216"/>
      <c r="SPR137" s="216"/>
      <c r="SPS137" s="216"/>
      <c r="SPT137" s="216"/>
      <c r="SPU137" s="216"/>
      <c r="SPV137" s="216"/>
      <c r="SPW137" s="216"/>
      <c r="SPX137" s="216"/>
      <c r="SPY137" s="216"/>
      <c r="SPZ137" s="216"/>
      <c r="SQA137" s="216"/>
      <c r="SQB137" s="216"/>
      <c r="SQC137" s="216"/>
      <c r="SQD137" s="216"/>
      <c r="SQE137" s="216"/>
      <c r="SQF137" s="216"/>
      <c r="SQG137" s="216"/>
      <c r="SQH137" s="216"/>
      <c r="SQI137" s="216"/>
      <c r="SQJ137" s="216"/>
      <c r="SQK137" s="216"/>
      <c r="SQL137" s="216"/>
      <c r="SQM137" s="216"/>
      <c r="SQN137" s="216"/>
      <c r="SQO137" s="216"/>
      <c r="SQP137" s="216"/>
      <c r="SQQ137" s="216"/>
      <c r="SQR137" s="216"/>
      <c r="SQS137" s="216"/>
      <c r="SQT137" s="216"/>
      <c r="SQU137" s="216"/>
      <c r="SQV137" s="216"/>
      <c r="SQW137" s="216"/>
      <c r="SQX137" s="216"/>
      <c r="SQY137" s="216"/>
      <c r="SQZ137" s="216"/>
      <c r="SRA137" s="216"/>
      <c r="SRB137" s="216"/>
      <c r="SRC137" s="216"/>
      <c r="SRD137" s="216"/>
      <c r="SRE137" s="216"/>
      <c r="SRF137" s="216"/>
      <c r="SRG137" s="216"/>
      <c r="SRH137" s="216"/>
      <c r="SRI137" s="216"/>
      <c r="SRJ137" s="216"/>
      <c r="SRK137" s="216"/>
      <c r="SRL137" s="216"/>
      <c r="SRM137" s="216"/>
      <c r="SRN137" s="216"/>
      <c r="SRO137" s="216"/>
      <c r="SRP137" s="216"/>
      <c r="SRQ137" s="216"/>
      <c r="SRR137" s="216"/>
      <c r="SRS137" s="216"/>
      <c r="SRT137" s="216"/>
      <c r="SRU137" s="216"/>
      <c r="SRV137" s="216"/>
      <c r="SRW137" s="216"/>
      <c r="SRX137" s="216"/>
      <c r="SRY137" s="216"/>
      <c r="SRZ137" s="216"/>
      <c r="SSA137" s="216"/>
      <c r="SSB137" s="216"/>
      <c r="SSC137" s="216"/>
      <c r="SSD137" s="216"/>
      <c r="SSE137" s="216"/>
      <c r="SSF137" s="216"/>
      <c r="SSG137" s="216"/>
      <c r="SSH137" s="216"/>
      <c r="SSI137" s="216"/>
      <c r="SSJ137" s="216"/>
      <c r="SSK137" s="216"/>
      <c r="SSL137" s="216"/>
      <c r="SSM137" s="216"/>
      <c r="SSN137" s="216"/>
      <c r="SSO137" s="216"/>
      <c r="SSP137" s="216"/>
      <c r="SSQ137" s="216"/>
      <c r="SSR137" s="216"/>
      <c r="SSS137" s="216"/>
      <c r="SST137" s="216"/>
      <c r="SSU137" s="216"/>
      <c r="SSV137" s="216"/>
      <c r="SSW137" s="216"/>
      <c r="SSX137" s="216"/>
      <c r="SSY137" s="216"/>
      <c r="SSZ137" s="216"/>
      <c r="STA137" s="216"/>
      <c r="STB137" s="216"/>
      <c r="STC137" s="216"/>
      <c r="STD137" s="216"/>
      <c r="STE137" s="216"/>
      <c r="STF137" s="216"/>
      <c r="STG137" s="216"/>
      <c r="STH137" s="216"/>
      <c r="STI137" s="216"/>
      <c r="STJ137" s="216"/>
      <c r="STK137" s="216"/>
      <c r="STL137" s="216"/>
      <c r="STM137" s="216"/>
      <c r="STN137" s="216"/>
      <c r="STO137" s="216"/>
      <c r="STP137" s="216"/>
      <c r="STQ137" s="216"/>
      <c r="STR137" s="216"/>
      <c r="STS137" s="216"/>
      <c r="STT137" s="216"/>
      <c r="STU137" s="216"/>
      <c r="STV137" s="216"/>
      <c r="STW137" s="216"/>
      <c r="STX137" s="216"/>
      <c r="STY137" s="216"/>
      <c r="STZ137" s="216"/>
      <c r="SUA137" s="216"/>
      <c r="SUB137" s="216"/>
      <c r="SUC137" s="216"/>
      <c r="SUD137" s="216"/>
      <c r="SUE137" s="216"/>
      <c r="SUF137" s="216"/>
      <c r="SUG137" s="216"/>
      <c r="SUH137" s="216"/>
      <c r="SUI137" s="216"/>
      <c r="SUJ137" s="216"/>
      <c r="SUK137" s="216"/>
      <c r="SUL137" s="216"/>
      <c r="SUM137" s="216"/>
      <c r="SUN137" s="216"/>
      <c r="SUO137" s="216"/>
      <c r="SUP137" s="216"/>
      <c r="SUQ137" s="216"/>
      <c r="SUR137" s="216"/>
      <c r="SUS137" s="216"/>
      <c r="SUT137" s="216"/>
      <c r="SUU137" s="216"/>
      <c r="SUV137" s="216"/>
      <c r="SUW137" s="216"/>
      <c r="SUX137" s="216"/>
      <c r="SUY137" s="216"/>
      <c r="SUZ137" s="216"/>
      <c r="SVA137" s="216"/>
      <c r="SVB137" s="216"/>
      <c r="SVC137" s="216"/>
      <c r="SVD137" s="216"/>
      <c r="SVE137" s="216"/>
      <c r="SVF137" s="216"/>
      <c r="SVG137" s="216"/>
      <c r="SVH137" s="216"/>
      <c r="SVI137" s="216"/>
      <c r="SVJ137" s="216"/>
      <c r="SVK137" s="216"/>
      <c r="SVL137" s="216"/>
      <c r="SVM137" s="216"/>
      <c r="SVN137" s="216"/>
      <c r="SVO137" s="216"/>
      <c r="SVP137" s="216"/>
      <c r="SVQ137" s="216"/>
      <c r="SVR137" s="216"/>
      <c r="SVS137" s="216"/>
      <c r="SVT137" s="216"/>
      <c r="SVU137" s="216"/>
      <c r="SVV137" s="216"/>
      <c r="SVW137" s="216"/>
      <c r="SVX137" s="216"/>
      <c r="SVY137" s="216"/>
      <c r="SVZ137" s="216"/>
      <c r="SWA137" s="216"/>
      <c r="SWB137" s="216"/>
      <c r="SWC137" s="216"/>
      <c r="SWD137" s="216"/>
      <c r="SWE137" s="216"/>
      <c r="SWF137" s="216"/>
      <c r="SWG137" s="216"/>
      <c r="SWH137" s="216"/>
      <c r="SWI137" s="216"/>
      <c r="SWJ137" s="216"/>
      <c r="SWK137" s="216"/>
      <c r="SWL137" s="216"/>
      <c r="SWM137" s="216"/>
      <c r="SWN137" s="216"/>
      <c r="SWO137" s="216"/>
      <c r="SWP137" s="216"/>
      <c r="SWQ137" s="216"/>
      <c r="SWR137" s="216"/>
      <c r="SWS137" s="216"/>
      <c r="SWT137" s="216"/>
      <c r="SWU137" s="216"/>
      <c r="SWV137" s="216"/>
      <c r="SWW137" s="216"/>
      <c r="SWX137" s="216"/>
      <c r="SWY137" s="216"/>
      <c r="SWZ137" s="216"/>
      <c r="SXA137" s="216"/>
      <c r="SXB137" s="216"/>
      <c r="SXC137" s="216"/>
      <c r="SXD137" s="216"/>
      <c r="SXE137" s="216"/>
      <c r="SXF137" s="216"/>
      <c r="SXG137" s="216"/>
      <c r="SXH137" s="216"/>
      <c r="SXI137" s="216"/>
      <c r="SXJ137" s="216"/>
      <c r="SXK137" s="216"/>
      <c r="SXL137" s="216"/>
      <c r="SXM137" s="216"/>
      <c r="SXN137" s="216"/>
      <c r="SXO137" s="216"/>
      <c r="SXP137" s="216"/>
      <c r="SXQ137" s="216"/>
      <c r="SXR137" s="216"/>
      <c r="SXS137" s="216"/>
      <c r="SXT137" s="216"/>
      <c r="SXU137" s="216"/>
      <c r="SXV137" s="216"/>
      <c r="SXW137" s="216"/>
      <c r="SXX137" s="216"/>
      <c r="SXY137" s="216"/>
      <c r="SXZ137" s="216"/>
      <c r="SYA137" s="216"/>
      <c r="SYB137" s="216"/>
      <c r="SYC137" s="216"/>
      <c r="SYD137" s="216"/>
      <c r="SYE137" s="216"/>
      <c r="SYF137" s="216"/>
      <c r="SYG137" s="216"/>
      <c r="SYH137" s="216"/>
      <c r="SYI137" s="216"/>
      <c r="SYJ137" s="216"/>
      <c r="SYK137" s="216"/>
      <c r="SYL137" s="216"/>
      <c r="SYM137" s="216"/>
      <c r="SYN137" s="216"/>
      <c r="SYO137" s="216"/>
      <c r="SYP137" s="216"/>
      <c r="SYQ137" s="216"/>
      <c r="SYR137" s="216"/>
      <c r="SYS137" s="216"/>
      <c r="SYT137" s="216"/>
      <c r="SYU137" s="216"/>
      <c r="SYV137" s="216"/>
      <c r="SYW137" s="216"/>
      <c r="SYX137" s="216"/>
      <c r="SYY137" s="216"/>
      <c r="SYZ137" s="216"/>
      <c r="SZA137" s="216"/>
      <c r="SZB137" s="216"/>
      <c r="SZC137" s="216"/>
      <c r="SZD137" s="216"/>
      <c r="SZE137" s="216"/>
      <c r="SZF137" s="216"/>
      <c r="SZG137" s="216"/>
      <c r="SZH137" s="216"/>
      <c r="SZI137" s="216"/>
      <c r="SZJ137" s="216"/>
      <c r="SZK137" s="216"/>
      <c r="SZL137" s="216"/>
      <c r="SZM137" s="216"/>
      <c r="SZN137" s="216"/>
      <c r="SZO137" s="216"/>
      <c r="SZP137" s="216"/>
      <c r="SZQ137" s="216"/>
      <c r="SZR137" s="216"/>
      <c r="SZS137" s="216"/>
      <c r="SZT137" s="216"/>
      <c r="SZU137" s="216"/>
      <c r="SZV137" s="216"/>
      <c r="SZW137" s="216"/>
      <c r="SZX137" s="216"/>
      <c r="SZY137" s="216"/>
      <c r="SZZ137" s="216"/>
      <c r="TAA137" s="216"/>
      <c r="TAB137" s="216"/>
      <c r="TAC137" s="216"/>
      <c r="TAD137" s="216"/>
      <c r="TAE137" s="216"/>
      <c r="TAF137" s="216"/>
      <c r="TAG137" s="216"/>
      <c r="TAH137" s="216"/>
      <c r="TAI137" s="216"/>
      <c r="TAJ137" s="216"/>
      <c r="TAK137" s="216"/>
      <c r="TAL137" s="216"/>
      <c r="TAM137" s="216"/>
      <c r="TAN137" s="216"/>
      <c r="TAO137" s="216"/>
      <c r="TAP137" s="216"/>
      <c r="TAQ137" s="216"/>
      <c r="TAR137" s="216"/>
      <c r="TAS137" s="216"/>
      <c r="TAT137" s="216"/>
      <c r="TAU137" s="216"/>
      <c r="TAV137" s="216"/>
      <c r="TAW137" s="216"/>
      <c r="TAX137" s="216"/>
      <c r="TAY137" s="216"/>
      <c r="TAZ137" s="216"/>
      <c r="TBA137" s="216"/>
      <c r="TBB137" s="216"/>
      <c r="TBC137" s="216"/>
      <c r="TBD137" s="216"/>
      <c r="TBE137" s="216"/>
      <c r="TBF137" s="216"/>
      <c r="TBG137" s="216"/>
      <c r="TBH137" s="216"/>
      <c r="TBI137" s="216"/>
      <c r="TBJ137" s="216"/>
      <c r="TBK137" s="216"/>
      <c r="TBL137" s="216"/>
      <c r="TBM137" s="216"/>
      <c r="TBN137" s="216"/>
      <c r="TBO137" s="216"/>
      <c r="TBP137" s="216"/>
      <c r="TBQ137" s="216"/>
      <c r="TBR137" s="216"/>
      <c r="TBS137" s="216"/>
      <c r="TBT137" s="216"/>
      <c r="TBU137" s="216"/>
      <c r="TBV137" s="216"/>
      <c r="TBW137" s="216"/>
      <c r="TBX137" s="216"/>
      <c r="TBY137" s="216"/>
      <c r="TBZ137" s="216"/>
      <c r="TCA137" s="216"/>
      <c r="TCB137" s="216"/>
      <c r="TCC137" s="216"/>
      <c r="TCD137" s="216"/>
      <c r="TCE137" s="216"/>
      <c r="TCF137" s="216"/>
      <c r="TCG137" s="216"/>
      <c r="TCH137" s="216"/>
      <c r="TCI137" s="216"/>
      <c r="TCJ137" s="216"/>
      <c r="TCK137" s="216"/>
      <c r="TCL137" s="216"/>
      <c r="TCM137" s="216"/>
      <c r="TCN137" s="216"/>
      <c r="TCO137" s="216"/>
      <c r="TCP137" s="216"/>
      <c r="TCQ137" s="216"/>
      <c r="TCR137" s="216"/>
      <c r="TCS137" s="216"/>
      <c r="TCT137" s="216"/>
      <c r="TCU137" s="216"/>
      <c r="TCV137" s="216"/>
      <c r="TCW137" s="216"/>
      <c r="TCX137" s="216"/>
      <c r="TCY137" s="216"/>
      <c r="TCZ137" s="216"/>
      <c r="TDA137" s="216"/>
      <c r="TDB137" s="216"/>
      <c r="TDC137" s="216"/>
      <c r="TDD137" s="216"/>
      <c r="TDE137" s="216"/>
      <c r="TDF137" s="216"/>
      <c r="TDG137" s="216"/>
      <c r="TDH137" s="216"/>
      <c r="TDI137" s="216"/>
      <c r="TDJ137" s="216"/>
      <c r="TDK137" s="216"/>
      <c r="TDL137" s="216"/>
      <c r="TDM137" s="216"/>
      <c r="TDN137" s="216"/>
      <c r="TDO137" s="216"/>
      <c r="TDP137" s="216"/>
      <c r="TDQ137" s="216"/>
      <c r="TDR137" s="216"/>
      <c r="TDS137" s="216"/>
      <c r="TDT137" s="216"/>
      <c r="TDU137" s="216"/>
      <c r="TDV137" s="216"/>
      <c r="TDW137" s="216"/>
      <c r="TDX137" s="216"/>
      <c r="TDY137" s="216"/>
      <c r="TDZ137" s="216"/>
      <c r="TEA137" s="216"/>
      <c r="TEB137" s="216"/>
      <c r="TEC137" s="216"/>
      <c r="TED137" s="216"/>
      <c r="TEE137" s="216"/>
      <c r="TEF137" s="216"/>
      <c r="TEG137" s="216"/>
      <c r="TEH137" s="216"/>
      <c r="TEI137" s="216"/>
      <c r="TEJ137" s="216"/>
      <c r="TEK137" s="216"/>
      <c r="TEL137" s="216"/>
      <c r="TEM137" s="216"/>
      <c r="TEN137" s="216"/>
      <c r="TEO137" s="216"/>
      <c r="TEP137" s="216"/>
      <c r="TEQ137" s="216"/>
      <c r="TER137" s="216"/>
      <c r="TES137" s="216"/>
      <c r="TET137" s="216"/>
      <c r="TEU137" s="216"/>
      <c r="TEV137" s="216"/>
      <c r="TEW137" s="216"/>
      <c r="TEX137" s="216"/>
      <c r="TEY137" s="216"/>
      <c r="TEZ137" s="216"/>
      <c r="TFA137" s="216"/>
      <c r="TFB137" s="216"/>
      <c r="TFC137" s="216"/>
      <c r="TFD137" s="216"/>
      <c r="TFE137" s="216"/>
      <c r="TFF137" s="216"/>
      <c r="TFG137" s="216"/>
      <c r="TFH137" s="216"/>
      <c r="TFI137" s="216"/>
      <c r="TFJ137" s="216"/>
      <c r="TFK137" s="216"/>
      <c r="TFL137" s="216"/>
      <c r="TFM137" s="216"/>
      <c r="TFN137" s="216"/>
      <c r="TFO137" s="216"/>
      <c r="TFP137" s="216"/>
      <c r="TFQ137" s="216"/>
      <c r="TFR137" s="216"/>
      <c r="TFS137" s="216"/>
      <c r="TFT137" s="216"/>
      <c r="TFU137" s="216"/>
      <c r="TFV137" s="216"/>
      <c r="TFW137" s="216"/>
      <c r="TFX137" s="216"/>
      <c r="TFY137" s="216"/>
      <c r="TFZ137" s="216"/>
      <c r="TGA137" s="216"/>
      <c r="TGB137" s="216"/>
      <c r="TGC137" s="216"/>
      <c r="TGD137" s="216"/>
      <c r="TGE137" s="216"/>
      <c r="TGF137" s="216"/>
      <c r="TGG137" s="216"/>
      <c r="TGH137" s="216"/>
      <c r="TGI137" s="216"/>
      <c r="TGJ137" s="216"/>
      <c r="TGK137" s="216"/>
      <c r="TGL137" s="216"/>
      <c r="TGM137" s="216"/>
      <c r="TGN137" s="216"/>
      <c r="TGO137" s="216"/>
      <c r="TGP137" s="216"/>
      <c r="TGQ137" s="216"/>
      <c r="TGR137" s="216"/>
      <c r="TGS137" s="216"/>
      <c r="TGT137" s="216"/>
      <c r="TGU137" s="216"/>
      <c r="TGV137" s="216"/>
      <c r="TGW137" s="216"/>
      <c r="TGX137" s="216"/>
      <c r="TGY137" s="216"/>
      <c r="TGZ137" s="216"/>
      <c r="THA137" s="216"/>
      <c r="THB137" s="216"/>
      <c r="THC137" s="216"/>
      <c r="THD137" s="216"/>
      <c r="THE137" s="216"/>
      <c r="THF137" s="216"/>
      <c r="THG137" s="216"/>
      <c r="THH137" s="216"/>
      <c r="THI137" s="216"/>
      <c r="THJ137" s="216"/>
      <c r="THK137" s="216"/>
      <c r="THL137" s="216"/>
      <c r="THM137" s="216"/>
      <c r="THN137" s="216"/>
      <c r="THO137" s="216"/>
      <c r="THP137" s="216"/>
      <c r="THQ137" s="216"/>
      <c r="THR137" s="216"/>
      <c r="THS137" s="216"/>
      <c r="THT137" s="216"/>
      <c r="THU137" s="216"/>
      <c r="THV137" s="216"/>
      <c r="THW137" s="216"/>
      <c r="THX137" s="216"/>
      <c r="THY137" s="216"/>
      <c r="THZ137" s="216"/>
      <c r="TIA137" s="216"/>
      <c r="TIB137" s="216"/>
      <c r="TIC137" s="216"/>
      <c r="TID137" s="216"/>
      <c r="TIE137" s="216"/>
      <c r="TIF137" s="216"/>
      <c r="TIG137" s="216"/>
      <c r="TIH137" s="216"/>
      <c r="TII137" s="216"/>
      <c r="TIJ137" s="216"/>
      <c r="TIK137" s="216"/>
      <c r="TIL137" s="216"/>
      <c r="TIM137" s="216"/>
      <c r="TIN137" s="216"/>
      <c r="TIO137" s="216"/>
      <c r="TIP137" s="216"/>
      <c r="TIQ137" s="216"/>
      <c r="TIR137" s="216"/>
      <c r="TIS137" s="216"/>
      <c r="TIT137" s="216"/>
      <c r="TIU137" s="216"/>
      <c r="TIV137" s="216"/>
      <c r="TIW137" s="216"/>
      <c r="TIX137" s="216"/>
      <c r="TIY137" s="216"/>
      <c r="TIZ137" s="216"/>
      <c r="TJA137" s="216"/>
      <c r="TJB137" s="216"/>
      <c r="TJC137" s="216"/>
      <c r="TJD137" s="216"/>
      <c r="TJE137" s="216"/>
      <c r="TJF137" s="216"/>
      <c r="TJG137" s="216"/>
      <c r="TJH137" s="216"/>
      <c r="TJI137" s="216"/>
      <c r="TJJ137" s="216"/>
      <c r="TJK137" s="216"/>
      <c r="TJL137" s="216"/>
      <c r="TJM137" s="216"/>
      <c r="TJN137" s="216"/>
      <c r="TJO137" s="216"/>
      <c r="TJP137" s="216"/>
      <c r="TJQ137" s="216"/>
      <c r="TJR137" s="216"/>
      <c r="TJS137" s="216"/>
      <c r="TJT137" s="216"/>
      <c r="TJU137" s="216"/>
      <c r="TJV137" s="216"/>
      <c r="TJW137" s="216"/>
      <c r="TJX137" s="216"/>
      <c r="TJY137" s="216"/>
      <c r="TJZ137" s="216"/>
      <c r="TKA137" s="216"/>
      <c r="TKB137" s="216"/>
      <c r="TKC137" s="216"/>
      <c r="TKD137" s="216"/>
      <c r="TKE137" s="216"/>
      <c r="TKF137" s="216"/>
      <c r="TKG137" s="216"/>
      <c r="TKH137" s="216"/>
      <c r="TKI137" s="216"/>
      <c r="TKJ137" s="216"/>
      <c r="TKK137" s="216"/>
      <c r="TKL137" s="216"/>
      <c r="TKM137" s="216"/>
      <c r="TKN137" s="216"/>
      <c r="TKO137" s="216"/>
      <c r="TKP137" s="216"/>
      <c r="TKQ137" s="216"/>
      <c r="TKR137" s="216"/>
      <c r="TKS137" s="216"/>
      <c r="TKT137" s="216"/>
      <c r="TKU137" s="216"/>
      <c r="TKV137" s="216"/>
      <c r="TKW137" s="216"/>
      <c r="TKX137" s="216"/>
      <c r="TKY137" s="216"/>
      <c r="TKZ137" s="216"/>
      <c r="TLA137" s="216"/>
      <c r="TLB137" s="216"/>
      <c r="TLC137" s="216"/>
      <c r="TLD137" s="216"/>
      <c r="TLE137" s="216"/>
      <c r="TLF137" s="216"/>
      <c r="TLG137" s="216"/>
      <c r="TLH137" s="216"/>
      <c r="TLI137" s="216"/>
      <c r="TLJ137" s="216"/>
      <c r="TLK137" s="216"/>
      <c r="TLL137" s="216"/>
      <c r="TLM137" s="216"/>
      <c r="TLN137" s="216"/>
      <c r="TLO137" s="216"/>
      <c r="TLP137" s="216"/>
      <c r="TLQ137" s="216"/>
      <c r="TLR137" s="216"/>
      <c r="TLS137" s="216"/>
      <c r="TLT137" s="216"/>
      <c r="TLU137" s="216"/>
      <c r="TLV137" s="216"/>
      <c r="TLW137" s="216"/>
      <c r="TLX137" s="216"/>
      <c r="TLY137" s="216"/>
      <c r="TLZ137" s="216"/>
      <c r="TMA137" s="216"/>
      <c r="TMB137" s="216"/>
      <c r="TMC137" s="216"/>
      <c r="TMD137" s="216"/>
      <c r="TME137" s="216"/>
      <c r="TMF137" s="216"/>
      <c r="TMG137" s="216"/>
      <c r="TMH137" s="216"/>
      <c r="TMI137" s="216"/>
      <c r="TMJ137" s="216"/>
      <c r="TMK137" s="216"/>
      <c r="TML137" s="216"/>
      <c r="TMM137" s="216"/>
      <c r="TMN137" s="216"/>
      <c r="TMO137" s="216"/>
      <c r="TMP137" s="216"/>
      <c r="TMQ137" s="216"/>
      <c r="TMR137" s="216"/>
      <c r="TMS137" s="216"/>
      <c r="TMT137" s="216"/>
      <c r="TMU137" s="216"/>
      <c r="TMV137" s="216"/>
      <c r="TMW137" s="216"/>
      <c r="TMX137" s="216"/>
      <c r="TMY137" s="216"/>
      <c r="TMZ137" s="216"/>
      <c r="TNA137" s="216"/>
      <c r="TNB137" s="216"/>
      <c r="TNC137" s="216"/>
      <c r="TND137" s="216"/>
      <c r="TNE137" s="216"/>
      <c r="TNF137" s="216"/>
      <c r="TNG137" s="216"/>
      <c r="TNH137" s="216"/>
      <c r="TNI137" s="216"/>
      <c r="TNJ137" s="216"/>
      <c r="TNK137" s="216"/>
      <c r="TNL137" s="216"/>
      <c r="TNM137" s="216"/>
      <c r="TNN137" s="216"/>
      <c r="TNO137" s="216"/>
      <c r="TNP137" s="216"/>
      <c r="TNQ137" s="216"/>
      <c r="TNR137" s="216"/>
      <c r="TNS137" s="216"/>
      <c r="TNT137" s="216"/>
      <c r="TNU137" s="216"/>
      <c r="TNV137" s="216"/>
      <c r="TNW137" s="216"/>
      <c r="TNX137" s="216"/>
      <c r="TNY137" s="216"/>
      <c r="TNZ137" s="216"/>
      <c r="TOA137" s="216"/>
      <c r="TOB137" s="216"/>
      <c r="TOC137" s="216"/>
      <c r="TOD137" s="216"/>
      <c r="TOE137" s="216"/>
      <c r="TOF137" s="216"/>
      <c r="TOG137" s="216"/>
      <c r="TOH137" s="216"/>
      <c r="TOI137" s="216"/>
      <c r="TOJ137" s="216"/>
      <c r="TOK137" s="216"/>
      <c r="TOL137" s="216"/>
      <c r="TOM137" s="216"/>
      <c r="TON137" s="216"/>
      <c r="TOO137" s="216"/>
      <c r="TOP137" s="216"/>
      <c r="TOQ137" s="216"/>
      <c r="TOR137" s="216"/>
      <c r="TOS137" s="216"/>
      <c r="TOT137" s="216"/>
      <c r="TOU137" s="216"/>
      <c r="TOV137" s="216"/>
      <c r="TOW137" s="216"/>
      <c r="TOX137" s="216"/>
      <c r="TOY137" s="216"/>
      <c r="TOZ137" s="216"/>
      <c r="TPA137" s="216"/>
      <c r="TPB137" s="216"/>
      <c r="TPC137" s="216"/>
      <c r="TPD137" s="216"/>
      <c r="TPE137" s="216"/>
      <c r="TPF137" s="216"/>
      <c r="TPG137" s="216"/>
      <c r="TPH137" s="216"/>
      <c r="TPI137" s="216"/>
      <c r="TPJ137" s="216"/>
      <c r="TPK137" s="216"/>
      <c r="TPL137" s="216"/>
      <c r="TPM137" s="216"/>
      <c r="TPN137" s="216"/>
      <c r="TPO137" s="216"/>
      <c r="TPP137" s="216"/>
      <c r="TPQ137" s="216"/>
      <c r="TPR137" s="216"/>
      <c r="TPS137" s="216"/>
      <c r="TPT137" s="216"/>
      <c r="TPU137" s="216"/>
      <c r="TPV137" s="216"/>
      <c r="TPW137" s="216"/>
      <c r="TPX137" s="216"/>
      <c r="TPY137" s="216"/>
      <c r="TPZ137" s="216"/>
      <c r="TQA137" s="216"/>
      <c r="TQB137" s="216"/>
      <c r="TQC137" s="216"/>
      <c r="TQD137" s="216"/>
      <c r="TQE137" s="216"/>
      <c r="TQF137" s="216"/>
      <c r="TQG137" s="216"/>
      <c r="TQH137" s="216"/>
      <c r="TQI137" s="216"/>
      <c r="TQJ137" s="216"/>
      <c r="TQK137" s="216"/>
      <c r="TQL137" s="216"/>
      <c r="TQM137" s="216"/>
      <c r="TQN137" s="216"/>
      <c r="TQO137" s="216"/>
      <c r="TQP137" s="216"/>
      <c r="TQQ137" s="216"/>
      <c r="TQR137" s="216"/>
      <c r="TQS137" s="216"/>
      <c r="TQT137" s="216"/>
      <c r="TQU137" s="216"/>
      <c r="TQV137" s="216"/>
      <c r="TQW137" s="216"/>
      <c r="TQX137" s="216"/>
      <c r="TQY137" s="216"/>
      <c r="TQZ137" s="216"/>
      <c r="TRA137" s="216"/>
      <c r="TRB137" s="216"/>
      <c r="TRC137" s="216"/>
      <c r="TRD137" s="216"/>
      <c r="TRE137" s="216"/>
      <c r="TRF137" s="216"/>
      <c r="TRG137" s="216"/>
      <c r="TRH137" s="216"/>
      <c r="TRI137" s="216"/>
      <c r="TRJ137" s="216"/>
      <c r="TRK137" s="216"/>
      <c r="TRL137" s="216"/>
      <c r="TRM137" s="216"/>
      <c r="TRN137" s="216"/>
      <c r="TRO137" s="216"/>
      <c r="TRP137" s="216"/>
      <c r="TRQ137" s="216"/>
      <c r="TRR137" s="216"/>
      <c r="TRS137" s="216"/>
      <c r="TRT137" s="216"/>
      <c r="TRU137" s="216"/>
      <c r="TRV137" s="216"/>
      <c r="TRW137" s="216"/>
      <c r="TRX137" s="216"/>
      <c r="TRY137" s="216"/>
      <c r="TRZ137" s="216"/>
      <c r="TSA137" s="216"/>
      <c r="TSB137" s="216"/>
      <c r="TSC137" s="216"/>
      <c r="TSD137" s="216"/>
      <c r="TSE137" s="216"/>
      <c r="TSF137" s="216"/>
      <c r="TSG137" s="216"/>
      <c r="TSH137" s="216"/>
      <c r="TSI137" s="216"/>
      <c r="TSJ137" s="216"/>
      <c r="TSK137" s="216"/>
      <c r="TSL137" s="216"/>
      <c r="TSM137" s="216"/>
      <c r="TSN137" s="216"/>
      <c r="TSO137" s="216"/>
      <c r="TSP137" s="216"/>
      <c r="TSQ137" s="216"/>
      <c r="TSR137" s="216"/>
      <c r="TSS137" s="216"/>
      <c r="TST137" s="216"/>
      <c r="TSU137" s="216"/>
      <c r="TSV137" s="216"/>
      <c r="TSW137" s="216"/>
      <c r="TSX137" s="216"/>
      <c r="TSY137" s="216"/>
      <c r="TSZ137" s="216"/>
      <c r="TTA137" s="216"/>
      <c r="TTB137" s="216"/>
      <c r="TTC137" s="216"/>
      <c r="TTD137" s="216"/>
      <c r="TTE137" s="216"/>
      <c r="TTF137" s="216"/>
      <c r="TTG137" s="216"/>
      <c r="TTH137" s="216"/>
      <c r="TTI137" s="216"/>
      <c r="TTJ137" s="216"/>
      <c r="TTK137" s="216"/>
      <c r="TTL137" s="216"/>
      <c r="TTM137" s="216"/>
      <c r="TTN137" s="216"/>
      <c r="TTO137" s="216"/>
      <c r="TTP137" s="216"/>
      <c r="TTQ137" s="216"/>
      <c r="TTR137" s="216"/>
      <c r="TTS137" s="216"/>
      <c r="TTT137" s="216"/>
      <c r="TTU137" s="216"/>
      <c r="TTV137" s="216"/>
      <c r="TTW137" s="216"/>
      <c r="TTX137" s="216"/>
      <c r="TTY137" s="216"/>
      <c r="TTZ137" s="216"/>
      <c r="TUA137" s="216"/>
      <c r="TUB137" s="216"/>
      <c r="TUC137" s="216"/>
      <c r="TUD137" s="216"/>
      <c r="TUE137" s="216"/>
      <c r="TUF137" s="216"/>
      <c r="TUG137" s="216"/>
      <c r="TUH137" s="216"/>
      <c r="TUI137" s="216"/>
      <c r="TUJ137" s="216"/>
      <c r="TUK137" s="216"/>
      <c r="TUL137" s="216"/>
      <c r="TUM137" s="216"/>
      <c r="TUN137" s="216"/>
      <c r="TUO137" s="216"/>
      <c r="TUP137" s="216"/>
      <c r="TUQ137" s="216"/>
      <c r="TUR137" s="216"/>
      <c r="TUS137" s="216"/>
      <c r="TUT137" s="216"/>
      <c r="TUU137" s="216"/>
      <c r="TUV137" s="216"/>
      <c r="TUW137" s="216"/>
      <c r="TUX137" s="216"/>
      <c r="TUY137" s="216"/>
      <c r="TUZ137" s="216"/>
      <c r="TVA137" s="216"/>
      <c r="TVB137" s="216"/>
      <c r="TVC137" s="216"/>
      <c r="TVD137" s="216"/>
      <c r="TVE137" s="216"/>
      <c r="TVF137" s="216"/>
      <c r="TVG137" s="216"/>
      <c r="TVH137" s="216"/>
      <c r="TVI137" s="216"/>
      <c r="TVJ137" s="216"/>
      <c r="TVK137" s="216"/>
      <c r="TVL137" s="216"/>
      <c r="TVM137" s="216"/>
      <c r="TVN137" s="216"/>
      <c r="TVO137" s="216"/>
      <c r="TVP137" s="216"/>
      <c r="TVQ137" s="216"/>
      <c r="TVR137" s="216"/>
      <c r="TVS137" s="216"/>
      <c r="TVT137" s="216"/>
      <c r="TVU137" s="216"/>
      <c r="TVV137" s="216"/>
      <c r="TVW137" s="216"/>
      <c r="TVX137" s="216"/>
      <c r="TVY137" s="216"/>
      <c r="TVZ137" s="216"/>
      <c r="TWA137" s="216"/>
      <c r="TWB137" s="216"/>
      <c r="TWC137" s="216"/>
      <c r="TWD137" s="216"/>
      <c r="TWE137" s="216"/>
      <c r="TWF137" s="216"/>
      <c r="TWG137" s="216"/>
      <c r="TWH137" s="216"/>
      <c r="TWI137" s="216"/>
      <c r="TWJ137" s="216"/>
      <c r="TWK137" s="216"/>
      <c r="TWL137" s="216"/>
      <c r="TWM137" s="216"/>
      <c r="TWN137" s="216"/>
      <c r="TWO137" s="216"/>
      <c r="TWP137" s="216"/>
      <c r="TWQ137" s="216"/>
      <c r="TWR137" s="216"/>
      <c r="TWS137" s="216"/>
      <c r="TWT137" s="216"/>
      <c r="TWU137" s="216"/>
      <c r="TWV137" s="216"/>
      <c r="TWW137" s="216"/>
      <c r="TWX137" s="216"/>
      <c r="TWY137" s="216"/>
      <c r="TWZ137" s="216"/>
      <c r="TXA137" s="216"/>
      <c r="TXB137" s="216"/>
      <c r="TXC137" s="216"/>
      <c r="TXD137" s="216"/>
      <c r="TXE137" s="216"/>
      <c r="TXF137" s="216"/>
      <c r="TXG137" s="216"/>
      <c r="TXH137" s="216"/>
      <c r="TXI137" s="216"/>
      <c r="TXJ137" s="216"/>
      <c r="TXK137" s="216"/>
      <c r="TXL137" s="216"/>
      <c r="TXM137" s="216"/>
      <c r="TXN137" s="216"/>
      <c r="TXO137" s="216"/>
      <c r="TXP137" s="216"/>
      <c r="TXQ137" s="216"/>
      <c r="TXR137" s="216"/>
      <c r="TXS137" s="216"/>
      <c r="TXT137" s="216"/>
      <c r="TXU137" s="216"/>
      <c r="TXV137" s="216"/>
      <c r="TXW137" s="216"/>
      <c r="TXX137" s="216"/>
      <c r="TXY137" s="216"/>
      <c r="TXZ137" s="216"/>
      <c r="TYA137" s="216"/>
      <c r="TYB137" s="216"/>
      <c r="TYC137" s="216"/>
      <c r="TYD137" s="216"/>
      <c r="TYE137" s="216"/>
      <c r="TYF137" s="216"/>
      <c r="TYG137" s="216"/>
      <c r="TYH137" s="216"/>
      <c r="TYI137" s="216"/>
      <c r="TYJ137" s="216"/>
      <c r="TYK137" s="216"/>
      <c r="TYL137" s="216"/>
      <c r="TYM137" s="216"/>
      <c r="TYN137" s="216"/>
      <c r="TYO137" s="216"/>
      <c r="TYP137" s="216"/>
      <c r="TYQ137" s="216"/>
      <c r="TYR137" s="216"/>
      <c r="TYS137" s="216"/>
      <c r="TYT137" s="216"/>
      <c r="TYU137" s="216"/>
      <c r="TYV137" s="216"/>
      <c r="TYW137" s="216"/>
      <c r="TYX137" s="216"/>
      <c r="TYY137" s="216"/>
      <c r="TYZ137" s="216"/>
      <c r="TZA137" s="216"/>
      <c r="TZB137" s="216"/>
      <c r="TZC137" s="216"/>
      <c r="TZD137" s="216"/>
      <c r="TZE137" s="216"/>
      <c r="TZF137" s="216"/>
      <c r="TZG137" s="216"/>
      <c r="TZH137" s="216"/>
      <c r="TZI137" s="216"/>
      <c r="TZJ137" s="216"/>
      <c r="TZK137" s="216"/>
      <c r="TZL137" s="216"/>
      <c r="TZM137" s="216"/>
      <c r="TZN137" s="216"/>
      <c r="TZO137" s="216"/>
      <c r="TZP137" s="216"/>
      <c r="TZQ137" s="216"/>
      <c r="TZR137" s="216"/>
      <c r="TZS137" s="216"/>
      <c r="TZT137" s="216"/>
      <c r="TZU137" s="216"/>
      <c r="TZV137" s="216"/>
      <c r="TZW137" s="216"/>
      <c r="TZX137" s="216"/>
      <c r="TZY137" s="216"/>
      <c r="TZZ137" s="216"/>
      <c r="UAA137" s="216"/>
      <c r="UAB137" s="216"/>
      <c r="UAC137" s="216"/>
      <c r="UAD137" s="216"/>
      <c r="UAE137" s="216"/>
      <c r="UAF137" s="216"/>
      <c r="UAG137" s="216"/>
      <c r="UAH137" s="216"/>
      <c r="UAI137" s="216"/>
      <c r="UAJ137" s="216"/>
      <c r="UAK137" s="216"/>
      <c r="UAL137" s="216"/>
      <c r="UAM137" s="216"/>
      <c r="UAN137" s="216"/>
      <c r="UAO137" s="216"/>
      <c r="UAP137" s="216"/>
      <c r="UAQ137" s="216"/>
      <c r="UAR137" s="216"/>
      <c r="UAS137" s="216"/>
      <c r="UAT137" s="216"/>
      <c r="UAU137" s="216"/>
      <c r="UAV137" s="216"/>
      <c r="UAW137" s="216"/>
      <c r="UAX137" s="216"/>
      <c r="UAY137" s="216"/>
      <c r="UAZ137" s="216"/>
      <c r="UBA137" s="216"/>
      <c r="UBB137" s="216"/>
      <c r="UBC137" s="216"/>
      <c r="UBD137" s="216"/>
      <c r="UBE137" s="216"/>
      <c r="UBF137" s="216"/>
      <c r="UBG137" s="216"/>
      <c r="UBH137" s="216"/>
      <c r="UBI137" s="216"/>
      <c r="UBJ137" s="216"/>
      <c r="UBK137" s="216"/>
      <c r="UBL137" s="216"/>
      <c r="UBM137" s="216"/>
      <c r="UBN137" s="216"/>
      <c r="UBO137" s="216"/>
      <c r="UBP137" s="216"/>
      <c r="UBQ137" s="216"/>
      <c r="UBR137" s="216"/>
      <c r="UBS137" s="216"/>
      <c r="UBT137" s="216"/>
      <c r="UBU137" s="216"/>
      <c r="UBV137" s="216"/>
      <c r="UBW137" s="216"/>
      <c r="UBX137" s="216"/>
      <c r="UBY137" s="216"/>
      <c r="UBZ137" s="216"/>
      <c r="UCA137" s="216"/>
      <c r="UCB137" s="216"/>
      <c r="UCC137" s="216"/>
      <c r="UCD137" s="216"/>
      <c r="UCE137" s="216"/>
      <c r="UCF137" s="216"/>
      <c r="UCG137" s="216"/>
      <c r="UCH137" s="216"/>
      <c r="UCI137" s="216"/>
      <c r="UCJ137" s="216"/>
      <c r="UCK137" s="216"/>
      <c r="UCL137" s="216"/>
      <c r="UCM137" s="216"/>
      <c r="UCN137" s="216"/>
      <c r="UCO137" s="216"/>
      <c r="UCP137" s="216"/>
      <c r="UCQ137" s="216"/>
      <c r="UCR137" s="216"/>
      <c r="UCS137" s="216"/>
      <c r="UCT137" s="216"/>
      <c r="UCU137" s="216"/>
      <c r="UCV137" s="216"/>
      <c r="UCW137" s="216"/>
      <c r="UCX137" s="216"/>
      <c r="UCY137" s="216"/>
      <c r="UCZ137" s="216"/>
      <c r="UDA137" s="216"/>
      <c r="UDB137" s="216"/>
      <c r="UDC137" s="216"/>
      <c r="UDD137" s="216"/>
      <c r="UDE137" s="216"/>
      <c r="UDF137" s="216"/>
      <c r="UDG137" s="216"/>
      <c r="UDH137" s="216"/>
      <c r="UDI137" s="216"/>
      <c r="UDJ137" s="216"/>
      <c r="UDK137" s="216"/>
      <c r="UDL137" s="216"/>
      <c r="UDM137" s="216"/>
      <c r="UDN137" s="216"/>
      <c r="UDO137" s="216"/>
      <c r="UDP137" s="216"/>
      <c r="UDQ137" s="216"/>
      <c r="UDR137" s="216"/>
      <c r="UDS137" s="216"/>
      <c r="UDT137" s="216"/>
      <c r="UDU137" s="216"/>
      <c r="UDV137" s="216"/>
      <c r="UDW137" s="216"/>
      <c r="UDX137" s="216"/>
      <c r="UDY137" s="216"/>
      <c r="UDZ137" s="216"/>
      <c r="UEA137" s="216"/>
      <c r="UEB137" s="216"/>
      <c r="UEC137" s="216"/>
      <c r="UED137" s="216"/>
      <c r="UEE137" s="216"/>
      <c r="UEF137" s="216"/>
      <c r="UEG137" s="216"/>
      <c r="UEH137" s="216"/>
      <c r="UEI137" s="216"/>
      <c r="UEJ137" s="216"/>
      <c r="UEK137" s="216"/>
      <c r="UEL137" s="216"/>
      <c r="UEM137" s="216"/>
      <c r="UEN137" s="216"/>
      <c r="UEO137" s="216"/>
      <c r="UEP137" s="216"/>
      <c r="UEQ137" s="216"/>
      <c r="UER137" s="216"/>
      <c r="UES137" s="216"/>
      <c r="UET137" s="216"/>
      <c r="UEU137" s="216"/>
      <c r="UEV137" s="216"/>
      <c r="UEW137" s="216"/>
      <c r="UEX137" s="216"/>
      <c r="UEY137" s="216"/>
      <c r="UEZ137" s="216"/>
      <c r="UFA137" s="216"/>
      <c r="UFB137" s="216"/>
      <c r="UFC137" s="216"/>
      <c r="UFD137" s="216"/>
      <c r="UFE137" s="216"/>
      <c r="UFF137" s="216"/>
      <c r="UFG137" s="216"/>
      <c r="UFH137" s="216"/>
      <c r="UFI137" s="216"/>
      <c r="UFJ137" s="216"/>
      <c r="UFK137" s="216"/>
      <c r="UFL137" s="216"/>
      <c r="UFM137" s="216"/>
      <c r="UFN137" s="216"/>
      <c r="UFO137" s="216"/>
      <c r="UFP137" s="216"/>
      <c r="UFQ137" s="216"/>
      <c r="UFR137" s="216"/>
      <c r="UFS137" s="216"/>
      <c r="UFT137" s="216"/>
      <c r="UFU137" s="216"/>
      <c r="UFV137" s="216"/>
      <c r="UFW137" s="216"/>
      <c r="UFX137" s="216"/>
      <c r="UFY137" s="216"/>
      <c r="UFZ137" s="216"/>
      <c r="UGA137" s="216"/>
      <c r="UGB137" s="216"/>
      <c r="UGC137" s="216"/>
      <c r="UGD137" s="216"/>
      <c r="UGE137" s="216"/>
      <c r="UGF137" s="216"/>
      <c r="UGG137" s="216"/>
      <c r="UGH137" s="216"/>
      <c r="UGI137" s="216"/>
      <c r="UGJ137" s="216"/>
      <c r="UGK137" s="216"/>
      <c r="UGL137" s="216"/>
      <c r="UGM137" s="216"/>
      <c r="UGN137" s="216"/>
      <c r="UGO137" s="216"/>
      <c r="UGP137" s="216"/>
      <c r="UGQ137" s="216"/>
      <c r="UGR137" s="216"/>
      <c r="UGS137" s="216"/>
      <c r="UGT137" s="216"/>
      <c r="UGU137" s="216"/>
      <c r="UGV137" s="216"/>
      <c r="UGW137" s="216"/>
      <c r="UGX137" s="216"/>
      <c r="UGY137" s="216"/>
      <c r="UGZ137" s="216"/>
      <c r="UHA137" s="216"/>
      <c r="UHB137" s="216"/>
      <c r="UHC137" s="216"/>
      <c r="UHD137" s="216"/>
      <c r="UHE137" s="216"/>
      <c r="UHF137" s="216"/>
      <c r="UHG137" s="216"/>
      <c r="UHH137" s="216"/>
      <c r="UHI137" s="216"/>
      <c r="UHJ137" s="216"/>
      <c r="UHK137" s="216"/>
      <c r="UHL137" s="216"/>
      <c r="UHM137" s="216"/>
      <c r="UHN137" s="216"/>
      <c r="UHO137" s="216"/>
      <c r="UHP137" s="216"/>
      <c r="UHQ137" s="216"/>
      <c r="UHR137" s="216"/>
      <c r="UHS137" s="216"/>
      <c r="UHT137" s="216"/>
      <c r="UHU137" s="216"/>
      <c r="UHV137" s="216"/>
      <c r="UHW137" s="216"/>
      <c r="UHX137" s="216"/>
      <c r="UHY137" s="216"/>
      <c r="UHZ137" s="216"/>
      <c r="UIA137" s="216"/>
      <c r="UIB137" s="216"/>
      <c r="UIC137" s="216"/>
      <c r="UID137" s="216"/>
      <c r="UIE137" s="216"/>
      <c r="UIF137" s="216"/>
      <c r="UIG137" s="216"/>
      <c r="UIH137" s="216"/>
      <c r="UII137" s="216"/>
      <c r="UIJ137" s="216"/>
      <c r="UIK137" s="216"/>
      <c r="UIL137" s="216"/>
      <c r="UIM137" s="216"/>
      <c r="UIN137" s="216"/>
      <c r="UIO137" s="216"/>
      <c r="UIP137" s="216"/>
      <c r="UIQ137" s="216"/>
      <c r="UIR137" s="216"/>
      <c r="UIS137" s="216"/>
      <c r="UIT137" s="216"/>
      <c r="UIU137" s="216"/>
      <c r="UIV137" s="216"/>
      <c r="UIW137" s="216"/>
      <c r="UIX137" s="216"/>
      <c r="UIY137" s="216"/>
      <c r="UIZ137" s="216"/>
      <c r="UJA137" s="216"/>
      <c r="UJB137" s="216"/>
      <c r="UJC137" s="216"/>
      <c r="UJD137" s="216"/>
      <c r="UJE137" s="216"/>
      <c r="UJF137" s="216"/>
      <c r="UJG137" s="216"/>
      <c r="UJH137" s="216"/>
      <c r="UJI137" s="216"/>
      <c r="UJJ137" s="216"/>
      <c r="UJK137" s="216"/>
      <c r="UJL137" s="216"/>
      <c r="UJM137" s="216"/>
      <c r="UJN137" s="216"/>
      <c r="UJO137" s="216"/>
      <c r="UJP137" s="216"/>
      <c r="UJQ137" s="216"/>
      <c r="UJR137" s="216"/>
      <c r="UJS137" s="216"/>
      <c r="UJT137" s="216"/>
      <c r="UJU137" s="216"/>
      <c r="UJV137" s="216"/>
      <c r="UJW137" s="216"/>
      <c r="UJX137" s="216"/>
      <c r="UJY137" s="216"/>
      <c r="UJZ137" s="216"/>
      <c r="UKA137" s="216"/>
      <c r="UKB137" s="216"/>
      <c r="UKC137" s="216"/>
      <c r="UKD137" s="216"/>
      <c r="UKE137" s="216"/>
      <c r="UKF137" s="216"/>
      <c r="UKG137" s="216"/>
      <c r="UKH137" s="216"/>
      <c r="UKI137" s="216"/>
      <c r="UKJ137" s="216"/>
      <c r="UKK137" s="216"/>
      <c r="UKL137" s="216"/>
      <c r="UKM137" s="216"/>
      <c r="UKN137" s="216"/>
      <c r="UKO137" s="216"/>
      <c r="UKP137" s="216"/>
      <c r="UKQ137" s="216"/>
      <c r="UKR137" s="216"/>
      <c r="UKS137" s="216"/>
      <c r="UKT137" s="216"/>
      <c r="UKU137" s="216"/>
      <c r="UKV137" s="216"/>
      <c r="UKW137" s="216"/>
      <c r="UKX137" s="216"/>
      <c r="UKY137" s="216"/>
      <c r="UKZ137" s="216"/>
      <c r="ULA137" s="216"/>
      <c r="ULB137" s="216"/>
      <c r="ULC137" s="216"/>
      <c r="ULD137" s="216"/>
      <c r="ULE137" s="216"/>
      <c r="ULF137" s="216"/>
      <c r="ULG137" s="216"/>
      <c r="ULH137" s="216"/>
      <c r="ULI137" s="216"/>
      <c r="ULJ137" s="216"/>
      <c r="ULK137" s="216"/>
      <c r="ULL137" s="216"/>
      <c r="ULM137" s="216"/>
      <c r="ULN137" s="216"/>
      <c r="ULO137" s="216"/>
      <c r="ULP137" s="216"/>
      <c r="ULQ137" s="216"/>
      <c r="ULR137" s="216"/>
      <c r="ULS137" s="216"/>
      <c r="ULT137" s="216"/>
      <c r="ULU137" s="216"/>
      <c r="ULV137" s="216"/>
      <c r="ULW137" s="216"/>
      <c r="ULX137" s="216"/>
      <c r="ULY137" s="216"/>
      <c r="ULZ137" s="216"/>
      <c r="UMA137" s="216"/>
      <c r="UMB137" s="216"/>
      <c r="UMC137" s="216"/>
      <c r="UMD137" s="216"/>
      <c r="UME137" s="216"/>
      <c r="UMF137" s="216"/>
      <c r="UMG137" s="216"/>
      <c r="UMH137" s="216"/>
      <c r="UMI137" s="216"/>
      <c r="UMJ137" s="216"/>
      <c r="UMK137" s="216"/>
      <c r="UML137" s="216"/>
      <c r="UMM137" s="216"/>
      <c r="UMN137" s="216"/>
      <c r="UMO137" s="216"/>
      <c r="UMP137" s="216"/>
      <c r="UMQ137" s="216"/>
      <c r="UMR137" s="216"/>
      <c r="UMS137" s="216"/>
      <c r="UMT137" s="216"/>
      <c r="UMU137" s="216"/>
      <c r="UMV137" s="216"/>
      <c r="UMW137" s="216"/>
      <c r="UMX137" s="216"/>
      <c r="UMY137" s="216"/>
      <c r="UMZ137" s="216"/>
      <c r="UNA137" s="216"/>
      <c r="UNB137" s="216"/>
      <c r="UNC137" s="216"/>
      <c r="UND137" s="216"/>
      <c r="UNE137" s="216"/>
      <c r="UNF137" s="216"/>
      <c r="UNG137" s="216"/>
      <c r="UNH137" s="216"/>
      <c r="UNI137" s="216"/>
      <c r="UNJ137" s="216"/>
      <c r="UNK137" s="216"/>
      <c r="UNL137" s="216"/>
      <c r="UNM137" s="216"/>
      <c r="UNN137" s="216"/>
      <c r="UNO137" s="216"/>
      <c r="UNP137" s="216"/>
      <c r="UNQ137" s="216"/>
      <c r="UNR137" s="216"/>
      <c r="UNS137" s="216"/>
      <c r="UNT137" s="216"/>
      <c r="UNU137" s="216"/>
      <c r="UNV137" s="216"/>
      <c r="UNW137" s="216"/>
      <c r="UNX137" s="216"/>
      <c r="UNY137" s="216"/>
      <c r="UNZ137" s="216"/>
      <c r="UOA137" s="216"/>
      <c r="UOB137" s="216"/>
      <c r="UOC137" s="216"/>
      <c r="UOD137" s="216"/>
      <c r="UOE137" s="216"/>
      <c r="UOF137" s="216"/>
      <c r="UOG137" s="216"/>
      <c r="UOH137" s="216"/>
      <c r="UOI137" s="216"/>
      <c r="UOJ137" s="216"/>
      <c r="UOK137" s="216"/>
      <c r="UOL137" s="216"/>
      <c r="UOM137" s="216"/>
      <c r="UON137" s="216"/>
      <c r="UOO137" s="216"/>
      <c r="UOP137" s="216"/>
      <c r="UOQ137" s="216"/>
      <c r="UOR137" s="216"/>
      <c r="UOS137" s="216"/>
      <c r="UOT137" s="216"/>
      <c r="UOU137" s="216"/>
      <c r="UOV137" s="216"/>
      <c r="UOW137" s="216"/>
      <c r="UOX137" s="216"/>
      <c r="UOY137" s="216"/>
      <c r="UOZ137" s="216"/>
      <c r="UPA137" s="216"/>
      <c r="UPB137" s="216"/>
      <c r="UPC137" s="216"/>
      <c r="UPD137" s="216"/>
      <c r="UPE137" s="216"/>
      <c r="UPF137" s="216"/>
      <c r="UPG137" s="216"/>
      <c r="UPH137" s="216"/>
      <c r="UPI137" s="216"/>
      <c r="UPJ137" s="216"/>
      <c r="UPK137" s="216"/>
      <c r="UPL137" s="216"/>
      <c r="UPM137" s="216"/>
      <c r="UPN137" s="216"/>
      <c r="UPO137" s="216"/>
      <c r="UPP137" s="216"/>
      <c r="UPQ137" s="216"/>
      <c r="UPR137" s="216"/>
      <c r="UPS137" s="216"/>
      <c r="UPT137" s="216"/>
      <c r="UPU137" s="216"/>
      <c r="UPV137" s="216"/>
      <c r="UPW137" s="216"/>
      <c r="UPX137" s="216"/>
      <c r="UPY137" s="216"/>
      <c r="UPZ137" s="216"/>
      <c r="UQA137" s="216"/>
      <c r="UQB137" s="216"/>
      <c r="UQC137" s="216"/>
      <c r="UQD137" s="216"/>
      <c r="UQE137" s="216"/>
      <c r="UQF137" s="216"/>
      <c r="UQG137" s="216"/>
      <c r="UQH137" s="216"/>
      <c r="UQI137" s="216"/>
      <c r="UQJ137" s="216"/>
      <c r="UQK137" s="216"/>
      <c r="UQL137" s="216"/>
      <c r="UQM137" s="216"/>
      <c r="UQN137" s="216"/>
      <c r="UQO137" s="216"/>
      <c r="UQP137" s="216"/>
      <c r="UQQ137" s="216"/>
      <c r="UQR137" s="216"/>
      <c r="UQS137" s="216"/>
      <c r="UQT137" s="216"/>
      <c r="UQU137" s="216"/>
      <c r="UQV137" s="216"/>
      <c r="UQW137" s="216"/>
      <c r="UQX137" s="216"/>
      <c r="UQY137" s="216"/>
      <c r="UQZ137" s="216"/>
      <c r="URA137" s="216"/>
      <c r="URB137" s="216"/>
      <c r="URC137" s="216"/>
      <c r="URD137" s="216"/>
      <c r="URE137" s="216"/>
      <c r="URF137" s="216"/>
      <c r="URG137" s="216"/>
      <c r="URH137" s="216"/>
      <c r="URI137" s="216"/>
      <c r="URJ137" s="216"/>
      <c r="URK137" s="216"/>
      <c r="URL137" s="216"/>
      <c r="URM137" s="216"/>
      <c r="URN137" s="216"/>
      <c r="URO137" s="216"/>
      <c r="URP137" s="216"/>
      <c r="URQ137" s="216"/>
      <c r="URR137" s="216"/>
      <c r="URS137" s="216"/>
      <c r="URT137" s="216"/>
      <c r="URU137" s="216"/>
      <c r="URV137" s="216"/>
      <c r="URW137" s="216"/>
      <c r="URX137" s="216"/>
      <c r="URY137" s="216"/>
      <c r="URZ137" s="216"/>
      <c r="USA137" s="216"/>
      <c r="USB137" s="216"/>
      <c r="USC137" s="216"/>
      <c r="USD137" s="216"/>
      <c r="USE137" s="216"/>
      <c r="USF137" s="216"/>
      <c r="USG137" s="216"/>
      <c r="USH137" s="216"/>
      <c r="USI137" s="216"/>
      <c r="USJ137" s="216"/>
      <c r="USK137" s="216"/>
      <c r="USL137" s="216"/>
      <c r="USM137" s="216"/>
      <c r="USN137" s="216"/>
      <c r="USO137" s="216"/>
      <c r="USP137" s="216"/>
      <c r="USQ137" s="216"/>
      <c r="USR137" s="216"/>
      <c r="USS137" s="216"/>
      <c r="UST137" s="216"/>
      <c r="USU137" s="216"/>
      <c r="USV137" s="216"/>
      <c r="USW137" s="216"/>
      <c r="USX137" s="216"/>
      <c r="USY137" s="216"/>
      <c r="USZ137" s="216"/>
      <c r="UTA137" s="216"/>
      <c r="UTB137" s="216"/>
      <c r="UTC137" s="216"/>
      <c r="UTD137" s="216"/>
      <c r="UTE137" s="216"/>
      <c r="UTF137" s="216"/>
      <c r="UTG137" s="216"/>
      <c r="UTH137" s="216"/>
      <c r="UTI137" s="216"/>
      <c r="UTJ137" s="216"/>
      <c r="UTK137" s="216"/>
      <c r="UTL137" s="216"/>
      <c r="UTM137" s="216"/>
      <c r="UTN137" s="216"/>
      <c r="UTO137" s="216"/>
      <c r="UTP137" s="216"/>
      <c r="UTQ137" s="216"/>
      <c r="UTR137" s="216"/>
      <c r="UTS137" s="216"/>
      <c r="UTT137" s="216"/>
      <c r="UTU137" s="216"/>
      <c r="UTV137" s="216"/>
      <c r="UTW137" s="216"/>
      <c r="UTX137" s="216"/>
      <c r="UTY137" s="216"/>
      <c r="UTZ137" s="216"/>
      <c r="UUA137" s="216"/>
      <c r="UUB137" s="216"/>
      <c r="UUC137" s="216"/>
      <c r="UUD137" s="216"/>
      <c r="UUE137" s="216"/>
      <c r="UUF137" s="216"/>
      <c r="UUG137" s="216"/>
      <c r="UUH137" s="216"/>
      <c r="UUI137" s="216"/>
      <c r="UUJ137" s="216"/>
      <c r="UUK137" s="216"/>
      <c r="UUL137" s="216"/>
      <c r="UUM137" s="216"/>
      <c r="UUN137" s="216"/>
      <c r="UUO137" s="216"/>
      <c r="UUP137" s="216"/>
      <c r="UUQ137" s="216"/>
      <c r="UUR137" s="216"/>
      <c r="UUS137" s="216"/>
      <c r="UUT137" s="216"/>
      <c r="UUU137" s="216"/>
      <c r="UUV137" s="216"/>
      <c r="UUW137" s="216"/>
      <c r="UUX137" s="216"/>
      <c r="UUY137" s="216"/>
      <c r="UUZ137" s="216"/>
      <c r="UVA137" s="216"/>
      <c r="UVB137" s="216"/>
      <c r="UVC137" s="216"/>
      <c r="UVD137" s="216"/>
      <c r="UVE137" s="216"/>
      <c r="UVF137" s="216"/>
      <c r="UVG137" s="216"/>
      <c r="UVH137" s="216"/>
      <c r="UVI137" s="216"/>
      <c r="UVJ137" s="216"/>
      <c r="UVK137" s="216"/>
      <c r="UVL137" s="216"/>
      <c r="UVM137" s="216"/>
      <c r="UVN137" s="216"/>
      <c r="UVO137" s="216"/>
      <c r="UVP137" s="216"/>
      <c r="UVQ137" s="216"/>
      <c r="UVR137" s="216"/>
      <c r="UVS137" s="216"/>
      <c r="UVT137" s="216"/>
      <c r="UVU137" s="216"/>
      <c r="UVV137" s="216"/>
      <c r="UVW137" s="216"/>
      <c r="UVX137" s="216"/>
      <c r="UVY137" s="216"/>
      <c r="UVZ137" s="216"/>
      <c r="UWA137" s="216"/>
      <c r="UWB137" s="216"/>
      <c r="UWC137" s="216"/>
      <c r="UWD137" s="216"/>
      <c r="UWE137" s="216"/>
      <c r="UWF137" s="216"/>
      <c r="UWG137" s="216"/>
      <c r="UWH137" s="216"/>
      <c r="UWI137" s="216"/>
      <c r="UWJ137" s="216"/>
      <c r="UWK137" s="216"/>
      <c r="UWL137" s="216"/>
      <c r="UWM137" s="216"/>
      <c r="UWN137" s="216"/>
      <c r="UWO137" s="216"/>
      <c r="UWP137" s="216"/>
      <c r="UWQ137" s="216"/>
      <c r="UWR137" s="216"/>
      <c r="UWS137" s="216"/>
      <c r="UWT137" s="216"/>
      <c r="UWU137" s="216"/>
      <c r="UWV137" s="216"/>
      <c r="UWW137" s="216"/>
      <c r="UWX137" s="216"/>
      <c r="UWY137" s="216"/>
      <c r="UWZ137" s="216"/>
      <c r="UXA137" s="216"/>
      <c r="UXB137" s="216"/>
      <c r="UXC137" s="216"/>
      <c r="UXD137" s="216"/>
      <c r="UXE137" s="216"/>
      <c r="UXF137" s="216"/>
      <c r="UXG137" s="216"/>
      <c r="UXH137" s="216"/>
      <c r="UXI137" s="216"/>
      <c r="UXJ137" s="216"/>
      <c r="UXK137" s="216"/>
      <c r="UXL137" s="216"/>
      <c r="UXM137" s="216"/>
      <c r="UXN137" s="216"/>
      <c r="UXO137" s="216"/>
      <c r="UXP137" s="216"/>
      <c r="UXQ137" s="216"/>
      <c r="UXR137" s="216"/>
      <c r="UXS137" s="216"/>
      <c r="UXT137" s="216"/>
      <c r="UXU137" s="216"/>
      <c r="UXV137" s="216"/>
      <c r="UXW137" s="216"/>
      <c r="UXX137" s="216"/>
      <c r="UXY137" s="216"/>
      <c r="UXZ137" s="216"/>
      <c r="UYA137" s="216"/>
      <c r="UYB137" s="216"/>
      <c r="UYC137" s="216"/>
      <c r="UYD137" s="216"/>
      <c r="UYE137" s="216"/>
      <c r="UYF137" s="216"/>
      <c r="UYG137" s="216"/>
      <c r="UYH137" s="216"/>
      <c r="UYI137" s="216"/>
      <c r="UYJ137" s="216"/>
      <c r="UYK137" s="216"/>
      <c r="UYL137" s="216"/>
      <c r="UYM137" s="216"/>
      <c r="UYN137" s="216"/>
      <c r="UYO137" s="216"/>
      <c r="UYP137" s="216"/>
      <c r="UYQ137" s="216"/>
      <c r="UYR137" s="216"/>
      <c r="UYS137" s="216"/>
      <c r="UYT137" s="216"/>
      <c r="UYU137" s="216"/>
      <c r="UYV137" s="216"/>
      <c r="UYW137" s="216"/>
      <c r="UYX137" s="216"/>
      <c r="UYY137" s="216"/>
      <c r="UYZ137" s="216"/>
      <c r="UZA137" s="216"/>
      <c r="UZB137" s="216"/>
      <c r="UZC137" s="216"/>
      <c r="UZD137" s="216"/>
      <c r="UZE137" s="216"/>
      <c r="UZF137" s="216"/>
      <c r="UZG137" s="216"/>
      <c r="UZH137" s="216"/>
      <c r="UZI137" s="216"/>
      <c r="UZJ137" s="216"/>
      <c r="UZK137" s="216"/>
      <c r="UZL137" s="216"/>
      <c r="UZM137" s="216"/>
      <c r="UZN137" s="216"/>
      <c r="UZO137" s="216"/>
      <c r="UZP137" s="216"/>
      <c r="UZQ137" s="216"/>
      <c r="UZR137" s="216"/>
      <c r="UZS137" s="216"/>
      <c r="UZT137" s="216"/>
      <c r="UZU137" s="216"/>
      <c r="UZV137" s="216"/>
      <c r="UZW137" s="216"/>
      <c r="UZX137" s="216"/>
      <c r="UZY137" s="216"/>
      <c r="UZZ137" s="216"/>
      <c r="VAA137" s="216"/>
      <c r="VAB137" s="216"/>
      <c r="VAC137" s="216"/>
      <c r="VAD137" s="216"/>
      <c r="VAE137" s="216"/>
      <c r="VAF137" s="216"/>
      <c r="VAG137" s="216"/>
      <c r="VAH137" s="216"/>
      <c r="VAI137" s="216"/>
      <c r="VAJ137" s="216"/>
      <c r="VAK137" s="216"/>
      <c r="VAL137" s="216"/>
      <c r="VAM137" s="216"/>
      <c r="VAN137" s="216"/>
      <c r="VAO137" s="216"/>
      <c r="VAP137" s="216"/>
      <c r="VAQ137" s="216"/>
      <c r="VAR137" s="216"/>
      <c r="VAS137" s="216"/>
      <c r="VAT137" s="216"/>
      <c r="VAU137" s="216"/>
      <c r="VAV137" s="216"/>
      <c r="VAW137" s="216"/>
      <c r="VAX137" s="216"/>
      <c r="VAY137" s="216"/>
      <c r="VAZ137" s="216"/>
      <c r="VBA137" s="216"/>
      <c r="VBB137" s="216"/>
      <c r="VBC137" s="216"/>
      <c r="VBD137" s="216"/>
      <c r="VBE137" s="216"/>
      <c r="VBF137" s="216"/>
      <c r="VBG137" s="216"/>
      <c r="VBH137" s="216"/>
      <c r="VBI137" s="216"/>
      <c r="VBJ137" s="216"/>
      <c r="VBK137" s="216"/>
      <c r="VBL137" s="216"/>
      <c r="VBM137" s="216"/>
      <c r="VBN137" s="216"/>
      <c r="VBO137" s="216"/>
      <c r="VBP137" s="216"/>
      <c r="VBQ137" s="216"/>
      <c r="VBR137" s="216"/>
      <c r="VBS137" s="216"/>
      <c r="VBT137" s="216"/>
      <c r="VBU137" s="216"/>
      <c r="VBV137" s="216"/>
      <c r="VBW137" s="216"/>
      <c r="VBX137" s="216"/>
      <c r="VBY137" s="216"/>
      <c r="VBZ137" s="216"/>
      <c r="VCA137" s="216"/>
      <c r="VCB137" s="216"/>
      <c r="VCC137" s="216"/>
      <c r="VCD137" s="216"/>
      <c r="VCE137" s="216"/>
      <c r="VCF137" s="216"/>
      <c r="VCG137" s="216"/>
      <c r="VCH137" s="216"/>
      <c r="VCI137" s="216"/>
      <c r="VCJ137" s="216"/>
      <c r="VCK137" s="216"/>
      <c r="VCL137" s="216"/>
      <c r="VCM137" s="216"/>
      <c r="VCN137" s="216"/>
      <c r="VCO137" s="216"/>
      <c r="VCP137" s="216"/>
      <c r="VCQ137" s="216"/>
      <c r="VCR137" s="216"/>
      <c r="VCS137" s="216"/>
      <c r="VCT137" s="216"/>
      <c r="VCU137" s="216"/>
      <c r="VCV137" s="216"/>
      <c r="VCW137" s="216"/>
      <c r="VCX137" s="216"/>
      <c r="VCY137" s="216"/>
      <c r="VCZ137" s="216"/>
      <c r="VDA137" s="216"/>
      <c r="VDB137" s="216"/>
      <c r="VDC137" s="216"/>
      <c r="VDD137" s="216"/>
      <c r="VDE137" s="216"/>
      <c r="VDF137" s="216"/>
      <c r="VDG137" s="216"/>
      <c r="VDH137" s="216"/>
      <c r="VDI137" s="216"/>
      <c r="VDJ137" s="216"/>
      <c r="VDK137" s="216"/>
      <c r="VDL137" s="216"/>
      <c r="VDM137" s="216"/>
      <c r="VDN137" s="216"/>
      <c r="VDO137" s="216"/>
      <c r="VDP137" s="216"/>
      <c r="VDQ137" s="216"/>
      <c r="VDR137" s="216"/>
      <c r="VDS137" s="216"/>
      <c r="VDT137" s="216"/>
      <c r="VDU137" s="216"/>
      <c r="VDV137" s="216"/>
      <c r="VDW137" s="216"/>
      <c r="VDX137" s="216"/>
      <c r="VDY137" s="216"/>
      <c r="VDZ137" s="216"/>
      <c r="VEA137" s="216"/>
      <c r="VEB137" s="216"/>
      <c r="VEC137" s="216"/>
      <c r="VED137" s="216"/>
      <c r="VEE137" s="216"/>
      <c r="VEF137" s="216"/>
      <c r="VEG137" s="216"/>
      <c r="VEH137" s="216"/>
      <c r="VEI137" s="216"/>
      <c r="VEJ137" s="216"/>
      <c r="VEK137" s="216"/>
      <c r="VEL137" s="216"/>
      <c r="VEM137" s="216"/>
      <c r="VEN137" s="216"/>
      <c r="VEO137" s="216"/>
      <c r="VEP137" s="216"/>
      <c r="VEQ137" s="216"/>
      <c r="VER137" s="216"/>
      <c r="VES137" s="216"/>
      <c r="VET137" s="216"/>
      <c r="VEU137" s="216"/>
      <c r="VEV137" s="216"/>
      <c r="VEW137" s="216"/>
      <c r="VEX137" s="216"/>
      <c r="VEY137" s="216"/>
      <c r="VEZ137" s="216"/>
      <c r="VFA137" s="216"/>
      <c r="VFB137" s="216"/>
      <c r="VFC137" s="216"/>
      <c r="VFD137" s="216"/>
      <c r="VFE137" s="216"/>
      <c r="VFF137" s="216"/>
      <c r="VFG137" s="216"/>
      <c r="VFH137" s="216"/>
      <c r="VFI137" s="216"/>
      <c r="VFJ137" s="216"/>
      <c r="VFK137" s="216"/>
      <c r="VFL137" s="216"/>
      <c r="VFM137" s="216"/>
      <c r="VFN137" s="216"/>
      <c r="VFO137" s="216"/>
      <c r="VFP137" s="216"/>
      <c r="VFQ137" s="216"/>
      <c r="VFR137" s="216"/>
      <c r="VFS137" s="216"/>
      <c r="VFT137" s="216"/>
      <c r="VFU137" s="216"/>
      <c r="VFV137" s="216"/>
      <c r="VFW137" s="216"/>
      <c r="VFX137" s="216"/>
      <c r="VFY137" s="216"/>
      <c r="VFZ137" s="216"/>
      <c r="VGA137" s="216"/>
      <c r="VGB137" s="216"/>
      <c r="VGC137" s="216"/>
      <c r="VGD137" s="216"/>
      <c r="VGE137" s="216"/>
      <c r="VGF137" s="216"/>
      <c r="VGG137" s="216"/>
      <c r="VGH137" s="216"/>
      <c r="VGI137" s="216"/>
      <c r="VGJ137" s="216"/>
      <c r="VGK137" s="216"/>
      <c r="VGL137" s="216"/>
      <c r="VGM137" s="216"/>
      <c r="VGN137" s="216"/>
      <c r="VGO137" s="216"/>
      <c r="VGP137" s="216"/>
      <c r="VGQ137" s="216"/>
      <c r="VGR137" s="216"/>
      <c r="VGS137" s="216"/>
      <c r="VGT137" s="216"/>
      <c r="VGU137" s="216"/>
      <c r="VGV137" s="216"/>
      <c r="VGW137" s="216"/>
      <c r="VGX137" s="216"/>
      <c r="VGY137" s="216"/>
      <c r="VGZ137" s="216"/>
      <c r="VHA137" s="216"/>
      <c r="VHB137" s="216"/>
      <c r="VHC137" s="216"/>
      <c r="VHD137" s="216"/>
      <c r="VHE137" s="216"/>
      <c r="VHF137" s="216"/>
      <c r="VHG137" s="216"/>
      <c r="VHH137" s="216"/>
      <c r="VHI137" s="216"/>
      <c r="VHJ137" s="216"/>
      <c r="VHK137" s="216"/>
      <c r="VHL137" s="216"/>
      <c r="VHM137" s="216"/>
      <c r="VHN137" s="216"/>
      <c r="VHO137" s="216"/>
      <c r="VHP137" s="216"/>
      <c r="VHQ137" s="216"/>
      <c r="VHR137" s="216"/>
      <c r="VHS137" s="216"/>
      <c r="VHT137" s="216"/>
      <c r="VHU137" s="216"/>
      <c r="VHV137" s="216"/>
      <c r="VHW137" s="216"/>
      <c r="VHX137" s="216"/>
      <c r="VHY137" s="216"/>
      <c r="VHZ137" s="216"/>
      <c r="VIA137" s="216"/>
      <c r="VIB137" s="216"/>
      <c r="VIC137" s="216"/>
      <c r="VID137" s="216"/>
      <c r="VIE137" s="216"/>
      <c r="VIF137" s="216"/>
      <c r="VIG137" s="216"/>
      <c r="VIH137" s="216"/>
      <c r="VII137" s="216"/>
      <c r="VIJ137" s="216"/>
      <c r="VIK137" s="216"/>
      <c r="VIL137" s="216"/>
      <c r="VIM137" s="216"/>
      <c r="VIN137" s="216"/>
      <c r="VIO137" s="216"/>
      <c r="VIP137" s="216"/>
      <c r="VIQ137" s="216"/>
      <c r="VIR137" s="216"/>
      <c r="VIS137" s="216"/>
      <c r="VIT137" s="216"/>
      <c r="VIU137" s="216"/>
      <c r="VIV137" s="216"/>
      <c r="VIW137" s="216"/>
      <c r="VIX137" s="216"/>
      <c r="VIY137" s="216"/>
      <c r="VIZ137" s="216"/>
      <c r="VJA137" s="216"/>
      <c r="VJB137" s="216"/>
      <c r="VJC137" s="216"/>
      <c r="VJD137" s="216"/>
      <c r="VJE137" s="216"/>
      <c r="VJF137" s="216"/>
      <c r="VJG137" s="216"/>
      <c r="VJH137" s="216"/>
      <c r="VJI137" s="216"/>
      <c r="VJJ137" s="216"/>
      <c r="VJK137" s="216"/>
      <c r="VJL137" s="216"/>
      <c r="VJM137" s="216"/>
      <c r="VJN137" s="216"/>
      <c r="VJO137" s="216"/>
      <c r="VJP137" s="216"/>
      <c r="VJQ137" s="216"/>
      <c r="VJR137" s="216"/>
      <c r="VJS137" s="216"/>
      <c r="VJT137" s="216"/>
      <c r="VJU137" s="216"/>
      <c r="VJV137" s="216"/>
      <c r="VJW137" s="216"/>
      <c r="VJX137" s="216"/>
      <c r="VJY137" s="216"/>
      <c r="VJZ137" s="216"/>
      <c r="VKA137" s="216"/>
      <c r="VKB137" s="216"/>
      <c r="VKC137" s="216"/>
      <c r="VKD137" s="216"/>
      <c r="VKE137" s="216"/>
      <c r="VKF137" s="216"/>
      <c r="VKG137" s="216"/>
      <c r="VKH137" s="216"/>
      <c r="VKI137" s="216"/>
      <c r="VKJ137" s="216"/>
      <c r="VKK137" s="216"/>
      <c r="VKL137" s="216"/>
      <c r="VKM137" s="216"/>
      <c r="VKN137" s="216"/>
      <c r="VKO137" s="216"/>
      <c r="VKP137" s="216"/>
      <c r="VKQ137" s="216"/>
      <c r="VKR137" s="216"/>
      <c r="VKS137" s="216"/>
      <c r="VKT137" s="216"/>
      <c r="VKU137" s="216"/>
      <c r="VKV137" s="216"/>
      <c r="VKW137" s="216"/>
      <c r="VKX137" s="216"/>
      <c r="VKY137" s="216"/>
      <c r="VKZ137" s="216"/>
      <c r="VLA137" s="216"/>
      <c r="VLB137" s="216"/>
      <c r="VLC137" s="216"/>
      <c r="VLD137" s="216"/>
      <c r="VLE137" s="216"/>
      <c r="VLF137" s="216"/>
      <c r="VLG137" s="216"/>
      <c r="VLH137" s="216"/>
      <c r="VLI137" s="216"/>
      <c r="VLJ137" s="216"/>
      <c r="VLK137" s="216"/>
      <c r="VLL137" s="216"/>
      <c r="VLM137" s="216"/>
      <c r="VLN137" s="216"/>
      <c r="VLO137" s="216"/>
      <c r="VLP137" s="216"/>
      <c r="VLQ137" s="216"/>
      <c r="VLR137" s="216"/>
      <c r="VLS137" s="216"/>
      <c r="VLT137" s="216"/>
      <c r="VLU137" s="216"/>
      <c r="VLV137" s="216"/>
      <c r="VLW137" s="216"/>
      <c r="VLX137" s="216"/>
      <c r="VLY137" s="216"/>
      <c r="VLZ137" s="216"/>
      <c r="VMA137" s="216"/>
      <c r="VMB137" s="216"/>
      <c r="VMC137" s="216"/>
      <c r="VMD137" s="216"/>
      <c r="VME137" s="216"/>
      <c r="VMF137" s="216"/>
      <c r="VMG137" s="216"/>
      <c r="VMH137" s="216"/>
      <c r="VMI137" s="216"/>
      <c r="VMJ137" s="216"/>
      <c r="VMK137" s="216"/>
      <c r="VML137" s="216"/>
      <c r="VMM137" s="216"/>
      <c r="VMN137" s="216"/>
      <c r="VMO137" s="216"/>
      <c r="VMP137" s="216"/>
      <c r="VMQ137" s="216"/>
      <c r="VMR137" s="216"/>
      <c r="VMS137" s="216"/>
      <c r="VMT137" s="216"/>
      <c r="VMU137" s="216"/>
      <c r="VMV137" s="216"/>
      <c r="VMW137" s="216"/>
      <c r="VMX137" s="216"/>
      <c r="VMY137" s="216"/>
      <c r="VMZ137" s="216"/>
      <c r="VNA137" s="216"/>
      <c r="VNB137" s="216"/>
      <c r="VNC137" s="216"/>
      <c r="VND137" s="216"/>
      <c r="VNE137" s="216"/>
      <c r="VNF137" s="216"/>
      <c r="VNG137" s="216"/>
      <c r="VNH137" s="216"/>
      <c r="VNI137" s="216"/>
      <c r="VNJ137" s="216"/>
      <c r="VNK137" s="216"/>
      <c r="VNL137" s="216"/>
      <c r="VNM137" s="216"/>
      <c r="VNN137" s="216"/>
      <c r="VNO137" s="216"/>
      <c r="VNP137" s="216"/>
      <c r="VNQ137" s="216"/>
      <c r="VNR137" s="216"/>
      <c r="VNS137" s="216"/>
      <c r="VNT137" s="216"/>
      <c r="VNU137" s="216"/>
      <c r="VNV137" s="216"/>
      <c r="VNW137" s="216"/>
      <c r="VNX137" s="216"/>
      <c r="VNY137" s="216"/>
      <c r="VNZ137" s="216"/>
      <c r="VOA137" s="216"/>
      <c r="VOB137" s="216"/>
      <c r="VOC137" s="216"/>
      <c r="VOD137" s="216"/>
      <c r="VOE137" s="216"/>
      <c r="VOF137" s="216"/>
      <c r="VOG137" s="216"/>
      <c r="VOH137" s="216"/>
      <c r="VOI137" s="216"/>
      <c r="VOJ137" s="216"/>
      <c r="VOK137" s="216"/>
      <c r="VOL137" s="216"/>
      <c r="VOM137" s="216"/>
      <c r="VON137" s="216"/>
      <c r="VOO137" s="216"/>
      <c r="VOP137" s="216"/>
      <c r="VOQ137" s="216"/>
      <c r="VOR137" s="216"/>
      <c r="VOS137" s="216"/>
      <c r="VOT137" s="216"/>
      <c r="VOU137" s="216"/>
      <c r="VOV137" s="216"/>
      <c r="VOW137" s="216"/>
      <c r="VOX137" s="216"/>
      <c r="VOY137" s="216"/>
      <c r="VOZ137" s="216"/>
      <c r="VPA137" s="216"/>
      <c r="VPB137" s="216"/>
      <c r="VPC137" s="216"/>
      <c r="VPD137" s="216"/>
      <c r="VPE137" s="216"/>
      <c r="VPF137" s="216"/>
      <c r="VPG137" s="216"/>
      <c r="VPH137" s="216"/>
      <c r="VPI137" s="216"/>
      <c r="VPJ137" s="216"/>
      <c r="VPK137" s="216"/>
      <c r="VPL137" s="216"/>
      <c r="VPM137" s="216"/>
      <c r="VPN137" s="216"/>
      <c r="VPO137" s="216"/>
      <c r="VPP137" s="216"/>
      <c r="VPQ137" s="216"/>
      <c r="VPR137" s="216"/>
      <c r="VPS137" s="216"/>
      <c r="VPT137" s="216"/>
      <c r="VPU137" s="216"/>
      <c r="VPV137" s="216"/>
      <c r="VPW137" s="216"/>
      <c r="VPX137" s="216"/>
      <c r="VPY137" s="216"/>
      <c r="VPZ137" s="216"/>
      <c r="VQA137" s="216"/>
      <c r="VQB137" s="216"/>
      <c r="VQC137" s="216"/>
      <c r="VQD137" s="216"/>
      <c r="VQE137" s="216"/>
      <c r="VQF137" s="216"/>
      <c r="VQG137" s="216"/>
      <c r="VQH137" s="216"/>
      <c r="VQI137" s="216"/>
      <c r="VQJ137" s="216"/>
      <c r="VQK137" s="216"/>
      <c r="VQL137" s="216"/>
      <c r="VQM137" s="216"/>
      <c r="VQN137" s="216"/>
      <c r="VQO137" s="216"/>
      <c r="VQP137" s="216"/>
      <c r="VQQ137" s="216"/>
      <c r="VQR137" s="216"/>
      <c r="VQS137" s="216"/>
      <c r="VQT137" s="216"/>
      <c r="VQU137" s="216"/>
      <c r="VQV137" s="216"/>
      <c r="VQW137" s="216"/>
      <c r="VQX137" s="216"/>
      <c r="VQY137" s="216"/>
      <c r="VQZ137" s="216"/>
      <c r="VRA137" s="216"/>
      <c r="VRB137" s="216"/>
      <c r="VRC137" s="216"/>
      <c r="VRD137" s="216"/>
      <c r="VRE137" s="216"/>
      <c r="VRF137" s="216"/>
      <c r="VRG137" s="216"/>
      <c r="VRH137" s="216"/>
      <c r="VRI137" s="216"/>
      <c r="VRJ137" s="216"/>
      <c r="VRK137" s="216"/>
      <c r="VRL137" s="216"/>
      <c r="VRM137" s="216"/>
      <c r="VRN137" s="216"/>
      <c r="VRO137" s="216"/>
      <c r="VRP137" s="216"/>
      <c r="VRQ137" s="216"/>
      <c r="VRR137" s="216"/>
      <c r="VRS137" s="216"/>
      <c r="VRT137" s="216"/>
      <c r="VRU137" s="216"/>
      <c r="VRV137" s="216"/>
      <c r="VRW137" s="216"/>
      <c r="VRX137" s="216"/>
      <c r="VRY137" s="216"/>
      <c r="VRZ137" s="216"/>
      <c r="VSA137" s="216"/>
      <c r="VSB137" s="216"/>
      <c r="VSC137" s="216"/>
      <c r="VSD137" s="216"/>
      <c r="VSE137" s="216"/>
      <c r="VSF137" s="216"/>
      <c r="VSG137" s="216"/>
      <c r="VSH137" s="216"/>
      <c r="VSI137" s="216"/>
      <c r="VSJ137" s="216"/>
      <c r="VSK137" s="216"/>
      <c r="VSL137" s="216"/>
      <c r="VSM137" s="216"/>
      <c r="VSN137" s="216"/>
      <c r="VSO137" s="216"/>
      <c r="VSP137" s="216"/>
      <c r="VSQ137" s="216"/>
      <c r="VSR137" s="216"/>
      <c r="VSS137" s="216"/>
      <c r="VST137" s="216"/>
      <c r="VSU137" s="216"/>
      <c r="VSV137" s="216"/>
      <c r="VSW137" s="216"/>
      <c r="VSX137" s="216"/>
      <c r="VSY137" s="216"/>
      <c r="VSZ137" s="216"/>
      <c r="VTA137" s="216"/>
      <c r="VTB137" s="216"/>
      <c r="VTC137" s="216"/>
      <c r="VTD137" s="216"/>
      <c r="VTE137" s="216"/>
      <c r="VTF137" s="216"/>
      <c r="VTG137" s="216"/>
      <c r="VTH137" s="216"/>
      <c r="VTI137" s="216"/>
      <c r="VTJ137" s="216"/>
      <c r="VTK137" s="216"/>
      <c r="VTL137" s="216"/>
      <c r="VTM137" s="216"/>
      <c r="VTN137" s="216"/>
      <c r="VTO137" s="216"/>
      <c r="VTP137" s="216"/>
      <c r="VTQ137" s="216"/>
      <c r="VTR137" s="216"/>
      <c r="VTS137" s="216"/>
      <c r="VTT137" s="216"/>
      <c r="VTU137" s="216"/>
      <c r="VTV137" s="216"/>
      <c r="VTW137" s="216"/>
      <c r="VTX137" s="216"/>
      <c r="VTY137" s="216"/>
      <c r="VTZ137" s="216"/>
      <c r="VUA137" s="216"/>
      <c r="VUB137" s="216"/>
      <c r="VUC137" s="216"/>
      <c r="VUD137" s="216"/>
      <c r="VUE137" s="216"/>
      <c r="VUF137" s="216"/>
      <c r="VUG137" s="216"/>
      <c r="VUH137" s="216"/>
      <c r="VUI137" s="216"/>
      <c r="VUJ137" s="216"/>
      <c r="VUK137" s="216"/>
      <c r="VUL137" s="216"/>
      <c r="VUM137" s="216"/>
      <c r="VUN137" s="216"/>
      <c r="VUO137" s="216"/>
      <c r="VUP137" s="216"/>
      <c r="VUQ137" s="216"/>
      <c r="VUR137" s="216"/>
      <c r="VUS137" s="216"/>
      <c r="VUT137" s="216"/>
      <c r="VUU137" s="216"/>
      <c r="VUV137" s="216"/>
      <c r="VUW137" s="216"/>
      <c r="VUX137" s="216"/>
      <c r="VUY137" s="216"/>
      <c r="VUZ137" s="216"/>
      <c r="VVA137" s="216"/>
      <c r="VVB137" s="216"/>
      <c r="VVC137" s="216"/>
      <c r="VVD137" s="216"/>
      <c r="VVE137" s="216"/>
      <c r="VVF137" s="216"/>
      <c r="VVG137" s="216"/>
      <c r="VVH137" s="216"/>
      <c r="VVI137" s="216"/>
      <c r="VVJ137" s="216"/>
      <c r="VVK137" s="216"/>
      <c r="VVL137" s="216"/>
      <c r="VVM137" s="216"/>
      <c r="VVN137" s="216"/>
      <c r="VVO137" s="216"/>
      <c r="VVP137" s="216"/>
      <c r="VVQ137" s="216"/>
      <c r="VVR137" s="216"/>
      <c r="VVS137" s="216"/>
      <c r="VVT137" s="216"/>
      <c r="VVU137" s="216"/>
      <c r="VVV137" s="216"/>
      <c r="VVW137" s="216"/>
      <c r="VVX137" s="216"/>
      <c r="VVY137" s="216"/>
      <c r="VVZ137" s="216"/>
      <c r="VWA137" s="216"/>
      <c r="VWB137" s="216"/>
      <c r="VWC137" s="216"/>
      <c r="VWD137" s="216"/>
      <c r="VWE137" s="216"/>
      <c r="VWF137" s="216"/>
      <c r="VWG137" s="216"/>
      <c r="VWH137" s="216"/>
      <c r="VWI137" s="216"/>
      <c r="VWJ137" s="216"/>
      <c r="VWK137" s="216"/>
      <c r="VWL137" s="216"/>
      <c r="VWM137" s="216"/>
      <c r="VWN137" s="216"/>
      <c r="VWO137" s="216"/>
      <c r="VWP137" s="216"/>
      <c r="VWQ137" s="216"/>
      <c r="VWR137" s="216"/>
      <c r="VWS137" s="216"/>
      <c r="VWT137" s="216"/>
      <c r="VWU137" s="216"/>
      <c r="VWV137" s="216"/>
      <c r="VWW137" s="216"/>
      <c r="VWX137" s="216"/>
      <c r="VWY137" s="216"/>
      <c r="VWZ137" s="216"/>
      <c r="VXA137" s="216"/>
      <c r="VXB137" s="216"/>
      <c r="VXC137" s="216"/>
      <c r="VXD137" s="216"/>
      <c r="VXE137" s="216"/>
      <c r="VXF137" s="216"/>
      <c r="VXG137" s="216"/>
      <c r="VXH137" s="216"/>
      <c r="VXI137" s="216"/>
      <c r="VXJ137" s="216"/>
      <c r="VXK137" s="216"/>
      <c r="VXL137" s="216"/>
      <c r="VXM137" s="216"/>
      <c r="VXN137" s="216"/>
      <c r="VXO137" s="216"/>
      <c r="VXP137" s="216"/>
      <c r="VXQ137" s="216"/>
      <c r="VXR137" s="216"/>
      <c r="VXS137" s="216"/>
      <c r="VXT137" s="216"/>
      <c r="VXU137" s="216"/>
      <c r="VXV137" s="216"/>
      <c r="VXW137" s="216"/>
      <c r="VXX137" s="216"/>
      <c r="VXY137" s="216"/>
      <c r="VXZ137" s="216"/>
      <c r="VYA137" s="216"/>
      <c r="VYB137" s="216"/>
      <c r="VYC137" s="216"/>
      <c r="VYD137" s="216"/>
      <c r="VYE137" s="216"/>
      <c r="VYF137" s="216"/>
      <c r="VYG137" s="216"/>
      <c r="VYH137" s="216"/>
      <c r="VYI137" s="216"/>
      <c r="VYJ137" s="216"/>
      <c r="VYK137" s="216"/>
      <c r="VYL137" s="216"/>
      <c r="VYM137" s="216"/>
      <c r="VYN137" s="216"/>
      <c r="VYO137" s="216"/>
      <c r="VYP137" s="216"/>
      <c r="VYQ137" s="216"/>
      <c r="VYR137" s="216"/>
      <c r="VYS137" s="216"/>
      <c r="VYT137" s="216"/>
      <c r="VYU137" s="216"/>
      <c r="VYV137" s="216"/>
      <c r="VYW137" s="216"/>
      <c r="VYX137" s="216"/>
      <c r="VYY137" s="216"/>
      <c r="VYZ137" s="216"/>
      <c r="VZA137" s="216"/>
      <c r="VZB137" s="216"/>
      <c r="VZC137" s="216"/>
      <c r="VZD137" s="216"/>
      <c r="VZE137" s="216"/>
      <c r="VZF137" s="216"/>
      <c r="VZG137" s="216"/>
      <c r="VZH137" s="216"/>
      <c r="VZI137" s="216"/>
      <c r="VZJ137" s="216"/>
      <c r="VZK137" s="216"/>
      <c r="VZL137" s="216"/>
      <c r="VZM137" s="216"/>
      <c r="VZN137" s="216"/>
      <c r="VZO137" s="216"/>
      <c r="VZP137" s="216"/>
      <c r="VZQ137" s="216"/>
      <c r="VZR137" s="216"/>
      <c r="VZS137" s="216"/>
      <c r="VZT137" s="216"/>
      <c r="VZU137" s="216"/>
      <c r="VZV137" s="216"/>
      <c r="VZW137" s="216"/>
      <c r="VZX137" s="216"/>
      <c r="VZY137" s="216"/>
      <c r="VZZ137" s="216"/>
      <c r="WAA137" s="216"/>
      <c r="WAB137" s="216"/>
      <c r="WAC137" s="216"/>
      <c r="WAD137" s="216"/>
      <c r="WAE137" s="216"/>
      <c r="WAF137" s="216"/>
      <c r="WAG137" s="216"/>
      <c r="WAH137" s="216"/>
      <c r="WAI137" s="216"/>
      <c r="WAJ137" s="216"/>
      <c r="WAK137" s="216"/>
      <c r="WAL137" s="216"/>
      <c r="WAM137" s="216"/>
      <c r="WAN137" s="216"/>
      <c r="WAO137" s="216"/>
      <c r="WAP137" s="216"/>
      <c r="WAQ137" s="216"/>
      <c r="WAR137" s="216"/>
      <c r="WAS137" s="216"/>
      <c r="WAT137" s="216"/>
      <c r="WAU137" s="216"/>
      <c r="WAV137" s="216"/>
      <c r="WAW137" s="216"/>
      <c r="WAX137" s="216"/>
      <c r="WAY137" s="216"/>
      <c r="WAZ137" s="216"/>
      <c r="WBA137" s="216"/>
      <c r="WBB137" s="216"/>
      <c r="WBC137" s="216"/>
      <c r="WBD137" s="216"/>
      <c r="WBE137" s="216"/>
      <c r="WBF137" s="216"/>
      <c r="WBG137" s="216"/>
      <c r="WBH137" s="216"/>
      <c r="WBI137" s="216"/>
      <c r="WBJ137" s="216"/>
      <c r="WBK137" s="216"/>
      <c r="WBL137" s="216"/>
      <c r="WBM137" s="216"/>
      <c r="WBN137" s="216"/>
      <c r="WBO137" s="216"/>
      <c r="WBP137" s="216"/>
      <c r="WBQ137" s="216"/>
      <c r="WBR137" s="216"/>
      <c r="WBS137" s="216"/>
      <c r="WBT137" s="216"/>
      <c r="WBU137" s="216"/>
      <c r="WBV137" s="216"/>
      <c r="WBW137" s="216"/>
      <c r="WBX137" s="216"/>
      <c r="WBY137" s="216"/>
      <c r="WBZ137" s="216"/>
      <c r="WCA137" s="216"/>
      <c r="WCB137" s="216"/>
      <c r="WCC137" s="216"/>
      <c r="WCD137" s="216"/>
      <c r="WCE137" s="216"/>
      <c r="WCF137" s="216"/>
      <c r="WCG137" s="216"/>
      <c r="WCH137" s="216"/>
      <c r="WCI137" s="216"/>
      <c r="WCJ137" s="216"/>
      <c r="WCK137" s="216"/>
      <c r="WCL137" s="216"/>
      <c r="WCM137" s="216"/>
      <c r="WCN137" s="216"/>
      <c r="WCO137" s="216"/>
      <c r="WCP137" s="216"/>
      <c r="WCQ137" s="216"/>
      <c r="WCR137" s="216"/>
      <c r="WCS137" s="216"/>
      <c r="WCT137" s="216"/>
      <c r="WCU137" s="216"/>
      <c r="WCV137" s="216"/>
      <c r="WCW137" s="216"/>
      <c r="WCX137" s="216"/>
      <c r="WCY137" s="216"/>
      <c r="WCZ137" s="216"/>
      <c r="WDA137" s="216"/>
      <c r="WDB137" s="216"/>
      <c r="WDC137" s="216"/>
      <c r="WDD137" s="216"/>
      <c r="WDE137" s="216"/>
      <c r="WDF137" s="216"/>
      <c r="WDG137" s="216"/>
      <c r="WDH137" s="216"/>
      <c r="WDI137" s="216"/>
      <c r="WDJ137" s="216"/>
      <c r="WDK137" s="216"/>
      <c r="WDL137" s="216"/>
      <c r="WDM137" s="216"/>
      <c r="WDN137" s="216"/>
      <c r="WDO137" s="216"/>
      <c r="WDP137" s="216"/>
      <c r="WDQ137" s="216"/>
      <c r="WDR137" s="216"/>
      <c r="WDS137" s="216"/>
      <c r="WDT137" s="216"/>
      <c r="WDU137" s="216"/>
      <c r="WDV137" s="216"/>
      <c r="WDW137" s="216"/>
      <c r="WDX137" s="216"/>
      <c r="WDY137" s="216"/>
      <c r="WDZ137" s="216"/>
      <c r="WEA137" s="216"/>
      <c r="WEB137" s="216"/>
      <c r="WEC137" s="216"/>
      <c r="WED137" s="216"/>
      <c r="WEE137" s="216"/>
      <c r="WEF137" s="216"/>
      <c r="WEG137" s="216"/>
      <c r="WEH137" s="216"/>
      <c r="WEI137" s="216"/>
      <c r="WEJ137" s="216"/>
      <c r="WEK137" s="216"/>
      <c r="WEL137" s="216"/>
      <c r="WEM137" s="216"/>
      <c r="WEN137" s="216"/>
      <c r="WEO137" s="216"/>
      <c r="WEP137" s="216"/>
      <c r="WEQ137" s="216"/>
      <c r="WER137" s="216"/>
      <c r="WES137" s="216"/>
      <c r="WET137" s="216"/>
      <c r="WEU137" s="216"/>
      <c r="WEV137" s="216"/>
      <c r="WEW137" s="216"/>
      <c r="WEX137" s="216"/>
      <c r="WEY137" s="216"/>
      <c r="WEZ137" s="216"/>
      <c r="WFA137" s="216"/>
      <c r="WFB137" s="216"/>
      <c r="WFC137" s="216"/>
      <c r="WFD137" s="216"/>
      <c r="WFE137" s="216"/>
      <c r="WFF137" s="216"/>
      <c r="WFG137" s="216"/>
      <c r="WFH137" s="216"/>
      <c r="WFI137" s="216"/>
      <c r="WFJ137" s="216"/>
      <c r="WFK137" s="216"/>
      <c r="WFL137" s="216"/>
      <c r="WFM137" s="216"/>
      <c r="WFN137" s="216"/>
      <c r="WFO137" s="216"/>
      <c r="WFP137" s="216"/>
      <c r="WFQ137" s="216"/>
      <c r="WFR137" s="216"/>
      <c r="WFS137" s="216"/>
      <c r="WFT137" s="216"/>
      <c r="WFU137" s="216"/>
      <c r="WFV137" s="216"/>
      <c r="WFW137" s="216"/>
      <c r="WFX137" s="216"/>
      <c r="WFY137" s="216"/>
      <c r="WFZ137" s="216"/>
      <c r="WGA137" s="216"/>
      <c r="WGB137" s="216"/>
      <c r="WGC137" s="216"/>
      <c r="WGD137" s="216"/>
      <c r="WGE137" s="216"/>
      <c r="WGF137" s="216"/>
      <c r="WGG137" s="216"/>
      <c r="WGH137" s="216"/>
      <c r="WGI137" s="216"/>
      <c r="WGJ137" s="216"/>
      <c r="WGK137" s="216"/>
      <c r="WGL137" s="216"/>
      <c r="WGM137" s="216"/>
      <c r="WGN137" s="216"/>
      <c r="WGO137" s="216"/>
      <c r="WGP137" s="216"/>
      <c r="WGQ137" s="216"/>
      <c r="WGR137" s="216"/>
      <c r="WGS137" s="216"/>
      <c r="WGT137" s="216"/>
      <c r="WGU137" s="216"/>
      <c r="WGV137" s="216"/>
      <c r="WGW137" s="216"/>
      <c r="WGX137" s="216"/>
      <c r="WGY137" s="216"/>
      <c r="WGZ137" s="216"/>
      <c r="WHA137" s="216"/>
      <c r="WHB137" s="216"/>
      <c r="WHC137" s="216"/>
      <c r="WHD137" s="216"/>
      <c r="WHE137" s="216"/>
      <c r="WHF137" s="216"/>
      <c r="WHG137" s="216"/>
      <c r="WHH137" s="216"/>
      <c r="WHI137" s="216"/>
      <c r="WHJ137" s="216"/>
      <c r="WHK137" s="216"/>
      <c r="WHL137" s="216"/>
      <c r="WHM137" s="216"/>
      <c r="WHN137" s="216"/>
      <c r="WHO137" s="216"/>
      <c r="WHP137" s="216"/>
      <c r="WHQ137" s="216"/>
      <c r="WHR137" s="216"/>
      <c r="WHS137" s="216"/>
      <c r="WHT137" s="216"/>
      <c r="WHU137" s="216"/>
      <c r="WHV137" s="216"/>
      <c r="WHW137" s="216"/>
      <c r="WHX137" s="216"/>
      <c r="WHY137" s="216"/>
      <c r="WHZ137" s="216"/>
      <c r="WIA137" s="216"/>
      <c r="WIB137" s="216"/>
      <c r="WIC137" s="216"/>
      <c r="WID137" s="216"/>
      <c r="WIE137" s="216"/>
      <c r="WIF137" s="216"/>
      <c r="WIG137" s="216"/>
      <c r="WIH137" s="216"/>
      <c r="WII137" s="216"/>
      <c r="WIJ137" s="216"/>
      <c r="WIK137" s="216"/>
      <c r="WIL137" s="216"/>
      <c r="WIM137" s="216"/>
      <c r="WIN137" s="216"/>
      <c r="WIO137" s="216"/>
      <c r="WIP137" s="216"/>
      <c r="WIQ137" s="216"/>
      <c r="WIR137" s="216"/>
      <c r="WIS137" s="216"/>
      <c r="WIT137" s="216"/>
      <c r="WIU137" s="216"/>
      <c r="WIV137" s="216"/>
      <c r="WIW137" s="216"/>
      <c r="WIX137" s="216"/>
      <c r="WIY137" s="216"/>
      <c r="WIZ137" s="216"/>
      <c r="WJA137" s="216"/>
      <c r="WJB137" s="216"/>
      <c r="WJC137" s="216"/>
      <c r="WJD137" s="216"/>
      <c r="WJE137" s="216"/>
      <c r="WJF137" s="216"/>
      <c r="WJG137" s="216"/>
      <c r="WJH137" s="216"/>
      <c r="WJI137" s="216"/>
      <c r="WJJ137" s="216"/>
      <c r="WJK137" s="216"/>
      <c r="WJL137" s="216"/>
      <c r="WJM137" s="216"/>
      <c r="WJN137" s="216"/>
      <c r="WJO137" s="216"/>
      <c r="WJP137" s="216"/>
      <c r="WJQ137" s="216"/>
      <c r="WJR137" s="216"/>
      <c r="WJS137" s="216"/>
      <c r="WJT137" s="216"/>
      <c r="WJU137" s="216"/>
      <c r="WJV137" s="216"/>
      <c r="WJW137" s="216"/>
      <c r="WJX137" s="216"/>
      <c r="WJY137" s="216"/>
      <c r="WJZ137" s="216"/>
      <c r="WKA137" s="216"/>
      <c r="WKB137" s="216"/>
      <c r="WKC137" s="216"/>
      <c r="WKD137" s="216"/>
      <c r="WKE137" s="216"/>
      <c r="WKF137" s="216"/>
      <c r="WKG137" s="216"/>
      <c r="WKH137" s="216"/>
      <c r="WKI137" s="216"/>
      <c r="WKJ137" s="216"/>
      <c r="WKK137" s="216"/>
      <c r="WKL137" s="216"/>
      <c r="WKM137" s="216"/>
      <c r="WKN137" s="216"/>
      <c r="WKO137" s="216"/>
      <c r="WKP137" s="216"/>
      <c r="WKQ137" s="216"/>
      <c r="WKR137" s="216"/>
      <c r="WKS137" s="216"/>
      <c r="WKT137" s="216"/>
      <c r="WKU137" s="216"/>
      <c r="WKV137" s="216"/>
      <c r="WKW137" s="216"/>
      <c r="WKX137" s="216"/>
      <c r="WKY137" s="216"/>
      <c r="WKZ137" s="216"/>
      <c r="WLA137" s="216"/>
      <c r="WLB137" s="216"/>
      <c r="WLC137" s="216"/>
      <c r="WLD137" s="216"/>
      <c r="WLE137" s="216"/>
      <c r="WLF137" s="216"/>
      <c r="WLG137" s="216"/>
      <c r="WLH137" s="216"/>
      <c r="WLI137" s="216"/>
      <c r="WLJ137" s="216"/>
      <c r="WLK137" s="216"/>
      <c r="WLL137" s="216"/>
      <c r="WLM137" s="216"/>
      <c r="WLN137" s="216"/>
      <c r="WLO137" s="216"/>
      <c r="WLP137" s="216"/>
      <c r="WLQ137" s="216"/>
      <c r="WLR137" s="216"/>
      <c r="WLS137" s="216"/>
      <c r="WLT137" s="216"/>
      <c r="WLU137" s="216"/>
      <c r="WLV137" s="216"/>
      <c r="WLW137" s="216"/>
      <c r="WLX137" s="216"/>
      <c r="WLY137" s="216"/>
      <c r="WLZ137" s="216"/>
      <c r="WMA137" s="216"/>
      <c r="WMB137" s="216"/>
      <c r="WMC137" s="216"/>
      <c r="WMD137" s="216"/>
      <c r="WME137" s="216"/>
      <c r="WMF137" s="216"/>
      <c r="WMG137" s="216"/>
      <c r="WMH137" s="216"/>
      <c r="WMI137" s="216"/>
      <c r="WMJ137" s="216"/>
      <c r="WMK137" s="216"/>
      <c r="WML137" s="216"/>
      <c r="WMM137" s="216"/>
      <c r="WMN137" s="216"/>
      <c r="WMO137" s="216"/>
      <c r="WMP137" s="216"/>
      <c r="WMQ137" s="216"/>
      <c r="WMR137" s="216"/>
      <c r="WMS137" s="216"/>
      <c r="WMT137" s="216"/>
      <c r="WMU137" s="216"/>
      <c r="WMV137" s="216"/>
      <c r="WMW137" s="216"/>
      <c r="WMX137" s="216"/>
      <c r="WMY137" s="216"/>
      <c r="WMZ137" s="216"/>
      <c r="WNA137" s="216"/>
      <c r="WNB137" s="216"/>
      <c r="WNC137" s="216"/>
      <c r="WND137" s="216"/>
      <c r="WNE137" s="216"/>
      <c r="WNF137" s="216"/>
      <c r="WNG137" s="216"/>
      <c r="WNH137" s="216"/>
      <c r="WNI137" s="216"/>
      <c r="WNJ137" s="216"/>
      <c r="WNK137" s="216"/>
      <c r="WNL137" s="216"/>
      <c r="WNM137" s="216"/>
      <c r="WNN137" s="216"/>
      <c r="WNO137" s="216"/>
      <c r="WNP137" s="216"/>
      <c r="WNQ137" s="216"/>
      <c r="WNR137" s="216"/>
      <c r="WNS137" s="216"/>
      <c r="WNT137" s="216"/>
      <c r="WNU137" s="216"/>
      <c r="WNV137" s="216"/>
      <c r="WNW137" s="216"/>
      <c r="WNX137" s="216"/>
      <c r="WNY137" s="216"/>
      <c r="WNZ137" s="216"/>
      <c r="WOA137" s="216"/>
      <c r="WOB137" s="216"/>
      <c r="WOC137" s="216"/>
      <c r="WOD137" s="216"/>
      <c r="WOE137" s="216"/>
      <c r="WOF137" s="216"/>
      <c r="WOG137" s="216"/>
      <c r="WOH137" s="216"/>
      <c r="WOI137" s="216"/>
      <c r="WOJ137" s="216"/>
      <c r="WOK137" s="216"/>
      <c r="WOL137" s="216"/>
      <c r="WOM137" s="216"/>
      <c r="WON137" s="216"/>
      <c r="WOO137" s="216"/>
      <c r="WOP137" s="216"/>
      <c r="WOQ137" s="216"/>
      <c r="WOR137" s="216"/>
      <c r="WOS137" s="216"/>
      <c r="WOT137" s="216"/>
      <c r="WOU137" s="216"/>
      <c r="WOV137" s="216"/>
      <c r="WOW137" s="216"/>
      <c r="WOX137" s="216"/>
      <c r="WOY137" s="216"/>
      <c r="WOZ137" s="216"/>
      <c r="WPA137" s="216"/>
      <c r="WPB137" s="216"/>
      <c r="WPC137" s="216"/>
      <c r="WPD137" s="216"/>
      <c r="WPE137" s="216"/>
      <c r="WPF137" s="216"/>
      <c r="WPG137" s="216"/>
      <c r="WPH137" s="216"/>
      <c r="WPI137" s="216"/>
      <c r="WPJ137" s="216"/>
      <c r="WPK137" s="216"/>
      <c r="WPL137" s="216"/>
      <c r="WPM137" s="216"/>
      <c r="WPN137" s="216"/>
      <c r="WPO137" s="216"/>
      <c r="WPP137" s="216"/>
      <c r="WPQ137" s="216"/>
      <c r="WPR137" s="216"/>
      <c r="WPS137" s="216"/>
      <c r="WPT137" s="216"/>
      <c r="WPU137" s="216"/>
      <c r="WPV137" s="216"/>
      <c r="WPW137" s="216"/>
      <c r="WPX137" s="216"/>
      <c r="WPY137" s="216"/>
      <c r="WPZ137" s="216"/>
      <c r="WQA137" s="216"/>
      <c r="WQB137" s="216"/>
      <c r="WQC137" s="216"/>
      <c r="WQD137" s="216"/>
      <c r="WQE137" s="216"/>
      <c r="WQF137" s="216"/>
      <c r="WQG137" s="216"/>
      <c r="WQH137" s="216"/>
      <c r="WQI137" s="216"/>
      <c r="WQJ137" s="216"/>
      <c r="WQK137" s="216"/>
      <c r="WQL137" s="216"/>
      <c r="WQM137" s="216"/>
      <c r="WQN137" s="216"/>
      <c r="WQO137" s="216"/>
      <c r="WQP137" s="216"/>
      <c r="WQQ137" s="216"/>
      <c r="WQR137" s="216"/>
      <c r="WQS137" s="216"/>
      <c r="WQT137" s="216"/>
      <c r="WQU137" s="216"/>
      <c r="WQV137" s="216"/>
      <c r="WQW137" s="216"/>
      <c r="WQX137" s="216"/>
      <c r="WQY137" s="216"/>
      <c r="WQZ137" s="216"/>
      <c r="WRA137" s="216"/>
      <c r="WRB137" s="216"/>
      <c r="WRC137" s="216"/>
      <c r="WRD137" s="216"/>
      <c r="WRE137" s="216"/>
      <c r="WRF137" s="216"/>
      <c r="WRG137" s="216"/>
      <c r="WRH137" s="216"/>
      <c r="WRI137" s="216"/>
      <c r="WRJ137" s="216"/>
      <c r="WRK137" s="216"/>
      <c r="WRL137" s="216"/>
      <c r="WRM137" s="216"/>
      <c r="WRN137" s="216"/>
      <c r="WRO137" s="216"/>
      <c r="WRP137" s="216"/>
      <c r="WRQ137" s="216"/>
      <c r="WRR137" s="216"/>
      <c r="WRS137" s="216"/>
      <c r="WRT137" s="216"/>
      <c r="WRU137" s="216"/>
      <c r="WRV137" s="216"/>
      <c r="WRW137" s="216"/>
      <c r="WRX137" s="216"/>
      <c r="WRY137" s="216"/>
      <c r="WRZ137" s="216"/>
      <c r="WSA137" s="216"/>
      <c r="WSB137" s="216"/>
      <c r="WSC137" s="216"/>
      <c r="WSD137" s="216"/>
      <c r="WSE137" s="216"/>
      <c r="WSF137" s="216"/>
      <c r="WSG137" s="216"/>
      <c r="WSH137" s="216"/>
      <c r="WSI137" s="216"/>
      <c r="WSJ137" s="216"/>
      <c r="WSK137" s="216"/>
      <c r="WSL137" s="216"/>
      <c r="WSM137" s="216"/>
      <c r="WSN137" s="216"/>
      <c r="WSO137" s="216"/>
      <c r="WSP137" s="216"/>
      <c r="WSQ137" s="216"/>
      <c r="WSR137" s="216"/>
      <c r="WSS137" s="216"/>
      <c r="WST137" s="216"/>
      <c r="WSU137" s="216"/>
      <c r="WSV137" s="216"/>
      <c r="WSW137" s="216"/>
      <c r="WSX137" s="216"/>
      <c r="WSY137" s="216"/>
      <c r="WSZ137" s="216"/>
      <c r="WTA137" s="216"/>
      <c r="WTB137" s="216"/>
      <c r="WTC137" s="216"/>
      <c r="WTD137" s="216"/>
      <c r="WTE137" s="216"/>
      <c r="WTF137" s="216"/>
      <c r="WTG137" s="216"/>
      <c r="WTH137" s="216"/>
      <c r="WTI137" s="216"/>
      <c r="WTJ137" s="216"/>
      <c r="WTK137" s="216"/>
      <c r="WTL137" s="216"/>
      <c r="WTM137" s="216"/>
      <c r="WTN137" s="216"/>
      <c r="WTO137" s="216"/>
      <c r="WTP137" s="216"/>
      <c r="WTQ137" s="216"/>
      <c r="WTR137" s="216"/>
      <c r="WTS137" s="216"/>
      <c r="WTT137" s="216"/>
      <c r="WTU137" s="216"/>
      <c r="WTV137" s="216"/>
      <c r="WTW137" s="216"/>
      <c r="WTX137" s="216"/>
      <c r="WTY137" s="216"/>
      <c r="WTZ137" s="216"/>
      <c r="WUA137" s="216"/>
      <c r="WUB137" s="216"/>
      <c r="WUC137" s="216"/>
      <c r="WUD137" s="216"/>
      <c r="WUE137" s="216"/>
      <c r="WUF137" s="216"/>
      <c r="WUG137" s="216"/>
      <c r="WUH137" s="216"/>
      <c r="WUI137" s="216"/>
      <c r="WUJ137" s="216"/>
      <c r="WUK137" s="216"/>
      <c r="WUL137" s="216"/>
      <c r="WUM137" s="216"/>
      <c r="WUN137" s="216"/>
      <c r="WUO137" s="216"/>
      <c r="WUP137" s="216"/>
      <c r="WUQ137" s="216"/>
      <c r="WUR137" s="216"/>
      <c r="WUS137" s="216"/>
      <c r="WUT137" s="216"/>
      <c r="WUU137" s="216"/>
      <c r="WUV137" s="216"/>
      <c r="WUW137" s="216"/>
      <c r="WUX137" s="216"/>
      <c r="WUY137" s="216"/>
      <c r="WUZ137" s="216"/>
      <c r="WVA137" s="216"/>
      <c r="WVB137" s="216"/>
      <c r="WVC137" s="216"/>
      <c r="WVD137" s="216"/>
      <c r="WVE137" s="216"/>
      <c r="WVF137" s="216"/>
      <c r="WVG137" s="216"/>
      <c r="WVH137" s="216"/>
      <c r="WVI137" s="216"/>
      <c r="WVJ137" s="216"/>
      <c r="WVK137" s="216"/>
      <c r="WVL137" s="216"/>
      <c r="WVM137" s="216"/>
      <c r="WVN137" s="216"/>
      <c r="WVO137" s="216"/>
      <c r="WVP137" s="216"/>
      <c r="WVQ137" s="216"/>
      <c r="WVR137" s="216"/>
      <c r="WVS137" s="216"/>
      <c r="WVT137" s="216"/>
      <c r="WVU137" s="216"/>
      <c r="WVV137" s="216"/>
      <c r="WVW137" s="216"/>
      <c r="WVX137" s="216"/>
      <c r="WVY137" s="216"/>
      <c r="WVZ137" s="216"/>
      <c r="WWA137" s="216"/>
      <c r="WWB137" s="216"/>
      <c r="WWC137" s="216"/>
      <c r="WWD137" s="216"/>
      <c r="WWE137" s="216"/>
      <c r="WWF137" s="216"/>
      <c r="WWG137" s="216"/>
      <c r="WWH137" s="216"/>
      <c r="WWI137" s="216"/>
      <c r="WWJ137" s="216"/>
      <c r="WWK137" s="216"/>
      <c r="WWL137" s="216"/>
      <c r="WWM137" s="216"/>
      <c r="WWN137" s="216"/>
      <c r="WWO137" s="216"/>
      <c r="WWP137" s="216"/>
      <c r="WWQ137" s="216"/>
      <c r="WWR137" s="216"/>
      <c r="WWS137" s="216"/>
      <c r="WWT137" s="216"/>
      <c r="WWU137" s="216"/>
      <c r="WWV137" s="216"/>
      <c r="WWW137" s="216"/>
      <c r="WWX137" s="216"/>
      <c r="WWY137" s="216"/>
      <c r="WWZ137" s="216"/>
      <c r="WXA137" s="216"/>
      <c r="WXB137" s="216"/>
      <c r="WXC137" s="216"/>
      <c r="WXD137" s="216"/>
      <c r="WXE137" s="216"/>
      <c r="WXF137" s="216"/>
      <c r="WXG137" s="216"/>
      <c r="WXH137" s="216"/>
      <c r="WXI137" s="216"/>
      <c r="WXJ137" s="216"/>
      <c r="WXK137" s="216"/>
      <c r="WXL137" s="216"/>
      <c r="WXM137" s="216"/>
      <c r="WXN137" s="216"/>
      <c r="WXO137" s="216"/>
      <c r="WXP137" s="216"/>
      <c r="WXQ137" s="216"/>
      <c r="WXR137" s="216"/>
      <c r="WXS137" s="216"/>
      <c r="WXT137" s="216"/>
      <c r="WXU137" s="216"/>
      <c r="WXV137" s="216"/>
      <c r="WXW137" s="216"/>
      <c r="WXX137" s="216"/>
      <c r="WXY137" s="216"/>
      <c r="WXZ137" s="216"/>
      <c r="WYA137" s="216"/>
      <c r="WYB137" s="216"/>
      <c r="WYC137" s="216"/>
      <c r="WYD137" s="216"/>
      <c r="WYE137" s="216"/>
      <c r="WYF137" s="216"/>
      <c r="WYG137" s="216"/>
      <c r="WYH137" s="216"/>
      <c r="WYI137" s="216"/>
      <c r="WYJ137" s="216"/>
      <c r="WYK137" s="216"/>
      <c r="WYL137" s="216"/>
      <c r="WYM137" s="216"/>
      <c r="WYN137" s="216"/>
      <c r="WYO137" s="216"/>
      <c r="WYP137" s="216"/>
      <c r="WYQ137" s="216"/>
      <c r="WYR137" s="216"/>
      <c r="WYS137" s="216"/>
      <c r="WYT137" s="216"/>
      <c r="WYU137" s="216"/>
      <c r="WYV137" s="216"/>
      <c r="WYW137" s="216"/>
      <c r="WYX137" s="216"/>
      <c r="WYY137" s="216"/>
      <c r="WYZ137" s="216"/>
      <c r="WZA137" s="216"/>
      <c r="WZB137" s="216"/>
      <c r="WZC137" s="216"/>
      <c r="WZD137" s="216"/>
      <c r="WZE137" s="216"/>
      <c r="WZF137" s="216"/>
      <c r="WZG137" s="216"/>
      <c r="WZH137" s="216"/>
      <c r="WZI137" s="216"/>
      <c r="WZJ137" s="216"/>
      <c r="WZK137" s="216"/>
      <c r="WZL137" s="216"/>
      <c r="WZM137" s="216"/>
      <c r="WZN137" s="216"/>
      <c r="WZO137" s="216"/>
      <c r="WZP137" s="216"/>
      <c r="WZQ137" s="216"/>
      <c r="WZR137" s="216"/>
      <c r="WZS137" s="216"/>
      <c r="WZT137" s="216"/>
      <c r="WZU137" s="216"/>
      <c r="WZV137" s="216"/>
      <c r="WZW137" s="216"/>
      <c r="WZX137" s="216"/>
      <c r="WZY137" s="216"/>
      <c r="WZZ137" s="216"/>
      <c r="XAA137" s="216"/>
      <c r="XAB137" s="216"/>
      <c r="XAC137" s="216"/>
      <c r="XAD137" s="216"/>
      <c r="XAE137" s="216"/>
      <c r="XAF137" s="216"/>
      <c r="XAG137" s="216"/>
      <c r="XAH137" s="216"/>
      <c r="XAI137" s="216"/>
      <c r="XAJ137" s="216"/>
      <c r="XAK137" s="216"/>
      <c r="XAL137" s="216"/>
      <c r="XAM137" s="216"/>
      <c r="XAN137" s="216"/>
      <c r="XAO137" s="216"/>
      <c r="XAP137" s="216"/>
      <c r="XAQ137" s="216"/>
      <c r="XAR137" s="216"/>
      <c r="XAS137" s="216"/>
      <c r="XAT137" s="216"/>
      <c r="XAU137" s="216"/>
      <c r="XAV137" s="216"/>
      <c r="XAW137" s="216"/>
      <c r="XAX137" s="216"/>
      <c r="XAY137" s="216"/>
      <c r="XAZ137" s="216"/>
      <c r="XBA137" s="216"/>
      <c r="XBB137" s="216"/>
      <c r="XBC137" s="216"/>
      <c r="XBD137" s="216"/>
      <c r="XBE137" s="216"/>
      <c r="XBF137" s="216"/>
      <c r="XBG137" s="216"/>
      <c r="XBH137" s="216"/>
      <c r="XBI137" s="216"/>
      <c r="XBJ137" s="216"/>
      <c r="XBK137" s="216"/>
      <c r="XBL137" s="216"/>
      <c r="XBM137" s="216"/>
      <c r="XBN137" s="216"/>
      <c r="XBO137" s="216"/>
      <c r="XBP137" s="216"/>
      <c r="XBQ137" s="216"/>
      <c r="XBR137" s="216"/>
      <c r="XBS137" s="216"/>
      <c r="XBT137" s="216"/>
      <c r="XBU137" s="216"/>
      <c r="XBV137" s="216"/>
      <c r="XBW137" s="216"/>
      <c r="XBX137" s="216"/>
      <c r="XBY137" s="216"/>
      <c r="XBZ137" s="216"/>
      <c r="XCA137" s="216"/>
      <c r="XCB137" s="216"/>
      <c r="XCC137" s="216"/>
      <c r="XCD137" s="216"/>
      <c r="XCE137" s="216"/>
      <c r="XCF137" s="216"/>
      <c r="XCG137" s="216"/>
      <c r="XCH137" s="216"/>
      <c r="XCI137" s="216"/>
      <c r="XCJ137" s="216"/>
      <c r="XCK137" s="216"/>
      <c r="XCL137" s="216"/>
      <c r="XCM137" s="216"/>
      <c r="XCN137" s="216"/>
      <c r="XCO137" s="216"/>
      <c r="XCP137" s="216"/>
      <c r="XCQ137" s="216"/>
      <c r="XCR137" s="216"/>
      <c r="XCS137" s="216"/>
      <c r="XCT137" s="216"/>
      <c r="XCU137" s="216"/>
      <c r="XCV137" s="216"/>
      <c r="XCW137" s="216"/>
      <c r="XCX137" s="216"/>
      <c r="XCY137" s="216"/>
      <c r="XCZ137" s="216"/>
      <c r="XDA137" s="216"/>
      <c r="XDB137" s="216"/>
      <c r="XDC137" s="216"/>
      <c r="XDD137" s="216"/>
      <c r="XDE137" s="216"/>
      <c r="XDF137" s="216"/>
      <c r="XDG137" s="216"/>
      <c r="XDH137" s="216"/>
      <c r="XDI137" s="216"/>
      <c r="XDJ137" s="216"/>
      <c r="XDK137" s="216"/>
      <c r="XDL137" s="216"/>
      <c r="XDM137" s="216"/>
      <c r="XDN137" s="216"/>
      <c r="XDO137" s="216"/>
      <c r="XDP137" s="216"/>
      <c r="XDQ137" s="216"/>
      <c r="XDR137" s="216"/>
      <c r="XDS137" s="216"/>
      <c r="XDT137" s="216"/>
      <c r="XDU137" s="216"/>
      <c r="XDV137" s="216"/>
      <c r="XDW137" s="216"/>
      <c r="XDX137" s="216"/>
      <c r="XDY137" s="216"/>
      <c r="XDZ137" s="216"/>
      <c r="XEA137" s="216"/>
      <c r="XEB137" s="216"/>
      <c r="XEC137" s="216"/>
      <c r="XED137" s="216"/>
      <c r="XEE137" s="216"/>
      <c r="XEF137" s="216"/>
      <c r="XEG137" s="216"/>
      <c r="XEH137" s="216"/>
      <c r="XEI137" s="216"/>
      <c r="XEJ137" s="216"/>
      <c r="XEK137" s="216"/>
      <c r="XEL137" s="216"/>
      <c r="XEM137" s="216"/>
      <c r="XEN137" s="216"/>
      <c r="XEO137" s="216"/>
      <c r="XEP137" s="216"/>
      <c r="XEQ137" s="216"/>
      <c r="XER137" s="216"/>
      <c r="XES137" s="216"/>
      <c r="XET137" s="216"/>
      <c r="XEU137" s="216"/>
      <c r="XEV137" s="216"/>
      <c r="XEW137" s="216"/>
      <c r="XEX137" s="216"/>
      <c r="XEY137" s="216"/>
    </row>
    <row r="138" spans="1:16379" s="109" customFormat="1" ht="21.75" customHeight="1" x14ac:dyDescent="0.25">
      <c r="A138" s="217" t="s">
        <v>560</v>
      </c>
      <c r="B138" s="217"/>
      <c r="C138" s="217"/>
      <c r="D138" s="217"/>
      <c r="E138" s="217"/>
      <c r="F138" s="217"/>
      <c r="G138" s="217"/>
      <c r="H138" s="217"/>
    </row>
    <row r="139" spans="1:16379" s="109" customFormat="1" ht="44.25" customHeight="1" x14ac:dyDescent="0.25">
      <c r="A139" s="244" t="s">
        <v>653</v>
      </c>
      <c r="B139" s="244"/>
      <c r="C139" s="244"/>
      <c r="D139" s="244"/>
      <c r="E139" s="244"/>
      <c r="F139" s="244"/>
      <c r="G139" s="244"/>
      <c r="H139" s="244"/>
    </row>
    <row r="140" spans="1:16379" s="109" customFormat="1" ht="246" customHeight="1" x14ac:dyDescent="0.25">
      <c r="A140" s="245" t="s">
        <v>654</v>
      </c>
      <c r="B140" s="246"/>
      <c r="C140" s="246"/>
      <c r="D140" s="246"/>
      <c r="E140" s="246"/>
      <c r="F140" s="246"/>
      <c r="G140" s="246"/>
      <c r="H140" s="247"/>
    </row>
  </sheetData>
  <mergeCells count="5544">
    <mergeCell ref="B1:H1"/>
    <mergeCell ref="B2:D2"/>
    <mergeCell ref="A3:H3"/>
    <mergeCell ref="A5:A6"/>
    <mergeCell ref="B5:B6"/>
    <mergeCell ref="D5:D6"/>
    <mergeCell ref="E5:E6"/>
    <mergeCell ref="F5:F6"/>
    <mergeCell ref="G5:G6"/>
    <mergeCell ref="G9:G10"/>
    <mergeCell ref="H9:H10"/>
    <mergeCell ref="A21:A22"/>
    <mergeCell ref="B21:B22"/>
    <mergeCell ref="D21:D22"/>
    <mergeCell ref="E21:E22"/>
    <mergeCell ref="F21:F22"/>
    <mergeCell ref="G21:G22"/>
    <mergeCell ref="H21:H22"/>
    <mergeCell ref="A9:A10"/>
    <mergeCell ref="B9:B10"/>
    <mergeCell ref="D9:D10"/>
    <mergeCell ref="E9:E10"/>
    <mergeCell ref="F9:F10"/>
    <mergeCell ref="H5:H6"/>
    <mergeCell ref="A7:A8"/>
    <mergeCell ref="B7:B8"/>
    <mergeCell ref="D7:D8"/>
    <mergeCell ref="E7:E8"/>
    <mergeCell ref="F7:F8"/>
    <mergeCell ref="G7:G8"/>
    <mergeCell ref="H7:H8"/>
    <mergeCell ref="G84:G85"/>
    <mergeCell ref="H84:H85"/>
    <mergeCell ref="A86:A87"/>
    <mergeCell ref="B86:B87"/>
    <mergeCell ref="D86:D87"/>
    <mergeCell ref="E86:E87"/>
    <mergeCell ref="F86:F87"/>
    <mergeCell ref="G86:G87"/>
    <mergeCell ref="H86:H87"/>
    <mergeCell ref="A84:A85"/>
    <mergeCell ref="B84:B85"/>
    <mergeCell ref="D84:D85"/>
    <mergeCell ref="E84:E85"/>
    <mergeCell ref="F84:F85"/>
    <mergeCell ref="G24:G25"/>
    <mergeCell ref="H24:H25"/>
    <mergeCell ref="A26:A27"/>
    <mergeCell ref="B26:B27"/>
    <mergeCell ref="D26:D27"/>
    <mergeCell ref="E26:E27"/>
    <mergeCell ref="F26:F27"/>
    <mergeCell ref="G26:G27"/>
    <mergeCell ref="H26:H27"/>
    <mergeCell ref="A24:A25"/>
    <mergeCell ref="B24:B25"/>
    <mergeCell ref="D24:D25"/>
    <mergeCell ref="E24:E25"/>
    <mergeCell ref="F24:F25"/>
    <mergeCell ref="A128:H128"/>
    <mergeCell ref="A129:H129"/>
    <mergeCell ref="A130:H130"/>
    <mergeCell ref="I130:M130"/>
    <mergeCell ref="N130:V130"/>
    <mergeCell ref="W130:AE130"/>
    <mergeCell ref="G100:G105"/>
    <mergeCell ref="H100:H105"/>
    <mergeCell ref="A124:H124"/>
    <mergeCell ref="A125:H125"/>
    <mergeCell ref="A126:H126"/>
    <mergeCell ref="A127:H127"/>
    <mergeCell ref="A100:A105"/>
    <mergeCell ref="B100:B105"/>
    <mergeCell ref="C100:C105"/>
    <mergeCell ref="D100:D105"/>
    <mergeCell ref="E100:E105"/>
    <mergeCell ref="F100:F105"/>
    <mergeCell ref="EJ130:ER130"/>
    <mergeCell ref="ES130:FA130"/>
    <mergeCell ref="FB130:FJ130"/>
    <mergeCell ref="FK130:FS130"/>
    <mergeCell ref="FT130:GB130"/>
    <mergeCell ref="GC130:GK130"/>
    <mergeCell ref="CH130:CP130"/>
    <mergeCell ref="CQ130:CY130"/>
    <mergeCell ref="CZ130:DH130"/>
    <mergeCell ref="DI130:DQ130"/>
    <mergeCell ref="DR130:DZ130"/>
    <mergeCell ref="EA130:EI130"/>
    <mergeCell ref="AF130:AN130"/>
    <mergeCell ref="AO130:AW130"/>
    <mergeCell ref="AX130:BF130"/>
    <mergeCell ref="BG130:BO130"/>
    <mergeCell ref="BP130:BX130"/>
    <mergeCell ref="BY130:CG130"/>
    <mergeCell ref="KP130:KX130"/>
    <mergeCell ref="KY130:LG130"/>
    <mergeCell ref="LH130:LP130"/>
    <mergeCell ref="LQ130:LY130"/>
    <mergeCell ref="LZ130:MH130"/>
    <mergeCell ref="MI130:MQ130"/>
    <mergeCell ref="IN130:IV130"/>
    <mergeCell ref="IW130:JE130"/>
    <mergeCell ref="JF130:JN130"/>
    <mergeCell ref="JO130:JW130"/>
    <mergeCell ref="JX130:KF130"/>
    <mergeCell ref="KG130:KO130"/>
    <mergeCell ref="GL130:GT130"/>
    <mergeCell ref="GU130:HC130"/>
    <mergeCell ref="HD130:HL130"/>
    <mergeCell ref="HM130:HU130"/>
    <mergeCell ref="HV130:ID130"/>
    <mergeCell ref="IE130:IM130"/>
    <mergeCell ref="QV130:RD130"/>
    <mergeCell ref="RE130:RM130"/>
    <mergeCell ref="RN130:RV130"/>
    <mergeCell ref="RW130:SE130"/>
    <mergeCell ref="SF130:SN130"/>
    <mergeCell ref="SO130:SW130"/>
    <mergeCell ref="OT130:PB130"/>
    <mergeCell ref="PC130:PK130"/>
    <mergeCell ref="PL130:PT130"/>
    <mergeCell ref="PU130:QC130"/>
    <mergeCell ref="QD130:QL130"/>
    <mergeCell ref="QM130:QU130"/>
    <mergeCell ref="MR130:MZ130"/>
    <mergeCell ref="NA130:NI130"/>
    <mergeCell ref="NJ130:NR130"/>
    <mergeCell ref="NS130:OA130"/>
    <mergeCell ref="OB130:OJ130"/>
    <mergeCell ref="OK130:OS130"/>
    <mergeCell ref="XB130:XJ130"/>
    <mergeCell ref="XK130:XS130"/>
    <mergeCell ref="XT130:YB130"/>
    <mergeCell ref="YC130:YK130"/>
    <mergeCell ref="YL130:YT130"/>
    <mergeCell ref="YU130:ZC130"/>
    <mergeCell ref="UZ130:VH130"/>
    <mergeCell ref="VI130:VQ130"/>
    <mergeCell ref="VR130:VZ130"/>
    <mergeCell ref="WA130:WI130"/>
    <mergeCell ref="WJ130:WR130"/>
    <mergeCell ref="WS130:XA130"/>
    <mergeCell ref="SX130:TF130"/>
    <mergeCell ref="TG130:TO130"/>
    <mergeCell ref="TP130:TX130"/>
    <mergeCell ref="TY130:UG130"/>
    <mergeCell ref="UH130:UP130"/>
    <mergeCell ref="UQ130:UY130"/>
    <mergeCell ref="ADH130:ADP130"/>
    <mergeCell ref="ADQ130:ADY130"/>
    <mergeCell ref="ADZ130:AEH130"/>
    <mergeCell ref="AEI130:AEQ130"/>
    <mergeCell ref="AER130:AEZ130"/>
    <mergeCell ref="AFA130:AFI130"/>
    <mergeCell ref="ABF130:ABN130"/>
    <mergeCell ref="ABO130:ABW130"/>
    <mergeCell ref="ABX130:ACF130"/>
    <mergeCell ref="ACG130:ACO130"/>
    <mergeCell ref="ACP130:ACX130"/>
    <mergeCell ref="ACY130:ADG130"/>
    <mergeCell ref="ZD130:ZL130"/>
    <mergeCell ref="ZM130:ZU130"/>
    <mergeCell ref="ZV130:AAD130"/>
    <mergeCell ref="AAE130:AAM130"/>
    <mergeCell ref="AAN130:AAV130"/>
    <mergeCell ref="AAW130:ABE130"/>
    <mergeCell ref="AJN130:AJV130"/>
    <mergeCell ref="AJW130:AKE130"/>
    <mergeCell ref="AKF130:AKN130"/>
    <mergeCell ref="AKO130:AKW130"/>
    <mergeCell ref="AKX130:ALF130"/>
    <mergeCell ref="ALG130:ALO130"/>
    <mergeCell ref="AHL130:AHT130"/>
    <mergeCell ref="AHU130:AIC130"/>
    <mergeCell ref="AID130:AIL130"/>
    <mergeCell ref="AIM130:AIU130"/>
    <mergeCell ref="AIV130:AJD130"/>
    <mergeCell ref="AJE130:AJM130"/>
    <mergeCell ref="AFJ130:AFR130"/>
    <mergeCell ref="AFS130:AGA130"/>
    <mergeCell ref="AGB130:AGJ130"/>
    <mergeCell ref="AGK130:AGS130"/>
    <mergeCell ref="AGT130:AHB130"/>
    <mergeCell ref="AHC130:AHK130"/>
    <mergeCell ref="APT130:AQB130"/>
    <mergeCell ref="AQC130:AQK130"/>
    <mergeCell ref="AQL130:AQT130"/>
    <mergeCell ref="AQU130:ARC130"/>
    <mergeCell ref="ARD130:ARL130"/>
    <mergeCell ref="ARM130:ARU130"/>
    <mergeCell ref="ANR130:ANZ130"/>
    <mergeCell ref="AOA130:AOI130"/>
    <mergeCell ref="AOJ130:AOR130"/>
    <mergeCell ref="AOS130:APA130"/>
    <mergeCell ref="APB130:APJ130"/>
    <mergeCell ref="APK130:APS130"/>
    <mergeCell ref="ALP130:ALX130"/>
    <mergeCell ref="ALY130:AMG130"/>
    <mergeCell ref="AMH130:AMP130"/>
    <mergeCell ref="AMQ130:AMY130"/>
    <mergeCell ref="AMZ130:ANH130"/>
    <mergeCell ref="ANI130:ANQ130"/>
    <mergeCell ref="AVZ130:AWH130"/>
    <mergeCell ref="AWI130:AWQ130"/>
    <mergeCell ref="AWR130:AWZ130"/>
    <mergeCell ref="AXA130:AXI130"/>
    <mergeCell ref="AXJ130:AXR130"/>
    <mergeCell ref="AXS130:AYA130"/>
    <mergeCell ref="ATX130:AUF130"/>
    <mergeCell ref="AUG130:AUO130"/>
    <mergeCell ref="AUP130:AUX130"/>
    <mergeCell ref="AUY130:AVG130"/>
    <mergeCell ref="AVH130:AVP130"/>
    <mergeCell ref="AVQ130:AVY130"/>
    <mergeCell ref="ARV130:ASD130"/>
    <mergeCell ref="ASE130:ASM130"/>
    <mergeCell ref="ASN130:ASV130"/>
    <mergeCell ref="ASW130:ATE130"/>
    <mergeCell ref="ATF130:ATN130"/>
    <mergeCell ref="ATO130:ATW130"/>
    <mergeCell ref="BCF130:BCN130"/>
    <mergeCell ref="BCO130:BCW130"/>
    <mergeCell ref="BCX130:BDF130"/>
    <mergeCell ref="BDG130:BDO130"/>
    <mergeCell ref="BDP130:BDX130"/>
    <mergeCell ref="BDY130:BEG130"/>
    <mergeCell ref="BAD130:BAL130"/>
    <mergeCell ref="BAM130:BAU130"/>
    <mergeCell ref="BAV130:BBD130"/>
    <mergeCell ref="BBE130:BBM130"/>
    <mergeCell ref="BBN130:BBV130"/>
    <mergeCell ref="BBW130:BCE130"/>
    <mergeCell ref="AYB130:AYJ130"/>
    <mergeCell ref="AYK130:AYS130"/>
    <mergeCell ref="AYT130:AZB130"/>
    <mergeCell ref="AZC130:AZK130"/>
    <mergeCell ref="AZL130:AZT130"/>
    <mergeCell ref="AZU130:BAC130"/>
    <mergeCell ref="BIL130:BIT130"/>
    <mergeCell ref="BIU130:BJC130"/>
    <mergeCell ref="BJD130:BJL130"/>
    <mergeCell ref="BJM130:BJU130"/>
    <mergeCell ref="BJV130:BKD130"/>
    <mergeCell ref="BKE130:BKM130"/>
    <mergeCell ref="BGJ130:BGR130"/>
    <mergeCell ref="BGS130:BHA130"/>
    <mergeCell ref="BHB130:BHJ130"/>
    <mergeCell ref="BHK130:BHS130"/>
    <mergeCell ref="BHT130:BIB130"/>
    <mergeCell ref="BIC130:BIK130"/>
    <mergeCell ref="BEH130:BEP130"/>
    <mergeCell ref="BEQ130:BEY130"/>
    <mergeCell ref="BEZ130:BFH130"/>
    <mergeCell ref="BFI130:BFQ130"/>
    <mergeCell ref="BFR130:BFZ130"/>
    <mergeCell ref="BGA130:BGI130"/>
    <mergeCell ref="BOR130:BOZ130"/>
    <mergeCell ref="BPA130:BPI130"/>
    <mergeCell ref="BPJ130:BPR130"/>
    <mergeCell ref="BPS130:BQA130"/>
    <mergeCell ref="BQB130:BQJ130"/>
    <mergeCell ref="BQK130:BQS130"/>
    <mergeCell ref="BMP130:BMX130"/>
    <mergeCell ref="BMY130:BNG130"/>
    <mergeCell ref="BNH130:BNP130"/>
    <mergeCell ref="BNQ130:BNY130"/>
    <mergeCell ref="BNZ130:BOH130"/>
    <mergeCell ref="BOI130:BOQ130"/>
    <mergeCell ref="BKN130:BKV130"/>
    <mergeCell ref="BKW130:BLE130"/>
    <mergeCell ref="BLF130:BLN130"/>
    <mergeCell ref="BLO130:BLW130"/>
    <mergeCell ref="BLX130:BMF130"/>
    <mergeCell ref="BMG130:BMO130"/>
    <mergeCell ref="BUX130:BVF130"/>
    <mergeCell ref="BVG130:BVO130"/>
    <mergeCell ref="BVP130:BVX130"/>
    <mergeCell ref="BVY130:BWG130"/>
    <mergeCell ref="BWH130:BWP130"/>
    <mergeCell ref="BWQ130:BWY130"/>
    <mergeCell ref="BSV130:BTD130"/>
    <mergeCell ref="BTE130:BTM130"/>
    <mergeCell ref="BTN130:BTV130"/>
    <mergeCell ref="BTW130:BUE130"/>
    <mergeCell ref="BUF130:BUN130"/>
    <mergeCell ref="BUO130:BUW130"/>
    <mergeCell ref="BQT130:BRB130"/>
    <mergeCell ref="BRC130:BRK130"/>
    <mergeCell ref="BRL130:BRT130"/>
    <mergeCell ref="BRU130:BSC130"/>
    <mergeCell ref="BSD130:BSL130"/>
    <mergeCell ref="BSM130:BSU130"/>
    <mergeCell ref="CBD130:CBL130"/>
    <mergeCell ref="CBM130:CBU130"/>
    <mergeCell ref="CBV130:CCD130"/>
    <mergeCell ref="CCE130:CCM130"/>
    <mergeCell ref="CCN130:CCV130"/>
    <mergeCell ref="CCW130:CDE130"/>
    <mergeCell ref="BZB130:BZJ130"/>
    <mergeCell ref="BZK130:BZS130"/>
    <mergeCell ref="BZT130:CAB130"/>
    <mergeCell ref="CAC130:CAK130"/>
    <mergeCell ref="CAL130:CAT130"/>
    <mergeCell ref="CAU130:CBC130"/>
    <mergeCell ref="BWZ130:BXH130"/>
    <mergeCell ref="BXI130:BXQ130"/>
    <mergeCell ref="BXR130:BXZ130"/>
    <mergeCell ref="BYA130:BYI130"/>
    <mergeCell ref="BYJ130:BYR130"/>
    <mergeCell ref="BYS130:BZA130"/>
    <mergeCell ref="CHJ130:CHR130"/>
    <mergeCell ref="CHS130:CIA130"/>
    <mergeCell ref="CIB130:CIJ130"/>
    <mergeCell ref="CIK130:CIS130"/>
    <mergeCell ref="CIT130:CJB130"/>
    <mergeCell ref="CJC130:CJK130"/>
    <mergeCell ref="CFH130:CFP130"/>
    <mergeCell ref="CFQ130:CFY130"/>
    <mergeCell ref="CFZ130:CGH130"/>
    <mergeCell ref="CGI130:CGQ130"/>
    <mergeCell ref="CGR130:CGZ130"/>
    <mergeCell ref="CHA130:CHI130"/>
    <mergeCell ref="CDF130:CDN130"/>
    <mergeCell ref="CDO130:CDW130"/>
    <mergeCell ref="CDX130:CEF130"/>
    <mergeCell ref="CEG130:CEO130"/>
    <mergeCell ref="CEP130:CEX130"/>
    <mergeCell ref="CEY130:CFG130"/>
    <mergeCell ref="CNP130:CNX130"/>
    <mergeCell ref="CNY130:COG130"/>
    <mergeCell ref="COH130:COP130"/>
    <mergeCell ref="COQ130:COY130"/>
    <mergeCell ref="COZ130:CPH130"/>
    <mergeCell ref="CPI130:CPQ130"/>
    <mergeCell ref="CLN130:CLV130"/>
    <mergeCell ref="CLW130:CME130"/>
    <mergeCell ref="CMF130:CMN130"/>
    <mergeCell ref="CMO130:CMW130"/>
    <mergeCell ref="CMX130:CNF130"/>
    <mergeCell ref="CNG130:CNO130"/>
    <mergeCell ref="CJL130:CJT130"/>
    <mergeCell ref="CJU130:CKC130"/>
    <mergeCell ref="CKD130:CKL130"/>
    <mergeCell ref="CKM130:CKU130"/>
    <mergeCell ref="CKV130:CLD130"/>
    <mergeCell ref="CLE130:CLM130"/>
    <mergeCell ref="CTV130:CUD130"/>
    <mergeCell ref="CUE130:CUM130"/>
    <mergeCell ref="CUN130:CUV130"/>
    <mergeCell ref="CUW130:CVE130"/>
    <mergeCell ref="CVF130:CVN130"/>
    <mergeCell ref="CVO130:CVW130"/>
    <mergeCell ref="CRT130:CSB130"/>
    <mergeCell ref="CSC130:CSK130"/>
    <mergeCell ref="CSL130:CST130"/>
    <mergeCell ref="CSU130:CTC130"/>
    <mergeCell ref="CTD130:CTL130"/>
    <mergeCell ref="CTM130:CTU130"/>
    <mergeCell ref="CPR130:CPZ130"/>
    <mergeCell ref="CQA130:CQI130"/>
    <mergeCell ref="CQJ130:CQR130"/>
    <mergeCell ref="CQS130:CRA130"/>
    <mergeCell ref="CRB130:CRJ130"/>
    <mergeCell ref="CRK130:CRS130"/>
    <mergeCell ref="DAB130:DAJ130"/>
    <mergeCell ref="DAK130:DAS130"/>
    <mergeCell ref="DAT130:DBB130"/>
    <mergeCell ref="DBC130:DBK130"/>
    <mergeCell ref="DBL130:DBT130"/>
    <mergeCell ref="DBU130:DCC130"/>
    <mergeCell ref="CXZ130:CYH130"/>
    <mergeCell ref="CYI130:CYQ130"/>
    <mergeCell ref="CYR130:CYZ130"/>
    <mergeCell ref="CZA130:CZI130"/>
    <mergeCell ref="CZJ130:CZR130"/>
    <mergeCell ref="CZS130:DAA130"/>
    <mergeCell ref="CVX130:CWF130"/>
    <mergeCell ref="CWG130:CWO130"/>
    <mergeCell ref="CWP130:CWX130"/>
    <mergeCell ref="CWY130:CXG130"/>
    <mergeCell ref="CXH130:CXP130"/>
    <mergeCell ref="CXQ130:CXY130"/>
    <mergeCell ref="DGH130:DGP130"/>
    <mergeCell ref="DGQ130:DGY130"/>
    <mergeCell ref="DGZ130:DHH130"/>
    <mergeCell ref="DHI130:DHQ130"/>
    <mergeCell ref="DHR130:DHZ130"/>
    <mergeCell ref="DIA130:DII130"/>
    <mergeCell ref="DEF130:DEN130"/>
    <mergeCell ref="DEO130:DEW130"/>
    <mergeCell ref="DEX130:DFF130"/>
    <mergeCell ref="DFG130:DFO130"/>
    <mergeCell ref="DFP130:DFX130"/>
    <mergeCell ref="DFY130:DGG130"/>
    <mergeCell ref="DCD130:DCL130"/>
    <mergeCell ref="DCM130:DCU130"/>
    <mergeCell ref="DCV130:DDD130"/>
    <mergeCell ref="DDE130:DDM130"/>
    <mergeCell ref="DDN130:DDV130"/>
    <mergeCell ref="DDW130:DEE130"/>
    <mergeCell ref="DMN130:DMV130"/>
    <mergeCell ref="DMW130:DNE130"/>
    <mergeCell ref="DNF130:DNN130"/>
    <mergeCell ref="DNO130:DNW130"/>
    <mergeCell ref="DNX130:DOF130"/>
    <mergeCell ref="DOG130:DOO130"/>
    <mergeCell ref="DKL130:DKT130"/>
    <mergeCell ref="DKU130:DLC130"/>
    <mergeCell ref="DLD130:DLL130"/>
    <mergeCell ref="DLM130:DLU130"/>
    <mergeCell ref="DLV130:DMD130"/>
    <mergeCell ref="DME130:DMM130"/>
    <mergeCell ref="DIJ130:DIR130"/>
    <mergeCell ref="DIS130:DJA130"/>
    <mergeCell ref="DJB130:DJJ130"/>
    <mergeCell ref="DJK130:DJS130"/>
    <mergeCell ref="DJT130:DKB130"/>
    <mergeCell ref="DKC130:DKK130"/>
    <mergeCell ref="DST130:DTB130"/>
    <mergeCell ref="DTC130:DTK130"/>
    <mergeCell ref="DTL130:DTT130"/>
    <mergeCell ref="DTU130:DUC130"/>
    <mergeCell ref="DUD130:DUL130"/>
    <mergeCell ref="DUM130:DUU130"/>
    <mergeCell ref="DQR130:DQZ130"/>
    <mergeCell ref="DRA130:DRI130"/>
    <mergeCell ref="DRJ130:DRR130"/>
    <mergeCell ref="DRS130:DSA130"/>
    <mergeCell ref="DSB130:DSJ130"/>
    <mergeCell ref="DSK130:DSS130"/>
    <mergeCell ref="DOP130:DOX130"/>
    <mergeCell ref="DOY130:DPG130"/>
    <mergeCell ref="DPH130:DPP130"/>
    <mergeCell ref="DPQ130:DPY130"/>
    <mergeCell ref="DPZ130:DQH130"/>
    <mergeCell ref="DQI130:DQQ130"/>
    <mergeCell ref="DYZ130:DZH130"/>
    <mergeCell ref="DZI130:DZQ130"/>
    <mergeCell ref="DZR130:DZZ130"/>
    <mergeCell ref="EAA130:EAI130"/>
    <mergeCell ref="EAJ130:EAR130"/>
    <mergeCell ref="EAS130:EBA130"/>
    <mergeCell ref="DWX130:DXF130"/>
    <mergeCell ref="DXG130:DXO130"/>
    <mergeCell ref="DXP130:DXX130"/>
    <mergeCell ref="DXY130:DYG130"/>
    <mergeCell ref="DYH130:DYP130"/>
    <mergeCell ref="DYQ130:DYY130"/>
    <mergeCell ref="DUV130:DVD130"/>
    <mergeCell ref="DVE130:DVM130"/>
    <mergeCell ref="DVN130:DVV130"/>
    <mergeCell ref="DVW130:DWE130"/>
    <mergeCell ref="DWF130:DWN130"/>
    <mergeCell ref="DWO130:DWW130"/>
    <mergeCell ref="EFF130:EFN130"/>
    <mergeCell ref="EFO130:EFW130"/>
    <mergeCell ref="EFX130:EGF130"/>
    <mergeCell ref="EGG130:EGO130"/>
    <mergeCell ref="EGP130:EGX130"/>
    <mergeCell ref="EGY130:EHG130"/>
    <mergeCell ref="EDD130:EDL130"/>
    <mergeCell ref="EDM130:EDU130"/>
    <mergeCell ref="EDV130:EED130"/>
    <mergeCell ref="EEE130:EEM130"/>
    <mergeCell ref="EEN130:EEV130"/>
    <mergeCell ref="EEW130:EFE130"/>
    <mergeCell ref="EBB130:EBJ130"/>
    <mergeCell ref="EBK130:EBS130"/>
    <mergeCell ref="EBT130:ECB130"/>
    <mergeCell ref="ECC130:ECK130"/>
    <mergeCell ref="ECL130:ECT130"/>
    <mergeCell ref="ECU130:EDC130"/>
    <mergeCell ref="ELL130:ELT130"/>
    <mergeCell ref="ELU130:EMC130"/>
    <mergeCell ref="EMD130:EML130"/>
    <mergeCell ref="EMM130:EMU130"/>
    <mergeCell ref="EMV130:END130"/>
    <mergeCell ref="ENE130:ENM130"/>
    <mergeCell ref="EJJ130:EJR130"/>
    <mergeCell ref="EJS130:EKA130"/>
    <mergeCell ref="EKB130:EKJ130"/>
    <mergeCell ref="EKK130:EKS130"/>
    <mergeCell ref="EKT130:ELB130"/>
    <mergeCell ref="ELC130:ELK130"/>
    <mergeCell ref="EHH130:EHP130"/>
    <mergeCell ref="EHQ130:EHY130"/>
    <mergeCell ref="EHZ130:EIH130"/>
    <mergeCell ref="EII130:EIQ130"/>
    <mergeCell ref="EIR130:EIZ130"/>
    <mergeCell ref="EJA130:EJI130"/>
    <mergeCell ref="ERR130:ERZ130"/>
    <mergeCell ref="ESA130:ESI130"/>
    <mergeCell ref="ESJ130:ESR130"/>
    <mergeCell ref="ESS130:ETA130"/>
    <mergeCell ref="ETB130:ETJ130"/>
    <mergeCell ref="ETK130:ETS130"/>
    <mergeCell ref="EPP130:EPX130"/>
    <mergeCell ref="EPY130:EQG130"/>
    <mergeCell ref="EQH130:EQP130"/>
    <mergeCell ref="EQQ130:EQY130"/>
    <mergeCell ref="EQZ130:ERH130"/>
    <mergeCell ref="ERI130:ERQ130"/>
    <mergeCell ref="ENN130:ENV130"/>
    <mergeCell ref="ENW130:EOE130"/>
    <mergeCell ref="EOF130:EON130"/>
    <mergeCell ref="EOO130:EOW130"/>
    <mergeCell ref="EOX130:EPF130"/>
    <mergeCell ref="EPG130:EPO130"/>
    <mergeCell ref="EXX130:EYF130"/>
    <mergeCell ref="EYG130:EYO130"/>
    <mergeCell ref="EYP130:EYX130"/>
    <mergeCell ref="EYY130:EZG130"/>
    <mergeCell ref="EZH130:EZP130"/>
    <mergeCell ref="EZQ130:EZY130"/>
    <mergeCell ref="EVV130:EWD130"/>
    <mergeCell ref="EWE130:EWM130"/>
    <mergeCell ref="EWN130:EWV130"/>
    <mergeCell ref="EWW130:EXE130"/>
    <mergeCell ref="EXF130:EXN130"/>
    <mergeCell ref="EXO130:EXW130"/>
    <mergeCell ref="ETT130:EUB130"/>
    <mergeCell ref="EUC130:EUK130"/>
    <mergeCell ref="EUL130:EUT130"/>
    <mergeCell ref="EUU130:EVC130"/>
    <mergeCell ref="EVD130:EVL130"/>
    <mergeCell ref="EVM130:EVU130"/>
    <mergeCell ref="FED130:FEL130"/>
    <mergeCell ref="FEM130:FEU130"/>
    <mergeCell ref="FEV130:FFD130"/>
    <mergeCell ref="FFE130:FFM130"/>
    <mergeCell ref="FFN130:FFV130"/>
    <mergeCell ref="FFW130:FGE130"/>
    <mergeCell ref="FCB130:FCJ130"/>
    <mergeCell ref="FCK130:FCS130"/>
    <mergeCell ref="FCT130:FDB130"/>
    <mergeCell ref="FDC130:FDK130"/>
    <mergeCell ref="FDL130:FDT130"/>
    <mergeCell ref="FDU130:FEC130"/>
    <mergeCell ref="EZZ130:FAH130"/>
    <mergeCell ref="FAI130:FAQ130"/>
    <mergeCell ref="FAR130:FAZ130"/>
    <mergeCell ref="FBA130:FBI130"/>
    <mergeCell ref="FBJ130:FBR130"/>
    <mergeCell ref="FBS130:FCA130"/>
    <mergeCell ref="FKJ130:FKR130"/>
    <mergeCell ref="FKS130:FLA130"/>
    <mergeCell ref="FLB130:FLJ130"/>
    <mergeCell ref="FLK130:FLS130"/>
    <mergeCell ref="FLT130:FMB130"/>
    <mergeCell ref="FMC130:FMK130"/>
    <mergeCell ref="FIH130:FIP130"/>
    <mergeCell ref="FIQ130:FIY130"/>
    <mergeCell ref="FIZ130:FJH130"/>
    <mergeCell ref="FJI130:FJQ130"/>
    <mergeCell ref="FJR130:FJZ130"/>
    <mergeCell ref="FKA130:FKI130"/>
    <mergeCell ref="FGF130:FGN130"/>
    <mergeCell ref="FGO130:FGW130"/>
    <mergeCell ref="FGX130:FHF130"/>
    <mergeCell ref="FHG130:FHO130"/>
    <mergeCell ref="FHP130:FHX130"/>
    <mergeCell ref="FHY130:FIG130"/>
    <mergeCell ref="FQP130:FQX130"/>
    <mergeCell ref="FQY130:FRG130"/>
    <mergeCell ref="FRH130:FRP130"/>
    <mergeCell ref="FRQ130:FRY130"/>
    <mergeCell ref="FRZ130:FSH130"/>
    <mergeCell ref="FSI130:FSQ130"/>
    <mergeCell ref="FON130:FOV130"/>
    <mergeCell ref="FOW130:FPE130"/>
    <mergeCell ref="FPF130:FPN130"/>
    <mergeCell ref="FPO130:FPW130"/>
    <mergeCell ref="FPX130:FQF130"/>
    <mergeCell ref="FQG130:FQO130"/>
    <mergeCell ref="FML130:FMT130"/>
    <mergeCell ref="FMU130:FNC130"/>
    <mergeCell ref="FND130:FNL130"/>
    <mergeCell ref="FNM130:FNU130"/>
    <mergeCell ref="FNV130:FOD130"/>
    <mergeCell ref="FOE130:FOM130"/>
    <mergeCell ref="FWV130:FXD130"/>
    <mergeCell ref="FXE130:FXM130"/>
    <mergeCell ref="FXN130:FXV130"/>
    <mergeCell ref="FXW130:FYE130"/>
    <mergeCell ref="FYF130:FYN130"/>
    <mergeCell ref="FYO130:FYW130"/>
    <mergeCell ref="FUT130:FVB130"/>
    <mergeCell ref="FVC130:FVK130"/>
    <mergeCell ref="FVL130:FVT130"/>
    <mergeCell ref="FVU130:FWC130"/>
    <mergeCell ref="FWD130:FWL130"/>
    <mergeCell ref="FWM130:FWU130"/>
    <mergeCell ref="FSR130:FSZ130"/>
    <mergeCell ref="FTA130:FTI130"/>
    <mergeCell ref="FTJ130:FTR130"/>
    <mergeCell ref="FTS130:FUA130"/>
    <mergeCell ref="FUB130:FUJ130"/>
    <mergeCell ref="FUK130:FUS130"/>
    <mergeCell ref="GDB130:GDJ130"/>
    <mergeCell ref="GDK130:GDS130"/>
    <mergeCell ref="GDT130:GEB130"/>
    <mergeCell ref="GEC130:GEK130"/>
    <mergeCell ref="GEL130:GET130"/>
    <mergeCell ref="GEU130:GFC130"/>
    <mergeCell ref="GAZ130:GBH130"/>
    <mergeCell ref="GBI130:GBQ130"/>
    <mergeCell ref="GBR130:GBZ130"/>
    <mergeCell ref="GCA130:GCI130"/>
    <mergeCell ref="GCJ130:GCR130"/>
    <mergeCell ref="GCS130:GDA130"/>
    <mergeCell ref="FYX130:FZF130"/>
    <mergeCell ref="FZG130:FZO130"/>
    <mergeCell ref="FZP130:FZX130"/>
    <mergeCell ref="FZY130:GAG130"/>
    <mergeCell ref="GAH130:GAP130"/>
    <mergeCell ref="GAQ130:GAY130"/>
    <mergeCell ref="GJH130:GJP130"/>
    <mergeCell ref="GJQ130:GJY130"/>
    <mergeCell ref="GJZ130:GKH130"/>
    <mergeCell ref="GKI130:GKQ130"/>
    <mergeCell ref="GKR130:GKZ130"/>
    <mergeCell ref="GLA130:GLI130"/>
    <mergeCell ref="GHF130:GHN130"/>
    <mergeCell ref="GHO130:GHW130"/>
    <mergeCell ref="GHX130:GIF130"/>
    <mergeCell ref="GIG130:GIO130"/>
    <mergeCell ref="GIP130:GIX130"/>
    <mergeCell ref="GIY130:GJG130"/>
    <mergeCell ref="GFD130:GFL130"/>
    <mergeCell ref="GFM130:GFU130"/>
    <mergeCell ref="GFV130:GGD130"/>
    <mergeCell ref="GGE130:GGM130"/>
    <mergeCell ref="GGN130:GGV130"/>
    <mergeCell ref="GGW130:GHE130"/>
    <mergeCell ref="GPN130:GPV130"/>
    <mergeCell ref="GPW130:GQE130"/>
    <mergeCell ref="GQF130:GQN130"/>
    <mergeCell ref="GQO130:GQW130"/>
    <mergeCell ref="GQX130:GRF130"/>
    <mergeCell ref="GRG130:GRO130"/>
    <mergeCell ref="GNL130:GNT130"/>
    <mergeCell ref="GNU130:GOC130"/>
    <mergeCell ref="GOD130:GOL130"/>
    <mergeCell ref="GOM130:GOU130"/>
    <mergeCell ref="GOV130:GPD130"/>
    <mergeCell ref="GPE130:GPM130"/>
    <mergeCell ref="GLJ130:GLR130"/>
    <mergeCell ref="GLS130:GMA130"/>
    <mergeCell ref="GMB130:GMJ130"/>
    <mergeCell ref="GMK130:GMS130"/>
    <mergeCell ref="GMT130:GNB130"/>
    <mergeCell ref="GNC130:GNK130"/>
    <mergeCell ref="GVT130:GWB130"/>
    <mergeCell ref="GWC130:GWK130"/>
    <mergeCell ref="GWL130:GWT130"/>
    <mergeCell ref="GWU130:GXC130"/>
    <mergeCell ref="GXD130:GXL130"/>
    <mergeCell ref="GXM130:GXU130"/>
    <mergeCell ref="GTR130:GTZ130"/>
    <mergeCell ref="GUA130:GUI130"/>
    <mergeCell ref="GUJ130:GUR130"/>
    <mergeCell ref="GUS130:GVA130"/>
    <mergeCell ref="GVB130:GVJ130"/>
    <mergeCell ref="GVK130:GVS130"/>
    <mergeCell ref="GRP130:GRX130"/>
    <mergeCell ref="GRY130:GSG130"/>
    <mergeCell ref="GSH130:GSP130"/>
    <mergeCell ref="GSQ130:GSY130"/>
    <mergeCell ref="GSZ130:GTH130"/>
    <mergeCell ref="GTI130:GTQ130"/>
    <mergeCell ref="HBZ130:HCH130"/>
    <mergeCell ref="HCI130:HCQ130"/>
    <mergeCell ref="HCR130:HCZ130"/>
    <mergeCell ref="HDA130:HDI130"/>
    <mergeCell ref="HDJ130:HDR130"/>
    <mergeCell ref="HDS130:HEA130"/>
    <mergeCell ref="GZX130:HAF130"/>
    <mergeCell ref="HAG130:HAO130"/>
    <mergeCell ref="HAP130:HAX130"/>
    <mergeCell ref="HAY130:HBG130"/>
    <mergeCell ref="HBH130:HBP130"/>
    <mergeCell ref="HBQ130:HBY130"/>
    <mergeCell ref="GXV130:GYD130"/>
    <mergeCell ref="GYE130:GYM130"/>
    <mergeCell ref="GYN130:GYV130"/>
    <mergeCell ref="GYW130:GZE130"/>
    <mergeCell ref="GZF130:GZN130"/>
    <mergeCell ref="GZO130:GZW130"/>
    <mergeCell ref="HIF130:HIN130"/>
    <mergeCell ref="HIO130:HIW130"/>
    <mergeCell ref="HIX130:HJF130"/>
    <mergeCell ref="HJG130:HJO130"/>
    <mergeCell ref="HJP130:HJX130"/>
    <mergeCell ref="HJY130:HKG130"/>
    <mergeCell ref="HGD130:HGL130"/>
    <mergeCell ref="HGM130:HGU130"/>
    <mergeCell ref="HGV130:HHD130"/>
    <mergeCell ref="HHE130:HHM130"/>
    <mergeCell ref="HHN130:HHV130"/>
    <mergeCell ref="HHW130:HIE130"/>
    <mergeCell ref="HEB130:HEJ130"/>
    <mergeCell ref="HEK130:HES130"/>
    <mergeCell ref="HET130:HFB130"/>
    <mergeCell ref="HFC130:HFK130"/>
    <mergeCell ref="HFL130:HFT130"/>
    <mergeCell ref="HFU130:HGC130"/>
    <mergeCell ref="HOL130:HOT130"/>
    <mergeCell ref="HOU130:HPC130"/>
    <mergeCell ref="HPD130:HPL130"/>
    <mergeCell ref="HPM130:HPU130"/>
    <mergeCell ref="HPV130:HQD130"/>
    <mergeCell ref="HQE130:HQM130"/>
    <mergeCell ref="HMJ130:HMR130"/>
    <mergeCell ref="HMS130:HNA130"/>
    <mergeCell ref="HNB130:HNJ130"/>
    <mergeCell ref="HNK130:HNS130"/>
    <mergeCell ref="HNT130:HOB130"/>
    <mergeCell ref="HOC130:HOK130"/>
    <mergeCell ref="HKH130:HKP130"/>
    <mergeCell ref="HKQ130:HKY130"/>
    <mergeCell ref="HKZ130:HLH130"/>
    <mergeCell ref="HLI130:HLQ130"/>
    <mergeCell ref="HLR130:HLZ130"/>
    <mergeCell ref="HMA130:HMI130"/>
    <mergeCell ref="HUR130:HUZ130"/>
    <mergeCell ref="HVA130:HVI130"/>
    <mergeCell ref="HVJ130:HVR130"/>
    <mergeCell ref="HVS130:HWA130"/>
    <mergeCell ref="HWB130:HWJ130"/>
    <mergeCell ref="HWK130:HWS130"/>
    <mergeCell ref="HSP130:HSX130"/>
    <mergeCell ref="HSY130:HTG130"/>
    <mergeCell ref="HTH130:HTP130"/>
    <mergeCell ref="HTQ130:HTY130"/>
    <mergeCell ref="HTZ130:HUH130"/>
    <mergeCell ref="HUI130:HUQ130"/>
    <mergeCell ref="HQN130:HQV130"/>
    <mergeCell ref="HQW130:HRE130"/>
    <mergeCell ref="HRF130:HRN130"/>
    <mergeCell ref="HRO130:HRW130"/>
    <mergeCell ref="HRX130:HSF130"/>
    <mergeCell ref="HSG130:HSO130"/>
    <mergeCell ref="IAX130:IBF130"/>
    <mergeCell ref="IBG130:IBO130"/>
    <mergeCell ref="IBP130:IBX130"/>
    <mergeCell ref="IBY130:ICG130"/>
    <mergeCell ref="ICH130:ICP130"/>
    <mergeCell ref="ICQ130:ICY130"/>
    <mergeCell ref="HYV130:HZD130"/>
    <mergeCell ref="HZE130:HZM130"/>
    <mergeCell ref="HZN130:HZV130"/>
    <mergeCell ref="HZW130:IAE130"/>
    <mergeCell ref="IAF130:IAN130"/>
    <mergeCell ref="IAO130:IAW130"/>
    <mergeCell ref="HWT130:HXB130"/>
    <mergeCell ref="HXC130:HXK130"/>
    <mergeCell ref="HXL130:HXT130"/>
    <mergeCell ref="HXU130:HYC130"/>
    <mergeCell ref="HYD130:HYL130"/>
    <mergeCell ref="HYM130:HYU130"/>
    <mergeCell ref="IHD130:IHL130"/>
    <mergeCell ref="IHM130:IHU130"/>
    <mergeCell ref="IHV130:IID130"/>
    <mergeCell ref="IIE130:IIM130"/>
    <mergeCell ref="IIN130:IIV130"/>
    <mergeCell ref="IIW130:IJE130"/>
    <mergeCell ref="IFB130:IFJ130"/>
    <mergeCell ref="IFK130:IFS130"/>
    <mergeCell ref="IFT130:IGB130"/>
    <mergeCell ref="IGC130:IGK130"/>
    <mergeCell ref="IGL130:IGT130"/>
    <mergeCell ref="IGU130:IHC130"/>
    <mergeCell ref="ICZ130:IDH130"/>
    <mergeCell ref="IDI130:IDQ130"/>
    <mergeCell ref="IDR130:IDZ130"/>
    <mergeCell ref="IEA130:IEI130"/>
    <mergeCell ref="IEJ130:IER130"/>
    <mergeCell ref="IES130:IFA130"/>
    <mergeCell ref="INJ130:INR130"/>
    <mergeCell ref="INS130:IOA130"/>
    <mergeCell ref="IOB130:IOJ130"/>
    <mergeCell ref="IOK130:IOS130"/>
    <mergeCell ref="IOT130:IPB130"/>
    <mergeCell ref="IPC130:IPK130"/>
    <mergeCell ref="ILH130:ILP130"/>
    <mergeCell ref="ILQ130:ILY130"/>
    <mergeCell ref="ILZ130:IMH130"/>
    <mergeCell ref="IMI130:IMQ130"/>
    <mergeCell ref="IMR130:IMZ130"/>
    <mergeCell ref="INA130:INI130"/>
    <mergeCell ref="IJF130:IJN130"/>
    <mergeCell ref="IJO130:IJW130"/>
    <mergeCell ref="IJX130:IKF130"/>
    <mergeCell ref="IKG130:IKO130"/>
    <mergeCell ref="IKP130:IKX130"/>
    <mergeCell ref="IKY130:ILG130"/>
    <mergeCell ref="ITP130:ITX130"/>
    <mergeCell ref="ITY130:IUG130"/>
    <mergeCell ref="IUH130:IUP130"/>
    <mergeCell ref="IUQ130:IUY130"/>
    <mergeCell ref="IUZ130:IVH130"/>
    <mergeCell ref="IVI130:IVQ130"/>
    <mergeCell ref="IRN130:IRV130"/>
    <mergeCell ref="IRW130:ISE130"/>
    <mergeCell ref="ISF130:ISN130"/>
    <mergeCell ref="ISO130:ISW130"/>
    <mergeCell ref="ISX130:ITF130"/>
    <mergeCell ref="ITG130:ITO130"/>
    <mergeCell ref="IPL130:IPT130"/>
    <mergeCell ref="IPU130:IQC130"/>
    <mergeCell ref="IQD130:IQL130"/>
    <mergeCell ref="IQM130:IQU130"/>
    <mergeCell ref="IQV130:IRD130"/>
    <mergeCell ref="IRE130:IRM130"/>
    <mergeCell ref="IZV130:JAD130"/>
    <mergeCell ref="JAE130:JAM130"/>
    <mergeCell ref="JAN130:JAV130"/>
    <mergeCell ref="JAW130:JBE130"/>
    <mergeCell ref="JBF130:JBN130"/>
    <mergeCell ref="JBO130:JBW130"/>
    <mergeCell ref="IXT130:IYB130"/>
    <mergeCell ref="IYC130:IYK130"/>
    <mergeCell ref="IYL130:IYT130"/>
    <mergeCell ref="IYU130:IZC130"/>
    <mergeCell ref="IZD130:IZL130"/>
    <mergeCell ref="IZM130:IZU130"/>
    <mergeCell ref="IVR130:IVZ130"/>
    <mergeCell ref="IWA130:IWI130"/>
    <mergeCell ref="IWJ130:IWR130"/>
    <mergeCell ref="IWS130:IXA130"/>
    <mergeCell ref="IXB130:IXJ130"/>
    <mergeCell ref="IXK130:IXS130"/>
    <mergeCell ref="JGB130:JGJ130"/>
    <mergeCell ref="JGK130:JGS130"/>
    <mergeCell ref="JGT130:JHB130"/>
    <mergeCell ref="JHC130:JHK130"/>
    <mergeCell ref="JHL130:JHT130"/>
    <mergeCell ref="JHU130:JIC130"/>
    <mergeCell ref="JDZ130:JEH130"/>
    <mergeCell ref="JEI130:JEQ130"/>
    <mergeCell ref="JER130:JEZ130"/>
    <mergeCell ref="JFA130:JFI130"/>
    <mergeCell ref="JFJ130:JFR130"/>
    <mergeCell ref="JFS130:JGA130"/>
    <mergeCell ref="JBX130:JCF130"/>
    <mergeCell ref="JCG130:JCO130"/>
    <mergeCell ref="JCP130:JCX130"/>
    <mergeCell ref="JCY130:JDG130"/>
    <mergeCell ref="JDH130:JDP130"/>
    <mergeCell ref="JDQ130:JDY130"/>
    <mergeCell ref="JMH130:JMP130"/>
    <mergeCell ref="JMQ130:JMY130"/>
    <mergeCell ref="JMZ130:JNH130"/>
    <mergeCell ref="JNI130:JNQ130"/>
    <mergeCell ref="JNR130:JNZ130"/>
    <mergeCell ref="JOA130:JOI130"/>
    <mergeCell ref="JKF130:JKN130"/>
    <mergeCell ref="JKO130:JKW130"/>
    <mergeCell ref="JKX130:JLF130"/>
    <mergeCell ref="JLG130:JLO130"/>
    <mergeCell ref="JLP130:JLX130"/>
    <mergeCell ref="JLY130:JMG130"/>
    <mergeCell ref="JID130:JIL130"/>
    <mergeCell ref="JIM130:JIU130"/>
    <mergeCell ref="JIV130:JJD130"/>
    <mergeCell ref="JJE130:JJM130"/>
    <mergeCell ref="JJN130:JJV130"/>
    <mergeCell ref="JJW130:JKE130"/>
    <mergeCell ref="JSN130:JSV130"/>
    <mergeCell ref="JSW130:JTE130"/>
    <mergeCell ref="JTF130:JTN130"/>
    <mergeCell ref="JTO130:JTW130"/>
    <mergeCell ref="JTX130:JUF130"/>
    <mergeCell ref="JUG130:JUO130"/>
    <mergeCell ref="JQL130:JQT130"/>
    <mergeCell ref="JQU130:JRC130"/>
    <mergeCell ref="JRD130:JRL130"/>
    <mergeCell ref="JRM130:JRU130"/>
    <mergeCell ref="JRV130:JSD130"/>
    <mergeCell ref="JSE130:JSM130"/>
    <mergeCell ref="JOJ130:JOR130"/>
    <mergeCell ref="JOS130:JPA130"/>
    <mergeCell ref="JPB130:JPJ130"/>
    <mergeCell ref="JPK130:JPS130"/>
    <mergeCell ref="JPT130:JQB130"/>
    <mergeCell ref="JQC130:JQK130"/>
    <mergeCell ref="JYT130:JZB130"/>
    <mergeCell ref="JZC130:JZK130"/>
    <mergeCell ref="JZL130:JZT130"/>
    <mergeCell ref="JZU130:KAC130"/>
    <mergeCell ref="KAD130:KAL130"/>
    <mergeCell ref="KAM130:KAU130"/>
    <mergeCell ref="JWR130:JWZ130"/>
    <mergeCell ref="JXA130:JXI130"/>
    <mergeCell ref="JXJ130:JXR130"/>
    <mergeCell ref="JXS130:JYA130"/>
    <mergeCell ref="JYB130:JYJ130"/>
    <mergeCell ref="JYK130:JYS130"/>
    <mergeCell ref="JUP130:JUX130"/>
    <mergeCell ref="JUY130:JVG130"/>
    <mergeCell ref="JVH130:JVP130"/>
    <mergeCell ref="JVQ130:JVY130"/>
    <mergeCell ref="JVZ130:JWH130"/>
    <mergeCell ref="JWI130:JWQ130"/>
    <mergeCell ref="KEZ130:KFH130"/>
    <mergeCell ref="KFI130:KFQ130"/>
    <mergeCell ref="KFR130:KFZ130"/>
    <mergeCell ref="KGA130:KGI130"/>
    <mergeCell ref="KGJ130:KGR130"/>
    <mergeCell ref="KGS130:KHA130"/>
    <mergeCell ref="KCX130:KDF130"/>
    <mergeCell ref="KDG130:KDO130"/>
    <mergeCell ref="KDP130:KDX130"/>
    <mergeCell ref="KDY130:KEG130"/>
    <mergeCell ref="KEH130:KEP130"/>
    <mergeCell ref="KEQ130:KEY130"/>
    <mergeCell ref="KAV130:KBD130"/>
    <mergeCell ref="KBE130:KBM130"/>
    <mergeCell ref="KBN130:KBV130"/>
    <mergeCell ref="KBW130:KCE130"/>
    <mergeCell ref="KCF130:KCN130"/>
    <mergeCell ref="KCO130:KCW130"/>
    <mergeCell ref="KLF130:KLN130"/>
    <mergeCell ref="KLO130:KLW130"/>
    <mergeCell ref="KLX130:KMF130"/>
    <mergeCell ref="KMG130:KMO130"/>
    <mergeCell ref="KMP130:KMX130"/>
    <mergeCell ref="KMY130:KNG130"/>
    <mergeCell ref="KJD130:KJL130"/>
    <mergeCell ref="KJM130:KJU130"/>
    <mergeCell ref="KJV130:KKD130"/>
    <mergeCell ref="KKE130:KKM130"/>
    <mergeCell ref="KKN130:KKV130"/>
    <mergeCell ref="KKW130:KLE130"/>
    <mergeCell ref="KHB130:KHJ130"/>
    <mergeCell ref="KHK130:KHS130"/>
    <mergeCell ref="KHT130:KIB130"/>
    <mergeCell ref="KIC130:KIK130"/>
    <mergeCell ref="KIL130:KIT130"/>
    <mergeCell ref="KIU130:KJC130"/>
    <mergeCell ref="KRL130:KRT130"/>
    <mergeCell ref="KRU130:KSC130"/>
    <mergeCell ref="KSD130:KSL130"/>
    <mergeCell ref="KSM130:KSU130"/>
    <mergeCell ref="KSV130:KTD130"/>
    <mergeCell ref="KTE130:KTM130"/>
    <mergeCell ref="KPJ130:KPR130"/>
    <mergeCell ref="KPS130:KQA130"/>
    <mergeCell ref="KQB130:KQJ130"/>
    <mergeCell ref="KQK130:KQS130"/>
    <mergeCell ref="KQT130:KRB130"/>
    <mergeCell ref="KRC130:KRK130"/>
    <mergeCell ref="KNH130:KNP130"/>
    <mergeCell ref="KNQ130:KNY130"/>
    <mergeCell ref="KNZ130:KOH130"/>
    <mergeCell ref="KOI130:KOQ130"/>
    <mergeCell ref="KOR130:KOZ130"/>
    <mergeCell ref="KPA130:KPI130"/>
    <mergeCell ref="KXR130:KXZ130"/>
    <mergeCell ref="KYA130:KYI130"/>
    <mergeCell ref="KYJ130:KYR130"/>
    <mergeCell ref="KYS130:KZA130"/>
    <mergeCell ref="KZB130:KZJ130"/>
    <mergeCell ref="KZK130:KZS130"/>
    <mergeCell ref="KVP130:KVX130"/>
    <mergeCell ref="KVY130:KWG130"/>
    <mergeCell ref="KWH130:KWP130"/>
    <mergeCell ref="KWQ130:KWY130"/>
    <mergeCell ref="KWZ130:KXH130"/>
    <mergeCell ref="KXI130:KXQ130"/>
    <mergeCell ref="KTN130:KTV130"/>
    <mergeCell ref="KTW130:KUE130"/>
    <mergeCell ref="KUF130:KUN130"/>
    <mergeCell ref="KUO130:KUW130"/>
    <mergeCell ref="KUX130:KVF130"/>
    <mergeCell ref="KVG130:KVO130"/>
    <mergeCell ref="LDX130:LEF130"/>
    <mergeCell ref="LEG130:LEO130"/>
    <mergeCell ref="LEP130:LEX130"/>
    <mergeCell ref="LEY130:LFG130"/>
    <mergeCell ref="LFH130:LFP130"/>
    <mergeCell ref="LFQ130:LFY130"/>
    <mergeCell ref="LBV130:LCD130"/>
    <mergeCell ref="LCE130:LCM130"/>
    <mergeCell ref="LCN130:LCV130"/>
    <mergeCell ref="LCW130:LDE130"/>
    <mergeCell ref="LDF130:LDN130"/>
    <mergeCell ref="LDO130:LDW130"/>
    <mergeCell ref="KZT130:LAB130"/>
    <mergeCell ref="LAC130:LAK130"/>
    <mergeCell ref="LAL130:LAT130"/>
    <mergeCell ref="LAU130:LBC130"/>
    <mergeCell ref="LBD130:LBL130"/>
    <mergeCell ref="LBM130:LBU130"/>
    <mergeCell ref="LKD130:LKL130"/>
    <mergeCell ref="LKM130:LKU130"/>
    <mergeCell ref="LKV130:LLD130"/>
    <mergeCell ref="LLE130:LLM130"/>
    <mergeCell ref="LLN130:LLV130"/>
    <mergeCell ref="LLW130:LME130"/>
    <mergeCell ref="LIB130:LIJ130"/>
    <mergeCell ref="LIK130:LIS130"/>
    <mergeCell ref="LIT130:LJB130"/>
    <mergeCell ref="LJC130:LJK130"/>
    <mergeCell ref="LJL130:LJT130"/>
    <mergeCell ref="LJU130:LKC130"/>
    <mergeCell ref="LFZ130:LGH130"/>
    <mergeCell ref="LGI130:LGQ130"/>
    <mergeCell ref="LGR130:LGZ130"/>
    <mergeCell ref="LHA130:LHI130"/>
    <mergeCell ref="LHJ130:LHR130"/>
    <mergeCell ref="LHS130:LIA130"/>
    <mergeCell ref="LQJ130:LQR130"/>
    <mergeCell ref="LQS130:LRA130"/>
    <mergeCell ref="LRB130:LRJ130"/>
    <mergeCell ref="LRK130:LRS130"/>
    <mergeCell ref="LRT130:LSB130"/>
    <mergeCell ref="LSC130:LSK130"/>
    <mergeCell ref="LOH130:LOP130"/>
    <mergeCell ref="LOQ130:LOY130"/>
    <mergeCell ref="LOZ130:LPH130"/>
    <mergeCell ref="LPI130:LPQ130"/>
    <mergeCell ref="LPR130:LPZ130"/>
    <mergeCell ref="LQA130:LQI130"/>
    <mergeCell ref="LMF130:LMN130"/>
    <mergeCell ref="LMO130:LMW130"/>
    <mergeCell ref="LMX130:LNF130"/>
    <mergeCell ref="LNG130:LNO130"/>
    <mergeCell ref="LNP130:LNX130"/>
    <mergeCell ref="LNY130:LOG130"/>
    <mergeCell ref="LWP130:LWX130"/>
    <mergeCell ref="LWY130:LXG130"/>
    <mergeCell ref="LXH130:LXP130"/>
    <mergeCell ref="LXQ130:LXY130"/>
    <mergeCell ref="LXZ130:LYH130"/>
    <mergeCell ref="LYI130:LYQ130"/>
    <mergeCell ref="LUN130:LUV130"/>
    <mergeCell ref="LUW130:LVE130"/>
    <mergeCell ref="LVF130:LVN130"/>
    <mergeCell ref="LVO130:LVW130"/>
    <mergeCell ref="LVX130:LWF130"/>
    <mergeCell ref="LWG130:LWO130"/>
    <mergeCell ref="LSL130:LST130"/>
    <mergeCell ref="LSU130:LTC130"/>
    <mergeCell ref="LTD130:LTL130"/>
    <mergeCell ref="LTM130:LTU130"/>
    <mergeCell ref="LTV130:LUD130"/>
    <mergeCell ref="LUE130:LUM130"/>
    <mergeCell ref="MCV130:MDD130"/>
    <mergeCell ref="MDE130:MDM130"/>
    <mergeCell ref="MDN130:MDV130"/>
    <mergeCell ref="MDW130:MEE130"/>
    <mergeCell ref="MEF130:MEN130"/>
    <mergeCell ref="MEO130:MEW130"/>
    <mergeCell ref="MAT130:MBB130"/>
    <mergeCell ref="MBC130:MBK130"/>
    <mergeCell ref="MBL130:MBT130"/>
    <mergeCell ref="MBU130:MCC130"/>
    <mergeCell ref="MCD130:MCL130"/>
    <mergeCell ref="MCM130:MCU130"/>
    <mergeCell ref="LYR130:LYZ130"/>
    <mergeCell ref="LZA130:LZI130"/>
    <mergeCell ref="LZJ130:LZR130"/>
    <mergeCell ref="LZS130:MAA130"/>
    <mergeCell ref="MAB130:MAJ130"/>
    <mergeCell ref="MAK130:MAS130"/>
    <mergeCell ref="MJB130:MJJ130"/>
    <mergeCell ref="MJK130:MJS130"/>
    <mergeCell ref="MJT130:MKB130"/>
    <mergeCell ref="MKC130:MKK130"/>
    <mergeCell ref="MKL130:MKT130"/>
    <mergeCell ref="MKU130:MLC130"/>
    <mergeCell ref="MGZ130:MHH130"/>
    <mergeCell ref="MHI130:MHQ130"/>
    <mergeCell ref="MHR130:MHZ130"/>
    <mergeCell ref="MIA130:MII130"/>
    <mergeCell ref="MIJ130:MIR130"/>
    <mergeCell ref="MIS130:MJA130"/>
    <mergeCell ref="MEX130:MFF130"/>
    <mergeCell ref="MFG130:MFO130"/>
    <mergeCell ref="MFP130:MFX130"/>
    <mergeCell ref="MFY130:MGG130"/>
    <mergeCell ref="MGH130:MGP130"/>
    <mergeCell ref="MGQ130:MGY130"/>
    <mergeCell ref="MPH130:MPP130"/>
    <mergeCell ref="MPQ130:MPY130"/>
    <mergeCell ref="MPZ130:MQH130"/>
    <mergeCell ref="MQI130:MQQ130"/>
    <mergeCell ref="MQR130:MQZ130"/>
    <mergeCell ref="MRA130:MRI130"/>
    <mergeCell ref="MNF130:MNN130"/>
    <mergeCell ref="MNO130:MNW130"/>
    <mergeCell ref="MNX130:MOF130"/>
    <mergeCell ref="MOG130:MOO130"/>
    <mergeCell ref="MOP130:MOX130"/>
    <mergeCell ref="MOY130:MPG130"/>
    <mergeCell ref="MLD130:MLL130"/>
    <mergeCell ref="MLM130:MLU130"/>
    <mergeCell ref="MLV130:MMD130"/>
    <mergeCell ref="MME130:MMM130"/>
    <mergeCell ref="MMN130:MMV130"/>
    <mergeCell ref="MMW130:MNE130"/>
    <mergeCell ref="MVN130:MVV130"/>
    <mergeCell ref="MVW130:MWE130"/>
    <mergeCell ref="MWF130:MWN130"/>
    <mergeCell ref="MWO130:MWW130"/>
    <mergeCell ref="MWX130:MXF130"/>
    <mergeCell ref="MXG130:MXO130"/>
    <mergeCell ref="MTL130:MTT130"/>
    <mergeCell ref="MTU130:MUC130"/>
    <mergeCell ref="MUD130:MUL130"/>
    <mergeCell ref="MUM130:MUU130"/>
    <mergeCell ref="MUV130:MVD130"/>
    <mergeCell ref="MVE130:MVM130"/>
    <mergeCell ref="MRJ130:MRR130"/>
    <mergeCell ref="MRS130:MSA130"/>
    <mergeCell ref="MSB130:MSJ130"/>
    <mergeCell ref="MSK130:MSS130"/>
    <mergeCell ref="MST130:MTB130"/>
    <mergeCell ref="MTC130:MTK130"/>
    <mergeCell ref="NBT130:NCB130"/>
    <mergeCell ref="NCC130:NCK130"/>
    <mergeCell ref="NCL130:NCT130"/>
    <mergeCell ref="NCU130:NDC130"/>
    <mergeCell ref="NDD130:NDL130"/>
    <mergeCell ref="NDM130:NDU130"/>
    <mergeCell ref="MZR130:MZZ130"/>
    <mergeCell ref="NAA130:NAI130"/>
    <mergeCell ref="NAJ130:NAR130"/>
    <mergeCell ref="NAS130:NBA130"/>
    <mergeCell ref="NBB130:NBJ130"/>
    <mergeCell ref="NBK130:NBS130"/>
    <mergeCell ref="MXP130:MXX130"/>
    <mergeCell ref="MXY130:MYG130"/>
    <mergeCell ref="MYH130:MYP130"/>
    <mergeCell ref="MYQ130:MYY130"/>
    <mergeCell ref="MYZ130:MZH130"/>
    <mergeCell ref="MZI130:MZQ130"/>
    <mergeCell ref="NHZ130:NIH130"/>
    <mergeCell ref="NII130:NIQ130"/>
    <mergeCell ref="NIR130:NIZ130"/>
    <mergeCell ref="NJA130:NJI130"/>
    <mergeCell ref="NJJ130:NJR130"/>
    <mergeCell ref="NJS130:NKA130"/>
    <mergeCell ref="NFX130:NGF130"/>
    <mergeCell ref="NGG130:NGO130"/>
    <mergeCell ref="NGP130:NGX130"/>
    <mergeCell ref="NGY130:NHG130"/>
    <mergeCell ref="NHH130:NHP130"/>
    <mergeCell ref="NHQ130:NHY130"/>
    <mergeCell ref="NDV130:NED130"/>
    <mergeCell ref="NEE130:NEM130"/>
    <mergeCell ref="NEN130:NEV130"/>
    <mergeCell ref="NEW130:NFE130"/>
    <mergeCell ref="NFF130:NFN130"/>
    <mergeCell ref="NFO130:NFW130"/>
    <mergeCell ref="NOF130:NON130"/>
    <mergeCell ref="NOO130:NOW130"/>
    <mergeCell ref="NOX130:NPF130"/>
    <mergeCell ref="NPG130:NPO130"/>
    <mergeCell ref="NPP130:NPX130"/>
    <mergeCell ref="NPY130:NQG130"/>
    <mergeCell ref="NMD130:NML130"/>
    <mergeCell ref="NMM130:NMU130"/>
    <mergeCell ref="NMV130:NND130"/>
    <mergeCell ref="NNE130:NNM130"/>
    <mergeCell ref="NNN130:NNV130"/>
    <mergeCell ref="NNW130:NOE130"/>
    <mergeCell ref="NKB130:NKJ130"/>
    <mergeCell ref="NKK130:NKS130"/>
    <mergeCell ref="NKT130:NLB130"/>
    <mergeCell ref="NLC130:NLK130"/>
    <mergeCell ref="NLL130:NLT130"/>
    <mergeCell ref="NLU130:NMC130"/>
    <mergeCell ref="NUL130:NUT130"/>
    <mergeCell ref="NUU130:NVC130"/>
    <mergeCell ref="NVD130:NVL130"/>
    <mergeCell ref="NVM130:NVU130"/>
    <mergeCell ref="NVV130:NWD130"/>
    <mergeCell ref="NWE130:NWM130"/>
    <mergeCell ref="NSJ130:NSR130"/>
    <mergeCell ref="NSS130:NTA130"/>
    <mergeCell ref="NTB130:NTJ130"/>
    <mergeCell ref="NTK130:NTS130"/>
    <mergeCell ref="NTT130:NUB130"/>
    <mergeCell ref="NUC130:NUK130"/>
    <mergeCell ref="NQH130:NQP130"/>
    <mergeCell ref="NQQ130:NQY130"/>
    <mergeCell ref="NQZ130:NRH130"/>
    <mergeCell ref="NRI130:NRQ130"/>
    <mergeCell ref="NRR130:NRZ130"/>
    <mergeCell ref="NSA130:NSI130"/>
    <mergeCell ref="OAR130:OAZ130"/>
    <mergeCell ref="OBA130:OBI130"/>
    <mergeCell ref="OBJ130:OBR130"/>
    <mergeCell ref="OBS130:OCA130"/>
    <mergeCell ref="OCB130:OCJ130"/>
    <mergeCell ref="OCK130:OCS130"/>
    <mergeCell ref="NYP130:NYX130"/>
    <mergeCell ref="NYY130:NZG130"/>
    <mergeCell ref="NZH130:NZP130"/>
    <mergeCell ref="NZQ130:NZY130"/>
    <mergeCell ref="NZZ130:OAH130"/>
    <mergeCell ref="OAI130:OAQ130"/>
    <mergeCell ref="NWN130:NWV130"/>
    <mergeCell ref="NWW130:NXE130"/>
    <mergeCell ref="NXF130:NXN130"/>
    <mergeCell ref="NXO130:NXW130"/>
    <mergeCell ref="NXX130:NYF130"/>
    <mergeCell ref="NYG130:NYO130"/>
    <mergeCell ref="OGX130:OHF130"/>
    <mergeCell ref="OHG130:OHO130"/>
    <mergeCell ref="OHP130:OHX130"/>
    <mergeCell ref="OHY130:OIG130"/>
    <mergeCell ref="OIH130:OIP130"/>
    <mergeCell ref="OIQ130:OIY130"/>
    <mergeCell ref="OEV130:OFD130"/>
    <mergeCell ref="OFE130:OFM130"/>
    <mergeCell ref="OFN130:OFV130"/>
    <mergeCell ref="OFW130:OGE130"/>
    <mergeCell ref="OGF130:OGN130"/>
    <mergeCell ref="OGO130:OGW130"/>
    <mergeCell ref="OCT130:ODB130"/>
    <mergeCell ref="ODC130:ODK130"/>
    <mergeCell ref="ODL130:ODT130"/>
    <mergeCell ref="ODU130:OEC130"/>
    <mergeCell ref="OED130:OEL130"/>
    <mergeCell ref="OEM130:OEU130"/>
    <mergeCell ref="OND130:ONL130"/>
    <mergeCell ref="ONM130:ONU130"/>
    <mergeCell ref="ONV130:OOD130"/>
    <mergeCell ref="OOE130:OOM130"/>
    <mergeCell ref="OON130:OOV130"/>
    <mergeCell ref="OOW130:OPE130"/>
    <mergeCell ref="OLB130:OLJ130"/>
    <mergeCell ref="OLK130:OLS130"/>
    <mergeCell ref="OLT130:OMB130"/>
    <mergeCell ref="OMC130:OMK130"/>
    <mergeCell ref="OML130:OMT130"/>
    <mergeCell ref="OMU130:ONC130"/>
    <mergeCell ref="OIZ130:OJH130"/>
    <mergeCell ref="OJI130:OJQ130"/>
    <mergeCell ref="OJR130:OJZ130"/>
    <mergeCell ref="OKA130:OKI130"/>
    <mergeCell ref="OKJ130:OKR130"/>
    <mergeCell ref="OKS130:OLA130"/>
    <mergeCell ref="OTJ130:OTR130"/>
    <mergeCell ref="OTS130:OUA130"/>
    <mergeCell ref="OUB130:OUJ130"/>
    <mergeCell ref="OUK130:OUS130"/>
    <mergeCell ref="OUT130:OVB130"/>
    <mergeCell ref="OVC130:OVK130"/>
    <mergeCell ref="ORH130:ORP130"/>
    <mergeCell ref="ORQ130:ORY130"/>
    <mergeCell ref="ORZ130:OSH130"/>
    <mergeCell ref="OSI130:OSQ130"/>
    <mergeCell ref="OSR130:OSZ130"/>
    <mergeCell ref="OTA130:OTI130"/>
    <mergeCell ref="OPF130:OPN130"/>
    <mergeCell ref="OPO130:OPW130"/>
    <mergeCell ref="OPX130:OQF130"/>
    <mergeCell ref="OQG130:OQO130"/>
    <mergeCell ref="OQP130:OQX130"/>
    <mergeCell ref="OQY130:ORG130"/>
    <mergeCell ref="OZP130:OZX130"/>
    <mergeCell ref="OZY130:PAG130"/>
    <mergeCell ref="PAH130:PAP130"/>
    <mergeCell ref="PAQ130:PAY130"/>
    <mergeCell ref="PAZ130:PBH130"/>
    <mergeCell ref="PBI130:PBQ130"/>
    <mergeCell ref="OXN130:OXV130"/>
    <mergeCell ref="OXW130:OYE130"/>
    <mergeCell ref="OYF130:OYN130"/>
    <mergeCell ref="OYO130:OYW130"/>
    <mergeCell ref="OYX130:OZF130"/>
    <mergeCell ref="OZG130:OZO130"/>
    <mergeCell ref="OVL130:OVT130"/>
    <mergeCell ref="OVU130:OWC130"/>
    <mergeCell ref="OWD130:OWL130"/>
    <mergeCell ref="OWM130:OWU130"/>
    <mergeCell ref="OWV130:OXD130"/>
    <mergeCell ref="OXE130:OXM130"/>
    <mergeCell ref="PFV130:PGD130"/>
    <mergeCell ref="PGE130:PGM130"/>
    <mergeCell ref="PGN130:PGV130"/>
    <mergeCell ref="PGW130:PHE130"/>
    <mergeCell ref="PHF130:PHN130"/>
    <mergeCell ref="PHO130:PHW130"/>
    <mergeCell ref="PDT130:PEB130"/>
    <mergeCell ref="PEC130:PEK130"/>
    <mergeCell ref="PEL130:PET130"/>
    <mergeCell ref="PEU130:PFC130"/>
    <mergeCell ref="PFD130:PFL130"/>
    <mergeCell ref="PFM130:PFU130"/>
    <mergeCell ref="PBR130:PBZ130"/>
    <mergeCell ref="PCA130:PCI130"/>
    <mergeCell ref="PCJ130:PCR130"/>
    <mergeCell ref="PCS130:PDA130"/>
    <mergeCell ref="PDB130:PDJ130"/>
    <mergeCell ref="PDK130:PDS130"/>
    <mergeCell ref="PMB130:PMJ130"/>
    <mergeCell ref="PMK130:PMS130"/>
    <mergeCell ref="PMT130:PNB130"/>
    <mergeCell ref="PNC130:PNK130"/>
    <mergeCell ref="PNL130:PNT130"/>
    <mergeCell ref="PNU130:POC130"/>
    <mergeCell ref="PJZ130:PKH130"/>
    <mergeCell ref="PKI130:PKQ130"/>
    <mergeCell ref="PKR130:PKZ130"/>
    <mergeCell ref="PLA130:PLI130"/>
    <mergeCell ref="PLJ130:PLR130"/>
    <mergeCell ref="PLS130:PMA130"/>
    <mergeCell ref="PHX130:PIF130"/>
    <mergeCell ref="PIG130:PIO130"/>
    <mergeCell ref="PIP130:PIX130"/>
    <mergeCell ref="PIY130:PJG130"/>
    <mergeCell ref="PJH130:PJP130"/>
    <mergeCell ref="PJQ130:PJY130"/>
    <mergeCell ref="PSH130:PSP130"/>
    <mergeCell ref="PSQ130:PSY130"/>
    <mergeCell ref="PSZ130:PTH130"/>
    <mergeCell ref="PTI130:PTQ130"/>
    <mergeCell ref="PTR130:PTZ130"/>
    <mergeCell ref="PUA130:PUI130"/>
    <mergeCell ref="PQF130:PQN130"/>
    <mergeCell ref="PQO130:PQW130"/>
    <mergeCell ref="PQX130:PRF130"/>
    <mergeCell ref="PRG130:PRO130"/>
    <mergeCell ref="PRP130:PRX130"/>
    <mergeCell ref="PRY130:PSG130"/>
    <mergeCell ref="POD130:POL130"/>
    <mergeCell ref="POM130:POU130"/>
    <mergeCell ref="POV130:PPD130"/>
    <mergeCell ref="PPE130:PPM130"/>
    <mergeCell ref="PPN130:PPV130"/>
    <mergeCell ref="PPW130:PQE130"/>
    <mergeCell ref="PYN130:PYV130"/>
    <mergeCell ref="PYW130:PZE130"/>
    <mergeCell ref="PZF130:PZN130"/>
    <mergeCell ref="PZO130:PZW130"/>
    <mergeCell ref="PZX130:QAF130"/>
    <mergeCell ref="QAG130:QAO130"/>
    <mergeCell ref="PWL130:PWT130"/>
    <mergeCell ref="PWU130:PXC130"/>
    <mergeCell ref="PXD130:PXL130"/>
    <mergeCell ref="PXM130:PXU130"/>
    <mergeCell ref="PXV130:PYD130"/>
    <mergeCell ref="PYE130:PYM130"/>
    <mergeCell ref="PUJ130:PUR130"/>
    <mergeCell ref="PUS130:PVA130"/>
    <mergeCell ref="PVB130:PVJ130"/>
    <mergeCell ref="PVK130:PVS130"/>
    <mergeCell ref="PVT130:PWB130"/>
    <mergeCell ref="PWC130:PWK130"/>
    <mergeCell ref="QET130:QFB130"/>
    <mergeCell ref="QFC130:QFK130"/>
    <mergeCell ref="QFL130:QFT130"/>
    <mergeCell ref="QFU130:QGC130"/>
    <mergeCell ref="QGD130:QGL130"/>
    <mergeCell ref="QGM130:QGU130"/>
    <mergeCell ref="QCR130:QCZ130"/>
    <mergeCell ref="QDA130:QDI130"/>
    <mergeCell ref="QDJ130:QDR130"/>
    <mergeCell ref="QDS130:QEA130"/>
    <mergeCell ref="QEB130:QEJ130"/>
    <mergeCell ref="QEK130:QES130"/>
    <mergeCell ref="QAP130:QAX130"/>
    <mergeCell ref="QAY130:QBG130"/>
    <mergeCell ref="QBH130:QBP130"/>
    <mergeCell ref="QBQ130:QBY130"/>
    <mergeCell ref="QBZ130:QCH130"/>
    <mergeCell ref="QCI130:QCQ130"/>
    <mergeCell ref="QKZ130:QLH130"/>
    <mergeCell ref="QLI130:QLQ130"/>
    <mergeCell ref="QLR130:QLZ130"/>
    <mergeCell ref="QMA130:QMI130"/>
    <mergeCell ref="QMJ130:QMR130"/>
    <mergeCell ref="QMS130:QNA130"/>
    <mergeCell ref="QIX130:QJF130"/>
    <mergeCell ref="QJG130:QJO130"/>
    <mergeCell ref="QJP130:QJX130"/>
    <mergeCell ref="QJY130:QKG130"/>
    <mergeCell ref="QKH130:QKP130"/>
    <mergeCell ref="QKQ130:QKY130"/>
    <mergeCell ref="QGV130:QHD130"/>
    <mergeCell ref="QHE130:QHM130"/>
    <mergeCell ref="QHN130:QHV130"/>
    <mergeCell ref="QHW130:QIE130"/>
    <mergeCell ref="QIF130:QIN130"/>
    <mergeCell ref="QIO130:QIW130"/>
    <mergeCell ref="QRF130:QRN130"/>
    <mergeCell ref="QRO130:QRW130"/>
    <mergeCell ref="QRX130:QSF130"/>
    <mergeCell ref="QSG130:QSO130"/>
    <mergeCell ref="QSP130:QSX130"/>
    <mergeCell ref="QSY130:QTG130"/>
    <mergeCell ref="QPD130:QPL130"/>
    <mergeCell ref="QPM130:QPU130"/>
    <mergeCell ref="QPV130:QQD130"/>
    <mergeCell ref="QQE130:QQM130"/>
    <mergeCell ref="QQN130:QQV130"/>
    <mergeCell ref="QQW130:QRE130"/>
    <mergeCell ref="QNB130:QNJ130"/>
    <mergeCell ref="QNK130:QNS130"/>
    <mergeCell ref="QNT130:QOB130"/>
    <mergeCell ref="QOC130:QOK130"/>
    <mergeCell ref="QOL130:QOT130"/>
    <mergeCell ref="QOU130:QPC130"/>
    <mergeCell ref="QXL130:QXT130"/>
    <mergeCell ref="QXU130:QYC130"/>
    <mergeCell ref="QYD130:QYL130"/>
    <mergeCell ref="QYM130:QYU130"/>
    <mergeCell ref="QYV130:QZD130"/>
    <mergeCell ref="QZE130:QZM130"/>
    <mergeCell ref="QVJ130:QVR130"/>
    <mergeCell ref="QVS130:QWA130"/>
    <mergeCell ref="QWB130:QWJ130"/>
    <mergeCell ref="QWK130:QWS130"/>
    <mergeCell ref="QWT130:QXB130"/>
    <mergeCell ref="QXC130:QXK130"/>
    <mergeCell ref="QTH130:QTP130"/>
    <mergeCell ref="QTQ130:QTY130"/>
    <mergeCell ref="QTZ130:QUH130"/>
    <mergeCell ref="QUI130:QUQ130"/>
    <mergeCell ref="QUR130:QUZ130"/>
    <mergeCell ref="QVA130:QVI130"/>
    <mergeCell ref="RDR130:RDZ130"/>
    <mergeCell ref="REA130:REI130"/>
    <mergeCell ref="REJ130:RER130"/>
    <mergeCell ref="RES130:RFA130"/>
    <mergeCell ref="RFB130:RFJ130"/>
    <mergeCell ref="RFK130:RFS130"/>
    <mergeCell ref="RBP130:RBX130"/>
    <mergeCell ref="RBY130:RCG130"/>
    <mergeCell ref="RCH130:RCP130"/>
    <mergeCell ref="RCQ130:RCY130"/>
    <mergeCell ref="RCZ130:RDH130"/>
    <mergeCell ref="RDI130:RDQ130"/>
    <mergeCell ref="QZN130:QZV130"/>
    <mergeCell ref="QZW130:RAE130"/>
    <mergeCell ref="RAF130:RAN130"/>
    <mergeCell ref="RAO130:RAW130"/>
    <mergeCell ref="RAX130:RBF130"/>
    <mergeCell ref="RBG130:RBO130"/>
    <mergeCell ref="RJX130:RKF130"/>
    <mergeCell ref="RKG130:RKO130"/>
    <mergeCell ref="RKP130:RKX130"/>
    <mergeCell ref="RKY130:RLG130"/>
    <mergeCell ref="RLH130:RLP130"/>
    <mergeCell ref="RLQ130:RLY130"/>
    <mergeCell ref="RHV130:RID130"/>
    <mergeCell ref="RIE130:RIM130"/>
    <mergeCell ref="RIN130:RIV130"/>
    <mergeCell ref="RIW130:RJE130"/>
    <mergeCell ref="RJF130:RJN130"/>
    <mergeCell ref="RJO130:RJW130"/>
    <mergeCell ref="RFT130:RGB130"/>
    <mergeCell ref="RGC130:RGK130"/>
    <mergeCell ref="RGL130:RGT130"/>
    <mergeCell ref="RGU130:RHC130"/>
    <mergeCell ref="RHD130:RHL130"/>
    <mergeCell ref="RHM130:RHU130"/>
    <mergeCell ref="RQD130:RQL130"/>
    <mergeCell ref="RQM130:RQU130"/>
    <mergeCell ref="RQV130:RRD130"/>
    <mergeCell ref="RRE130:RRM130"/>
    <mergeCell ref="RRN130:RRV130"/>
    <mergeCell ref="RRW130:RSE130"/>
    <mergeCell ref="ROB130:ROJ130"/>
    <mergeCell ref="ROK130:ROS130"/>
    <mergeCell ref="ROT130:RPB130"/>
    <mergeCell ref="RPC130:RPK130"/>
    <mergeCell ref="RPL130:RPT130"/>
    <mergeCell ref="RPU130:RQC130"/>
    <mergeCell ref="RLZ130:RMH130"/>
    <mergeCell ref="RMI130:RMQ130"/>
    <mergeCell ref="RMR130:RMZ130"/>
    <mergeCell ref="RNA130:RNI130"/>
    <mergeCell ref="RNJ130:RNR130"/>
    <mergeCell ref="RNS130:ROA130"/>
    <mergeCell ref="RWJ130:RWR130"/>
    <mergeCell ref="RWS130:RXA130"/>
    <mergeCell ref="RXB130:RXJ130"/>
    <mergeCell ref="RXK130:RXS130"/>
    <mergeCell ref="RXT130:RYB130"/>
    <mergeCell ref="RYC130:RYK130"/>
    <mergeCell ref="RUH130:RUP130"/>
    <mergeCell ref="RUQ130:RUY130"/>
    <mergeCell ref="RUZ130:RVH130"/>
    <mergeCell ref="RVI130:RVQ130"/>
    <mergeCell ref="RVR130:RVZ130"/>
    <mergeCell ref="RWA130:RWI130"/>
    <mergeCell ref="RSF130:RSN130"/>
    <mergeCell ref="RSO130:RSW130"/>
    <mergeCell ref="RSX130:RTF130"/>
    <mergeCell ref="RTG130:RTO130"/>
    <mergeCell ref="RTP130:RTX130"/>
    <mergeCell ref="RTY130:RUG130"/>
    <mergeCell ref="SCP130:SCX130"/>
    <mergeCell ref="SCY130:SDG130"/>
    <mergeCell ref="SDH130:SDP130"/>
    <mergeCell ref="SDQ130:SDY130"/>
    <mergeCell ref="SDZ130:SEH130"/>
    <mergeCell ref="SEI130:SEQ130"/>
    <mergeCell ref="SAN130:SAV130"/>
    <mergeCell ref="SAW130:SBE130"/>
    <mergeCell ref="SBF130:SBN130"/>
    <mergeCell ref="SBO130:SBW130"/>
    <mergeCell ref="SBX130:SCF130"/>
    <mergeCell ref="SCG130:SCO130"/>
    <mergeCell ref="RYL130:RYT130"/>
    <mergeCell ref="RYU130:RZC130"/>
    <mergeCell ref="RZD130:RZL130"/>
    <mergeCell ref="RZM130:RZU130"/>
    <mergeCell ref="RZV130:SAD130"/>
    <mergeCell ref="SAE130:SAM130"/>
    <mergeCell ref="SIV130:SJD130"/>
    <mergeCell ref="SJE130:SJM130"/>
    <mergeCell ref="SJN130:SJV130"/>
    <mergeCell ref="SJW130:SKE130"/>
    <mergeCell ref="SKF130:SKN130"/>
    <mergeCell ref="SKO130:SKW130"/>
    <mergeCell ref="SGT130:SHB130"/>
    <mergeCell ref="SHC130:SHK130"/>
    <mergeCell ref="SHL130:SHT130"/>
    <mergeCell ref="SHU130:SIC130"/>
    <mergeCell ref="SID130:SIL130"/>
    <mergeCell ref="SIM130:SIU130"/>
    <mergeCell ref="SER130:SEZ130"/>
    <mergeCell ref="SFA130:SFI130"/>
    <mergeCell ref="SFJ130:SFR130"/>
    <mergeCell ref="SFS130:SGA130"/>
    <mergeCell ref="SGB130:SGJ130"/>
    <mergeCell ref="SGK130:SGS130"/>
    <mergeCell ref="SPB130:SPJ130"/>
    <mergeCell ref="SPK130:SPS130"/>
    <mergeCell ref="SPT130:SQB130"/>
    <mergeCell ref="SQC130:SQK130"/>
    <mergeCell ref="SQL130:SQT130"/>
    <mergeCell ref="SQU130:SRC130"/>
    <mergeCell ref="SMZ130:SNH130"/>
    <mergeCell ref="SNI130:SNQ130"/>
    <mergeCell ref="SNR130:SNZ130"/>
    <mergeCell ref="SOA130:SOI130"/>
    <mergeCell ref="SOJ130:SOR130"/>
    <mergeCell ref="SOS130:SPA130"/>
    <mergeCell ref="SKX130:SLF130"/>
    <mergeCell ref="SLG130:SLO130"/>
    <mergeCell ref="SLP130:SLX130"/>
    <mergeCell ref="SLY130:SMG130"/>
    <mergeCell ref="SMH130:SMP130"/>
    <mergeCell ref="SMQ130:SMY130"/>
    <mergeCell ref="SVH130:SVP130"/>
    <mergeCell ref="SVQ130:SVY130"/>
    <mergeCell ref="SVZ130:SWH130"/>
    <mergeCell ref="SWI130:SWQ130"/>
    <mergeCell ref="SWR130:SWZ130"/>
    <mergeCell ref="SXA130:SXI130"/>
    <mergeCell ref="STF130:STN130"/>
    <mergeCell ref="STO130:STW130"/>
    <mergeCell ref="STX130:SUF130"/>
    <mergeCell ref="SUG130:SUO130"/>
    <mergeCell ref="SUP130:SUX130"/>
    <mergeCell ref="SUY130:SVG130"/>
    <mergeCell ref="SRD130:SRL130"/>
    <mergeCell ref="SRM130:SRU130"/>
    <mergeCell ref="SRV130:SSD130"/>
    <mergeCell ref="SSE130:SSM130"/>
    <mergeCell ref="SSN130:SSV130"/>
    <mergeCell ref="SSW130:STE130"/>
    <mergeCell ref="TBN130:TBV130"/>
    <mergeCell ref="TBW130:TCE130"/>
    <mergeCell ref="TCF130:TCN130"/>
    <mergeCell ref="TCO130:TCW130"/>
    <mergeCell ref="TCX130:TDF130"/>
    <mergeCell ref="TDG130:TDO130"/>
    <mergeCell ref="SZL130:SZT130"/>
    <mergeCell ref="SZU130:TAC130"/>
    <mergeCell ref="TAD130:TAL130"/>
    <mergeCell ref="TAM130:TAU130"/>
    <mergeCell ref="TAV130:TBD130"/>
    <mergeCell ref="TBE130:TBM130"/>
    <mergeCell ref="SXJ130:SXR130"/>
    <mergeCell ref="SXS130:SYA130"/>
    <mergeCell ref="SYB130:SYJ130"/>
    <mergeCell ref="SYK130:SYS130"/>
    <mergeCell ref="SYT130:SZB130"/>
    <mergeCell ref="SZC130:SZK130"/>
    <mergeCell ref="THT130:TIB130"/>
    <mergeCell ref="TIC130:TIK130"/>
    <mergeCell ref="TIL130:TIT130"/>
    <mergeCell ref="TIU130:TJC130"/>
    <mergeCell ref="TJD130:TJL130"/>
    <mergeCell ref="TJM130:TJU130"/>
    <mergeCell ref="TFR130:TFZ130"/>
    <mergeCell ref="TGA130:TGI130"/>
    <mergeCell ref="TGJ130:TGR130"/>
    <mergeCell ref="TGS130:THA130"/>
    <mergeCell ref="THB130:THJ130"/>
    <mergeCell ref="THK130:THS130"/>
    <mergeCell ref="TDP130:TDX130"/>
    <mergeCell ref="TDY130:TEG130"/>
    <mergeCell ref="TEH130:TEP130"/>
    <mergeCell ref="TEQ130:TEY130"/>
    <mergeCell ref="TEZ130:TFH130"/>
    <mergeCell ref="TFI130:TFQ130"/>
    <mergeCell ref="TNZ130:TOH130"/>
    <mergeCell ref="TOI130:TOQ130"/>
    <mergeCell ref="TOR130:TOZ130"/>
    <mergeCell ref="TPA130:TPI130"/>
    <mergeCell ref="TPJ130:TPR130"/>
    <mergeCell ref="TPS130:TQA130"/>
    <mergeCell ref="TLX130:TMF130"/>
    <mergeCell ref="TMG130:TMO130"/>
    <mergeCell ref="TMP130:TMX130"/>
    <mergeCell ref="TMY130:TNG130"/>
    <mergeCell ref="TNH130:TNP130"/>
    <mergeCell ref="TNQ130:TNY130"/>
    <mergeCell ref="TJV130:TKD130"/>
    <mergeCell ref="TKE130:TKM130"/>
    <mergeCell ref="TKN130:TKV130"/>
    <mergeCell ref="TKW130:TLE130"/>
    <mergeCell ref="TLF130:TLN130"/>
    <mergeCell ref="TLO130:TLW130"/>
    <mergeCell ref="TUF130:TUN130"/>
    <mergeCell ref="TUO130:TUW130"/>
    <mergeCell ref="TUX130:TVF130"/>
    <mergeCell ref="TVG130:TVO130"/>
    <mergeCell ref="TVP130:TVX130"/>
    <mergeCell ref="TVY130:TWG130"/>
    <mergeCell ref="TSD130:TSL130"/>
    <mergeCell ref="TSM130:TSU130"/>
    <mergeCell ref="TSV130:TTD130"/>
    <mergeCell ref="TTE130:TTM130"/>
    <mergeCell ref="TTN130:TTV130"/>
    <mergeCell ref="TTW130:TUE130"/>
    <mergeCell ref="TQB130:TQJ130"/>
    <mergeCell ref="TQK130:TQS130"/>
    <mergeCell ref="TQT130:TRB130"/>
    <mergeCell ref="TRC130:TRK130"/>
    <mergeCell ref="TRL130:TRT130"/>
    <mergeCell ref="TRU130:TSC130"/>
    <mergeCell ref="UAL130:UAT130"/>
    <mergeCell ref="UAU130:UBC130"/>
    <mergeCell ref="UBD130:UBL130"/>
    <mergeCell ref="UBM130:UBU130"/>
    <mergeCell ref="UBV130:UCD130"/>
    <mergeCell ref="UCE130:UCM130"/>
    <mergeCell ref="TYJ130:TYR130"/>
    <mergeCell ref="TYS130:TZA130"/>
    <mergeCell ref="TZB130:TZJ130"/>
    <mergeCell ref="TZK130:TZS130"/>
    <mergeCell ref="TZT130:UAB130"/>
    <mergeCell ref="UAC130:UAK130"/>
    <mergeCell ref="TWH130:TWP130"/>
    <mergeCell ref="TWQ130:TWY130"/>
    <mergeCell ref="TWZ130:TXH130"/>
    <mergeCell ref="TXI130:TXQ130"/>
    <mergeCell ref="TXR130:TXZ130"/>
    <mergeCell ref="TYA130:TYI130"/>
    <mergeCell ref="UGR130:UGZ130"/>
    <mergeCell ref="UHA130:UHI130"/>
    <mergeCell ref="UHJ130:UHR130"/>
    <mergeCell ref="UHS130:UIA130"/>
    <mergeCell ref="UIB130:UIJ130"/>
    <mergeCell ref="UIK130:UIS130"/>
    <mergeCell ref="UEP130:UEX130"/>
    <mergeCell ref="UEY130:UFG130"/>
    <mergeCell ref="UFH130:UFP130"/>
    <mergeCell ref="UFQ130:UFY130"/>
    <mergeCell ref="UFZ130:UGH130"/>
    <mergeCell ref="UGI130:UGQ130"/>
    <mergeCell ref="UCN130:UCV130"/>
    <mergeCell ref="UCW130:UDE130"/>
    <mergeCell ref="UDF130:UDN130"/>
    <mergeCell ref="UDO130:UDW130"/>
    <mergeCell ref="UDX130:UEF130"/>
    <mergeCell ref="UEG130:UEO130"/>
    <mergeCell ref="UMX130:UNF130"/>
    <mergeCell ref="UNG130:UNO130"/>
    <mergeCell ref="UNP130:UNX130"/>
    <mergeCell ref="UNY130:UOG130"/>
    <mergeCell ref="UOH130:UOP130"/>
    <mergeCell ref="UOQ130:UOY130"/>
    <mergeCell ref="UKV130:ULD130"/>
    <mergeCell ref="ULE130:ULM130"/>
    <mergeCell ref="ULN130:ULV130"/>
    <mergeCell ref="ULW130:UME130"/>
    <mergeCell ref="UMF130:UMN130"/>
    <mergeCell ref="UMO130:UMW130"/>
    <mergeCell ref="UIT130:UJB130"/>
    <mergeCell ref="UJC130:UJK130"/>
    <mergeCell ref="UJL130:UJT130"/>
    <mergeCell ref="UJU130:UKC130"/>
    <mergeCell ref="UKD130:UKL130"/>
    <mergeCell ref="UKM130:UKU130"/>
    <mergeCell ref="UTD130:UTL130"/>
    <mergeCell ref="UTM130:UTU130"/>
    <mergeCell ref="UTV130:UUD130"/>
    <mergeCell ref="UUE130:UUM130"/>
    <mergeCell ref="UUN130:UUV130"/>
    <mergeCell ref="UUW130:UVE130"/>
    <mergeCell ref="URB130:URJ130"/>
    <mergeCell ref="URK130:URS130"/>
    <mergeCell ref="URT130:USB130"/>
    <mergeCell ref="USC130:USK130"/>
    <mergeCell ref="USL130:UST130"/>
    <mergeCell ref="USU130:UTC130"/>
    <mergeCell ref="UOZ130:UPH130"/>
    <mergeCell ref="UPI130:UPQ130"/>
    <mergeCell ref="UPR130:UPZ130"/>
    <mergeCell ref="UQA130:UQI130"/>
    <mergeCell ref="UQJ130:UQR130"/>
    <mergeCell ref="UQS130:URA130"/>
    <mergeCell ref="UZJ130:UZR130"/>
    <mergeCell ref="UZS130:VAA130"/>
    <mergeCell ref="VAB130:VAJ130"/>
    <mergeCell ref="VAK130:VAS130"/>
    <mergeCell ref="VAT130:VBB130"/>
    <mergeCell ref="VBC130:VBK130"/>
    <mergeCell ref="UXH130:UXP130"/>
    <mergeCell ref="UXQ130:UXY130"/>
    <mergeCell ref="UXZ130:UYH130"/>
    <mergeCell ref="UYI130:UYQ130"/>
    <mergeCell ref="UYR130:UYZ130"/>
    <mergeCell ref="UZA130:UZI130"/>
    <mergeCell ref="UVF130:UVN130"/>
    <mergeCell ref="UVO130:UVW130"/>
    <mergeCell ref="UVX130:UWF130"/>
    <mergeCell ref="UWG130:UWO130"/>
    <mergeCell ref="UWP130:UWX130"/>
    <mergeCell ref="UWY130:UXG130"/>
    <mergeCell ref="VFP130:VFX130"/>
    <mergeCell ref="VFY130:VGG130"/>
    <mergeCell ref="VGH130:VGP130"/>
    <mergeCell ref="VGQ130:VGY130"/>
    <mergeCell ref="VGZ130:VHH130"/>
    <mergeCell ref="VHI130:VHQ130"/>
    <mergeCell ref="VDN130:VDV130"/>
    <mergeCell ref="VDW130:VEE130"/>
    <mergeCell ref="VEF130:VEN130"/>
    <mergeCell ref="VEO130:VEW130"/>
    <mergeCell ref="VEX130:VFF130"/>
    <mergeCell ref="VFG130:VFO130"/>
    <mergeCell ref="VBL130:VBT130"/>
    <mergeCell ref="VBU130:VCC130"/>
    <mergeCell ref="VCD130:VCL130"/>
    <mergeCell ref="VCM130:VCU130"/>
    <mergeCell ref="VCV130:VDD130"/>
    <mergeCell ref="VDE130:VDM130"/>
    <mergeCell ref="VLV130:VMD130"/>
    <mergeCell ref="VME130:VMM130"/>
    <mergeCell ref="VMN130:VMV130"/>
    <mergeCell ref="VMW130:VNE130"/>
    <mergeCell ref="VNF130:VNN130"/>
    <mergeCell ref="VNO130:VNW130"/>
    <mergeCell ref="VJT130:VKB130"/>
    <mergeCell ref="VKC130:VKK130"/>
    <mergeCell ref="VKL130:VKT130"/>
    <mergeCell ref="VKU130:VLC130"/>
    <mergeCell ref="VLD130:VLL130"/>
    <mergeCell ref="VLM130:VLU130"/>
    <mergeCell ref="VHR130:VHZ130"/>
    <mergeCell ref="VIA130:VII130"/>
    <mergeCell ref="VIJ130:VIR130"/>
    <mergeCell ref="VIS130:VJA130"/>
    <mergeCell ref="VJB130:VJJ130"/>
    <mergeCell ref="VJK130:VJS130"/>
    <mergeCell ref="VSB130:VSJ130"/>
    <mergeCell ref="VSK130:VSS130"/>
    <mergeCell ref="VST130:VTB130"/>
    <mergeCell ref="VTC130:VTK130"/>
    <mergeCell ref="VTL130:VTT130"/>
    <mergeCell ref="VTU130:VUC130"/>
    <mergeCell ref="VPZ130:VQH130"/>
    <mergeCell ref="VQI130:VQQ130"/>
    <mergeCell ref="VQR130:VQZ130"/>
    <mergeCell ref="VRA130:VRI130"/>
    <mergeCell ref="VRJ130:VRR130"/>
    <mergeCell ref="VRS130:VSA130"/>
    <mergeCell ref="VNX130:VOF130"/>
    <mergeCell ref="VOG130:VOO130"/>
    <mergeCell ref="VOP130:VOX130"/>
    <mergeCell ref="VOY130:VPG130"/>
    <mergeCell ref="VPH130:VPP130"/>
    <mergeCell ref="VPQ130:VPY130"/>
    <mergeCell ref="VYH130:VYP130"/>
    <mergeCell ref="VYQ130:VYY130"/>
    <mergeCell ref="VYZ130:VZH130"/>
    <mergeCell ref="VZI130:VZQ130"/>
    <mergeCell ref="VZR130:VZZ130"/>
    <mergeCell ref="WAA130:WAI130"/>
    <mergeCell ref="VWF130:VWN130"/>
    <mergeCell ref="VWO130:VWW130"/>
    <mergeCell ref="VWX130:VXF130"/>
    <mergeCell ref="VXG130:VXO130"/>
    <mergeCell ref="VXP130:VXX130"/>
    <mergeCell ref="VXY130:VYG130"/>
    <mergeCell ref="VUD130:VUL130"/>
    <mergeCell ref="VUM130:VUU130"/>
    <mergeCell ref="VUV130:VVD130"/>
    <mergeCell ref="VVE130:VVM130"/>
    <mergeCell ref="VVN130:VVV130"/>
    <mergeCell ref="VVW130:VWE130"/>
    <mergeCell ref="WEN130:WEV130"/>
    <mergeCell ref="WEW130:WFE130"/>
    <mergeCell ref="WFF130:WFN130"/>
    <mergeCell ref="WFO130:WFW130"/>
    <mergeCell ref="WFX130:WGF130"/>
    <mergeCell ref="WGG130:WGO130"/>
    <mergeCell ref="WCL130:WCT130"/>
    <mergeCell ref="WCU130:WDC130"/>
    <mergeCell ref="WDD130:WDL130"/>
    <mergeCell ref="WDM130:WDU130"/>
    <mergeCell ref="WDV130:WED130"/>
    <mergeCell ref="WEE130:WEM130"/>
    <mergeCell ref="WAJ130:WAR130"/>
    <mergeCell ref="WAS130:WBA130"/>
    <mergeCell ref="WBB130:WBJ130"/>
    <mergeCell ref="WBK130:WBS130"/>
    <mergeCell ref="WBT130:WCB130"/>
    <mergeCell ref="WCC130:WCK130"/>
    <mergeCell ref="WKT130:WLB130"/>
    <mergeCell ref="WLC130:WLK130"/>
    <mergeCell ref="WLL130:WLT130"/>
    <mergeCell ref="WLU130:WMC130"/>
    <mergeCell ref="WMD130:WML130"/>
    <mergeCell ref="WMM130:WMU130"/>
    <mergeCell ref="WIR130:WIZ130"/>
    <mergeCell ref="WJA130:WJI130"/>
    <mergeCell ref="WJJ130:WJR130"/>
    <mergeCell ref="WJS130:WKA130"/>
    <mergeCell ref="WKB130:WKJ130"/>
    <mergeCell ref="WKK130:WKS130"/>
    <mergeCell ref="WGP130:WGX130"/>
    <mergeCell ref="WGY130:WHG130"/>
    <mergeCell ref="WHH130:WHP130"/>
    <mergeCell ref="WHQ130:WHY130"/>
    <mergeCell ref="WHZ130:WIH130"/>
    <mergeCell ref="WII130:WIQ130"/>
    <mergeCell ref="WTT130:WUB130"/>
    <mergeCell ref="WUC130:WUK130"/>
    <mergeCell ref="WUL130:WUT130"/>
    <mergeCell ref="WUU130:WVC130"/>
    <mergeCell ref="WQZ130:WRH130"/>
    <mergeCell ref="WRI130:WRQ130"/>
    <mergeCell ref="WRR130:WRZ130"/>
    <mergeCell ref="WSA130:WSI130"/>
    <mergeCell ref="WSJ130:WSR130"/>
    <mergeCell ref="WSS130:WTA130"/>
    <mergeCell ref="WOX130:WPF130"/>
    <mergeCell ref="WPG130:WPO130"/>
    <mergeCell ref="WPP130:WPX130"/>
    <mergeCell ref="WPY130:WQG130"/>
    <mergeCell ref="WQH130:WQP130"/>
    <mergeCell ref="WQQ130:WQY130"/>
    <mergeCell ref="WMV130:WND130"/>
    <mergeCell ref="WNE130:WNM130"/>
    <mergeCell ref="WNN130:WNV130"/>
    <mergeCell ref="WNW130:WOE130"/>
    <mergeCell ref="WOF130:WON130"/>
    <mergeCell ref="WOO130:WOW130"/>
    <mergeCell ref="XDL130:XDT130"/>
    <mergeCell ref="XDU130:XEC130"/>
    <mergeCell ref="XED130:XEL130"/>
    <mergeCell ref="XEM130:XEU130"/>
    <mergeCell ref="XEV130:XEY130"/>
    <mergeCell ref="A131:H131"/>
    <mergeCell ref="XBJ130:XBR130"/>
    <mergeCell ref="XBS130:XCA130"/>
    <mergeCell ref="XCB130:XCJ130"/>
    <mergeCell ref="XCK130:XCS130"/>
    <mergeCell ref="XCT130:XDB130"/>
    <mergeCell ref="XDC130:XDK130"/>
    <mergeCell ref="WZH130:WZP130"/>
    <mergeCell ref="WZQ130:WZY130"/>
    <mergeCell ref="WZZ130:XAH130"/>
    <mergeCell ref="XAI130:XAQ130"/>
    <mergeCell ref="XAR130:XAZ130"/>
    <mergeCell ref="XBA130:XBI130"/>
    <mergeCell ref="WXF130:WXN130"/>
    <mergeCell ref="WXO130:WXW130"/>
    <mergeCell ref="WXX130:WYF130"/>
    <mergeCell ref="WYG130:WYO130"/>
    <mergeCell ref="WYP130:WYX130"/>
    <mergeCell ref="WYY130:WZG130"/>
    <mergeCell ref="WVD130:WVL130"/>
    <mergeCell ref="WVM130:WVU130"/>
    <mergeCell ref="WVV130:WWD130"/>
    <mergeCell ref="WWE130:WWM130"/>
    <mergeCell ref="WWN130:WWV130"/>
    <mergeCell ref="WWW130:WXE130"/>
    <mergeCell ref="WTB130:WTJ130"/>
    <mergeCell ref="WTK130:WTS130"/>
    <mergeCell ref="CH134:CP134"/>
    <mergeCell ref="CQ134:CY134"/>
    <mergeCell ref="CZ134:DH134"/>
    <mergeCell ref="DI134:DQ134"/>
    <mergeCell ref="DR134:DZ134"/>
    <mergeCell ref="EA134:EI134"/>
    <mergeCell ref="AF134:AN134"/>
    <mergeCell ref="AO134:AW134"/>
    <mergeCell ref="AX134:BF134"/>
    <mergeCell ref="BG134:BO134"/>
    <mergeCell ref="BP134:BX134"/>
    <mergeCell ref="BY134:CG134"/>
    <mergeCell ref="A132:H132"/>
    <mergeCell ref="A133:H133"/>
    <mergeCell ref="A134:H134"/>
    <mergeCell ref="I134:M134"/>
    <mergeCell ref="N134:V134"/>
    <mergeCell ref="W134:AE134"/>
    <mergeCell ref="IN134:IV134"/>
    <mergeCell ref="IW134:JE134"/>
    <mergeCell ref="JF134:JN134"/>
    <mergeCell ref="JO134:JW134"/>
    <mergeCell ref="JX134:KF134"/>
    <mergeCell ref="KG134:KO134"/>
    <mergeCell ref="GL134:GT134"/>
    <mergeCell ref="GU134:HC134"/>
    <mergeCell ref="HD134:HL134"/>
    <mergeCell ref="HM134:HU134"/>
    <mergeCell ref="HV134:ID134"/>
    <mergeCell ref="IE134:IM134"/>
    <mergeCell ref="EJ134:ER134"/>
    <mergeCell ref="ES134:FA134"/>
    <mergeCell ref="FB134:FJ134"/>
    <mergeCell ref="FK134:FS134"/>
    <mergeCell ref="FT134:GB134"/>
    <mergeCell ref="GC134:GK134"/>
    <mergeCell ref="OT134:PB134"/>
    <mergeCell ref="PC134:PK134"/>
    <mergeCell ref="PL134:PT134"/>
    <mergeCell ref="PU134:QC134"/>
    <mergeCell ref="QD134:QL134"/>
    <mergeCell ref="QM134:QU134"/>
    <mergeCell ref="MR134:MZ134"/>
    <mergeCell ref="NA134:NI134"/>
    <mergeCell ref="NJ134:NR134"/>
    <mergeCell ref="NS134:OA134"/>
    <mergeCell ref="OB134:OJ134"/>
    <mergeCell ref="OK134:OS134"/>
    <mergeCell ref="KP134:KX134"/>
    <mergeCell ref="KY134:LG134"/>
    <mergeCell ref="LH134:LP134"/>
    <mergeCell ref="LQ134:LY134"/>
    <mergeCell ref="LZ134:MH134"/>
    <mergeCell ref="MI134:MQ134"/>
    <mergeCell ref="UZ134:VH134"/>
    <mergeCell ref="VI134:VQ134"/>
    <mergeCell ref="VR134:VZ134"/>
    <mergeCell ref="WA134:WI134"/>
    <mergeCell ref="WJ134:WR134"/>
    <mergeCell ref="WS134:XA134"/>
    <mergeCell ref="SX134:TF134"/>
    <mergeCell ref="TG134:TO134"/>
    <mergeCell ref="TP134:TX134"/>
    <mergeCell ref="TY134:UG134"/>
    <mergeCell ref="UH134:UP134"/>
    <mergeCell ref="UQ134:UY134"/>
    <mergeCell ref="QV134:RD134"/>
    <mergeCell ref="RE134:RM134"/>
    <mergeCell ref="RN134:RV134"/>
    <mergeCell ref="RW134:SE134"/>
    <mergeCell ref="SF134:SN134"/>
    <mergeCell ref="SO134:SW134"/>
    <mergeCell ref="ABF134:ABN134"/>
    <mergeCell ref="ABO134:ABW134"/>
    <mergeCell ref="ABX134:ACF134"/>
    <mergeCell ref="ACG134:ACO134"/>
    <mergeCell ref="ACP134:ACX134"/>
    <mergeCell ref="ACY134:ADG134"/>
    <mergeCell ref="ZD134:ZL134"/>
    <mergeCell ref="ZM134:ZU134"/>
    <mergeCell ref="ZV134:AAD134"/>
    <mergeCell ref="AAE134:AAM134"/>
    <mergeCell ref="AAN134:AAV134"/>
    <mergeCell ref="AAW134:ABE134"/>
    <mergeCell ref="XB134:XJ134"/>
    <mergeCell ref="XK134:XS134"/>
    <mergeCell ref="XT134:YB134"/>
    <mergeCell ref="YC134:YK134"/>
    <mergeCell ref="YL134:YT134"/>
    <mergeCell ref="YU134:ZC134"/>
    <mergeCell ref="AHL134:AHT134"/>
    <mergeCell ref="AHU134:AIC134"/>
    <mergeCell ref="AID134:AIL134"/>
    <mergeCell ref="AIM134:AIU134"/>
    <mergeCell ref="AIV134:AJD134"/>
    <mergeCell ref="AJE134:AJM134"/>
    <mergeCell ref="AFJ134:AFR134"/>
    <mergeCell ref="AFS134:AGA134"/>
    <mergeCell ref="AGB134:AGJ134"/>
    <mergeCell ref="AGK134:AGS134"/>
    <mergeCell ref="AGT134:AHB134"/>
    <mergeCell ref="AHC134:AHK134"/>
    <mergeCell ref="ADH134:ADP134"/>
    <mergeCell ref="ADQ134:ADY134"/>
    <mergeCell ref="ADZ134:AEH134"/>
    <mergeCell ref="AEI134:AEQ134"/>
    <mergeCell ref="AER134:AEZ134"/>
    <mergeCell ref="AFA134:AFI134"/>
    <mergeCell ref="ANR134:ANZ134"/>
    <mergeCell ref="AOA134:AOI134"/>
    <mergeCell ref="AOJ134:AOR134"/>
    <mergeCell ref="AOS134:APA134"/>
    <mergeCell ref="APB134:APJ134"/>
    <mergeCell ref="APK134:APS134"/>
    <mergeCell ref="ALP134:ALX134"/>
    <mergeCell ref="ALY134:AMG134"/>
    <mergeCell ref="AMH134:AMP134"/>
    <mergeCell ref="AMQ134:AMY134"/>
    <mergeCell ref="AMZ134:ANH134"/>
    <mergeCell ref="ANI134:ANQ134"/>
    <mergeCell ref="AJN134:AJV134"/>
    <mergeCell ref="AJW134:AKE134"/>
    <mergeCell ref="AKF134:AKN134"/>
    <mergeCell ref="AKO134:AKW134"/>
    <mergeCell ref="AKX134:ALF134"/>
    <mergeCell ref="ALG134:ALO134"/>
    <mergeCell ref="ATX134:AUF134"/>
    <mergeCell ref="AUG134:AUO134"/>
    <mergeCell ref="AUP134:AUX134"/>
    <mergeCell ref="AUY134:AVG134"/>
    <mergeCell ref="AVH134:AVP134"/>
    <mergeCell ref="AVQ134:AVY134"/>
    <mergeCell ref="ARV134:ASD134"/>
    <mergeCell ref="ASE134:ASM134"/>
    <mergeCell ref="ASN134:ASV134"/>
    <mergeCell ref="ASW134:ATE134"/>
    <mergeCell ref="ATF134:ATN134"/>
    <mergeCell ref="ATO134:ATW134"/>
    <mergeCell ref="APT134:AQB134"/>
    <mergeCell ref="AQC134:AQK134"/>
    <mergeCell ref="AQL134:AQT134"/>
    <mergeCell ref="AQU134:ARC134"/>
    <mergeCell ref="ARD134:ARL134"/>
    <mergeCell ref="ARM134:ARU134"/>
    <mergeCell ref="BAD134:BAL134"/>
    <mergeCell ref="BAM134:BAU134"/>
    <mergeCell ref="BAV134:BBD134"/>
    <mergeCell ref="BBE134:BBM134"/>
    <mergeCell ref="BBN134:BBV134"/>
    <mergeCell ref="BBW134:BCE134"/>
    <mergeCell ref="AYB134:AYJ134"/>
    <mergeCell ref="AYK134:AYS134"/>
    <mergeCell ref="AYT134:AZB134"/>
    <mergeCell ref="AZC134:AZK134"/>
    <mergeCell ref="AZL134:AZT134"/>
    <mergeCell ref="AZU134:BAC134"/>
    <mergeCell ref="AVZ134:AWH134"/>
    <mergeCell ref="AWI134:AWQ134"/>
    <mergeCell ref="AWR134:AWZ134"/>
    <mergeCell ref="AXA134:AXI134"/>
    <mergeCell ref="AXJ134:AXR134"/>
    <mergeCell ref="AXS134:AYA134"/>
    <mergeCell ref="BGJ134:BGR134"/>
    <mergeCell ref="BGS134:BHA134"/>
    <mergeCell ref="BHB134:BHJ134"/>
    <mergeCell ref="BHK134:BHS134"/>
    <mergeCell ref="BHT134:BIB134"/>
    <mergeCell ref="BIC134:BIK134"/>
    <mergeCell ref="BEH134:BEP134"/>
    <mergeCell ref="BEQ134:BEY134"/>
    <mergeCell ref="BEZ134:BFH134"/>
    <mergeCell ref="BFI134:BFQ134"/>
    <mergeCell ref="BFR134:BFZ134"/>
    <mergeCell ref="BGA134:BGI134"/>
    <mergeCell ref="BCF134:BCN134"/>
    <mergeCell ref="BCO134:BCW134"/>
    <mergeCell ref="BCX134:BDF134"/>
    <mergeCell ref="BDG134:BDO134"/>
    <mergeCell ref="BDP134:BDX134"/>
    <mergeCell ref="BDY134:BEG134"/>
    <mergeCell ref="BMP134:BMX134"/>
    <mergeCell ref="BMY134:BNG134"/>
    <mergeCell ref="BNH134:BNP134"/>
    <mergeCell ref="BNQ134:BNY134"/>
    <mergeCell ref="BNZ134:BOH134"/>
    <mergeCell ref="BOI134:BOQ134"/>
    <mergeCell ref="BKN134:BKV134"/>
    <mergeCell ref="BKW134:BLE134"/>
    <mergeCell ref="BLF134:BLN134"/>
    <mergeCell ref="BLO134:BLW134"/>
    <mergeCell ref="BLX134:BMF134"/>
    <mergeCell ref="BMG134:BMO134"/>
    <mergeCell ref="BIL134:BIT134"/>
    <mergeCell ref="BIU134:BJC134"/>
    <mergeCell ref="BJD134:BJL134"/>
    <mergeCell ref="BJM134:BJU134"/>
    <mergeCell ref="BJV134:BKD134"/>
    <mergeCell ref="BKE134:BKM134"/>
    <mergeCell ref="BSV134:BTD134"/>
    <mergeCell ref="BTE134:BTM134"/>
    <mergeCell ref="BTN134:BTV134"/>
    <mergeCell ref="BTW134:BUE134"/>
    <mergeCell ref="BUF134:BUN134"/>
    <mergeCell ref="BUO134:BUW134"/>
    <mergeCell ref="BQT134:BRB134"/>
    <mergeCell ref="BRC134:BRK134"/>
    <mergeCell ref="BRL134:BRT134"/>
    <mergeCell ref="BRU134:BSC134"/>
    <mergeCell ref="BSD134:BSL134"/>
    <mergeCell ref="BSM134:BSU134"/>
    <mergeCell ref="BOR134:BOZ134"/>
    <mergeCell ref="BPA134:BPI134"/>
    <mergeCell ref="BPJ134:BPR134"/>
    <mergeCell ref="BPS134:BQA134"/>
    <mergeCell ref="BQB134:BQJ134"/>
    <mergeCell ref="BQK134:BQS134"/>
    <mergeCell ref="BZB134:BZJ134"/>
    <mergeCell ref="BZK134:BZS134"/>
    <mergeCell ref="BZT134:CAB134"/>
    <mergeCell ref="CAC134:CAK134"/>
    <mergeCell ref="CAL134:CAT134"/>
    <mergeCell ref="CAU134:CBC134"/>
    <mergeCell ref="BWZ134:BXH134"/>
    <mergeCell ref="BXI134:BXQ134"/>
    <mergeCell ref="BXR134:BXZ134"/>
    <mergeCell ref="BYA134:BYI134"/>
    <mergeCell ref="BYJ134:BYR134"/>
    <mergeCell ref="BYS134:BZA134"/>
    <mergeCell ref="BUX134:BVF134"/>
    <mergeCell ref="BVG134:BVO134"/>
    <mergeCell ref="BVP134:BVX134"/>
    <mergeCell ref="BVY134:BWG134"/>
    <mergeCell ref="BWH134:BWP134"/>
    <mergeCell ref="BWQ134:BWY134"/>
    <mergeCell ref="CFH134:CFP134"/>
    <mergeCell ref="CFQ134:CFY134"/>
    <mergeCell ref="CFZ134:CGH134"/>
    <mergeCell ref="CGI134:CGQ134"/>
    <mergeCell ref="CGR134:CGZ134"/>
    <mergeCell ref="CHA134:CHI134"/>
    <mergeCell ref="CDF134:CDN134"/>
    <mergeCell ref="CDO134:CDW134"/>
    <mergeCell ref="CDX134:CEF134"/>
    <mergeCell ref="CEG134:CEO134"/>
    <mergeCell ref="CEP134:CEX134"/>
    <mergeCell ref="CEY134:CFG134"/>
    <mergeCell ref="CBD134:CBL134"/>
    <mergeCell ref="CBM134:CBU134"/>
    <mergeCell ref="CBV134:CCD134"/>
    <mergeCell ref="CCE134:CCM134"/>
    <mergeCell ref="CCN134:CCV134"/>
    <mergeCell ref="CCW134:CDE134"/>
    <mergeCell ref="CLN134:CLV134"/>
    <mergeCell ref="CLW134:CME134"/>
    <mergeCell ref="CMF134:CMN134"/>
    <mergeCell ref="CMO134:CMW134"/>
    <mergeCell ref="CMX134:CNF134"/>
    <mergeCell ref="CNG134:CNO134"/>
    <mergeCell ref="CJL134:CJT134"/>
    <mergeCell ref="CJU134:CKC134"/>
    <mergeCell ref="CKD134:CKL134"/>
    <mergeCell ref="CKM134:CKU134"/>
    <mergeCell ref="CKV134:CLD134"/>
    <mergeCell ref="CLE134:CLM134"/>
    <mergeCell ref="CHJ134:CHR134"/>
    <mergeCell ref="CHS134:CIA134"/>
    <mergeCell ref="CIB134:CIJ134"/>
    <mergeCell ref="CIK134:CIS134"/>
    <mergeCell ref="CIT134:CJB134"/>
    <mergeCell ref="CJC134:CJK134"/>
    <mergeCell ref="CRT134:CSB134"/>
    <mergeCell ref="CSC134:CSK134"/>
    <mergeCell ref="CSL134:CST134"/>
    <mergeCell ref="CSU134:CTC134"/>
    <mergeCell ref="CTD134:CTL134"/>
    <mergeCell ref="CTM134:CTU134"/>
    <mergeCell ref="CPR134:CPZ134"/>
    <mergeCell ref="CQA134:CQI134"/>
    <mergeCell ref="CQJ134:CQR134"/>
    <mergeCell ref="CQS134:CRA134"/>
    <mergeCell ref="CRB134:CRJ134"/>
    <mergeCell ref="CRK134:CRS134"/>
    <mergeCell ref="CNP134:CNX134"/>
    <mergeCell ref="CNY134:COG134"/>
    <mergeCell ref="COH134:COP134"/>
    <mergeCell ref="COQ134:COY134"/>
    <mergeCell ref="COZ134:CPH134"/>
    <mergeCell ref="CPI134:CPQ134"/>
    <mergeCell ref="CXZ134:CYH134"/>
    <mergeCell ref="CYI134:CYQ134"/>
    <mergeCell ref="CYR134:CYZ134"/>
    <mergeCell ref="CZA134:CZI134"/>
    <mergeCell ref="CZJ134:CZR134"/>
    <mergeCell ref="CZS134:DAA134"/>
    <mergeCell ref="CVX134:CWF134"/>
    <mergeCell ref="CWG134:CWO134"/>
    <mergeCell ref="CWP134:CWX134"/>
    <mergeCell ref="CWY134:CXG134"/>
    <mergeCell ref="CXH134:CXP134"/>
    <mergeCell ref="CXQ134:CXY134"/>
    <mergeCell ref="CTV134:CUD134"/>
    <mergeCell ref="CUE134:CUM134"/>
    <mergeCell ref="CUN134:CUV134"/>
    <mergeCell ref="CUW134:CVE134"/>
    <mergeCell ref="CVF134:CVN134"/>
    <mergeCell ref="CVO134:CVW134"/>
    <mergeCell ref="DEF134:DEN134"/>
    <mergeCell ref="DEO134:DEW134"/>
    <mergeCell ref="DEX134:DFF134"/>
    <mergeCell ref="DFG134:DFO134"/>
    <mergeCell ref="DFP134:DFX134"/>
    <mergeCell ref="DFY134:DGG134"/>
    <mergeCell ref="DCD134:DCL134"/>
    <mergeCell ref="DCM134:DCU134"/>
    <mergeCell ref="DCV134:DDD134"/>
    <mergeCell ref="DDE134:DDM134"/>
    <mergeCell ref="DDN134:DDV134"/>
    <mergeCell ref="DDW134:DEE134"/>
    <mergeCell ref="DAB134:DAJ134"/>
    <mergeCell ref="DAK134:DAS134"/>
    <mergeCell ref="DAT134:DBB134"/>
    <mergeCell ref="DBC134:DBK134"/>
    <mergeCell ref="DBL134:DBT134"/>
    <mergeCell ref="DBU134:DCC134"/>
    <mergeCell ref="DKL134:DKT134"/>
    <mergeCell ref="DKU134:DLC134"/>
    <mergeCell ref="DLD134:DLL134"/>
    <mergeCell ref="DLM134:DLU134"/>
    <mergeCell ref="DLV134:DMD134"/>
    <mergeCell ref="DME134:DMM134"/>
    <mergeCell ref="DIJ134:DIR134"/>
    <mergeCell ref="DIS134:DJA134"/>
    <mergeCell ref="DJB134:DJJ134"/>
    <mergeCell ref="DJK134:DJS134"/>
    <mergeCell ref="DJT134:DKB134"/>
    <mergeCell ref="DKC134:DKK134"/>
    <mergeCell ref="DGH134:DGP134"/>
    <mergeCell ref="DGQ134:DGY134"/>
    <mergeCell ref="DGZ134:DHH134"/>
    <mergeCell ref="DHI134:DHQ134"/>
    <mergeCell ref="DHR134:DHZ134"/>
    <mergeCell ref="DIA134:DII134"/>
    <mergeCell ref="DQR134:DQZ134"/>
    <mergeCell ref="DRA134:DRI134"/>
    <mergeCell ref="DRJ134:DRR134"/>
    <mergeCell ref="DRS134:DSA134"/>
    <mergeCell ref="DSB134:DSJ134"/>
    <mergeCell ref="DSK134:DSS134"/>
    <mergeCell ref="DOP134:DOX134"/>
    <mergeCell ref="DOY134:DPG134"/>
    <mergeCell ref="DPH134:DPP134"/>
    <mergeCell ref="DPQ134:DPY134"/>
    <mergeCell ref="DPZ134:DQH134"/>
    <mergeCell ref="DQI134:DQQ134"/>
    <mergeCell ref="DMN134:DMV134"/>
    <mergeCell ref="DMW134:DNE134"/>
    <mergeCell ref="DNF134:DNN134"/>
    <mergeCell ref="DNO134:DNW134"/>
    <mergeCell ref="DNX134:DOF134"/>
    <mergeCell ref="DOG134:DOO134"/>
    <mergeCell ref="DWX134:DXF134"/>
    <mergeCell ref="DXG134:DXO134"/>
    <mergeCell ref="DXP134:DXX134"/>
    <mergeCell ref="DXY134:DYG134"/>
    <mergeCell ref="DYH134:DYP134"/>
    <mergeCell ref="DYQ134:DYY134"/>
    <mergeCell ref="DUV134:DVD134"/>
    <mergeCell ref="DVE134:DVM134"/>
    <mergeCell ref="DVN134:DVV134"/>
    <mergeCell ref="DVW134:DWE134"/>
    <mergeCell ref="DWF134:DWN134"/>
    <mergeCell ref="DWO134:DWW134"/>
    <mergeCell ref="DST134:DTB134"/>
    <mergeCell ref="DTC134:DTK134"/>
    <mergeCell ref="DTL134:DTT134"/>
    <mergeCell ref="DTU134:DUC134"/>
    <mergeCell ref="DUD134:DUL134"/>
    <mergeCell ref="DUM134:DUU134"/>
    <mergeCell ref="EDD134:EDL134"/>
    <mergeCell ref="EDM134:EDU134"/>
    <mergeCell ref="EDV134:EED134"/>
    <mergeCell ref="EEE134:EEM134"/>
    <mergeCell ref="EEN134:EEV134"/>
    <mergeCell ref="EEW134:EFE134"/>
    <mergeCell ref="EBB134:EBJ134"/>
    <mergeCell ref="EBK134:EBS134"/>
    <mergeCell ref="EBT134:ECB134"/>
    <mergeCell ref="ECC134:ECK134"/>
    <mergeCell ref="ECL134:ECT134"/>
    <mergeCell ref="ECU134:EDC134"/>
    <mergeCell ref="DYZ134:DZH134"/>
    <mergeCell ref="DZI134:DZQ134"/>
    <mergeCell ref="DZR134:DZZ134"/>
    <mergeCell ref="EAA134:EAI134"/>
    <mergeCell ref="EAJ134:EAR134"/>
    <mergeCell ref="EAS134:EBA134"/>
    <mergeCell ref="EJJ134:EJR134"/>
    <mergeCell ref="EJS134:EKA134"/>
    <mergeCell ref="EKB134:EKJ134"/>
    <mergeCell ref="EKK134:EKS134"/>
    <mergeCell ref="EKT134:ELB134"/>
    <mergeCell ref="ELC134:ELK134"/>
    <mergeCell ref="EHH134:EHP134"/>
    <mergeCell ref="EHQ134:EHY134"/>
    <mergeCell ref="EHZ134:EIH134"/>
    <mergeCell ref="EII134:EIQ134"/>
    <mergeCell ref="EIR134:EIZ134"/>
    <mergeCell ref="EJA134:EJI134"/>
    <mergeCell ref="EFF134:EFN134"/>
    <mergeCell ref="EFO134:EFW134"/>
    <mergeCell ref="EFX134:EGF134"/>
    <mergeCell ref="EGG134:EGO134"/>
    <mergeCell ref="EGP134:EGX134"/>
    <mergeCell ref="EGY134:EHG134"/>
    <mergeCell ref="EPP134:EPX134"/>
    <mergeCell ref="EPY134:EQG134"/>
    <mergeCell ref="EQH134:EQP134"/>
    <mergeCell ref="EQQ134:EQY134"/>
    <mergeCell ref="EQZ134:ERH134"/>
    <mergeCell ref="ERI134:ERQ134"/>
    <mergeCell ref="ENN134:ENV134"/>
    <mergeCell ref="ENW134:EOE134"/>
    <mergeCell ref="EOF134:EON134"/>
    <mergeCell ref="EOO134:EOW134"/>
    <mergeCell ref="EOX134:EPF134"/>
    <mergeCell ref="EPG134:EPO134"/>
    <mergeCell ref="ELL134:ELT134"/>
    <mergeCell ref="ELU134:EMC134"/>
    <mergeCell ref="EMD134:EML134"/>
    <mergeCell ref="EMM134:EMU134"/>
    <mergeCell ref="EMV134:END134"/>
    <mergeCell ref="ENE134:ENM134"/>
    <mergeCell ref="EVV134:EWD134"/>
    <mergeCell ref="EWE134:EWM134"/>
    <mergeCell ref="EWN134:EWV134"/>
    <mergeCell ref="EWW134:EXE134"/>
    <mergeCell ref="EXF134:EXN134"/>
    <mergeCell ref="EXO134:EXW134"/>
    <mergeCell ref="ETT134:EUB134"/>
    <mergeCell ref="EUC134:EUK134"/>
    <mergeCell ref="EUL134:EUT134"/>
    <mergeCell ref="EUU134:EVC134"/>
    <mergeCell ref="EVD134:EVL134"/>
    <mergeCell ref="EVM134:EVU134"/>
    <mergeCell ref="ERR134:ERZ134"/>
    <mergeCell ref="ESA134:ESI134"/>
    <mergeCell ref="ESJ134:ESR134"/>
    <mergeCell ref="ESS134:ETA134"/>
    <mergeCell ref="ETB134:ETJ134"/>
    <mergeCell ref="ETK134:ETS134"/>
    <mergeCell ref="FCB134:FCJ134"/>
    <mergeCell ref="FCK134:FCS134"/>
    <mergeCell ref="FCT134:FDB134"/>
    <mergeCell ref="FDC134:FDK134"/>
    <mergeCell ref="FDL134:FDT134"/>
    <mergeCell ref="FDU134:FEC134"/>
    <mergeCell ref="EZZ134:FAH134"/>
    <mergeCell ref="FAI134:FAQ134"/>
    <mergeCell ref="FAR134:FAZ134"/>
    <mergeCell ref="FBA134:FBI134"/>
    <mergeCell ref="FBJ134:FBR134"/>
    <mergeCell ref="FBS134:FCA134"/>
    <mergeCell ref="EXX134:EYF134"/>
    <mergeCell ref="EYG134:EYO134"/>
    <mergeCell ref="EYP134:EYX134"/>
    <mergeCell ref="EYY134:EZG134"/>
    <mergeCell ref="EZH134:EZP134"/>
    <mergeCell ref="EZQ134:EZY134"/>
    <mergeCell ref="FIH134:FIP134"/>
    <mergeCell ref="FIQ134:FIY134"/>
    <mergeCell ref="FIZ134:FJH134"/>
    <mergeCell ref="FJI134:FJQ134"/>
    <mergeCell ref="FJR134:FJZ134"/>
    <mergeCell ref="FKA134:FKI134"/>
    <mergeCell ref="FGF134:FGN134"/>
    <mergeCell ref="FGO134:FGW134"/>
    <mergeCell ref="FGX134:FHF134"/>
    <mergeCell ref="FHG134:FHO134"/>
    <mergeCell ref="FHP134:FHX134"/>
    <mergeCell ref="FHY134:FIG134"/>
    <mergeCell ref="FED134:FEL134"/>
    <mergeCell ref="FEM134:FEU134"/>
    <mergeCell ref="FEV134:FFD134"/>
    <mergeCell ref="FFE134:FFM134"/>
    <mergeCell ref="FFN134:FFV134"/>
    <mergeCell ref="FFW134:FGE134"/>
    <mergeCell ref="FON134:FOV134"/>
    <mergeCell ref="FOW134:FPE134"/>
    <mergeCell ref="FPF134:FPN134"/>
    <mergeCell ref="FPO134:FPW134"/>
    <mergeCell ref="FPX134:FQF134"/>
    <mergeCell ref="FQG134:FQO134"/>
    <mergeCell ref="FML134:FMT134"/>
    <mergeCell ref="FMU134:FNC134"/>
    <mergeCell ref="FND134:FNL134"/>
    <mergeCell ref="FNM134:FNU134"/>
    <mergeCell ref="FNV134:FOD134"/>
    <mergeCell ref="FOE134:FOM134"/>
    <mergeCell ref="FKJ134:FKR134"/>
    <mergeCell ref="FKS134:FLA134"/>
    <mergeCell ref="FLB134:FLJ134"/>
    <mergeCell ref="FLK134:FLS134"/>
    <mergeCell ref="FLT134:FMB134"/>
    <mergeCell ref="FMC134:FMK134"/>
    <mergeCell ref="FUT134:FVB134"/>
    <mergeCell ref="FVC134:FVK134"/>
    <mergeCell ref="FVL134:FVT134"/>
    <mergeCell ref="FVU134:FWC134"/>
    <mergeCell ref="FWD134:FWL134"/>
    <mergeCell ref="FWM134:FWU134"/>
    <mergeCell ref="FSR134:FSZ134"/>
    <mergeCell ref="FTA134:FTI134"/>
    <mergeCell ref="FTJ134:FTR134"/>
    <mergeCell ref="FTS134:FUA134"/>
    <mergeCell ref="FUB134:FUJ134"/>
    <mergeCell ref="FUK134:FUS134"/>
    <mergeCell ref="FQP134:FQX134"/>
    <mergeCell ref="FQY134:FRG134"/>
    <mergeCell ref="FRH134:FRP134"/>
    <mergeCell ref="FRQ134:FRY134"/>
    <mergeCell ref="FRZ134:FSH134"/>
    <mergeCell ref="FSI134:FSQ134"/>
    <mergeCell ref="GAZ134:GBH134"/>
    <mergeCell ref="GBI134:GBQ134"/>
    <mergeCell ref="GBR134:GBZ134"/>
    <mergeCell ref="GCA134:GCI134"/>
    <mergeCell ref="GCJ134:GCR134"/>
    <mergeCell ref="GCS134:GDA134"/>
    <mergeCell ref="FYX134:FZF134"/>
    <mergeCell ref="FZG134:FZO134"/>
    <mergeCell ref="FZP134:FZX134"/>
    <mergeCell ref="FZY134:GAG134"/>
    <mergeCell ref="GAH134:GAP134"/>
    <mergeCell ref="GAQ134:GAY134"/>
    <mergeCell ref="FWV134:FXD134"/>
    <mergeCell ref="FXE134:FXM134"/>
    <mergeCell ref="FXN134:FXV134"/>
    <mergeCell ref="FXW134:FYE134"/>
    <mergeCell ref="FYF134:FYN134"/>
    <mergeCell ref="FYO134:FYW134"/>
    <mergeCell ref="GHF134:GHN134"/>
    <mergeCell ref="GHO134:GHW134"/>
    <mergeCell ref="GHX134:GIF134"/>
    <mergeCell ref="GIG134:GIO134"/>
    <mergeCell ref="GIP134:GIX134"/>
    <mergeCell ref="GIY134:GJG134"/>
    <mergeCell ref="GFD134:GFL134"/>
    <mergeCell ref="GFM134:GFU134"/>
    <mergeCell ref="GFV134:GGD134"/>
    <mergeCell ref="GGE134:GGM134"/>
    <mergeCell ref="GGN134:GGV134"/>
    <mergeCell ref="GGW134:GHE134"/>
    <mergeCell ref="GDB134:GDJ134"/>
    <mergeCell ref="GDK134:GDS134"/>
    <mergeCell ref="GDT134:GEB134"/>
    <mergeCell ref="GEC134:GEK134"/>
    <mergeCell ref="GEL134:GET134"/>
    <mergeCell ref="GEU134:GFC134"/>
    <mergeCell ref="GNL134:GNT134"/>
    <mergeCell ref="GNU134:GOC134"/>
    <mergeCell ref="GOD134:GOL134"/>
    <mergeCell ref="GOM134:GOU134"/>
    <mergeCell ref="GOV134:GPD134"/>
    <mergeCell ref="GPE134:GPM134"/>
    <mergeCell ref="GLJ134:GLR134"/>
    <mergeCell ref="GLS134:GMA134"/>
    <mergeCell ref="GMB134:GMJ134"/>
    <mergeCell ref="GMK134:GMS134"/>
    <mergeCell ref="GMT134:GNB134"/>
    <mergeCell ref="GNC134:GNK134"/>
    <mergeCell ref="GJH134:GJP134"/>
    <mergeCell ref="GJQ134:GJY134"/>
    <mergeCell ref="GJZ134:GKH134"/>
    <mergeCell ref="GKI134:GKQ134"/>
    <mergeCell ref="GKR134:GKZ134"/>
    <mergeCell ref="GLA134:GLI134"/>
    <mergeCell ref="GTR134:GTZ134"/>
    <mergeCell ref="GUA134:GUI134"/>
    <mergeCell ref="GUJ134:GUR134"/>
    <mergeCell ref="GUS134:GVA134"/>
    <mergeCell ref="GVB134:GVJ134"/>
    <mergeCell ref="GVK134:GVS134"/>
    <mergeCell ref="GRP134:GRX134"/>
    <mergeCell ref="GRY134:GSG134"/>
    <mergeCell ref="GSH134:GSP134"/>
    <mergeCell ref="GSQ134:GSY134"/>
    <mergeCell ref="GSZ134:GTH134"/>
    <mergeCell ref="GTI134:GTQ134"/>
    <mergeCell ref="GPN134:GPV134"/>
    <mergeCell ref="GPW134:GQE134"/>
    <mergeCell ref="GQF134:GQN134"/>
    <mergeCell ref="GQO134:GQW134"/>
    <mergeCell ref="GQX134:GRF134"/>
    <mergeCell ref="GRG134:GRO134"/>
    <mergeCell ref="GZX134:HAF134"/>
    <mergeCell ref="HAG134:HAO134"/>
    <mergeCell ref="HAP134:HAX134"/>
    <mergeCell ref="HAY134:HBG134"/>
    <mergeCell ref="HBH134:HBP134"/>
    <mergeCell ref="HBQ134:HBY134"/>
    <mergeCell ref="GXV134:GYD134"/>
    <mergeCell ref="GYE134:GYM134"/>
    <mergeCell ref="GYN134:GYV134"/>
    <mergeCell ref="GYW134:GZE134"/>
    <mergeCell ref="GZF134:GZN134"/>
    <mergeCell ref="GZO134:GZW134"/>
    <mergeCell ref="GVT134:GWB134"/>
    <mergeCell ref="GWC134:GWK134"/>
    <mergeCell ref="GWL134:GWT134"/>
    <mergeCell ref="GWU134:GXC134"/>
    <mergeCell ref="GXD134:GXL134"/>
    <mergeCell ref="GXM134:GXU134"/>
    <mergeCell ref="HGD134:HGL134"/>
    <mergeCell ref="HGM134:HGU134"/>
    <mergeCell ref="HGV134:HHD134"/>
    <mergeCell ref="HHE134:HHM134"/>
    <mergeCell ref="HHN134:HHV134"/>
    <mergeCell ref="HHW134:HIE134"/>
    <mergeCell ref="HEB134:HEJ134"/>
    <mergeCell ref="HEK134:HES134"/>
    <mergeCell ref="HET134:HFB134"/>
    <mergeCell ref="HFC134:HFK134"/>
    <mergeCell ref="HFL134:HFT134"/>
    <mergeCell ref="HFU134:HGC134"/>
    <mergeCell ref="HBZ134:HCH134"/>
    <mergeCell ref="HCI134:HCQ134"/>
    <mergeCell ref="HCR134:HCZ134"/>
    <mergeCell ref="HDA134:HDI134"/>
    <mergeCell ref="HDJ134:HDR134"/>
    <mergeCell ref="HDS134:HEA134"/>
    <mergeCell ref="HMJ134:HMR134"/>
    <mergeCell ref="HMS134:HNA134"/>
    <mergeCell ref="HNB134:HNJ134"/>
    <mergeCell ref="HNK134:HNS134"/>
    <mergeCell ref="HNT134:HOB134"/>
    <mergeCell ref="HOC134:HOK134"/>
    <mergeCell ref="HKH134:HKP134"/>
    <mergeCell ref="HKQ134:HKY134"/>
    <mergeCell ref="HKZ134:HLH134"/>
    <mergeCell ref="HLI134:HLQ134"/>
    <mergeCell ref="HLR134:HLZ134"/>
    <mergeCell ref="HMA134:HMI134"/>
    <mergeCell ref="HIF134:HIN134"/>
    <mergeCell ref="HIO134:HIW134"/>
    <mergeCell ref="HIX134:HJF134"/>
    <mergeCell ref="HJG134:HJO134"/>
    <mergeCell ref="HJP134:HJX134"/>
    <mergeCell ref="HJY134:HKG134"/>
    <mergeCell ref="HSP134:HSX134"/>
    <mergeCell ref="HSY134:HTG134"/>
    <mergeCell ref="HTH134:HTP134"/>
    <mergeCell ref="HTQ134:HTY134"/>
    <mergeCell ref="HTZ134:HUH134"/>
    <mergeCell ref="HUI134:HUQ134"/>
    <mergeCell ref="HQN134:HQV134"/>
    <mergeCell ref="HQW134:HRE134"/>
    <mergeCell ref="HRF134:HRN134"/>
    <mergeCell ref="HRO134:HRW134"/>
    <mergeCell ref="HRX134:HSF134"/>
    <mergeCell ref="HSG134:HSO134"/>
    <mergeCell ref="HOL134:HOT134"/>
    <mergeCell ref="HOU134:HPC134"/>
    <mergeCell ref="HPD134:HPL134"/>
    <mergeCell ref="HPM134:HPU134"/>
    <mergeCell ref="HPV134:HQD134"/>
    <mergeCell ref="HQE134:HQM134"/>
    <mergeCell ref="HYV134:HZD134"/>
    <mergeCell ref="HZE134:HZM134"/>
    <mergeCell ref="HZN134:HZV134"/>
    <mergeCell ref="HZW134:IAE134"/>
    <mergeCell ref="IAF134:IAN134"/>
    <mergeCell ref="IAO134:IAW134"/>
    <mergeCell ref="HWT134:HXB134"/>
    <mergeCell ref="HXC134:HXK134"/>
    <mergeCell ref="HXL134:HXT134"/>
    <mergeCell ref="HXU134:HYC134"/>
    <mergeCell ref="HYD134:HYL134"/>
    <mergeCell ref="HYM134:HYU134"/>
    <mergeCell ref="HUR134:HUZ134"/>
    <mergeCell ref="HVA134:HVI134"/>
    <mergeCell ref="HVJ134:HVR134"/>
    <mergeCell ref="HVS134:HWA134"/>
    <mergeCell ref="HWB134:HWJ134"/>
    <mergeCell ref="HWK134:HWS134"/>
    <mergeCell ref="IFB134:IFJ134"/>
    <mergeCell ref="IFK134:IFS134"/>
    <mergeCell ref="IFT134:IGB134"/>
    <mergeCell ref="IGC134:IGK134"/>
    <mergeCell ref="IGL134:IGT134"/>
    <mergeCell ref="IGU134:IHC134"/>
    <mergeCell ref="ICZ134:IDH134"/>
    <mergeCell ref="IDI134:IDQ134"/>
    <mergeCell ref="IDR134:IDZ134"/>
    <mergeCell ref="IEA134:IEI134"/>
    <mergeCell ref="IEJ134:IER134"/>
    <mergeCell ref="IES134:IFA134"/>
    <mergeCell ref="IAX134:IBF134"/>
    <mergeCell ref="IBG134:IBO134"/>
    <mergeCell ref="IBP134:IBX134"/>
    <mergeCell ref="IBY134:ICG134"/>
    <mergeCell ref="ICH134:ICP134"/>
    <mergeCell ref="ICQ134:ICY134"/>
    <mergeCell ref="ILH134:ILP134"/>
    <mergeCell ref="ILQ134:ILY134"/>
    <mergeCell ref="ILZ134:IMH134"/>
    <mergeCell ref="IMI134:IMQ134"/>
    <mergeCell ref="IMR134:IMZ134"/>
    <mergeCell ref="INA134:INI134"/>
    <mergeCell ref="IJF134:IJN134"/>
    <mergeCell ref="IJO134:IJW134"/>
    <mergeCell ref="IJX134:IKF134"/>
    <mergeCell ref="IKG134:IKO134"/>
    <mergeCell ref="IKP134:IKX134"/>
    <mergeCell ref="IKY134:ILG134"/>
    <mergeCell ref="IHD134:IHL134"/>
    <mergeCell ref="IHM134:IHU134"/>
    <mergeCell ref="IHV134:IID134"/>
    <mergeCell ref="IIE134:IIM134"/>
    <mergeCell ref="IIN134:IIV134"/>
    <mergeCell ref="IIW134:IJE134"/>
    <mergeCell ref="IRN134:IRV134"/>
    <mergeCell ref="IRW134:ISE134"/>
    <mergeCell ref="ISF134:ISN134"/>
    <mergeCell ref="ISO134:ISW134"/>
    <mergeCell ref="ISX134:ITF134"/>
    <mergeCell ref="ITG134:ITO134"/>
    <mergeCell ref="IPL134:IPT134"/>
    <mergeCell ref="IPU134:IQC134"/>
    <mergeCell ref="IQD134:IQL134"/>
    <mergeCell ref="IQM134:IQU134"/>
    <mergeCell ref="IQV134:IRD134"/>
    <mergeCell ref="IRE134:IRM134"/>
    <mergeCell ref="INJ134:INR134"/>
    <mergeCell ref="INS134:IOA134"/>
    <mergeCell ref="IOB134:IOJ134"/>
    <mergeCell ref="IOK134:IOS134"/>
    <mergeCell ref="IOT134:IPB134"/>
    <mergeCell ref="IPC134:IPK134"/>
    <mergeCell ref="IXT134:IYB134"/>
    <mergeCell ref="IYC134:IYK134"/>
    <mergeCell ref="IYL134:IYT134"/>
    <mergeCell ref="IYU134:IZC134"/>
    <mergeCell ref="IZD134:IZL134"/>
    <mergeCell ref="IZM134:IZU134"/>
    <mergeCell ref="IVR134:IVZ134"/>
    <mergeCell ref="IWA134:IWI134"/>
    <mergeCell ref="IWJ134:IWR134"/>
    <mergeCell ref="IWS134:IXA134"/>
    <mergeCell ref="IXB134:IXJ134"/>
    <mergeCell ref="IXK134:IXS134"/>
    <mergeCell ref="ITP134:ITX134"/>
    <mergeCell ref="ITY134:IUG134"/>
    <mergeCell ref="IUH134:IUP134"/>
    <mergeCell ref="IUQ134:IUY134"/>
    <mergeCell ref="IUZ134:IVH134"/>
    <mergeCell ref="IVI134:IVQ134"/>
    <mergeCell ref="JDZ134:JEH134"/>
    <mergeCell ref="JEI134:JEQ134"/>
    <mergeCell ref="JER134:JEZ134"/>
    <mergeCell ref="JFA134:JFI134"/>
    <mergeCell ref="JFJ134:JFR134"/>
    <mergeCell ref="JFS134:JGA134"/>
    <mergeCell ref="JBX134:JCF134"/>
    <mergeCell ref="JCG134:JCO134"/>
    <mergeCell ref="JCP134:JCX134"/>
    <mergeCell ref="JCY134:JDG134"/>
    <mergeCell ref="JDH134:JDP134"/>
    <mergeCell ref="JDQ134:JDY134"/>
    <mergeCell ref="IZV134:JAD134"/>
    <mergeCell ref="JAE134:JAM134"/>
    <mergeCell ref="JAN134:JAV134"/>
    <mergeCell ref="JAW134:JBE134"/>
    <mergeCell ref="JBF134:JBN134"/>
    <mergeCell ref="JBO134:JBW134"/>
    <mergeCell ref="JKF134:JKN134"/>
    <mergeCell ref="JKO134:JKW134"/>
    <mergeCell ref="JKX134:JLF134"/>
    <mergeCell ref="JLG134:JLO134"/>
    <mergeCell ref="JLP134:JLX134"/>
    <mergeCell ref="JLY134:JMG134"/>
    <mergeCell ref="JID134:JIL134"/>
    <mergeCell ref="JIM134:JIU134"/>
    <mergeCell ref="JIV134:JJD134"/>
    <mergeCell ref="JJE134:JJM134"/>
    <mergeCell ref="JJN134:JJV134"/>
    <mergeCell ref="JJW134:JKE134"/>
    <mergeCell ref="JGB134:JGJ134"/>
    <mergeCell ref="JGK134:JGS134"/>
    <mergeCell ref="JGT134:JHB134"/>
    <mergeCell ref="JHC134:JHK134"/>
    <mergeCell ref="JHL134:JHT134"/>
    <mergeCell ref="JHU134:JIC134"/>
    <mergeCell ref="JQL134:JQT134"/>
    <mergeCell ref="JQU134:JRC134"/>
    <mergeCell ref="JRD134:JRL134"/>
    <mergeCell ref="JRM134:JRU134"/>
    <mergeCell ref="JRV134:JSD134"/>
    <mergeCell ref="JSE134:JSM134"/>
    <mergeCell ref="JOJ134:JOR134"/>
    <mergeCell ref="JOS134:JPA134"/>
    <mergeCell ref="JPB134:JPJ134"/>
    <mergeCell ref="JPK134:JPS134"/>
    <mergeCell ref="JPT134:JQB134"/>
    <mergeCell ref="JQC134:JQK134"/>
    <mergeCell ref="JMH134:JMP134"/>
    <mergeCell ref="JMQ134:JMY134"/>
    <mergeCell ref="JMZ134:JNH134"/>
    <mergeCell ref="JNI134:JNQ134"/>
    <mergeCell ref="JNR134:JNZ134"/>
    <mergeCell ref="JOA134:JOI134"/>
    <mergeCell ref="JWR134:JWZ134"/>
    <mergeCell ref="JXA134:JXI134"/>
    <mergeCell ref="JXJ134:JXR134"/>
    <mergeCell ref="JXS134:JYA134"/>
    <mergeCell ref="JYB134:JYJ134"/>
    <mergeCell ref="JYK134:JYS134"/>
    <mergeCell ref="JUP134:JUX134"/>
    <mergeCell ref="JUY134:JVG134"/>
    <mergeCell ref="JVH134:JVP134"/>
    <mergeCell ref="JVQ134:JVY134"/>
    <mergeCell ref="JVZ134:JWH134"/>
    <mergeCell ref="JWI134:JWQ134"/>
    <mergeCell ref="JSN134:JSV134"/>
    <mergeCell ref="JSW134:JTE134"/>
    <mergeCell ref="JTF134:JTN134"/>
    <mergeCell ref="JTO134:JTW134"/>
    <mergeCell ref="JTX134:JUF134"/>
    <mergeCell ref="JUG134:JUO134"/>
    <mergeCell ref="KCX134:KDF134"/>
    <mergeCell ref="KDG134:KDO134"/>
    <mergeCell ref="KDP134:KDX134"/>
    <mergeCell ref="KDY134:KEG134"/>
    <mergeCell ref="KEH134:KEP134"/>
    <mergeCell ref="KEQ134:KEY134"/>
    <mergeCell ref="KAV134:KBD134"/>
    <mergeCell ref="KBE134:KBM134"/>
    <mergeCell ref="KBN134:KBV134"/>
    <mergeCell ref="KBW134:KCE134"/>
    <mergeCell ref="KCF134:KCN134"/>
    <mergeCell ref="KCO134:KCW134"/>
    <mergeCell ref="JYT134:JZB134"/>
    <mergeCell ref="JZC134:JZK134"/>
    <mergeCell ref="JZL134:JZT134"/>
    <mergeCell ref="JZU134:KAC134"/>
    <mergeCell ref="KAD134:KAL134"/>
    <mergeCell ref="KAM134:KAU134"/>
    <mergeCell ref="KJD134:KJL134"/>
    <mergeCell ref="KJM134:KJU134"/>
    <mergeCell ref="KJV134:KKD134"/>
    <mergeCell ref="KKE134:KKM134"/>
    <mergeCell ref="KKN134:KKV134"/>
    <mergeCell ref="KKW134:KLE134"/>
    <mergeCell ref="KHB134:KHJ134"/>
    <mergeCell ref="KHK134:KHS134"/>
    <mergeCell ref="KHT134:KIB134"/>
    <mergeCell ref="KIC134:KIK134"/>
    <mergeCell ref="KIL134:KIT134"/>
    <mergeCell ref="KIU134:KJC134"/>
    <mergeCell ref="KEZ134:KFH134"/>
    <mergeCell ref="KFI134:KFQ134"/>
    <mergeCell ref="KFR134:KFZ134"/>
    <mergeCell ref="KGA134:KGI134"/>
    <mergeCell ref="KGJ134:KGR134"/>
    <mergeCell ref="KGS134:KHA134"/>
    <mergeCell ref="KPJ134:KPR134"/>
    <mergeCell ref="KPS134:KQA134"/>
    <mergeCell ref="KQB134:KQJ134"/>
    <mergeCell ref="KQK134:KQS134"/>
    <mergeCell ref="KQT134:KRB134"/>
    <mergeCell ref="KRC134:KRK134"/>
    <mergeCell ref="KNH134:KNP134"/>
    <mergeCell ref="KNQ134:KNY134"/>
    <mergeCell ref="KNZ134:KOH134"/>
    <mergeCell ref="KOI134:KOQ134"/>
    <mergeCell ref="KOR134:KOZ134"/>
    <mergeCell ref="KPA134:KPI134"/>
    <mergeCell ref="KLF134:KLN134"/>
    <mergeCell ref="KLO134:KLW134"/>
    <mergeCell ref="KLX134:KMF134"/>
    <mergeCell ref="KMG134:KMO134"/>
    <mergeCell ref="KMP134:KMX134"/>
    <mergeCell ref="KMY134:KNG134"/>
    <mergeCell ref="KVP134:KVX134"/>
    <mergeCell ref="KVY134:KWG134"/>
    <mergeCell ref="KWH134:KWP134"/>
    <mergeCell ref="KWQ134:KWY134"/>
    <mergeCell ref="KWZ134:KXH134"/>
    <mergeCell ref="KXI134:KXQ134"/>
    <mergeCell ref="KTN134:KTV134"/>
    <mergeCell ref="KTW134:KUE134"/>
    <mergeCell ref="KUF134:KUN134"/>
    <mergeCell ref="KUO134:KUW134"/>
    <mergeCell ref="KUX134:KVF134"/>
    <mergeCell ref="KVG134:KVO134"/>
    <mergeCell ref="KRL134:KRT134"/>
    <mergeCell ref="KRU134:KSC134"/>
    <mergeCell ref="KSD134:KSL134"/>
    <mergeCell ref="KSM134:KSU134"/>
    <mergeCell ref="KSV134:KTD134"/>
    <mergeCell ref="KTE134:KTM134"/>
    <mergeCell ref="LBV134:LCD134"/>
    <mergeCell ref="LCE134:LCM134"/>
    <mergeCell ref="LCN134:LCV134"/>
    <mergeCell ref="LCW134:LDE134"/>
    <mergeCell ref="LDF134:LDN134"/>
    <mergeCell ref="LDO134:LDW134"/>
    <mergeCell ref="KZT134:LAB134"/>
    <mergeCell ref="LAC134:LAK134"/>
    <mergeCell ref="LAL134:LAT134"/>
    <mergeCell ref="LAU134:LBC134"/>
    <mergeCell ref="LBD134:LBL134"/>
    <mergeCell ref="LBM134:LBU134"/>
    <mergeCell ref="KXR134:KXZ134"/>
    <mergeCell ref="KYA134:KYI134"/>
    <mergeCell ref="KYJ134:KYR134"/>
    <mergeCell ref="KYS134:KZA134"/>
    <mergeCell ref="KZB134:KZJ134"/>
    <mergeCell ref="KZK134:KZS134"/>
    <mergeCell ref="LIB134:LIJ134"/>
    <mergeCell ref="LIK134:LIS134"/>
    <mergeCell ref="LIT134:LJB134"/>
    <mergeCell ref="LJC134:LJK134"/>
    <mergeCell ref="LJL134:LJT134"/>
    <mergeCell ref="LJU134:LKC134"/>
    <mergeCell ref="LFZ134:LGH134"/>
    <mergeCell ref="LGI134:LGQ134"/>
    <mergeCell ref="LGR134:LGZ134"/>
    <mergeCell ref="LHA134:LHI134"/>
    <mergeCell ref="LHJ134:LHR134"/>
    <mergeCell ref="LHS134:LIA134"/>
    <mergeCell ref="LDX134:LEF134"/>
    <mergeCell ref="LEG134:LEO134"/>
    <mergeCell ref="LEP134:LEX134"/>
    <mergeCell ref="LEY134:LFG134"/>
    <mergeCell ref="LFH134:LFP134"/>
    <mergeCell ref="LFQ134:LFY134"/>
    <mergeCell ref="LOH134:LOP134"/>
    <mergeCell ref="LOQ134:LOY134"/>
    <mergeCell ref="LOZ134:LPH134"/>
    <mergeCell ref="LPI134:LPQ134"/>
    <mergeCell ref="LPR134:LPZ134"/>
    <mergeCell ref="LQA134:LQI134"/>
    <mergeCell ref="LMF134:LMN134"/>
    <mergeCell ref="LMO134:LMW134"/>
    <mergeCell ref="LMX134:LNF134"/>
    <mergeCell ref="LNG134:LNO134"/>
    <mergeCell ref="LNP134:LNX134"/>
    <mergeCell ref="LNY134:LOG134"/>
    <mergeCell ref="LKD134:LKL134"/>
    <mergeCell ref="LKM134:LKU134"/>
    <mergeCell ref="LKV134:LLD134"/>
    <mergeCell ref="LLE134:LLM134"/>
    <mergeCell ref="LLN134:LLV134"/>
    <mergeCell ref="LLW134:LME134"/>
    <mergeCell ref="LUN134:LUV134"/>
    <mergeCell ref="LUW134:LVE134"/>
    <mergeCell ref="LVF134:LVN134"/>
    <mergeCell ref="LVO134:LVW134"/>
    <mergeCell ref="LVX134:LWF134"/>
    <mergeCell ref="LWG134:LWO134"/>
    <mergeCell ref="LSL134:LST134"/>
    <mergeCell ref="LSU134:LTC134"/>
    <mergeCell ref="LTD134:LTL134"/>
    <mergeCell ref="LTM134:LTU134"/>
    <mergeCell ref="LTV134:LUD134"/>
    <mergeCell ref="LUE134:LUM134"/>
    <mergeCell ref="LQJ134:LQR134"/>
    <mergeCell ref="LQS134:LRA134"/>
    <mergeCell ref="LRB134:LRJ134"/>
    <mergeCell ref="LRK134:LRS134"/>
    <mergeCell ref="LRT134:LSB134"/>
    <mergeCell ref="LSC134:LSK134"/>
    <mergeCell ref="MAT134:MBB134"/>
    <mergeCell ref="MBC134:MBK134"/>
    <mergeCell ref="MBL134:MBT134"/>
    <mergeCell ref="MBU134:MCC134"/>
    <mergeCell ref="MCD134:MCL134"/>
    <mergeCell ref="MCM134:MCU134"/>
    <mergeCell ref="LYR134:LYZ134"/>
    <mergeCell ref="LZA134:LZI134"/>
    <mergeCell ref="LZJ134:LZR134"/>
    <mergeCell ref="LZS134:MAA134"/>
    <mergeCell ref="MAB134:MAJ134"/>
    <mergeCell ref="MAK134:MAS134"/>
    <mergeCell ref="LWP134:LWX134"/>
    <mergeCell ref="LWY134:LXG134"/>
    <mergeCell ref="LXH134:LXP134"/>
    <mergeCell ref="LXQ134:LXY134"/>
    <mergeCell ref="LXZ134:LYH134"/>
    <mergeCell ref="LYI134:LYQ134"/>
    <mergeCell ref="MGZ134:MHH134"/>
    <mergeCell ref="MHI134:MHQ134"/>
    <mergeCell ref="MHR134:MHZ134"/>
    <mergeCell ref="MIA134:MII134"/>
    <mergeCell ref="MIJ134:MIR134"/>
    <mergeCell ref="MIS134:MJA134"/>
    <mergeCell ref="MEX134:MFF134"/>
    <mergeCell ref="MFG134:MFO134"/>
    <mergeCell ref="MFP134:MFX134"/>
    <mergeCell ref="MFY134:MGG134"/>
    <mergeCell ref="MGH134:MGP134"/>
    <mergeCell ref="MGQ134:MGY134"/>
    <mergeCell ref="MCV134:MDD134"/>
    <mergeCell ref="MDE134:MDM134"/>
    <mergeCell ref="MDN134:MDV134"/>
    <mergeCell ref="MDW134:MEE134"/>
    <mergeCell ref="MEF134:MEN134"/>
    <mergeCell ref="MEO134:MEW134"/>
    <mergeCell ref="MNF134:MNN134"/>
    <mergeCell ref="MNO134:MNW134"/>
    <mergeCell ref="MNX134:MOF134"/>
    <mergeCell ref="MOG134:MOO134"/>
    <mergeCell ref="MOP134:MOX134"/>
    <mergeCell ref="MOY134:MPG134"/>
    <mergeCell ref="MLD134:MLL134"/>
    <mergeCell ref="MLM134:MLU134"/>
    <mergeCell ref="MLV134:MMD134"/>
    <mergeCell ref="MME134:MMM134"/>
    <mergeCell ref="MMN134:MMV134"/>
    <mergeCell ref="MMW134:MNE134"/>
    <mergeCell ref="MJB134:MJJ134"/>
    <mergeCell ref="MJK134:MJS134"/>
    <mergeCell ref="MJT134:MKB134"/>
    <mergeCell ref="MKC134:MKK134"/>
    <mergeCell ref="MKL134:MKT134"/>
    <mergeCell ref="MKU134:MLC134"/>
    <mergeCell ref="MTL134:MTT134"/>
    <mergeCell ref="MTU134:MUC134"/>
    <mergeCell ref="MUD134:MUL134"/>
    <mergeCell ref="MUM134:MUU134"/>
    <mergeCell ref="MUV134:MVD134"/>
    <mergeCell ref="MVE134:MVM134"/>
    <mergeCell ref="MRJ134:MRR134"/>
    <mergeCell ref="MRS134:MSA134"/>
    <mergeCell ref="MSB134:MSJ134"/>
    <mergeCell ref="MSK134:MSS134"/>
    <mergeCell ref="MST134:MTB134"/>
    <mergeCell ref="MTC134:MTK134"/>
    <mergeCell ref="MPH134:MPP134"/>
    <mergeCell ref="MPQ134:MPY134"/>
    <mergeCell ref="MPZ134:MQH134"/>
    <mergeCell ref="MQI134:MQQ134"/>
    <mergeCell ref="MQR134:MQZ134"/>
    <mergeCell ref="MRA134:MRI134"/>
    <mergeCell ref="MZR134:MZZ134"/>
    <mergeCell ref="NAA134:NAI134"/>
    <mergeCell ref="NAJ134:NAR134"/>
    <mergeCell ref="NAS134:NBA134"/>
    <mergeCell ref="NBB134:NBJ134"/>
    <mergeCell ref="NBK134:NBS134"/>
    <mergeCell ref="MXP134:MXX134"/>
    <mergeCell ref="MXY134:MYG134"/>
    <mergeCell ref="MYH134:MYP134"/>
    <mergeCell ref="MYQ134:MYY134"/>
    <mergeCell ref="MYZ134:MZH134"/>
    <mergeCell ref="MZI134:MZQ134"/>
    <mergeCell ref="MVN134:MVV134"/>
    <mergeCell ref="MVW134:MWE134"/>
    <mergeCell ref="MWF134:MWN134"/>
    <mergeCell ref="MWO134:MWW134"/>
    <mergeCell ref="MWX134:MXF134"/>
    <mergeCell ref="MXG134:MXO134"/>
    <mergeCell ref="NFX134:NGF134"/>
    <mergeCell ref="NGG134:NGO134"/>
    <mergeCell ref="NGP134:NGX134"/>
    <mergeCell ref="NGY134:NHG134"/>
    <mergeCell ref="NHH134:NHP134"/>
    <mergeCell ref="NHQ134:NHY134"/>
    <mergeCell ref="NDV134:NED134"/>
    <mergeCell ref="NEE134:NEM134"/>
    <mergeCell ref="NEN134:NEV134"/>
    <mergeCell ref="NEW134:NFE134"/>
    <mergeCell ref="NFF134:NFN134"/>
    <mergeCell ref="NFO134:NFW134"/>
    <mergeCell ref="NBT134:NCB134"/>
    <mergeCell ref="NCC134:NCK134"/>
    <mergeCell ref="NCL134:NCT134"/>
    <mergeCell ref="NCU134:NDC134"/>
    <mergeCell ref="NDD134:NDL134"/>
    <mergeCell ref="NDM134:NDU134"/>
    <mergeCell ref="NMD134:NML134"/>
    <mergeCell ref="NMM134:NMU134"/>
    <mergeCell ref="NMV134:NND134"/>
    <mergeCell ref="NNE134:NNM134"/>
    <mergeCell ref="NNN134:NNV134"/>
    <mergeCell ref="NNW134:NOE134"/>
    <mergeCell ref="NKB134:NKJ134"/>
    <mergeCell ref="NKK134:NKS134"/>
    <mergeCell ref="NKT134:NLB134"/>
    <mergeCell ref="NLC134:NLK134"/>
    <mergeCell ref="NLL134:NLT134"/>
    <mergeCell ref="NLU134:NMC134"/>
    <mergeCell ref="NHZ134:NIH134"/>
    <mergeCell ref="NII134:NIQ134"/>
    <mergeCell ref="NIR134:NIZ134"/>
    <mergeCell ref="NJA134:NJI134"/>
    <mergeCell ref="NJJ134:NJR134"/>
    <mergeCell ref="NJS134:NKA134"/>
    <mergeCell ref="NSJ134:NSR134"/>
    <mergeCell ref="NSS134:NTA134"/>
    <mergeCell ref="NTB134:NTJ134"/>
    <mergeCell ref="NTK134:NTS134"/>
    <mergeCell ref="NTT134:NUB134"/>
    <mergeCell ref="NUC134:NUK134"/>
    <mergeCell ref="NQH134:NQP134"/>
    <mergeCell ref="NQQ134:NQY134"/>
    <mergeCell ref="NQZ134:NRH134"/>
    <mergeCell ref="NRI134:NRQ134"/>
    <mergeCell ref="NRR134:NRZ134"/>
    <mergeCell ref="NSA134:NSI134"/>
    <mergeCell ref="NOF134:NON134"/>
    <mergeCell ref="NOO134:NOW134"/>
    <mergeCell ref="NOX134:NPF134"/>
    <mergeCell ref="NPG134:NPO134"/>
    <mergeCell ref="NPP134:NPX134"/>
    <mergeCell ref="NPY134:NQG134"/>
    <mergeCell ref="NYP134:NYX134"/>
    <mergeCell ref="NYY134:NZG134"/>
    <mergeCell ref="NZH134:NZP134"/>
    <mergeCell ref="NZQ134:NZY134"/>
    <mergeCell ref="NZZ134:OAH134"/>
    <mergeCell ref="OAI134:OAQ134"/>
    <mergeCell ref="NWN134:NWV134"/>
    <mergeCell ref="NWW134:NXE134"/>
    <mergeCell ref="NXF134:NXN134"/>
    <mergeCell ref="NXO134:NXW134"/>
    <mergeCell ref="NXX134:NYF134"/>
    <mergeCell ref="NYG134:NYO134"/>
    <mergeCell ref="NUL134:NUT134"/>
    <mergeCell ref="NUU134:NVC134"/>
    <mergeCell ref="NVD134:NVL134"/>
    <mergeCell ref="NVM134:NVU134"/>
    <mergeCell ref="NVV134:NWD134"/>
    <mergeCell ref="NWE134:NWM134"/>
    <mergeCell ref="OEV134:OFD134"/>
    <mergeCell ref="OFE134:OFM134"/>
    <mergeCell ref="OFN134:OFV134"/>
    <mergeCell ref="OFW134:OGE134"/>
    <mergeCell ref="OGF134:OGN134"/>
    <mergeCell ref="OGO134:OGW134"/>
    <mergeCell ref="OCT134:ODB134"/>
    <mergeCell ref="ODC134:ODK134"/>
    <mergeCell ref="ODL134:ODT134"/>
    <mergeCell ref="ODU134:OEC134"/>
    <mergeCell ref="OED134:OEL134"/>
    <mergeCell ref="OEM134:OEU134"/>
    <mergeCell ref="OAR134:OAZ134"/>
    <mergeCell ref="OBA134:OBI134"/>
    <mergeCell ref="OBJ134:OBR134"/>
    <mergeCell ref="OBS134:OCA134"/>
    <mergeCell ref="OCB134:OCJ134"/>
    <mergeCell ref="OCK134:OCS134"/>
    <mergeCell ref="OLB134:OLJ134"/>
    <mergeCell ref="OLK134:OLS134"/>
    <mergeCell ref="OLT134:OMB134"/>
    <mergeCell ref="OMC134:OMK134"/>
    <mergeCell ref="OML134:OMT134"/>
    <mergeCell ref="OMU134:ONC134"/>
    <mergeCell ref="OIZ134:OJH134"/>
    <mergeCell ref="OJI134:OJQ134"/>
    <mergeCell ref="OJR134:OJZ134"/>
    <mergeCell ref="OKA134:OKI134"/>
    <mergeCell ref="OKJ134:OKR134"/>
    <mergeCell ref="OKS134:OLA134"/>
    <mergeCell ref="OGX134:OHF134"/>
    <mergeCell ref="OHG134:OHO134"/>
    <mergeCell ref="OHP134:OHX134"/>
    <mergeCell ref="OHY134:OIG134"/>
    <mergeCell ref="OIH134:OIP134"/>
    <mergeCell ref="OIQ134:OIY134"/>
    <mergeCell ref="ORH134:ORP134"/>
    <mergeCell ref="ORQ134:ORY134"/>
    <mergeCell ref="ORZ134:OSH134"/>
    <mergeCell ref="OSI134:OSQ134"/>
    <mergeCell ref="OSR134:OSZ134"/>
    <mergeCell ref="OTA134:OTI134"/>
    <mergeCell ref="OPF134:OPN134"/>
    <mergeCell ref="OPO134:OPW134"/>
    <mergeCell ref="OPX134:OQF134"/>
    <mergeCell ref="OQG134:OQO134"/>
    <mergeCell ref="OQP134:OQX134"/>
    <mergeCell ref="OQY134:ORG134"/>
    <mergeCell ref="OND134:ONL134"/>
    <mergeCell ref="ONM134:ONU134"/>
    <mergeCell ref="ONV134:OOD134"/>
    <mergeCell ref="OOE134:OOM134"/>
    <mergeCell ref="OON134:OOV134"/>
    <mergeCell ref="OOW134:OPE134"/>
    <mergeCell ref="OXN134:OXV134"/>
    <mergeCell ref="OXW134:OYE134"/>
    <mergeCell ref="OYF134:OYN134"/>
    <mergeCell ref="OYO134:OYW134"/>
    <mergeCell ref="OYX134:OZF134"/>
    <mergeCell ref="OZG134:OZO134"/>
    <mergeCell ref="OVL134:OVT134"/>
    <mergeCell ref="OVU134:OWC134"/>
    <mergeCell ref="OWD134:OWL134"/>
    <mergeCell ref="OWM134:OWU134"/>
    <mergeCell ref="OWV134:OXD134"/>
    <mergeCell ref="OXE134:OXM134"/>
    <mergeCell ref="OTJ134:OTR134"/>
    <mergeCell ref="OTS134:OUA134"/>
    <mergeCell ref="OUB134:OUJ134"/>
    <mergeCell ref="OUK134:OUS134"/>
    <mergeCell ref="OUT134:OVB134"/>
    <mergeCell ref="OVC134:OVK134"/>
    <mergeCell ref="PDT134:PEB134"/>
    <mergeCell ref="PEC134:PEK134"/>
    <mergeCell ref="PEL134:PET134"/>
    <mergeCell ref="PEU134:PFC134"/>
    <mergeCell ref="PFD134:PFL134"/>
    <mergeCell ref="PFM134:PFU134"/>
    <mergeCell ref="PBR134:PBZ134"/>
    <mergeCell ref="PCA134:PCI134"/>
    <mergeCell ref="PCJ134:PCR134"/>
    <mergeCell ref="PCS134:PDA134"/>
    <mergeCell ref="PDB134:PDJ134"/>
    <mergeCell ref="PDK134:PDS134"/>
    <mergeCell ref="OZP134:OZX134"/>
    <mergeCell ref="OZY134:PAG134"/>
    <mergeCell ref="PAH134:PAP134"/>
    <mergeCell ref="PAQ134:PAY134"/>
    <mergeCell ref="PAZ134:PBH134"/>
    <mergeCell ref="PBI134:PBQ134"/>
    <mergeCell ref="PJZ134:PKH134"/>
    <mergeCell ref="PKI134:PKQ134"/>
    <mergeCell ref="PKR134:PKZ134"/>
    <mergeCell ref="PLA134:PLI134"/>
    <mergeCell ref="PLJ134:PLR134"/>
    <mergeCell ref="PLS134:PMA134"/>
    <mergeCell ref="PHX134:PIF134"/>
    <mergeCell ref="PIG134:PIO134"/>
    <mergeCell ref="PIP134:PIX134"/>
    <mergeCell ref="PIY134:PJG134"/>
    <mergeCell ref="PJH134:PJP134"/>
    <mergeCell ref="PJQ134:PJY134"/>
    <mergeCell ref="PFV134:PGD134"/>
    <mergeCell ref="PGE134:PGM134"/>
    <mergeCell ref="PGN134:PGV134"/>
    <mergeCell ref="PGW134:PHE134"/>
    <mergeCell ref="PHF134:PHN134"/>
    <mergeCell ref="PHO134:PHW134"/>
    <mergeCell ref="PQF134:PQN134"/>
    <mergeCell ref="PQO134:PQW134"/>
    <mergeCell ref="PQX134:PRF134"/>
    <mergeCell ref="PRG134:PRO134"/>
    <mergeCell ref="PRP134:PRX134"/>
    <mergeCell ref="PRY134:PSG134"/>
    <mergeCell ref="POD134:POL134"/>
    <mergeCell ref="POM134:POU134"/>
    <mergeCell ref="POV134:PPD134"/>
    <mergeCell ref="PPE134:PPM134"/>
    <mergeCell ref="PPN134:PPV134"/>
    <mergeCell ref="PPW134:PQE134"/>
    <mergeCell ref="PMB134:PMJ134"/>
    <mergeCell ref="PMK134:PMS134"/>
    <mergeCell ref="PMT134:PNB134"/>
    <mergeCell ref="PNC134:PNK134"/>
    <mergeCell ref="PNL134:PNT134"/>
    <mergeCell ref="PNU134:POC134"/>
    <mergeCell ref="PWL134:PWT134"/>
    <mergeCell ref="PWU134:PXC134"/>
    <mergeCell ref="PXD134:PXL134"/>
    <mergeCell ref="PXM134:PXU134"/>
    <mergeCell ref="PXV134:PYD134"/>
    <mergeCell ref="PYE134:PYM134"/>
    <mergeCell ref="PUJ134:PUR134"/>
    <mergeCell ref="PUS134:PVA134"/>
    <mergeCell ref="PVB134:PVJ134"/>
    <mergeCell ref="PVK134:PVS134"/>
    <mergeCell ref="PVT134:PWB134"/>
    <mergeCell ref="PWC134:PWK134"/>
    <mergeCell ref="PSH134:PSP134"/>
    <mergeCell ref="PSQ134:PSY134"/>
    <mergeCell ref="PSZ134:PTH134"/>
    <mergeCell ref="PTI134:PTQ134"/>
    <mergeCell ref="PTR134:PTZ134"/>
    <mergeCell ref="PUA134:PUI134"/>
    <mergeCell ref="QCR134:QCZ134"/>
    <mergeCell ref="QDA134:QDI134"/>
    <mergeCell ref="QDJ134:QDR134"/>
    <mergeCell ref="QDS134:QEA134"/>
    <mergeCell ref="QEB134:QEJ134"/>
    <mergeCell ref="QEK134:QES134"/>
    <mergeCell ref="QAP134:QAX134"/>
    <mergeCell ref="QAY134:QBG134"/>
    <mergeCell ref="QBH134:QBP134"/>
    <mergeCell ref="QBQ134:QBY134"/>
    <mergeCell ref="QBZ134:QCH134"/>
    <mergeCell ref="QCI134:QCQ134"/>
    <mergeCell ref="PYN134:PYV134"/>
    <mergeCell ref="PYW134:PZE134"/>
    <mergeCell ref="PZF134:PZN134"/>
    <mergeCell ref="PZO134:PZW134"/>
    <mergeCell ref="PZX134:QAF134"/>
    <mergeCell ref="QAG134:QAO134"/>
    <mergeCell ref="QIX134:QJF134"/>
    <mergeCell ref="QJG134:QJO134"/>
    <mergeCell ref="QJP134:QJX134"/>
    <mergeCell ref="QJY134:QKG134"/>
    <mergeCell ref="QKH134:QKP134"/>
    <mergeCell ref="QKQ134:QKY134"/>
    <mergeCell ref="QGV134:QHD134"/>
    <mergeCell ref="QHE134:QHM134"/>
    <mergeCell ref="QHN134:QHV134"/>
    <mergeCell ref="QHW134:QIE134"/>
    <mergeCell ref="QIF134:QIN134"/>
    <mergeCell ref="QIO134:QIW134"/>
    <mergeCell ref="QET134:QFB134"/>
    <mergeCell ref="QFC134:QFK134"/>
    <mergeCell ref="QFL134:QFT134"/>
    <mergeCell ref="QFU134:QGC134"/>
    <mergeCell ref="QGD134:QGL134"/>
    <mergeCell ref="QGM134:QGU134"/>
    <mergeCell ref="QPD134:QPL134"/>
    <mergeCell ref="QPM134:QPU134"/>
    <mergeCell ref="QPV134:QQD134"/>
    <mergeCell ref="QQE134:QQM134"/>
    <mergeCell ref="QQN134:QQV134"/>
    <mergeCell ref="QQW134:QRE134"/>
    <mergeCell ref="QNB134:QNJ134"/>
    <mergeCell ref="QNK134:QNS134"/>
    <mergeCell ref="QNT134:QOB134"/>
    <mergeCell ref="QOC134:QOK134"/>
    <mergeCell ref="QOL134:QOT134"/>
    <mergeCell ref="QOU134:QPC134"/>
    <mergeCell ref="QKZ134:QLH134"/>
    <mergeCell ref="QLI134:QLQ134"/>
    <mergeCell ref="QLR134:QLZ134"/>
    <mergeCell ref="QMA134:QMI134"/>
    <mergeCell ref="QMJ134:QMR134"/>
    <mergeCell ref="QMS134:QNA134"/>
    <mergeCell ref="QVJ134:QVR134"/>
    <mergeCell ref="QVS134:QWA134"/>
    <mergeCell ref="QWB134:QWJ134"/>
    <mergeCell ref="QWK134:QWS134"/>
    <mergeCell ref="QWT134:QXB134"/>
    <mergeCell ref="QXC134:QXK134"/>
    <mergeCell ref="QTH134:QTP134"/>
    <mergeCell ref="QTQ134:QTY134"/>
    <mergeCell ref="QTZ134:QUH134"/>
    <mergeCell ref="QUI134:QUQ134"/>
    <mergeCell ref="QUR134:QUZ134"/>
    <mergeCell ref="QVA134:QVI134"/>
    <mergeCell ref="QRF134:QRN134"/>
    <mergeCell ref="QRO134:QRW134"/>
    <mergeCell ref="QRX134:QSF134"/>
    <mergeCell ref="QSG134:QSO134"/>
    <mergeCell ref="QSP134:QSX134"/>
    <mergeCell ref="QSY134:QTG134"/>
    <mergeCell ref="RBP134:RBX134"/>
    <mergeCell ref="RBY134:RCG134"/>
    <mergeCell ref="RCH134:RCP134"/>
    <mergeCell ref="RCQ134:RCY134"/>
    <mergeCell ref="RCZ134:RDH134"/>
    <mergeCell ref="RDI134:RDQ134"/>
    <mergeCell ref="QZN134:QZV134"/>
    <mergeCell ref="QZW134:RAE134"/>
    <mergeCell ref="RAF134:RAN134"/>
    <mergeCell ref="RAO134:RAW134"/>
    <mergeCell ref="RAX134:RBF134"/>
    <mergeCell ref="RBG134:RBO134"/>
    <mergeCell ref="QXL134:QXT134"/>
    <mergeCell ref="QXU134:QYC134"/>
    <mergeCell ref="QYD134:QYL134"/>
    <mergeCell ref="QYM134:QYU134"/>
    <mergeCell ref="QYV134:QZD134"/>
    <mergeCell ref="QZE134:QZM134"/>
    <mergeCell ref="RHV134:RID134"/>
    <mergeCell ref="RIE134:RIM134"/>
    <mergeCell ref="RIN134:RIV134"/>
    <mergeCell ref="RIW134:RJE134"/>
    <mergeCell ref="RJF134:RJN134"/>
    <mergeCell ref="RJO134:RJW134"/>
    <mergeCell ref="RFT134:RGB134"/>
    <mergeCell ref="RGC134:RGK134"/>
    <mergeCell ref="RGL134:RGT134"/>
    <mergeCell ref="RGU134:RHC134"/>
    <mergeCell ref="RHD134:RHL134"/>
    <mergeCell ref="RHM134:RHU134"/>
    <mergeCell ref="RDR134:RDZ134"/>
    <mergeCell ref="REA134:REI134"/>
    <mergeCell ref="REJ134:RER134"/>
    <mergeCell ref="RES134:RFA134"/>
    <mergeCell ref="RFB134:RFJ134"/>
    <mergeCell ref="RFK134:RFS134"/>
    <mergeCell ref="ROB134:ROJ134"/>
    <mergeCell ref="ROK134:ROS134"/>
    <mergeCell ref="ROT134:RPB134"/>
    <mergeCell ref="RPC134:RPK134"/>
    <mergeCell ref="RPL134:RPT134"/>
    <mergeCell ref="RPU134:RQC134"/>
    <mergeCell ref="RLZ134:RMH134"/>
    <mergeCell ref="RMI134:RMQ134"/>
    <mergeCell ref="RMR134:RMZ134"/>
    <mergeCell ref="RNA134:RNI134"/>
    <mergeCell ref="RNJ134:RNR134"/>
    <mergeCell ref="RNS134:ROA134"/>
    <mergeCell ref="RJX134:RKF134"/>
    <mergeCell ref="RKG134:RKO134"/>
    <mergeCell ref="RKP134:RKX134"/>
    <mergeCell ref="RKY134:RLG134"/>
    <mergeCell ref="RLH134:RLP134"/>
    <mergeCell ref="RLQ134:RLY134"/>
    <mergeCell ref="RUH134:RUP134"/>
    <mergeCell ref="RUQ134:RUY134"/>
    <mergeCell ref="RUZ134:RVH134"/>
    <mergeCell ref="RVI134:RVQ134"/>
    <mergeCell ref="RVR134:RVZ134"/>
    <mergeCell ref="RWA134:RWI134"/>
    <mergeCell ref="RSF134:RSN134"/>
    <mergeCell ref="RSO134:RSW134"/>
    <mergeCell ref="RSX134:RTF134"/>
    <mergeCell ref="RTG134:RTO134"/>
    <mergeCell ref="RTP134:RTX134"/>
    <mergeCell ref="RTY134:RUG134"/>
    <mergeCell ref="RQD134:RQL134"/>
    <mergeCell ref="RQM134:RQU134"/>
    <mergeCell ref="RQV134:RRD134"/>
    <mergeCell ref="RRE134:RRM134"/>
    <mergeCell ref="RRN134:RRV134"/>
    <mergeCell ref="RRW134:RSE134"/>
    <mergeCell ref="SAN134:SAV134"/>
    <mergeCell ref="SAW134:SBE134"/>
    <mergeCell ref="SBF134:SBN134"/>
    <mergeCell ref="SBO134:SBW134"/>
    <mergeCell ref="SBX134:SCF134"/>
    <mergeCell ref="SCG134:SCO134"/>
    <mergeCell ref="RYL134:RYT134"/>
    <mergeCell ref="RYU134:RZC134"/>
    <mergeCell ref="RZD134:RZL134"/>
    <mergeCell ref="RZM134:RZU134"/>
    <mergeCell ref="RZV134:SAD134"/>
    <mergeCell ref="SAE134:SAM134"/>
    <mergeCell ref="RWJ134:RWR134"/>
    <mergeCell ref="RWS134:RXA134"/>
    <mergeCell ref="RXB134:RXJ134"/>
    <mergeCell ref="RXK134:RXS134"/>
    <mergeCell ref="RXT134:RYB134"/>
    <mergeCell ref="RYC134:RYK134"/>
    <mergeCell ref="SGT134:SHB134"/>
    <mergeCell ref="SHC134:SHK134"/>
    <mergeCell ref="SHL134:SHT134"/>
    <mergeCell ref="SHU134:SIC134"/>
    <mergeCell ref="SID134:SIL134"/>
    <mergeCell ref="SIM134:SIU134"/>
    <mergeCell ref="SER134:SEZ134"/>
    <mergeCell ref="SFA134:SFI134"/>
    <mergeCell ref="SFJ134:SFR134"/>
    <mergeCell ref="SFS134:SGA134"/>
    <mergeCell ref="SGB134:SGJ134"/>
    <mergeCell ref="SGK134:SGS134"/>
    <mergeCell ref="SCP134:SCX134"/>
    <mergeCell ref="SCY134:SDG134"/>
    <mergeCell ref="SDH134:SDP134"/>
    <mergeCell ref="SDQ134:SDY134"/>
    <mergeCell ref="SDZ134:SEH134"/>
    <mergeCell ref="SEI134:SEQ134"/>
    <mergeCell ref="SMZ134:SNH134"/>
    <mergeCell ref="SNI134:SNQ134"/>
    <mergeCell ref="SNR134:SNZ134"/>
    <mergeCell ref="SOA134:SOI134"/>
    <mergeCell ref="SOJ134:SOR134"/>
    <mergeCell ref="SOS134:SPA134"/>
    <mergeCell ref="SKX134:SLF134"/>
    <mergeCell ref="SLG134:SLO134"/>
    <mergeCell ref="SLP134:SLX134"/>
    <mergeCell ref="SLY134:SMG134"/>
    <mergeCell ref="SMH134:SMP134"/>
    <mergeCell ref="SMQ134:SMY134"/>
    <mergeCell ref="SIV134:SJD134"/>
    <mergeCell ref="SJE134:SJM134"/>
    <mergeCell ref="SJN134:SJV134"/>
    <mergeCell ref="SJW134:SKE134"/>
    <mergeCell ref="SKF134:SKN134"/>
    <mergeCell ref="SKO134:SKW134"/>
    <mergeCell ref="STF134:STN134"/>
    <mergeCell ref="STO134:STW134"/>
    <mergeCell ref="STX134:SUF134"/>
    <mergeCell ref="SUG134:SUO134"/>
    <mergeCell ref="SUP134:SUX134"/>
    <mergeCell ref="SUY134:SVG134"/>
    <mergeCell ref="SRD134:SRL134"/>
    <mergeCell ref="SRM134:SRU134"/>
    <mergeCell ref="SRV134:SSD134"/>
    <mergeCell ref="SSE134:SSM134"/>
    <mergeCell ref="SSN134:SSV134"/>
    <mergeCell ref="SSW134:STE134"/>
    <mergeCell ref="SPB134:SPJ134"/>
    <mergeCell ref="SPK134:SPS134"/>
    <mergeCell ref="SPT134:SQB134"/>
    <mergeCell ref="SQC134:SQK134"/>
    <mergeCell ref="SQL134:SQT134"/>
    <mergeCell ref="SQU134:SRC134"/>
    <mergeCell ref="SZL134:SZT134"/>
    <mergeCell ref="SZU134:TAC134"/>
    <mergeCell ref="TAD134:TAL134"/>
    <mergeCell ref="TAM134:TAU134"/>
    <mergeCell ref="TAV134:TBD134"/>
    <mergeCell ref="TBE134:TBM134"/>
    <mergeCell ref="SXJ134:SXR134"/>
    <mergeCell ref="SXS134:SYA134"/>
    <mergeCell ref="SYB134:SYJ134"/>
    <mergeCell ref="SYK134:SYS134"/>
    <mergeCell ref="SYT134:SZB134"/>
    <mergeCell ref="SZC134:SZK134"/>
    <mergeCell ref="SVH134:SVP134"/>
    <mergeCell ref="SVQ134:SVY134"/>
    <mergeCell ref="SVZ134:SWH134"/>
    <mergeCell ref="SWI134:SWQ134"/>
    <mergeCell ref="SWR134:SWZ134"/>
    <mergeCell ref="SXA134:SXI134"/>
    <mergeCell ref="TFR134:TFZ134"/>
    <mergeCell ref="TGA134:TGI134"/>
    <mergeCell ref="TGJ134:TGR134"/>
    <mergeCell ref="TGS134:THA134"/>
    <mergeCell ref="THB134:THJ134"/>
    <mergeCell ref="THK134:THS134"/>
    <mergeCell ref="TDP134:TDX134"/>
    <mergeCell ref="TDY134:TEG134"/>
    <mergeCell ref="TEH134:TEP134"/>
    <mergeCell ref="TEQ134:TEY134"/>
    <mergeCell ref="TEZ134:TFH134"/>
    <mergeCell ref="TFI134:TFQ134"/>
    <mergeCell ref="TBN134:TBV134"/>
    <mergeCell ref="TBW134:TCE134"/>
    <mergeCell ref="TCF134:TCN134"/>
    <mergeCell ref="TCO134:TCW134"/>
    <mergeCell ref="TCX134:TDF134"/>
    <mergeCell ref="TDG134:TDO134"/>
    <mergeCell ref="TLX134:TMF134"/>
    <mergeCell ref="TMG134:TMO134"/>
    <mergeCell ref="TMP134:TMX134"/>
    <mergeCell ref="TMY134:TNG134"/>
    <mergeCell ref="TNH134:TNP134"/>
    <mergeCell ref="TNQ134:TNY134"/>
    <mergeCell ref="TJV134:TKD134"/>
    <mergeCell ref="TKE134:TKM134"/>
    <mergeCell ref="TKN134:TKV134"/>
    <mergeCell ref="TKW134:TLE134"/>
    <mergeCell ref="TLF134:TLN134"/>
    <mergeCell ref="TLO134:TLW134"/>
    <mergeCell ref="THT134:TIB134"/>
    <mergeCell ref="TIC134:TIK134"/>
    <mergeCell ref="TIL134:TIT134"/>
    <mergeCell ref="TIU134:TJC134"/>
    <mergeCell ref="TJD134:TJL134"/>
    <mergeCell ref="TJM134:TJU134"/>
    <mergeCell ref="TSD134:TSL134"/>
    <mergeCell ref="TSM134:TSU134"/>
    <mergeCell ref="TSV134:TTD134"/>
    <mergeCell ref="TTE134:TTM134"/>
    <mergeCell ref="TTN134:TTV134"/>
    <mergeCell ref="TTW134:TUE134"/>
    <mergeCell ref="TQB134:TQJ134"/>
    <mergeCell ref="TQK134:TQS134"/>
    <mergeCell ref="TQT134:TRB134"/>
    <mergeCell ref="TRC134:TRK134"/>
    <mergeCell ref="TRL134:TRT134"/>
    <mergeCell ref="TRU134:TSC134"/>
    <mergeCell ref="TNZ134:TOH134"/>
    <mergeCell ref="TOI134:TOQ134"/>
    <mergeCell ref="TOR134:TOZ134"/>
    <mergeCell ref="TPA134:TPI134"/>
    <mergeCell ref="TPJ134:TPR134"/>
    <mergeCell ref="TPS134:TQA134"/>
    <mergeCell ref="TYJ134:TYR134"/>
    <mergeCell ref="TYS134:TZA134"/>
    <mergeCell ref="TZB134:TZJ134"/>
    <mergeCell ref="TZK134:TZS134"/>
    <mergeCell ref="TZT134:UAB134"/>
    <mergeCell ref="UAC134:UAK134"/>
    <mergeCell ref="TWH134:TWP134"/>
    <mergeCell ref="TWQ134:TWY134"/>
    <mergeCell ref="TWZ134:TXH134"/>
    <mergeCell ref="TXI134:TXQ134"/>
    <mergeCell ref="TXR134:TXZ134"/>
    <mergeCell ref="TYA134:TYI134"/>
    <mergeCell ref="TUF134:TUN134"/>
    <mergeCell ref="TUO134:TUW134"/>
    <mergeCell ref="TUX134:TVF134"/>
    <mergeCell ref="TVG134:TVO134"/>
    <mergeCell ref="TVP134:TVX134"/>
    <mergeCell ref="TVY134:TWG134"/>
    <mergeCell ref="UEP134:UEX134"/>
    <mergeCell ref="UEY134:UFG134"/>
    <mergeCell ref="UFH134:UFP134"/>
    <mergeCell ref="UFQ134:UFY134"/>
    <mergeCell ref="UFZ134:UGH134"/>
    <mergeCell ref="UGI134:UGQ134"/>
    <mergeCell ref="UCN134:UCV134"/>
    <mergeCell ref="UCW134:UDE134"/>
    <mergeCell ref="UDF134:UDN134"/>
    <mergeCell ref="UDO134:UDW134"/>
    <mergeCell ref="UDX134:UEF134"/>
    <mergeCell ref="UEG134:UEO134"/>
    <mergeCell ref="UAL134:UAT134"/>
    <mergeCell ref="UAU134:UBC134"/>
    <mergeCell ref="UBD134:UBL134"/>
    <mergeCell ref="UBM134:UBU134"/>
    <mergeCell ref="UBV134:UCD134"/>
    <mergeCell ref="UCE134:UCM134"/>
    <mergeCell ref="UKV134:ULD134"/>
    <mergeCell ref="ULE134:ULM134"/>
    <mergeCell ref="ULN134:ULV134"/>
    <mergeCell ref="ULW134:UME134"/>
    <mergeCell ref="UMF134:UMN134"/>
    <mergeCell ref="UMO134:UMW134"/>
    <mergeCell ref="UIT134:UJB134"/>
    <mergeCell ref="UJC134:UJK134"/>
    <mergeCell ref="UJL134:UJT134"/>
    <mergeCell ref="UJU134:UKC134"/>
    <mergeCell ref="UKD134:UKL134"/>
    <mergeCell ref="UKM134:UKU134"/>
    <mergeCell ref="UGR134:UGZ134"/>
    <mergeCell ref="UHA134:UHI134"/>
    <mergeCell ref="UHJ134:UHR134"/>
    <mergeCell ref="UHS134:UIA134"/>
    <mergeCell ref="UIB134:UIJ134"/>
    <mergeCell ref="UIK134:UIS134"/>
    <mergeCell ref="URB134:URJ134"/>
    <mergeCell ref="URK134:URS134"/>
    <mergeCell ref="URT134:USB134"/>
    <mergeCell ref="USC134:USK134"/>
    <mergeCell ref="USL134:UST134"/>
    <mergeCell ref="USU134:UTC134"/>
    <mergeCell ref="UOZ134:UPH134"/>
    <mergeCell ref="UPI134:UPQ134"/>
    <mergeCell ref="UPR134:UPZ134"/>
    <mergeCell ref="UQA134:UQI134"/>
    <mergeCell ref="UQJ134:UQR134"/>
    <mergeCell ref="UQS134:URA134"/>
    <mergeCell ref="UMX134:UNF134"/>
    <mergeCell ref="UNG134:UNO134"/>
    <mergeCell ref="UNP134:UNX134"/>
    <mergeCell ref="UNY134:UOG134"/>
    <mergeCell ref="UOH134:UOP134"/>
    <mergeCell ref="UOQ134:UOY134"/>
    <mergeCell ref="UXH134:UXP134"/>
    <mergeCell ref="UXQ134:UXY134"/>
    <mergeCell ref="UXZ134:UYH134"/>
    <mergeCell ref="UYI134:UYQ134"/>
    <mergeCell ref="UYR134:UYZ134"/>
    <mergeCell ref="UZA134:UZI134"/>
    <mergeCell ref="UVF134:UVN134"/>
    <mergeCell ref="UVO134:UVW134"/>
    <mergeCell ref="UVX134:UWF134"/>
    <mergeCell ref="UWG134:UWO134"/>
    <mergeCell ref="UWP134:UWX134"/>
    <mergeCell ref="UWY134:UXG134"/>
    <mergeCell ref="UTD134:UTL134"/>
    <mergeCell ref="UTM134:UTU134"/>
    <mergeCell ref="UTV134:UUD134"/>
    <mergeCell ref="UUE134:UUM134"/>
    <mergeCell ref="UUN134:UUV134"/>
    <mergeCell ref="UUW134:UVE134"/>
    <mergeCell ref="VDN134:VDV134"/>
    <mergeCell ref="VDW134:VEE134"/>
    <mergeCell ref="VEF134:VEN134"/>
    <mergeCell ref="VEO134:VEW134"/>
    <mergeCell ref="VEX134:VFF134"/>
    <mergeCell ref="VFG134:VFO134"/>
    <mergeCell ref="VBL134:VBT134"/>
    <mergeCell ref="VBU134:VCC134"/>
    <mergeCell ref="VCD134:VCL134"/>
    <mergeCell ref="VCM134:VCU134"/>
    <mergeCell ref="VCV134:VDD134"/>
    <mergeCell ref="VDE134:VDM134"/>
    <mergeCell ref="UZJ134:UZR134"/>
    <mergeCell ref="UZS134:VAA134"/>
    <mergeCell ref="VAB134:VAJ134"/>
    <mergeCell ref="VAK134:VAS134"/>
    <mergeCell ref="VAT134:VBB134"/>
    <mergeCell ref="VBC134:VBK134"/>
    <mergeCell ref="VJT134:VKB134"/>
    <mergeCell ref="VKC134:VKK134"/>
    <mergeCell ref="VKL134:VKT134"/>
    <mergeCell ref="VKU134:VLC134"/>
    <mergeCell ref="VLD134:VLL134"/>
    <mergeCell ref="VLM134:VLU134"/>
    <mergeCell ref="VHR134:VHZ134"/>
    <mergeCell ref="VIA134:VII134"/>
    <mergeCell ref="VIJ134:VIR134"/>
    <mergeCell ref="VIS134:VJA134"/>
    <mergeCell ref="VJB134:VJJ134"/>
    <mergeCell ref="VJK134:VJS134"/>
    <mergeCell ref="VFP134:VFX134"/>
    <mergeCell ref="VFY134:VGG134"/>
    <mergeCell ref="VGH134:VGP134"/>
    <mergeCell ref="VGQ134:VGY134"/>
    <mergeCell ref="VGZ134:VHH134"/>
    <mergeCell ref="VHI134:VHQ134"/>
    <mergeCell ref="VPZ134:VQH134"/>
    <mergeCell ref="VQI134:VQQ134"/>
    <mergeCell ref="VQR134:VQZ134"/>
    <mergeCell ref="VRA134:VRI134"/>
    <mergeCell ref="VRJ134:VRR134"/>
    <mergeCell ref="VRS134:VSA134"/>
    <mergeCell ref="VNX134:VOF134"/>
    <mergeCell ref="VOG134:VOO134"/>
    <mergeCell ref="VOP134:VOX134"/>
    <mergeCell ref="VOY134:VPG134"/>
    <mergeCell ref="VPH134:VPP134"/>
    <mergeCell ref="VPQ134:VPY134"/>
    <mergeCell ref="VLV134:VMD134"/>
    <mergeCell ref="VME134:VMM134"/>
    <mergeCell ref="VMN134:VMV134"/>
    <mergeCell ref="VMW134:VNE134"/>
    <mergeCell ref="VNF134:VNN134"/>
    <mergeCell ref="VNO134:VNW134"/>
    <mergeCell ref="VWF134:VWN134"/>
    <mergeCell ref="VWO134:VWW134"/>
    <mergeCell ref="VWX134:VXF134"/>
    <mergeCell ref="VXG134:VXO134"/>
    <mergeCell ref="VXP134:VXX134"/>
    <mergeCell ref="VXY134:VYG134"/>
    <mergeCell ref="VUD134:VUL134"/>
    <mergeCell ref="VUM134:VUU134"/>
    <mergeCell ref="VUV134:VVD134"/>
    <mergeCell ref="VVE134:VVM134"/>
    <mergeCell ref="VVN134:VVV134"/>
    <mergeCell ref="VVW134:VWE134"/>
    <mergeCell ref="VSB134:VSJ134"/>
    <mergeCell ref="VSK134:VSS134"/>
    <mergeCell ref="VST134:VTB134"/>
    <mergeCell ref="VTC134:VTK134"/>
    <mergeCell ref="VTL134:VTT134"/>
    <mergeCell ref="VTU134:VUC134"/>
    <mergeCell ref="WCL134:WCT134"/>
    <mergeCell ref="WCU134:WDC134"/>
    <mergeCell ref="WDD134:WDL134"/>
    <mergeCell ref="WDM134:WDU134"/>
    <mergeCell ref="WDV134:WED134"/>
    <mergeCell ref="WEE134:WEM134"/>
    <mergeCell ref="WAJ134:WAR134"/>
    <mergeCell ref="WAS134:WBA134"/>
    <mergeCell ref="WBB134:WBJ134"/>
    <mergeCell ref="WBK134:WBS134"/>
    <mergeCell ref="WBT134:WCB134"/>
    <mergeCell ref="WCC134:WCK134"/>
    <mergeCell ref="VYH134:VYP134"/>
    <mergeCell ref="VYQ134:VYY134"/>
    <mergeCell ref="VYZ134:VZH134"/>
    <mergeCell ref="VZI134:VZQ134"/>
    <mergeCell ref="VZR134:VZZ134"/>
    <mergeCell ref="WAA134:WAI134"/>
    <mergeCell ref="WIR134:WIZ134"/>
    <mergeCell ref="WJA134:WJI134"/>
    <mergeCell ref="WJJ134:WJR134"/>
    <mergeCell ref="WJS134:WKA134"/>
    <mergeCell ref="WKB134:WKJ134"/>
    <mergeCell ref="WKK134:WKS134"/>
    <mergeCell ref="WGP134:WGX134"/>
    <mergeCell ref="WGY134:WHG134"/>
    <mergeCell ref="WHH134:WHP134"/>
    <mergeCell ref="WHQ134:WHY134"/>
    <mergeCell ref="WHZ134:WIH134"/>
    <mergeCell ref="WII134:WIQ134"/>
    <mergeCell ref="WEN134:WEV134"/>
    <mergeCell ref="WEW134:WFE134"/>
    <mergeCell ref="WFF134:WFN134"/>
    <mergeCell ref="WFO134:WFW134"/>
    <mergeCell ref="WFX134:WGF134"/>
    <mergeCell ref="WGG134:WGO134"/>
    <mergeCell ref="WOX134:WPF134"/>
    <mergeCell ref="WPG134:WPO134"/>
    <mergeCell ref="WPP134:WPX134"/>
    <mergeCell ref="WPY134:WQG134"/>
    <mergeCell ref="WQH134:WQP134"/>
    <mergeCell ref="WQQ134:WQY134"/>
    <mergeCell ref="WMV134:WND134"/>
    <mergeCell ref="WNE134:WNM134"/>
    <mergeCell ref="WNN134:WNV134"/>
    <mergeCell ref="WNW134:WOE134"/>
    <mergeCell ref="WOF134:WON134"/>
    <mergeCell ref="WOO134:WOW134"/>
    <mergeCell ref="WKT134:WLB134"/>
    <mergeCell ref="WLC134:WLK134"/>
    <mergeCell ref="WLL134:WLT134"/>
    <mergeCell ref="WLU134:WMC134"/>
    <mergeCell ref="WMD134:WML134"/>
    <mergeCell ref="WMM134:WMU134"/>
    <mergeCell ref="WXX134:WYF134"/>
    <mergeCell ref="WYG134:WYO134"/>
    <mergeCell ref="WYP134:WYX134"/>
    <mergeCell ref="WYY134:WZG134"/>
    <mergeCell ref="WVD134:WVL134"/>
    <mergeCell ref="WVM134:WVU134"/>
    <mergeCell ref="WVV134:WWD134"/>
    <mergeCell ref="WWE134:WWM134"/>
    <mergeCell ref="WWN134:WWV134"/>
    <mergeCell ref="WWW134:WXE134"/>
    <mergeCell ref="WTB134:WTJ134"/>
    <mergeCell ref="WTK134:WTS134"/>
    <mergeCell ref="WTT134:WUB134"/>
    <mergeCell ref="WUC134:WUK134"/>
    <mergeCell ref="WUL134:WUT134"/>
    <mergeCell ref="WUU134:WVC134"/>
    <mergeCell ref="WQZ134:WRH134"/>
    <mergeCell ref="WRI134:WRQ134"/>
    <mergeCell ref="WRR134:WRZ134"/>
    <mergeCell ref="WSA134:WSI134"/>
    <mergeCell ref="WSJ134:WSR134"/>
    <mergeCell ref="WSS134:WTA134"/>
    <mergeCell ref="AO137:AW137"/>
    <mergeCell ref="AX137:BF137"/>
    <mergeCell ref="BG137:BO137"/>
    <mergeCell ref="BP137:BX137"/>
    <mergeCell ref="BY137:CG137"/>
    <mergeCell ref="CH137:CP137"/>
    <mergeCell ref="A136:H136"/>
    <mergeCell ref="A137:H137"/>
    <mergeCell ref="I137:M137"/>
    <mergeCell ref="N137:V137"/>
    <mergeCell ref="W137:AE137"/>
    <mergeCell ref="AF137:AN137"/>
    <mergeCell ref="XDL134:XDT134"/>
    <mergeCell ref="XDU134:XEC134"/>
    <mergeCell ref="XED134:XEL134"/>
    <mergeCell ref="XEM134:XEU134"/>
    <mergeCell ref="XEV134:XEY134"/>
    <mergeCell ref="A135:H135"/>
    <mergeCell ref="XBJ134:XBR134"/>
    <mergeCell ref="XBS134:XCA134"/>
    <mergeCell ref="XCB134:XCJ134"/>
    <mergeCell ref="XCK134:XCS134"/>
    <mergeCell ref="XCT134:XDB134"/>
    <mergeCell ref="XDC134:XDK134"/>
    <mergeCell ref="WZH134:WZP134"/>
    <mergeCell ref="WZQ134:WZY134"/>
    <mergeCell ref="WZZ134:XAH134"/>
    <mergeCell ref="XAI134:XAQ134"/>
    <mergeCell ref="XAR134:XAZ134"/>
    <mergeCell ref="XBA134:XBI134"/>
    <mergeCell ref="WXF134:WXN134"/>
    <mergeCell ref="WXO134:WXW134"/>
    <mergeCell ref="GU137:HC137"/>
    <mergeCell ref="HD137:HL137"/>
    <mergeCell ref="HM137:HU137"/>
    <mergeCell ref="HV137:ID137"/>
    <mergeCell ref="IE137:IM137"/>
    <mergeCell ref="IN137:IV137"/>
    <mergeCell ref="ES137:FA137"/>
    <mergeCell ref="FB137:FJ137"/>
    <mergeCell ref="FK137:FS137"/>
    <mergeCell ref="FT137:GB137"/>
    <mergeCell ref="GC137:GK137"/>
    <mergeCell ref="GL137:GT137"/>
    <mergeCell ref="CQ137:CY137"/>
    <mergeCell ref="CZ137:DH137"/>
    <mergeCell ref="DI137:DQ137"/>
    <mergeCell ref="DR137:DZ137"/>
    <mergeCell ref="EA137:EI137"/>
    <mergeCell ref="EJ137:ER137"/>
    <mergeCell ref="NA137:NI137"/>
    <mergeCell ref="NJ137:NR137"/>
    <mergeCell ref="NS137:OA137"/>
    <mergeCell ref="OB137:OJ137"/>
    <mergeCell ref="OK137:OS137"/>
    <mergeCell ref="OT137:PB137"/>
    <mergeCell ref="KY137:LG137"/>
    <mergeCell ref="LH137:LP137"/>
    <mergeCell ref="LQ137:LY137"/>
    <mergeCell ref="LZ137:MH137"/>
    <mergeCell ref="MI137:MQ137"/>
    <mergeCell ref="MR137:MZ137"/>
    <mergeCell ref="IW137:JE137"/>
    <mergeCell ref="JF137:JN137"/>
    <mergeCell ref="JO137:JW137"/>
    <mergeCell ref="JX137:KF137"/>
    <mergeCell ref="KG137:KO137"/>
    <mergeCell ref="KP137:KX137"/>
    <mergeCell ref="TG137:TO137"/>
    <mergeCell ref="TP137:TX137"/>
    <mergeCell ref="TY137:UG137"/>
    <mergeCell ref="UH137:UP137"/>
    <mergeCell ref="UQ137:UY137"/>
    <mergeCell ref="UZ137:VH137"/>
    <mergeCell ref="RE137:RM137"/>
    <mergeCell ref="RN137:RV137"/>
    <mergeCell ref="RW137:SE137"/>
    <mergeCell ref="SF137:SN137"/>
    <mergeCell ref="SO137:SW137"/>
    <mergeCell ref="SX137:TF137"/>
    <mergeCell ref="PC137:PK137"/>
    <mergeCell ref="PL137:PT137"/>
    <mergeCell ref="PU137:QC137"/>
    <mergeCell ref="QD137:QL137"/>
    <mergeCell ref="QM137:QU137"/>
    <mergeCell ref="QV137:RD137"/>
    <mergeCell ref="ZM137:ZU137"/>
    <mergeCell ref="ZV137:AAD137"/>
    <mergeCell ref="AAE137:AAM137"/>
    <mergeCell ref="AAN137:AAV137"/>
    <mergeCell ref="AAW137:ABE137"/>
    <mergeCell ref="ABF137:ABN137"/>
    <mergeCell ref="XK137:XS137"/>
    <mergeCell ref="XT137:YB137"/>
    <mergeCell ref="YC137:YK137"/>
    <mergeCell ref="YL137:YT137"/>
    <mergeCell ref="YU137:ZC137"/>
    <mergeCell ref="ZD137:ZL137"/>
    <mergeCell ref="VI137:VQ137"/>
    <mergeCell ref="VR137:VZ137"/>
    <mergeCell ref="WA137:WI137"/>
    <mergeCell ref="WJ137:WR137"/>
    <mergeCell ref="WS137:XA137"/>
    <mergeCell ref="XB137:XJ137"/>
    <mergeCell ref="AFS137:AGA137"/>
    <mergeCell ref="AGB137:AGJ137"/>
    <mergeCell ref="AGK137:AGS137"/>
    <mergeCell ref="AGT137:AHB137"/>
    <mergeCell ref="AHC137:AHK137"/>
    <mergeCell ref="AHL137:AHT137"/>
    <mergeCell ref="ADQ137:ADY137"/>
    <mergeCell ref="ADZ137:AEH137"/>
    <mergeCell ref="AEI137:AEQ137"/>
    <mergeCell ref="AER137:AEZ137"/>
    <mergeCell ref="AFA137:AFI137"/>
    <mergeCell ref="AFJ137:AFR137"/>
    <mergeCell ref="ABO137:ABW137"/>
    <mergeCell ref="ABX137:ACF137"/>
    <mergeCell ref="ACG137:ACO137"/>
    <mergeCell ref="ACP137:ACX137"/>
    <mergeCell ref="ACY137:ADG137"/>
    <mergeCell ref="ADH137:ADP137"/>
    <mergeCell ref="ALY137:AMG137"/>
    <mergeCell ref="AMH137:AMP137"/>
    <mergeCell ref="AMQ137:AMY137"/>
    <mergeCell ref="AMZ137:ANH137"/>
    <mergeCell ref="ANI137:ANQ137"/>
    <mergeCell ref="ANR137:ANZ137"/>
    <mergeCell ref="AJW137:AKE137"/>
    <mergeCell ref="AKF137:AKN137"/>
    <mergeCell ref="AKO137:AKW137"/>
    <mergeCell ref="AKX137:ALF137"/>
    <mergeCell ref="ALG137:ALO137"/>
    <mergeCell ref="ALP137:ALX137"/>
    <mergeCell ref="AHU137:AIC137"/>
    <mergeCell ref="AID137:AIL137"/>
    <mergeCell ref="AIM137:AIU137"/>
    <mergeCell ref="AIV137:AJD137"/>
    <mergeCell ref="AJE137:AJM137"/>
    <mergeCell ref="AJN137:AJV137"/>
    <mergeCell ref="ASE137:ASM137"/>
    <mergeCell ref="ASN137:ASV137"/>
    <mergeCell ref="ASW137:ATE137"/>
    <mergeCell ref="ATF137:ATN137"/>
    <mergeCell ref="ATO137:ATW137"/>
    <mergeCell ref="ATX137:AUF137"/>
    <mergeCell ref="AQC137:AQK137"/>
    <mergeCell ref="AQL137:AQT137"/>
    <mergeCell ref="AQU137:ARC137"/>
    <mergeCell ref="ARD137:ARL137"/>
    <mergeCell ref="ARM137:ARU137"/>
    <mergeCell ref="ARV137:ASD137"/>
    <mergeCell ref="AOA137:AOI137"/>
    <mergeCell ref="AOJ137:AOR137"/>
    <mergeCell ref="AOS137:APA137"/>
    <mergeCell ref="APB137:APJ137"/>
    <mergeCell ref="APK137:APS137"/>
    <mergeCell ref="APT137:AQB137"/>
    <mergeCell ref="AYK137:AYS137"/>
    <mergeCell ref="AYT137:AZB137"/>
    <mergeCell ref="AZC137:AZK137"/>
    <mergeCell ref="AZL137:AZT137"/>
    <mergeCell ref="AZU137:BAC137"/>
    <mergeCell ref="BAD137:BAL137"/>
    <mergeCell ref="AWI137:AWQ137"/>
    <mergeCell ref="AWR137:AWZ137"/>
    <mergeCell ref="AXA137:AXI137"/>
    <mergeCell ref="AXJ137:AXR137"/>
    <mergeCell ref="AXS137:AYA137"/>
    <mergeCell ref="AYB137:AYJ137"/>
    <mergeCell ref="AUG137:AUO137"/>
    <mergeCell ref="AUP137:AUX137"/>
    <mergeCell ref="AUY137:AVG137"/>
    <mergeCell ref="AVH137:AVP137"/>
    <mergeCell ref="AVQ137:AVY137"/>
    <mergeCell ref="AVZ137:AWH137"/>
    <mergeCell ref="BEQ137:BEY137"/>
    <mergeCell ref="BEZ137:BFH137"/>
    <mergeCell ref="BFI137:BFQ137"/>
    <mergeCell ref="BFR137:BFZ137"/>
    <mergeCell ref="BGA137:BGI137"/>
    <mergeCell ref="BGJ137:BGR137"/>
    <mergeCell ref="BCO137:BCW137"/>
    <mergeCell ref="BCX137:BDF137"/>
    <mergeCell ref="BDG137:BDO137"/>
    <mergeCell ref="BDP137:BDX137"/>
    <mergeCell ref="BDY137:BEG137"/>
    <mergeCell ref="BEH137:BEP137"/>
    <mergeCell ref="BAM137:BAU137"/>
    <mergeCell ref="BAV137:BBD137"/>
    <mergeCell ref="BBE137:BBM137"/>
    <mergeCell ref="BBN137:BBV137"/>
    <mergeCell ref="BBW137:BCE137"/>
    <mergeCell ref="BCF137:BCN137"/>
    <mergeCell ref="BKW137:BLE137"/>
    <mergeCell ref="BLF137:BLN137"/>
    <mergeCell ref="BLO137:BLW137"/>
    <mergeCell ref="BLX137:BMF137"/>
    <mergeCell ref="BMG137:BMO137"/>
    <mergeCell ref="BMP137:BMX137"/>
    <mergeCell ref="BIU137:BJC137"/>
    <mergeCell ref="BJD137:BJL137"/>
    <mergeCell ref="BJM137:BJU137"/>
    <mergeCell ref="BJV137:BKD137"/>
    <mergeCell ref="BKE137:BKM137"/>
    <mergeCell ref="BKN137:BKV137"/>
    <mergeCell ref="BGS137:BHA137"/>
    <mergeCell ref="BHB137:BHJ137"/>
    <mergeCell ref="BHK137:BHS137"/>
    <mergeCell ref="BHT137:BIB137"/>
    <mergeCell ref="BIC137:BIK137"/>
    <mergeCell ref="BIL137:BIT137"/>
    <mergeCell ref="BRC137:BRK137"/>
    <mergeCell ref="BRL137:BRT137"/>
    <mergeCell ref="BRU137:BSC137"/>
    <mergeCell ref="BSD137:BSL137"/>
    <mergeCell ref="BSM137:BSU137"/>
    <mergeCell ref="BSV137:BTD137"/>
    <mergeCell ref="BPA137:BPI137"/>
    <mergeCell ref="BPJ137:BPR137"/>
    <mergeCell ref="BPS137:BQA137"/>
    <mergeCell ref="BQB137:BQJ137"/>
    <mergeCell ref="BQK137:BQS137"/>
    <mergeCell ref="BQT137:BRB137"/>
    <mergeCell ref="BMY137:BNG137"/>
    <mergeCell ref="BNH137:BNP137"/>
    <mergeCell ref="BNQ137:BNY137"/>
    <mergeCell ref="BNZ137:BOH137"/>
    <mergeCell ref="BOI137:BOQ137"/>
    <mergeCell ref="BOR137:BOZ137"/>
    <mergeCell ref="BXI137:BXQ137"/>
    <mergeCell ref="BXR137:BXZ137"/>
    <mergeCell ref="BYA137:BYI137"/>
    <mergeCell ref="BYJ137:BYR137"/>
    <mergeCell ref="BYS137:BZA137"/>
    <mergeCell ref="BZB137:BZJ137"/>
    <mergeCell ref="BVG137:BVO137"/>
    <mergeCell ref="BVP137:BVX137"/>
    <mergeCell ref="BVY137:BWG137"/>
    <mergeCell ref="BWH137:BWP137"/>
    <mergeCell ref="BWQ137:BWY137"/>
    <mergeCell ref="BWZ137:BXH137"/>
    <mergeCell ref="BTE137:BTM137"/>
    <mergeCell ref="BTN137:BTV137"/>
    <mergeCell ref="BTW137:BUE137"/>
    <mergeCell ref="BUF137:BUN137"/>
    <mergeCell ref="BUO137:BUW137"/>
    <mergeCell ref="BUX137:BVF137"/>
    <mergeCell ref="CDO137:CDW137"/>
    <mergeCell ref="CDX137:CEF137"/>
    <mergeCell ref="CEG137:CEO137"/>
    <mergeCell ref="CEP137:CEX137"/>
    <mergeCell ref="CEY137:CFG137"/>
    <mergeCell ref="CFH137:CFP137"/>
    <mergeCell ref="CBM137:CBU137"/>
    <mergeCell ref="CBV137:CCD137"/>
    <mergeCell ref="CCE137:CCM137"/>
    <mergeCell ref="CCN137:CCV137"/>
    <mergeCell ref="CCW137:CDE137"/>
    <mergeCell ref="CDF137:CDN137"/>
    <mergeCell ref="BZK137:BZS137"/>
    <mergeCell ref="BZT137:CAB137"/>
    <mergeCell ref="CAC137:CAK137"/>
    <mergeCell ref="CAL137:CAT137"/>
    <mergeCell ref="CAU137:CBC137"/>
    <mergeCell ref="CBD137:CBL137"/>
    <mergeCell ref="CJU137:CKC137"/>
    <mergeCell ref="CKD137:CKL137"/>
    <mergeCell ref="CKM137:CKU137"/>
    <mergeCell ref="CKV137:CLD137"/>
    <mergeCell ref="CLE137:CLM137"/>
    <mergeCell ref="CLN137:CLV137"/>
    <mergeCell ref="CHS137:CIA137"/>
    <mergeCell ref="CIB137:CIJ137"/>
    <mergeCell ref="CIK137:CIS137"/>
    <mergeCell ref="CIT137:CJB137"/>
    <mergeCell ref="CJC137:CJK137"/>
    <mergeCell ref="CJL137:CJT137"/>
    <mergeCell ref="CFQ137:CFY137"/>
    <mergeCell ref="CFZ137:CGH137"/>
    <mergeCell ref="CGI137:CGQ137"/>
    <mergeCell ref="CGR137:CGZ137"/>
    <mergeCell ref="CHA137:CHI137"/>
    <mergeCell ref="CHJ137:CHR137"/>
    <mergeCell ref="CQA137:CQI137"/>
    <mergeCell ref="CQJ137:CQR137"/>
    <mergeCell ref="CQS137:CRA137"/>
    <mergeCell ref="CRB137:CRJ137"/>
    <mergeCell ref="CRK137:CRS137"/>
    <mergeCell ref="CRT137:CSB137"/>
    <mergeCell ref="CNY137:COG137"/>
    <mergeCell ref="COH137:COP137"/>
    <mergeCell ref="COQ137:COY137"/>
    <mergeCell ref="COZ137:CPH137"/>
    <mergeCell ref="CPI137:CPQ137"/>
    <mergeCell ref="CPR137:CPZ137"/>
    <mergeCell ref="CLW137:CME137"/>
    <mergeCell ref="CMF137:CMN137"/>
    <mergeCell ref="CMO137:CMW137"/>
    <mergeCell ref="CMX137:CNF137"/>
    <mergeCell ref="CNG137:CNO137"/>
    <mergeCell ref="CNP137:CNX137"/>
    <mergeCell ref="CWG137:CWO137"/>
    <mergeCell ref="CWP137:CWX137"/>
    <mergeCell ref="CWY137:CXG137"/>
    <mergeCell ref="CXH137:CXP137"/>
    <mergeCell ref="CXQ137:CXY137"/>
    <mergeCell ref="CXZ137:CYH137"/>
    <mergeCell ref="CUE137:CUM137"/>
    <mergeCell ref="CUN137:CUV137"/>
    <mergeCell ref="CUW137:CVE137"/>
    <mergeCell ref="CVF137:CVN137"/>
    <mergeCell ref="CVO137:CVW137"/>
    <mergeCell ref="CVX137:CWF137"/>
    <mergeCell ref="CSC137:CSK137"/>
    <mergeCell ref="CSL137:CST137"/>
    <mergeCell ref="CSU137:CTC137"/>
    <mergeCell ref="CTD137:CTL137"/>
    <mergeCell ref="CTM137:CTU137"/>
    <mergeCell ref="CTV137:CUD137"/>
    <mergeCell ref="DCM137:DCU137"/>
    <mergeCell ref="DCV137:DDD137"/>
    <mergeCell ref="DDE137:DDM137"/>
    <mergeCell ref="DDN137:DDV137"/>
    <mergeCell ref="DDW137:DEE137"/>
    <mergeCell ref="DEF137:DEN137"/>
    <mergeCell ref="DAK137:DAS137"/>
    <mergeCell ref="DAT137:DBB137"/>
    <mergeCell ref="DBC137:DBK137"/>
    <mergeCell ref="DBL137:DBT137"/>
    <mergeCell ref="DBU137:DCC137"/>
    <mergeCell ref="DCD137:DCL137"/>
    <mergeCell ref="CYI137:CYQ137"/>
    <mergeCell ref="CYR137:CYZ137"/>
    <mergeCell ref="CZA137:CZI137"/>
    <mergeCell ref="CZJ137:CZR137"/>
    <mergeCell ref="CZS137:DAA137"/>
    <mergeCell ref="DAB137:DAJ137"/>
    <mergeCell ref="DIS137:DJA137"/>
    <mergeCell ref="DJB137:DJJ137"/>
    <mergeCell ref="DJK137:DJS137"/>
    <mergeCell ref="DJT137:DKB137"/>
    <mergeCell ref="DKC137:DKK137"/>
    <mergeCell ref="DKL137:DKT137"/>
    <mergeCell ref="DGQ137:DGY137"/>
    <mergeCell ref="DGZ137:DHH137"/>
    <mergeCell ref="DHI137:DHQ137"/>
    <mergeCell ref="DHR137:DHZ137"/>
    <mergeCell ref="DIA137:DII137"/>
    <mergeCell ref="DIJ137:DIR137"/>
    <mergeCell ref="DEO137:DEW137"/>
    <mergeCell ref="DEX137:DFF137"/>
    <mergeCell ref="DFG137:DFO137"/>
    <mergeCell ref="DFP137:DFX137"/>
    <mergeCell ref="DFY137:DGG137"/>
    <mergeCell ref="DGH137:DGP137"/>
    <mergeCell ref="DOY137:DPG137"/>
    <mergeCell ref="DPH137:DPP137"/>
    <mergeCell ref="DPQ137:DPY137"/>
    <mergeCell ref="DPZ137:DQH137"/>
    <mergeCell ref="DQI137:DQQ137"/>
    <mergeCell ref="DQR137:DQZ137"/>
    <mergeCell ref="DMW137:DNE137"/>
    <mergeCell ref="DNF137:DNN137"/>
    <mergeCell ref="DNO137:DNW137"/>
    <mergeCell ref="DNX137:DOF137"/>
    <mergeCell ref="DOG137:DOO137"/>
    <mergeCell ref="DOP137:DOX137"/>
    <mergeCell ref="DKU137:DLC137"/>
    <mergeCell ref="DLD137:DLL137"/>
    <mergeCell ref="DLM137:DLU137"/>
    <mergeCell ref="DLV137:DMD137"/>
    <mergeCell ref="DME137:DMM137"/>
    <mergeCell ref="DMN137:DMV137"/>
    <mergeCell ref="DVE137:DVM137"/>
    <mergeCell ref="DVN137:DVV137"/>
    <mergeCell ref="DVW137:DWE137"/>
    <mergeCell ref="DWF137:DWN137"/>
    <mergeCell ref="DWO137:DWW137"/>
    <mergeCell ref="DWX137:DXF137"/>
    <mergeCell ref="DTC137:DTK137"/>
    <mergeCell ref="DTL137:DTT137"/>
    <mergeCell ref="DTU137:DUC137"/>
    <mergeCell ref="DUD137:DUL137"/>
    <mergeCell ref="DUM137:DUU137"/>
    <mergeCell ref="DUV137:DVD137"/>
    <mergeCell ref="DRA137:DRI137"/>
    <mergeCell ref="DRJ137:DRR137"/>
    <mergeCell ref="DRS137:DSA137"/>
    <mergeCell ref="DSB137:DSJ137"/>
    <mergeCell ref="DSK137:DSS137"/>
    <mergeCell ref="DST137:DTB137"/>
    <mergeCell ref="EBK137:EBS137"/>
    <mergeCell ref="EBT137:ECB137"/>
    <mergeCell ref="ECC137:ECK137"/>
    <mergeCell ref="ECL137:ECT137"/>
    <mergeCell ref="ECU137:EDC137"/>
    <mergeCell ref="EDD137:EDL137"/>
    <mergeCell ref="DZI137:DZQ137"/>
    <mergeCell ref="DZR137:DZZ137"/>
    <mergeCell ref="EAA137:EAI137"/>
    <mergeCell ref="EAJ137:EAR137"/>
    <mergeCell ref="EAS137:EBA137"/>
    <mergeCell ref="EBB137:EBJ137"/>
    <mergeCell ref="DXG137:DXO137"/>
    <mergeCell ref="DXP137:DXX137"/>
    <mergeCell ref="DXY137:DYG137"/>
    <mergeCell ref="DYH137:DYP137"/>
    <mergeCell ref="DYQ137:DYY137"/>
    <mergeCell ref="DYZ137:DZH137"/>
    <mergeCell ref="EHQ137:EHY137"/>
    <mergeCell ref="EHZ137:EIH137"/>
    <mergeCell ref="EII137:EIQ137"/>
    <mergeCell ref="EIR137:EIZ137"/>
    <mergeCell ref="EJA137:EJI137"/>
    <mergeCell ref="EJJ137:EJR137"/>
    <mergeCell ref="EFO137:EFW137"/>
    <mergeCell ref="EFX137:EGF137"/>
    <mergeCell ref="EGG137:EGO137"/>
    <mergeCell ref="EGP137:EGX137"/>
    <mergeCell ref="EGY137:EHG137"/>
    <mergeCell ref="EHH137:EHP137"/>
    <mergeCell ref="EDM137:EDU137"/>
    <mergeCell ref="EDV137:EED137"/>
    <mergeCell ref="EEE137:EEM137"/>
    <mergeCell ref="EEN137:EEV137"/>
    <mergeCell ref="EEW137:EFE137"/>
    <mergeCell ref="EFF137:EFN137"/>
    <mergeCell ref="ENW137:EOE137"/>
    <mergeCell ref="EOF137:EON137"/>
    <mergeCell ref="EOO137:EOW137"/>
    <mergeCell ref="EOX137:EPF137"/>
    <mergeCell ref="EPG137:EPO137"/>
    <mergeCell ref="EPP137:EPX137"/>
    <mergeCell ref="ELU137:EMC137"/>
    <mergeCell ref="EMD137:EML137"/>
    <mergeCell ref="EMM137:EMU137"/>
    <mergeCell ref="EMV137:END137"/>
    <mergeCell ref="ENE137:ENM137"/>
    <mergeCell ref="ENN137:ENV137"/>
    <mergeCell ref="EJS137:EKA137"/>
    <mergeCell ref="EKB137:EKJ137"/>
    <mergeCell ref="EKK137:EKS137"/>
    <mergeCell ref="EKT137:ELB137"/>
    <mergeCell ref="ELC137:ELK137"/>
    <mergeCell ref="ELL137:ELT137"/>
    <mergeCell ref="EUC137:EUK137"/>
    <mergeCell ref="EUL137:EUT137"/>
    <mergeCell ref="EUU137:EVC137"/>
    <mergeCell ref="EVD137:EVL137"/>
    <mergeCell ref="EVM137:EVU137"/>
    <mergeCell ref="EVV137:EWD137"/>
    <mergeCell ref="ESA137:ESI137"/>
    <mergeCell ref="ESJ137:ESR137"/>
    <mergeCell ref="ESS137:ETA137"/>
    <mergeCell ref="ETB137:ETJ137"/>
    <mergeCell ref="ETK137:ETS137"/>
    <mergeCell ref="ETT137:EUB137"/>
    <mergeCell ref="EPY137:EQG137"/>
    <mergeCell ref="EQH137:EQP137"/>
    <mergeCell ref="EQQ137:EQY137"/>
    <mergeCell ref="EQZ137:ERH137"/>
    <mergeCell ref="ERI137:ERQ137"/>
    <mergeCell ref="ERR137:ERZ137"/>
    <mergeCell ref="FAI137:FAQ137"/>
    <mergeCell ref="FAR137:FAZ137"/>
    <mergeCell ref="FBA137:FBI137"/>
    <mergeCell ref="FBJ137:FBR137"/>
    <mergeCell ref="FBS137:FCA137"/>
    <mergeCell ref="FCB137:FCJ137"/>
    <mergeCell ref="EYG137:EYO137"/>
    <mergeCell ref="EYP137:EYX137"/>
    <mergeCell ref="EYY137:EZG137"/>
    <mergeCell ref="EZH137:EZP137"/>
    <mergeCell ref="EZQ137:EZY137"/>
    <mergeCell ref="EZZ137:FAH137"/>
    <mergeCell ref="EWE137:EWM137"/>
    <mergeCell ref="EWN137:EWV137"/>
    <mergeCell ref="EWW137:EXE137"/>
    <mergeCell ref="EXF137:EXN137"/>
    <mergeCell ref="EXO137:EXW137"/>
    <mergeCell ref="EXX137:EYF137"/>
    <mergeCell ref="FGO137:FGW137"/>
    <mergeCell ref="FGX137:FHF137"/>
    <mergeCell ref="FHG137:FHO137"/>
    <mergeCell ref="FHP137:FHX137"/>
    <mergeCell ref="FHY137:FIG137"/>
    <mergeCell ref="FIH137:FIP137"/>
    <mergeCell ref="FEM137:FEU137"/>
    <mergeCell ref="FEV137:FFD137"/>
    <mergeCell ref="FFE137:FFM137"/>
    <mergeCell ref="FFN137:FFV137"/>
    <mergeCell ref="FFW137:FGE137"/>
    <mergeCell ref="FGF137:FGN137"/>
    <mergeCell ref="FCK137:FCS137"/>
    <mergeCell ref="FCT137:FDB137"/>
    <mergeCell ref="FDC137:FDK137"/>
    <mergeCell ref="FDL137:FDT137"/>
    <mergeCell ref="FDU137:FEC137"/>
    <mergeCell ref="FED137:FEL137"/>
    <mergeCell ref="FMU137:FNC137"/>
    <mergeCell ref="FND137:FNL137"/>
    <mergeCell ref="FNM137:FNU137"/>
    <mergeCell ref="FNV137:FOD137"/>
    <mergeCell ref="FOE137:FOM137"/>
    <mergeCell ref="FON137:FOV137"/>
    <mergeCell ref="FKS137:FLA137"/>
    <mergeCell ref="FLB137:FLJ137"/>
    <mergeCell ref="FLK137:FLS137"/>
    <mergeCell ref="FLT137:FMB137"/>
    <mergeCell ref="FMC137:FMK137"/>
    <mergeCell ref="FML137:FMT137"/>
    <mergeCell ref="FIQ137:FIY137"/>
    <mergeCell ref="FIZ137:FJH137"/>
    <mergeCell ref="FJI137:FJQ137"/>
    <mergeCell ref="FJR137:FJZ137"/>
    <mergeCell ref="FKA137:FKI137"/>
    <mergeCell ref="FKJ137:FKR137"/>
    <mergeCell ref="FTA137:FTI137"/>
    <mergeCell ref="FTJ137:FTR137"/>
    <mergeCell ref="FTS137:FUA137"/>
    <mergeCell ref="FUB137:FUJ137"/>
    <mergeCell ref="FUK137:FUS137"/>
    <mergeCell ref="FUT137:FVB137"/>
    <mergeCell ref="FQY137:FRG137"/>
    <mergeCell ref="FRH137:FRP137"/>
    <mergeCell ref="FRQ137:FRY137"/>
    <mergeCell ref="FRZ137:FSH137"/>
    <mergeCell ref="FSI137:FSQ137"/>
    <mergeCell ref="FSR137:FSZ137"/>
    <mergeCell ref="FOW137:FPE137"/>
    <mergeCell ref="FPF137:FPN137"/>
    <mergeCell ref="FPO137:FPW137"/>
    <mergeCell ref="FPX137:FQF137"/>
    <mergeCell ref="FQG137:FQO137"/>
    <mergeCell ref="FQP137:FQX137"/>
    <mergeCell ref="FZG137:FZO137"/>
    <mergeCell ref="FZP137:FZX137"/>
    <mergeCell ref="FZY137:GAG137"/>
    <mergeCell ref="GAH137:GAP137"/>
    <mergeCell ref="GAQ137:GAY137"/>
    <mergeCell ref="GAZ137:GBH137"/>
    <mergeCell ref="FXE137:FXM137"/>
    <mergeCell ref="FXN137:FXV137"/>
    <mergeCell ref="FXW137:FYE137"/>
    <mergeCell ref="FYF137:FYN137"/>
    <mergeCell ref="FYO137:FYW137"/>
    <mergeCell ref="FYX137:FZF137"/>
    <mergeCell ref="FVC137:FVK137"/>
    <mergeCell ref="FVL137:FVT137"/>
    <mergeCell ref="FVU137:FWC137"/>
    <mergeCell ref="FWD137:FWL137"/>
    <mergeCell ref="FWM137:FWU137"/>
    <mergeCell ref="FWV137:FXD137"/>
    <mergeCell ref="GFM137:GFU137"/>
    <mergeCell ref="GFV137:GGD137"/>
    <mergeCell ref="GGE137:GGM137"/>
    <mergeCell ref="GGN137:GGV137"/>
    <mergeCell ref="GGW137:GHE137"/>
    <mergeCell ref="GHF137:GHN137"/>
    <mergeCell ref="GDK137:GDS137"/>
    <mergeCell ref="GDT137:GEB137"/>
    <mergeCell ref="GEC137:GEK137"/>
    <mergeCell ref="GEL137:GET137"/>
    <mergeCell ref="GEU137:GFC137"/>
    <mergeCell ref="GFD137:GFL137"/>
    <mergeCell ref="GBI137:GBQ137"/>
    <mergeCell ref="GBR137:GBZ137"/>
    <mergeCell ref="GCA137:GCI137"/>
    <mergeCell ref="GCJ137:GCR137"/>
    <mergeCell ref="GCS137:GDA137"/>
    <mergeCell ref="GDB137:GDJ137"/>
    <mergeCell ref="GLS137:GMA137"/>
    <mergeCell ref="GMB137:GMJ137"/>
    <mergeCell ref="GMK137:GMS137"/>
    <mergeCell ref="GMT137:GNB137"/>
    <mergeCell ref="GNC137:GNK137"/>
    <mergeCell ref="GNL137:GNT137"/>
    <mergeCell ref="GJQ137:GJY137"/>
    <mergeCell ref="GJZ137:GKH137"/>
    <mergeCell ref="GKI137:GKQ137"/>
    <mergeCell ref="GKR137:GKZ137"/>
    <mergeCell ref="GLA137:GLI137"/>
    <mergeCell ref="GLJ137:GLR137"/>
    <mergeCell ref="GHO137:GHW137"/>
    <mergeCell ref="GHX137:GIF137"/>
    <mergeCell ref="GIG137:GIO137"/>
    <mergeCell ref="GIP137:GIX137"/>
    <mergeCell ref="GIY137:GJG137"/>
    <mergeCell ref="GJH137:GJP137"/>
    <mergeCell ref="GRY137:GSG137"/>
    <mergeCell ref="GSH137:GSP137"/>
    <mergeCell ref="GSQ137:GSY137"/>
    <mergeCell ref="GSZ137:GTH137"/>
    <mergeCell ref="GTI137:GTQ137"/>
    <mergeCell ref="GTR137:GTZ137"/>
    <mergeCell ref="GPW137:GQE137"/>
    <mergeCell ref="GQF137:GQN137"/>
    <mergeCell ref="GQO137:GQW137"/>
    <mergeCell ref="GQX137:GRF137"/>
    <mergeCell ref="GRG137:GRO137"/>
    <mergeCell ref="GRP137:GRX137"/>
    <mergeCell ref="GNU137:GOC137"/>
    <mergeCell ref="GOD137:GOL137"/>
    <mergeCell ref="GOM137:GOU137"/>
    <mergeCell ref="GOV137:GPD137"/>
    <mergeCell ref="GPE137:GPM137"/>
    <mergeCell ref="GPN137:GPV137"/>
    <mergeCell ref="GYE137:GYM137"/>
    <mergeCell ref="GYN137:GYV137"/>
    <mergeCell ref="GYW137:GZE137"/>
    <mergeCell ref="GZF137:GZN137"/>
    <mergeCell ref="GZO137:GZW137"/>
    <mergeCell ref="GZX137:HAF137"/>
    <mergeCell ref="GWC137:GWK137"/>
    <mergeCell ref="GWL137:GWT137"/>
    <mergeCell ref="GWU137:GXC137"/>
    <mergeCell ref="GXD137:GXL137"/>
    <mergeCell ref="GXM137:GXU137"/>
    <mergeCell ref="GXV137:GYD137"/>
    <mergeCell ref="GUA137:GUI137"/>
    <mergeCell ref="GUJ137:GUR137"/>
    <mergeCell ref="GUS137:GVA137"/>
    <mergeCell ref="GVB137:GVJ137"/>
    <mergeCell ref="GVK137:GVS137"/>
    <mergeCell ref="GVT137:GWB137"/>
    <mergeCell ref="HEK137:HES137"/>
    <mergeCell ref="HET137:HFB137"/>
    <mergeCell ref="HFC137:HFK137"/>
    <mergeCell ref="HFL137:HFT137"/>
    <mergeCell ref="HFU137:HGC137"/>
    <mergeCell ref="HGD137:HGL137"/>
    <mergeCell ref="HCI137:HCQ137"/>
    <mergeCell ref="HCR137:HCZ137"/>
    <mergeCell ref="HDA137:HDI137"/>
    <mergeCell ref="HDJ137:HDR137"/>
    <mergeCell ref="HDS137:HEA137"/>
    <mergeCell ref="HEB137:HEJ137"/>
    <mergeCell ref="HAG137:HAO137"/>
    <mergeCell ref="HAP137:HAX137"/>
    <mergeCell ref="HAY137:HBG137"/>
    <mergeCell ref="HBH137:HBP137"/>
    <mergeCell ref="HBQ137:HBY137"/>
    <mergeCell ref="HBZ137:HCH137"/>
    <mergeCell ref="HKQ137:HKY137"/>
    <mergeCell ref="HKZ137:HLH137"/>
    <mergeCell ref="HLI137:HLQ137"/>
    <mergeCell ref="HLR137:HLZ137"/>
    <mergeCell ref="HMA137:HMI137"/>
    <mergeCell ref="HMJ137:HMR137"/>
    <mergeCell ref="HIO137:HIW137"/>
    <mergeCell ref="HIX137:HJF137"/>
    <mergeCell ref="HJG137:HJO137"/>
    <mergeCell ref="HJP137:HJX137"/>
    <mergeCell ref="HJY137:HKG137"/>
    <mergeCell ref="HKH137:HKP137"/>
    <mergeCell ref="HGM137:HGU137"/>
    <mergeCell ref="HGV137:HHD137"/>
    <mergeCell ref="HHE137:HHM137"/>
    <mergeCell ref="HHN137:HHV137"/>
    <mergeCell ref="HHW137:HIE137"/>
    <mergeCell ref="HIF137:HIN137"/>
    <mergeCell ref="HQW137:HRE137"/>
    <mergeCell ref="HRF137:HRN137"/>
    <mergeCell ref="HRO137:HRW137"/>
    <mergeCell ref="HRX137:HSF137"/>
    <mergeCell ref="HSG137:HSO137"/>
    <mergeCell ref="HSP137:HSX137"/>
    <mergeCell ref="HOU137:HPC137"/>
    <mergeCell ref="HPD137:HPL137"/>
    <mergeCell ref="HPM137:HPU137"/>
    <mergeCell ref="HPV137:HQD137"/>
    <mergeCell ref="HQE137:HQM137"/>
    <mergeCell ref="HQN137:HQV137"/>
    <mergeCell ref="HMS137:HNA137"/>
    <mergeCell ref="HNB137:HNJ137"/>
    <mergeCell ref="HNK137:HNS137"/>
    <mergeCell ref="HNT137:HOB137"/>
    <mergeCell ref="HOC137:HOK137"/>
    <mergeCell ref="HOL137:HOT137"/>
    <mergeCell ref="HXC137:HXK137"/>
    <mergeCell ref="HXL137:HXT137"/>
    <mergeCell ref="HXU137:HYC137"/>
    <mergeCell ref="HYD137:HYL137"/>
    <mergeCell ref="HYM137:HYU137"/>
    <mergeCell ref="HYV137:HZD137"/>
    <mergeCell ref="HVA137:HVI137"/>
    <mergeCell ref="HVJ137:HVR137"/>
    <mergeCell ref="HVS137:HWA137"/>
    <mergeCell ref="HWB137:HWJ137"/>
    <mergeCell ref="HWK137:HWS137"/>
    <mergeCell ref="HWT137:HXB137"/>
    <mergeCell ref="HSY137:HTG137"/>
    <mergeCell ref="HTH137:HTP137"/>
    <mergeCell ref="HTQ137:HTY137"/>
    <mergeCell ref="HTZ137:HUH137"/>
    <mergeCell ref="HUI137:HUQ137"/>
    <mergeCell ref="HUR137:HUZ137"/>
    <mergeCell ref="IDI137:IDQ137"/>
    <mergeCell ref="IDR137:IDZ137"/>
    <mergeCell ref="IEA137:IEI137"/>
    <mergeCell ref="IEJ137:IER137"/>
    <mergeCell ref="IES137:IFA137"/>
    <mergeCell ref="IFB137:IFJ137"/>
    <mergeCell ref="IBG137:IBO137"/>
    <mergeCell ref="IBP137:IBX137"/>
    <mergeCell ref="IBY137:ICG137"/>
    <mergeCell ref="ICH137:ICP137"/>
    <mergeCell ref="ICQ137:ICY137"/>
    <mergeCell ref="ICZ137:IDH137"/>
    <mergeCell ref="HZE137:HZM137"/>
    <mergeCell ref="HZN137:HZV137"/>
    <mergeCell ref="HZW137:IAE137"/>
    <mergeCell ref="IAF137:IAN137"/>
    <mergeCell ref="IAO137:IAW137"/>
    <mergeCell ref="IAX137:IBF137"/>
    <mergeCell ref="IJO137:IJW137"/>
    <mergeCell ref="IJX137:IKF137"/>
    <mergeCell ref="IKG137:IKO137"/>
    <mergeCell ref="IKP137:IKX137"/>
    <mergeCell ref="IKY137:ILG137"/>
    <mergeCell ref="ILH137:ILP137"/>
    <mergeCell ref="IHM137:IHU137"/>
    <mergeCell ref="IHV137:IID137"/>
    <mergeCell ref="IIE137:IIM137"/>
    <mergeCell ref="IIN137:IIV137"/>
    <mergeCell ref="IIW137:IJE137"/>
    <mergeCell ref="IJF137:IJN137"/>
    <mergeCell ref="IFK137:IFS137"/>
    <mergeCell ref="IFT137:IGB137"/>
    <mergeCell ref="IGC137:IGK137"/>
    <mergeCell ref="IGL137:IGT137"/>
    <mergeCell ref="IGU137:IHC137"/>
    <mergeCell ref="IHD137:IHL137"/>
    <mergeCell ref="IPU137:IQC137"/>
    <mergeCell ref="IQD137:IQL137"/>
    <mergeCell ref="IQM137:IQU137"/>
    <mergeCell ref="IQV137:IRD137"/>
    <mergeCell ref="IRE137:IRM137"/>
    <mergeCell ref="IRN137:IRV137"/>
    <mergeCell ref="INS137:IOA137"/>
    <mergeCell ref="IOB137:IOJ137"/>
    <mergeCell ref="IOK137:IOS137"/>
    <mergeCell ref="IOT137:IPB137"/>
    <mergeCell ref="IPC137:IPK137"/>
    <mergeCell ref="IPL137:IPT137"/>
    <mergeCell ref="ILQ137:ILY137"/>
    <mergeCell ref="ILZ137:IMH137"/>
    <mergeCell ref="IMI137:IMQ137"/>
    <mergeCell ref="IMR137:IMZ137"/>
    <mergeCell ref="INA137:INI137"/>
    <mergeCell ref="INJ137:INR137"/>
    <mergeCell ref="IWA137:IWI137"/>
    <mergeCell ref="IWJ137:IWR137"/>
    <mergeCell ref="IWS137:IXA137"/>
    <mergeCell ref="IXB137:IXJ137"/>
    <mergeCell ref="IXK137:IXS137"/>
    <mergeCell ref="IXT137:IYB137"/>
    <mergeCell ref="ITY137:IUG137"/>
    <mergeCell ref="IUH137:IUP137"/>
    <mergeCell ref="IUQ137:IUY137"/>
    <mergeCell ref="IUZ137:IVH137"/>
    <mergeCell ref="IVI137:IVQ137"/>
    <mergeCell ref="IVR137:IVZ137"/>
    <mergeCell ref="IRW137:ISE137"/>
    <mergeCell ref="ISF137:ISN137"/>
    <mergeCell ref="ISO137:ISW137"/>
    <mergeCell ref="ISX137:ITF137"/>
    <mergeCell ref="ITG137:ITO137"/>
    <mergeCell ref="ITP137:ITX137"/>
    <mergeCell ref="JCG137:JCO137"/>
    <mergeCell ref="JCP137:JCX137"/>
    <mergeCell ref="JCY137:JDG137"/>
    <mergeCell ref="JDH137:JDP137"/>
    <mergeCell ref="JDQ137:JDY137"/>
    <mergeCell ref="JDZ137:JEH137"/>
    <mergeCell ref="JAE137:JAM137"/>
    <mergeCell ref="JAN137:JAV137"/>
    <mergeCell ref="JAW137:JBE137"/>
    <mergeCell ref="JBF137:JBN137"/>
    <mergeCell ref="JBO137:JBW137"/>
    <mergeCell ref="JBX137:JCF137"/>
    <mergeCell ref="IYC137:IYK137"/>
    <mergeCell ref="IYL137:IYT137"/>
    <mergeCell ref="IYU137:IZC137"/>
    <mergeCell ref="IZD137:IZL137"/>
    <mergeCell ref="IZM137:IZU137"/>
    <mergeCell ref="IZV137:JAD137"/>
    <mergeCell ref="JIM137:JIU137"/>
    <mergeCell ref="JIV137:JJD137"/>
    <mergeCell ref="JJE137:JJM137"/>
    <mergeCell ref="JJN137:JJV137"/>
    <mergeCell ref="JJW137:JKE137"/>
    <mergeCell ref="JKF137:JKN137"/>
    <mergeCell ref="JGK137:JGS137"/>
    <mergeCell ref="JGT137:JHB137"/>
    <mergeCell ref="JHC137:JHK137"/>
    <mergeCell ref="JHL137:JHT137"/>
    <mergeCell ref="JHU137:JIC137"/>
    <mergeCell ref="JID137:JIL137"/>
    <mergeCell ref="JEI137:JEQ137"/>
    <mergeCell ref="JER137:JEZ137"/>
    <mergeCell ref="JFA137:JFI137"/>
    <mergeCell ref="JFJ137:JFR137"/>
    <mergeCell ref="JFS137:JGA137"/>
    <mergeCell ref="JGB137:JGJ137"/>
    <mergeCell ref="JOS137:JPA137"/>
    <mergeCell ref="JPB137:JPJ137"/>
    <mergeCell ref="JPK137:JPS137"/>
    <mergeCell ref="JPT137:JQB137"/>
    <mergeCell ref="JQC137:JQK137"/>
    <mergeCell ref="JQL137:JQT137"/>
    <mergeCell ref="JMQ137:JMY137"/>
    <mergeCell ref="JMZ137:JNH137"/>
    <mergeCell ref="JNI137:JNQ137"/>
    <mergeCell ref="JNR137:JNZ137"/>
    <mergeCell ref="JOA137:JOI137"/>
    <mergeCell ref="JOJ137:JOR137"/>
    <mergeCell ref="JKO137:JKW137"/>
    <mergeCell ref="JKX137:JLF137"/>
    <mergeCell ref="JLG137:JLO137"/>
    <mergeCell ref="JLP137:JLX137"/>
    <mergeCell ref="JLY137:JMG137"/>
    <mergeCell ref="JMH137:JMP137"/>
    <mergeCell ref="JUY137:JVG137"/>
    <mergeCell ref="JVH137:JVP137"/>
    <mergeCell ref="JVQ137:JVY137"/>
    <mergeCell ref="JVZ137:JWH137"/>
    <mergeCell ref="JWI137:JWQ137"/>
    <mergeCell ref="JWR137:JWZ137"/>
    <mergeCell ref="JSW137:JTE137"/>
    <mergeCell ref="JTF137:JTN137"/>
    <mergeCell ref="JTO137:JTW137"/>
    <mergeCell ref="JTX137:JUF137"/>
    <mergeCell ref="JUG137:JUO137"/>
    <mergeCell ref="JUP137:JUX137"/>
    <mergeCell ref="JQU137:JRC137"/>
    <mergeCell ref="JRD137:JRL137"/>
    <mergeCell ref="JRM137:JRU137"/>
    <mergeCell ref="JRV137:JSD137"/>
    <mergeCell ref="JSE137:JSM137"/>
    <mergeCell ref="JSN137:JSV137"/>
    <mergeCell ref="KBE137:KBM137"/>
    <mergeCell ref="KBN137:KBV137"/>
    <mergeCell ref="KBW137:KCE137"/>
    <mergeCell ref="KCF137:KCN137"/>
    <mergeCell ref="KCO137:KCW137"/>
    <mergeCell ref="KCX137:KDF137"/>
    <mergeCell ref="JZC137:JZK137"/>
    <mergeCell ref="JZL137:JZT137"/>
    <mergeCell ref="JZU137:KAC137"/>
    <mergeCell ref="KAD137:KAL137"/>
    <mergeCell ref="KAM137:KAU137"/>
    <mergeCell ref="KAV137:KBD137"/>
    <mergeCell ref="JXA137:JXI137"/>
    <mergeCell ref="JXJ137:JXR137"/>
    <mergeCell ref="JXS137:JYA137"/>
    <mergeCell ref="JYB137:JYJ137"/>
    <mergeCell ref="JYK137:JYS137"/>
    <mergeCell ref="JYT137:JZB137"/>
    <mergeCell ref="KHK137:KHS137"/>
    <mergeCell ref="KHT137:KIB137"/>
    <mergeCell ref="KIC137:KIK137"/>
    <mergeCell ref="KIL137:KIT137"/>
    <mergeCell ref="KIU137:KJC137"/>
    <mergeCell ref="KJD137:KJL137"/>
    <mergeCell ref="KFI137:KFQ137"/>
    <mergeCell ref="KFR137:KFZ137"/>
    <mergeCell ref="KGA137:KGI137"/>
    <mergeCell ref="KGJ137:KGR137"/>
    <mergeCell ref="KGS137:KHA137"/>
    <mergeCell ref="KHB137:KHJ137"/>
    <mergeCell ref="KDG137:KDO137"/>
    <mergeCell ref="KDP137:KDX137"/>
    <mergeCell ref="KDY137:KEG137"/>
    <mergeCell ref="KEH137:KEP137"/>
    <mergeCell ref="KEQ137:KEY137"/>
    <mergeCell ref="KEZ137:KFH137"/>
    <mergeCell ref="KNQ137:KNY137"/>
    <mergeCell ref="KNZ137:KOH137"/>
    <mergeCell ref="KOI137:KOQ137"/>
    <mergeCell ref="KOR137:KOZ137"/>
    <mergeCell ref="KPA137:KPI137"/>
    <mergeCell ref="KPJ137:KPR137"/>
    <mergeCell ref="KLO137:KLW137"/>
    <mergeCell ref="KLX137:KMF137"/>
    <mergeCell ref="KMG137:KMO137"/>
    <mergeCell ref="KMP137:KMX137"/>
    <mergeCell ref="KMY137:KNG137"/>
    <mergeCell ref="KNH137:KNP137"/>
    <mergeCell ref="KJM137:KJU137"/>
    <mergeCell ref="KJV137:KKD137"/>
    <mergeCell ref="KKE137:KKM137"/>
    <mergeCell ref="KKN137:KKV137"/>
    <mergeCell ref="KKW137:KLE137"/>
    <mergeCell ref="KLF137:KLN137"/>
    <mergeCell ref="KTW137:KUE137"/>
    <mergeCell ref="KUF137:KUN137"/>
    <mergeCell ref="KUO137:KUW137"/>
    <mergeCell ref="KUX137:KVF137"/>
    <mergeCell ref="KVG137:KVO137"/>
    <mergeCell ref="KVP137:KVX137"/>
    <mergeCell ref="KRU137:KSC137"/>
    <mergeCell ref="KSD137:KSL137"/>
    <mergeCell ref="KSM137:KSU137"/>
    <mergeCell ref="KSV137:KTD137"/>
    <mergeCell ref="KTE137:KTM137"/>
    <mergeCell ref="KTN137:KTV137"/>
    <mergeCell ref="KPS137:KQA137"/>
    <mergeCell ref="KQB137:KQJ137"/>
    <mergeCell ref="KQK137:KQS137"/>
    <mergeCell ref="KQT137:KRB137"/>
    <mergeCell ref="KRC137:KRK137"/>
    <mergeCell ref="KRL137:KRT137"/>
    <mergeCell ref="LAC137:LAK137"/>
    <mergeCell ref="LAL137:LAT137"/>
    <mergeCell ref="LAU137:LBC137"/>
    <mergeCell ref="LBD137:LBL137"/>
    <mergeCell ref="LBM137:LBU137"/>
    <mergeCell ref="LBV137:LCD137"/>
    <mergeCell ref="KYA137:KYI137"/>
    <mergeCell ref="KYJ137:KYR137"/>
    <mergeCell ref="KYS137:KZA137"/>
    <mergeCell ref="KZB137:KZJ137"/>
    <mergeCell ref="KZK137:KZS137"/>
    <mergeCell ref="KZT137:LAB137"/>
    <mergeCell ref="KVY137:KWG137"/>
    <mergeCell ref="KWH137:KWP137"/>
    <mergeCell ref="KWQ137:KWY137"/>
    <mergeCell ref="KWZ137:KXH137"/>
    <mergeCell ref="KXI137:KXQ137"/>
    <mergeCell ref="KXR137:KXZ137"/>
    <mergeCell ref="LGI137:LGQ137"/>
    <mergeCell ref="LGR137:LGZ137"/>
    <mergeCell ref="LHA137:LHI137"/>
    <mergeCell ref="LHJ137:LHR137"/>
    <mergeCell ref="LHS137:LIA137"/>
    <mergeCell ref="LIB137:LIJ137"/>
    <mergeCell ref="LEG137:LEO137"/>
    <mergeCell ref="LEP137:LEX137"/>
    <mergeCell ref="LEY137:LFG137"/>
    <mergeCell ref="LFH137:LFP137"/>
    <mergeCell ref="LFQ137:LFY137"/>
    <mergeCell ref="LFZ137:LGH137"/>
    <mergeCell ref="LCE137:LCM137"/>
    <mergeCell ref="LCN137:LCV137"/>
    <mergeCell ref="LCW137:LDE137"/>
    <mergeCell ref="LDF137:LDN137"/>
    <mergeCell ref="LDO137:LDW137"/>
    <mergeCell ref="LDX137:LEF137"/>
    <mergeCell ref="LMO137:LMW137"/>
    <mergeCell ref="LMX137:LNF137"/>
    <mergeCell ref="LNG137:LNO137"/>
    <mergeCell ref="LNP137:LNX137"/>
    <mergeCell ref="LNY137:LOG137"/>
    <mergeCell ref="LOH137:LOP137"/>
    <mergeCell ref="LKM137:LKU137"/>
    <mergeCell ref="LKV137:LLD137"/>
    <mergeCell ref="LLE137:LLM137"/>
    <mergeCell ref="LLN137:LLV137"/>
    <mergeCell ref="LLW137:LME137"/>
    <mergeCell ref="LMF137:LMN137"/>
    <mergeCell ref="LIK137:LIS137"/>
    <mergeCell ref="LIT137:LJB137"/>
    <mergeCell ref="LJC137:LJK137"/>
    <mergeCell ref="LJL137:LJT137"/>
    <mergeCell ref="LJU137:LKC137"/>
    <mergeCell ref="LKD137:LKL137"/>
    <mergeCell ref="LSU137:LTC137"/>
    <mergeCell ref="LTD137:LTL137"/>
    <mergeCell ref="LTM137:LTU137"/>
    <mergeCell ref="LTV137:LUD137"/>
    <mergeCell ref="LUE137:LUM137"/>
    <mergeCell ref="LUN137:LUV137"/>
    <mergeCell ref="LQS137:LRA137"/>
    <mergeCell ref="LRB137:LRJ137"/>
    <mergeCell ref="LRK137:LRS137"/>
    <mergeCell ref="LRT137:LSB137"/>
    <mergeCell ref="LSC137:LSK137"/>
    <mergeCell ref="LSL137:LST137"/>
    <mergeCell ref="LOQ137:LOY137"/>
    <mergeCell ref="LOZ137:LPH137"/>
    <mergeCell ref="LPI137:LPQ137"/>
    <mergeCell ref="LPR137:LPZ137"/>
    <mergeCell ref="LQA137:LQI137"/>
    <mergeCell ref="LQJ137:LQR137"/>
    <mergeCell ref="LZA137:LZI137"/>
    <mergeCell ref="LZJ137:LZR137"/>
    <mergeCell ref="LZS137:MAA137"/>
    <mergeCell ref="MAB137:MAJ137"/>
    <mergeCell ref="MAK137:MAS137"/>
    <mergeCell ref="MAT137:MBB137"/>
    <mergeCell ref="LWY137:LXG137"/>
    <mergeCell ref="LXH137:LXP137"/>
    <mergeCell ref="LXQ137:LXY137"/>
    <mergeCell ref="LXZ137:LYH137"/>
    <mergeCell ref="LYI137:LYQ137"/>
    <mergeCell ref="LYR137:LYZ137"/>
    <mergeCell ref="LUW137:LVE137"/>
    <mergeCell ref="LVF137:LVN137"/>
    <mergeCell ref="LVO137:LVW137"/>
    <mergeCell ref="LVX137:LWF137"/>
    <mergeCell ref="LWG137:LWO137"/>
    <mergeCell ref="LWP137:LWX137"/>
    <mergeCell ref="MFG137:MFO137"/>
    <mergeCell ref="MFP137:MFX137"/>
    <mergeCell ref="MFY137:MGG137"/>
    <mergeCell ref="MGH137:MGP137"/>
    <mergeCell ref="MGQ137:MGY137"/>
    <mergeCell ref="MGZ137:MHH137"/>
    <mergeCell ref="MDE137:MDM137"/>
    <mergeCell ref="MDN137:MDV137"/>
    <mergeCell ref="MDW137:MEE137"/>
    <mergeCell ref="MEF137:MEN137"/>
    <mergeCell ref="MEO137:MEW137"/>
    <mergeCell ref="MEX137:MFF137"/>
    <mergeCell ref="MBC137:MBK137"/>
    <mergeCell ref="MBL137:MBT137"/>
    <mergeCell ref="MBU137:MCC137"/>
    <mergeCell ref="MCD137:MCL137"/>
    <mergeCell ref="MCM137:MCU137"/>
    <mergeCell ref="MCV137:MDD137"/>
    <mergeCell ref="MLM137:MLU137"/>
    <mergeCell ref="MLV137:MMD137"/>
    <mergeCell ref="MME137:MMM137"/>
    <mergeCell ref="MMN137:MMV137"/>
    <mergeCell ref="MMW137:MNE137"/>
    <mergeCell ref="MNF137:MNN137"/>
    <mergeCell ref="MJK137:MJS137"/>
    <mergeCell ref="MJT137:MKB137"/>
    <mergeCell ref="MKC137:MKK137"/>
    <mergeCell ref="MKL137:MKT137"/>
    <mergeCell ref="MKU137:MLC137"/>
    <mergeCell ref="MLD137:MLL137"/>
    <mergeCell ref="MHI137:MHQ137"/>
    <mergeCell ref="MHR137:MHZ137"/>
    <mergeCell ref="MIA137:MII137"/>
    <mergeCell ref="MIJ137:MIR137"/>
    <mergeCell ref="MIS137:MJA137"/>
    <mergeCell ref="MJB137:MJJ137"/>
    <mergeCell ref="MRS137:MSA137"/>
    <mergeCell ref="MSB137:MSJ137"/>
    <mergeCell ref="MSK137:MSS137"/>
    <mergeCell ref="MST137:MTB137"/>
    <mergeCell ref="MTC137:MTK137"/>
    <mergeCell ref="MTL137:MTT137"/>
    <mergeCell ref="MPQ137:MPY137"/>
    <mergeCell ref="MPZ137:MQH137"/>
    <mergeCell ref="MQI137:MQQ137"/>
    <mergeCell ref="MQR137:MQZ137"/>
    <mergeCell ref="MRA137:MRI137"/>
    <mergeCell ref="MRJ137:MRR137"/>
    <mergeCell ref="MNO137:MNW137"/>
    <mergeCell ref="MNX137:MOF137"/>
    <mergeCell ref="MOG137:MOO137"/>
    <mergeCell ref="MOP137:MOX137"/>
    <mergeCell ref="MOY137:MPG137"/>
    <mergeCell ref="MPH137:MPP137"/>
    <mergeCell ref="MXY137:MYG137"/>
    <mergeCell ref="MYH137:MYP137"/>
    <mergeCell ref="MYQ137:MYY137"/>
    <mergeCell ref="MYZ137:MZH137"/>
    <mergeCell ref="MZI137:MZQ137"/>
    <mergeCell ref="MZR137:MZZ137"/>
    <mergeCell ref="MVW137:MWE137"/>
    <mergeCell ref="MWF137:MWN137"/>
    <mergeCell ref="MWO137:MWW137"/>
    <mergeCell ref="MWX137:MXF137"/>
    <mergeCell ref="MXG137:MXO137"/>
    <mergeCell ref="MXP137:MXX137"/>
    <mergeCell ref="MTU137:MUC137"/>
    <mergeCell ref="MUD137:MUL137"/>
    <mergeCell ref="MUM137:MUU137"/>
    <mergeCell ref="MUV137:MVD137"/>
    <mergeCell ref="MVE137:MVM137"/>
    <mergeCell ref="MVN137:MVV137"/>
    <mergeCell ref="NEE137:NEM137"/>
    <mergeCell ref="NEN137:NEV137"/>
    <mergeCell ref="NEW137:NFE137"/>
    <mergeCell ref="NFF137:NFN137"/>
    <mergeCell ref="NFO137:NFW137"/>
    <mergeCell ref="NFX137:NGF137"/>
    <mergeCell ref="NCC137:NCK137"/>
    <mergeCell ref="NCL137:NCT137"/>
    <mergeCell ref="NCU137:NDC137"/>
    <mergeCell ref="NDD137:NDL137"/>
    <mergeCell ref="NDM137:NDU137"/>
    <mergeCell ref="NDV137:NED137"/>
    <mergeCell ref="NAA137:NAI137"/>
    <mergeCell ref="NAJ137:NAR137"/>
    <mergeCell ref="NAS137:NBA137"/>
    <mergeCell ref="NBB137:NBJ137"/>
    <mergeCell ref="NBK137:NBS137"/>
    <mergeCell ref="NBT137:NCB137"/>
    <mergeCell ref="NKK137:NKS137"/>
    <mergeCell ref="NKT137:NLB137"/>
    <mergeCell ref="NLC137:NLK137"/>
    <mergeCell ref="NLL137:NLT137"/>
    <mergeCell ref="NLU137:NMC137"/>
    <mergeCell ref="NMD137:NML137"/>
    <mergeCell ref="NII137:NIQ137"/>
    <mergeCell ref="NIR137:NIZ137"/>
    <mergeCell ref="NJA137:NJI137"/>
    <mergeCell ref="NJJ137:NJR137"/>
    <mergeCell ref="NJS137:NKA137"/>
    <mergeCell ref="NKB137:NKJ137"/>
    <mergeCell ref="NGG137:NGO137"/>
    <mergeCell ref="NGP137:NGX137"/>
    <mergeCell ref="NGY137:NHG137"/>
    <mergeCell ref="NHH137:NHP137"/>
    <mergeCell ref="NHQ137:NHY137"/>
    <mergeCell ref="NHZ137:NIH137"/>
    <mergeCell ref="NQQ137:NQY137"/>
    <mergeCell ref="NQZ137:NRH137"/>
    <mergeCell ref="NRI137:NRQ137"/>
    <mergeCell ref="NRR137:NRZ137"/>
    <mergeCell ref="NSA137:NSI137"/>
    <mergeCell ref="NSJ137:NSR137"/>
    <mergeCell ref="NOO137:NOW137"/>
    <mergeCell ref="NOX137:NPF137"/>
    <mergeCell ref="NPG137:NPO137"/>
    <mergeCell ref="NPP137:NPX137"/>
    <mergeCell ref="NPY137:NQG137"/>
    <mergeCell ref="NQH137:NQP137"/>
    <mergeCell ref="NMM137:NMU137"/>
    <mergeCell ref="NMV137:NND137"/>
    <mergeCell ref="NNE137:NNM137"/>
    <mergeCell ref="NNN137:NNV137"/>
    <mergeCell ref="NNW137:NOE137"/>
    <mergeCell ref="NOF137:NON137"/>
    <mergeCell ref="NWW137:NXE137"/>
    <mergeCell ref="NXF137:NXN137"/>
    <mergeCell ref="NXO137:NXW137"/>
    <mergeCell ref="NXX137:NYF137"/>
    <mergeCell ref="NYG137:NYO137"/>
    <mergeCell ref="NYP137:NYX137"/>
    <mergeCell ref="NUU137:NVC137"/>
    <mergeCell ref="NVD137:NVL137"/>
    <mergeCell ref="NVM137:NVU137"/>
    <mergeCell ref="NVV137:NWD137"/>
    <mergeCell ref="NWE137:NWM137"/>
    <mergeCell ref="NWN137:NWV137"/>
    <mergeCell ref="NSS137:NTA137"/>
    <mergeCell ref="NTB137:NTJ137"/>
    <mergeCell ref="NTK137:NTS137"/>
    <mergeCell ref="NTT137:NUB137"/>
    <mergeCell ref="NUC137:NUK137"/>
    <mergeCell ref="NUL137:NUT137"/>
    <mergeCell ref="ODC137:ODK137"/>
    <mergeCell ref="ODL137:ODT137"/>
    <mergeCell ref="ODU137:OEC137"/>
    <mergeCell ref="OED137:OEL137"/>
    <mergeCell ref="OEM137:OEU137"/>
    <mergeCell ref="OEV137:OFD137"/>
    <mergeCell ref="OBA137:OBI137"/>
    <mergeCell ref="OBJ137:OBR137"/>
    <mergeCell ref="OBS137:OCA137"/>
    <mergeCell ref="OCB137:OCJ137"/>
    <mergeCell ref="OCK137:OCS137"/>
    <mergeCell ref="OCT137:ODB137"/>
    <mergeCell ref="NYY137:NZG137"/>
    <mergeCell ref="NZH137:NZP137"/>
    <mergeCell ref="NZQ137:NZY137"/>
    <mergeCell ref="NZZ137:OAH137"/>
    <mergeCell ref="OAI137:OAQ137"/>
    <mergeCell ref="OAR137:OAZ137"/>
    <mergeCell ref="OJI137:OJQ137"/>
    <mergeCell ref="OJR137:OJZ137"/>
    <mergeCell ref="OKA137:OKI137"/>
    <mergeCell ref="OKJ137:OKR137"/>
    <mergeCell ref="OKS137:OLA137"/>
    <mergeCell ref="OLB137:OLJ137"/>
    <mergeCell ref="OHG137:OHO137"/>
    <mergeCell ref="OHP137:OHX137"/>
    <mergeCell ref="OHY137:OIG137"/>
    <mergeCell ref="OIH137:OIP137"/>
    <mergeCell ref="OIQ137:OIY137"/>
    <mergeCell ref="OIZ137:OJH137"/>
    <mergeCell ref="OFE137:OFM137"/>
    <mergeCell ref="OFN137:OFV137"/>
    <mergeCell ref="OFW137:OGE137"/>
    <mergeCell ref="OGF137:OGN137"/>
    <mergeCell ref="OGO137:OGW137"/>
    <mergeCell ref="OGX137:OHF137"/>
    <mergeCell ref="OPO137:OPW137"/>
    <mergeCell ref="OPX137:OQF137"/>
    <mergeCell ref="OQG137:OQO137"/>
    <mergeCell ref="OQP137:OQX137"/>
    <mergeCell ref="OQY137:ORG137"/>
    <mergeCell ref="ORH137:ORP137"/>
    <mergeCell ref="ONM137:ONU137"/>
    <mergeCell ref="ONV137:OOD137"/>
    <mergeCell ref="OOE137:OOM137"/>
    <mergeCell ref="OON137:OOV137"/>
    <mergeCell ref="OOW137:OPE137"/>
    <mergeCell ref="OPF137:OPN137"/>
    <mergeCell ref="OLK137:OLS137"/>
    <mergeCell ref="OLT137:OMB137"/>
    <mergeCell ref="OMC137:OMK137"/>
    <mergeCell ref="OML137:OMT137"/>
    <mergeCell ref="OMU137:ONC137"/>
    <mergeCell ref="OND137:ONL137"/>
    <mergeCell ref="OVU137:OWC137"/>
    <mergeCell ref="OWD137:OWL137"/>
    <mergeCell ref="OWM137:OWU137"/>
    <mergeCell ref="OWV137:OXD137"/>
    <mergeCell ref="OXE137:OXM137"/>
    <mergeCell ref="OXN137:OXV137"/>
    <mergeCell ref="OTS137:OUA137"/>
    <mergeCell ref="OUB137:OUJ137"/>
    <mergeCell ref="OUK137:OUS137"/>
    <mergeCell ref="OUT137:OVB137"/>
    <mergeCell ref="OVC137:OVK137"/>
    <mergeCell ref="OVL137:OVT137"/>
    <mergeCell ref="ORQ137:ORY137"/>
    <mergeCell ref="ORZ137:OSH137"/>
    <mergeCell ref="OSI137:OSQ137"/>
    <mergeCell ref="OSR137:OSZ137"/>
    <mergeCell ref="OTA137:OTI137"/>
    <mergeCell ref="OTJ137:OTR137"/>
    <mergeCell ref="PCA137:PCI137"/>
    <mergeCell ref="PCJ137:PCR137"/>
    <mergeCell ref="PCS137:PDA137"/>
    <mergeCell ref="PDB137:PDJ137"/>
    <mergeCell ref="PDK137:PDS137"/>
    <mergeCell ref="PDT137:PEB137"/>
    <mergeCell ref="OZY137:PAG137"/>
    <mergeCell ref="PAH137:PAP137"/>
    <mergeCell ref="PAQ137:PAY137"/>
    <mergeCell ref="PAZ137:PBH137"/>
    <mergeCell ref="PBI137:PBQ137"/>
    <mergeCell ref="PBR137:PBZ137"/>
    <mergeCell ref="OXW137:OYE137"/>
    <mergeCell ref="OYF137:OYN137"/>
    <mergeCell ref="OYO137:OYW137"/>
    <mergeCell ref="OYX137:OZF137"/>
    <mergeCell ref="OZG137:OZO137"/>
    <mergeCell ref="OZP137:OZX137"/>
    <mergeCell ref="PIG137:PIO137"/>
    <mergeCell ref="PIP137:PIX137"/>
    <mergeCell ref="PIY137:PJG137"/>
    <mergeCell ref="PJH137:PJP137"/>
    <mergeCell ref="PJQ137:PJY137"/>
    <mergeCell ref="PJZ137:PKH137"/>
    <mergeCell ref="PGE137:PGM137"/>
    <mergeCell ref="PGN137:PGV137"/>
    <mergeCell ref="PGW137:PHE137"/>
    <mergeCell ref="PHF137:PHN137"/>
    <mergeCell ref="PHO137:PHW137"/>
    <mergeCell ref="PHX137:PIF137"/>
    <mergeCell ref="PEC137:PEK137"/>
    <mergeCell ref="PEL137:PET137"/>
    <mergeCell ref="PEU137:PFC137"/>
    <mergeCell ref="PFD137:PFL137"/>
    <mergeCell ref="PFM137:PFU137"/>
    <mergeCell ref="PFV137:PGD137"/>
    <mergeCell ref="POM137:POU137"/>
    <mergeCell ref="POV137:PPD137"/>
    <mergeCell ref="PPE137:PPM137"/>
    <mergeCell ref="PPN137:PPV137"/>
    <mergeCell ref="PPW137:PQE137"/>
    <mergeCell ref="PQF137:PQN137"/>
    <mergeCell ref="PMK137:PMS137"/>
    <mergeCell ref="PMT137:PNB137"/>
    <mergeCell ref="PNC137:PNK137"/>
    <mergeCell ref="PNL137:PNT137"/>
    <mergeCell ref="PNU137:POC137"/>
    <mergeCell ref="POD137:POL137"/>
    <mergeCell ref="PKI137:PKQ137"/>
    <mergeCell ref="PKR137:PKZ137"/>
    <mergeCell ref="PLA137:PLI137"/>
    <mergeCell ref="PLJ137:PLR137"/>
    <mergeCell ref="PLS137:PMA137"/>
    <mergeCell ref="PMB137:PMJ137"/>
    <mergeCell ref="PUS137:PVA137"/>
    <mergeCell ref="PVB137:PVJ137"/>
    <mergeCell ref="PVK137:PVS137"/>
    <mergeCell ref="PVT137:PWB137"/>
    <mergeCell ref="PWC137:PWK137"/>
    <mergeCell ref="PWL137:PWT137"/>
    <mergeCell ref="PSQ137:PSY137"/>
    <mergeCell ref="PSZ137:PTH137"/>
    <mergeCell ref="PTI137:PTQ137"/>
    <mergeCell ref="PTR137:PTZ137"/>
    <mergeCell ref="PUA137:PUI137"/>
    <mergeCell ref="PUJ137:PUR137"/>
    <mergeCell ref="PQO137:PQW137"/>
    <mergeCell ref="PQX137:PRF137"/>
    <mergeCell ref="PRG137:PRO137"/>
    <mergeCell ref="PRP137:PRX137"/>
    <mergeCell ref="PRY137:PSG137"/>
    <mergeCell ref="PSH137:PSP137"/>
    <mergeCell ref="QAY137:QBG137"/>
    <mergeCell ref="QBH137:QBP137"/>
    <mergeCell ref="QBQ137:QBY137"/>
    <mergeCell ref="QBZ137:QCH137"/>
    <mergeCell ref="QCI137:QCQ137"/>
    <mergeCell ref="QCR137:QCZ137"/>
    <mergeCell ref="PYW137:PZE137"/>
    <mergeCell ref="PZF137:PZN137"/>
    <mergeCell ref="PZO137:PZW137"/>
    <mergeCell ref="PZX137:QAF137"/>
    <mergeCell ref="QAG137:QAO137"/>
    <mergeCell ref="QAP137:QAX137"/>
    <mergeCell ref="PWU137:PXC137"/>
    <mergeCell ref="PXD137:PXL137"/>
    <mergeCell ref="PXM137:PXU137"/>
    <mergeCell ref="PXV137:PYD137"/>
    <mergeCell ref="PYE137:PYM137"/>
    <mergeCell ref="PYN137:PYV137"/>
    <mergeCell ref="QHE137:QHM137"/>
    <mergeCell ref="QHN137:QHV137"/>
    <mergeCell ref="QHW137:QIE137"/>
    <mergeCell ref="QIF137:QIN137"/>
    <mergeCell ref="QIO137:QIW137"/>
    <mergeCell ref="QIX137:QJF137"/>
    <mergeCell ref="QFC137:QFK137"/>
    <mergeCell ref="QFL137:QFT137"/>
    <mergeCell ref="QFU137:QGC137"/>
    <mergeCell ref="QGD137:QGL137"/>
    <mergeCell ref="QGM137:QGU137"/>
    <mergeCell ref="QGV137:QHD137"/>
    <mergeCell ref="QDA137:QDI137"/>
    <mergeCell ref="QDJ137:QDR137"/>
    <mergeCell ref="QDS137:QEA137"/>
    <mergeCell ref="QEB137:QEJ137"/>
    <mergeCell ref="QEK137:QES137"/>
    <mergeCell ref="QET137:QFB137"/>
    <mergeCell ref="QNK137:QNS137"/>
    <mergeCell ref="QNT137:QOB137"/>
    <mergeCell ref="QOC137:QOK137"/>
    <mergeCell ref="QOL137:QOT137"/>
    <mergeCell ref="QOU137:QPC137"/>
    <mergeCell ref="QPD137:QPL137"/>
    <mergeCell ref="QLI137:QLQ137"/>
    <mergeCell ref="QLR137:QLZ137"/>
    <mergeCell ref="QMA137:QMI137"/>
    <mergeCell ref="QMJ137:QMR137"/>
    <mergeCell ref="QMS137:QNA137"/>
    <mergeCell ref="QNB137:QNJ137"/>
    <mergeCell ref="QJG137:QJO137"/>
    <mergeCell ref="QJP137:QJX137"/>
    <mergeCell ref="QJY137:QKG137"/>
    <mergeCell ref="QKH137:QKP137"/>
    <mergeCell ref="QKQ137:QKY137"/>
    <mergeCell ref="QKZ137:QLH137"/>
    <mergeCell ref="QTQ137:QTY137"/>
    <mergeCell ref="QTZ137:QUH137"/>
    <mergeCell ref="QUI137:QUQ137"/>
    <mergeCell ref="QUR137:QUZ137"/>
    <mergeCell ref="QVA137:QVI137"/>
    <mergeCell ref="QVJ137:QVR137"/>
    <mergeCell ref="QRO137:QRW137"/>
    <mergeCell ref="QRX137:QSF137"/>
    <mergeCell ref="QSG137:QSO137"/>
    <mergeCell ref="QSP137:QSX137"/>
    <mergeCell ref="QSY137:QTG137"/>
    <mergeCell ref="QTH137:QTP137"/>
    <mergeCell ref="QPM137:QPU137"/>
    <mergeCell ref="QPV137:QQD137"/>
    <mergeCell ref="QQE137:QQM137"/>
    <mergeCell ref="QQN137:QQV137"/>
    <mergeCell ref="QQW137:QRE137"/>
    <mergeCell ref="QRF137:QRN137"/>
    <mergeCell ref="QZW137:RAE137"/>
    <mergeCell ref="RAF137:RAN137"/>
    <mergeCell ref="RAO137:RAW137"/>
    <mergeCell ref="RAX137:RBF137"/>
    <mergeCell ref="RBG137:RBO137"/>
    <mergeCell ref="RBP137:RBX137"/>
    <mergeCell ref="QXU137:QYC137"/>
    <mergeCell ref="QYD137:QYL137"/>
    <mergeCell ref="QYM137:QYU137"/>
    <mergeCell ref="QYV137:QZD137"/>
    <mergeCell ref="QZE137:QZM137"/>
    <mergeCell ref="QZN137:QZV137"/>
    <mergeCell ref="QVS137:QWA137"/>
    <mergeCell ref="QWB137:QWJ137"/>
    <mergeCell ref="QWK137:QWS137"/>
    <mergeCell ref="QWT137:QXB137"/>
    <mergeCell ref="QXC137:QXK137"/>
    <mergeCell ref="QXL137:QXT137"/>
    <mergeCell ref="RGC137:RGK137"/>
    <mergeCell ref="RGL137:RGT137"/>
    <mergeCell ref="RGU137:RHC137"/>
    <mergeCell ref="RHD137:RHL137"/>
    <mergeCell ref="RHM137:RHU137"/>
    <mergeCell ref="RHV137:RID137"/>
    <mergeCell ref="REA137:REI137"/>
    <mergeCell ref="REJ137:RER137"/>
    <mergeCell ref="RES137:RFA137"/>
    <mergeCell ref="RFB137:RFJ137"/>
    <mergeCell ref="RFK137:RFS137"/>
    <mergeCell ref="RFT137:RGB137"/>
    <mergeCell ref="RBY137:RCG137"/>
    <mergeCell ref="RCH137:RCP137"/>
    <mergeCell ref="RCQ137:RCY137"/>
    <mergeCell ref="RCZ137:RDH137"/>
    <mergeCell ref="RDI137:RDQ137"/>
    <mergeCell ref="RDR137:RDZ137"/>
    <mergeCell ref="RMI137:RMQ137"/>
    <mergeCell ref="RMR137:RMZ137"/>
    <mergeCell ref="RNA137:RNI137"/>
    <mergeCell ref="RNJ137:RNR137"/>
    <mergeCell ref="RNS137:ROA137"/>
    <mergeCell ref="ROB137:ROJ137"/>
    <mergeCell ref="RKG137:RKO137"/>
    <mergeCell ref="RKP137:RKX137"/>
    <mergeCell ref="RKY137:RLG137"/>
    <mergeCell ref="RLH137:RLP137"/>
    <mergeCell ref="RLQ137:RLY137"/>
    <mergeCell ref="RLZ137:RMH137"/>
    <mergeCell ref="RIE137:RIM137"/>
    <mergeCell ref="RIN137:RIV137"/>
    <mergeCell ref="RIW137:RJE137"/>
    <mergeCell ref="RJF137:RJN137"/>
    <mergeCell ref="RJO137:RJW137"/>
    <mergeCell ref="RJX137:RKF137"/>
    <mergeCell ref="RSO137:RSW137"/>
    <mergeCell ref="RSX137:RTF137"/>
    <mergeCell ref="RTG137:RTO137"/>
    <mergeCell ref="RTP137:RTX137"/>
    <mergeCell ref="RTY137:RUG137"/>
    <mergeCell ref="RUH137:RUP137"/>
    <mergeCell ref="RQM137:RQU137"/>
    <mergeCell ref="RQV137:RRD137"/>
    <mergeCell ref="RRE137:RRM137"/>
    <mergeCell ref="RRN137:RRV137"/>
    <mergeCell ref="RRW137:RSE137"/>
    <mergeCell ref="RSF137:RSN137"/>
    <mergeCell ref="ROK137:ROS137"/>
    <mergeCell ref="ROT137:RPB137"/>
    <mergeCell ref="RPC137:RPK137"/>
    <mergeCell ref="RPL137:RPT137"/>
    <mergeCell ref="RPU137:RQC137"/>
    <mergeCell ref="RQD137:RQL137"/>
    <mergeCell ref="RYU137:RZC137"/>
    <mergeCell ref="RZD137:RZL137"/>
    <mergeCell ref="RZM137:RZU137"/>
    <mergeCell ref="RZV137:SAD137"/>
    <mergeCell ref="SAE137:SAM137"/>
    <mergeCell ref="SAN137:SAV137"/>
    <mergeCell ref="RWS137:RXA137"/>
    <mergeCell ref="RXB137:RXJ137"/>
    <mergeCell ref="RXK137:RXS137"/>
    <mergeCell ref="RXT137:RYB137"/>
    <mergeCell ref="RYC137:RYK137"/>
    <mergeCell ref="RYL137:RYT137"/>
    <mergeCell ref="RUQ137:RUY137"/>
    <mergeCell ref="RUZ137:RVH137"/>
    <mergeCell ref="RVI137:RVQ137"/>
    <mergeCell ref="RVR137:RVZ137"/>
    <mergeCell ref="RWA137:RWI137"/>
    <mergeCell ref="RWJ137:RWR137"/>
    <mergeCell ref="SFA137:SFI137"/>
    <mergeCell ref="SFJ137:SFR137"/>
    <mergeCell ref="SFS137:SGA137"/>
    <mergeCell ref="SGB137:SGJ137"/>
    <mergeCell ref="SGK137:SGS137"/>
    <mergeCell ref="SGT137:SHB137"/>
    <mergeCell ref="SCY137:SDG137"/>
    <mergeCell ref="SDH137:SDP137"/>
    <mergeCell ref="SDQ137:SDY137"/>
    <mergeCell ref="SDZ137:SEH137"/>
    <mergeCell ref="SEI137:SEQ137"/>
    <mergeCell ref="SER137:SEZ137"/>
    <mergeCell ref="SAW137:SBE137"/>
    <mergeCell ref="SBF137:SBN137"/>
    <mergeCell ref="SBO137:SBW137"/>
    <mergeCell ref="SBX137:SCF137"/>
    <mergeCell ref="SCG137:SCO137"/>
    <mergeCell ref="SCP137:SCX137"/>
    <mergeCell ref="SLG137:SLO137"/>
    <mergeCell ref="SLP137:SLX137"/>
    <mergeCell ref="SLY137:SMG137"/>
    <mergeCell ref="SMH137:SMP137"/>
    <mergeCell ref="SMQ137:SMY137"/>
    <mergeCell ref="SMZ137:SNH137"/>
    <mergeCell ref="SJE137:SJM137"/>
    <mergeCell ref="SJN137:SJV137"/>
    <mergeCell ref="SJW137:SKE137"/>
    <mergeCell ref="SKF137:SKN137"/>
    <mergeCell ref="SKO137:SKW137"/>
    <mergeCell ref="SKX137:SLF137"/>
    <mergeCell ref="SHC137:SHK137"/>
    <mergeCell ref="SHL137:SHT137"/>
    <mergeCell ref="SHU137:SIC137"/>
    <mergeCell ref="SID137:SIL137"/>
    <mergeCell ref="SIM137:SIU137"/>
    <mergeCell ref="SIV137:SJD137"/>
    <mergeCell ref="SRM137:SRU137"/>
    <mergeCell ref="SRV137:SSD137"/>
    <mergeCell ref="SSE137:SSM137"/>
    <mergeCell ref="SSN137:SSV137"/>
    <mergeCell ref="SSW137:STE137"/>
    <mergeCell ref="STF137:STN137"/>
    <mergeCell ref="SPK137:SPS137"/>
    <mergeCell ref="SPT137:SQB137"/>
    <mergeCell ref="SQC137:SQK137"/>
    <mergeCell ref="SQL137:SQT137"/>
    <mergeCell ref="SQU137:SRC137"/>
    <mergeCell ref="SRD137:SRL137"/>
    <mergeCell ref="SNI137:SNQ137"/>
    <mergeCell ref="SNR137:SNZ137"/>
    <mergeCell ref="SOA137:SOI137"/>
    <mergeCell ref="SOJ137:SOR137"/>
    <mergeCell ref="SOS137:SPA137"/>
    <mergeCell ref="SPB137:SPJ137"/>
    <mergeCell ref="SXS137:SYA137"/>
    <mergeCell ref="SYB137:SYJ137"/>
    <mergeCell ref="SYK137:SYS137"/>
    <mergeCell ref="SYT137:SZB137"/>
    <mergeCell ref="SZC137:SZK137"/>
    <mergeCell ref="SZL137:SZT137"/>
    <mergeCell ref="SVQ137:SVY137"/>
    <mergeCell ref="SVZ137:SWH137"/>
    <mergeCell ref="SWI137:SWQ137"/>
    <mergeCell ref="SWR137:SWZ137"/>
    <mergeCell ref="SXA137:SXI137"/>
    <mergeCell ref="SXJ137:SXR137"/>
    <mergeCell ref="STO137:STW137"/>
    <mergeCell ref="STX137:SUF137"/>
    <mergeCell ref="SUG137:SUO137"/>
    <mergeCell ref="SUP137:SUX137"/>
    <mergeCell ref="SUY137:SVG137"/>
    <mergeCell ref="SVH137:SVP137"/>
    <mergeCell ref="TDY137:TEG137"/>
    <mergeCell ref="TEH137:TEP137"/>
    <mergeCell ref="TEQ137:TEY137"/>
    <mergeCell ref="TEZ137:TFH137"/>
    <mergeCell ref="TFI137:TFQ137"/>
    <mergeCell ref="TFR137:TFZ137"/>
    <mergeCell ref="TBW137:TCE137"/>
    <mergeCell ref="TCF137:TCN137"/>
    <mergeCell ref="TCO137:TCW137"/>
    <mergeCell ref="TCX137:TDF137"/>
    <mergeCell ref="TDG137:TDO137"/>
    <mergeCell ref="TDP137:TDX137"/>
    <mergeCell ref="SZU137:TAC137"/>
    <mergeCell ref="TAD137:TAL137"/>
    <mergeCell ref="TAM137:TAU137"/>
    <mergeCell ref="TAV137:TBD137"/>
    <mergeCell ref="TBE137:TBM137"/>
    <mergeCell ref="TBN137:TBV137"/>
    <mergeCell ref="TKE137:TKM137"/>
    <mergeCell ref="TKN137:TKV137"/>
    <mergeCell ref="TKW137:TLE137"/>
    <mergeCell ref="TLF137:TLN137"/>
    <mergeCell ref="TLO137:TLW137"/>
    <mergeCell ref="TLX137:TMF137"/>
    <mergeCell ref="TIC137:TIK137"/>
    <mergeCell ref="TIL137:TIT137"/>
    <mergeCell ref="TIU137:TJC137"/>
    <mergeCell ref="TJD137:TJL137"/>
    <mergeCell ref="TJM137:TJU137"/>
    <mergeCell ref="TJV137:TKD137"/>
    <mergeCell ref="TGA137:TGI137"/>
    <mergeCell ref="TGJ137:TGR137"/>
    <mergeCell ref="TGS137:THA137"/>
    <mergeCell ref="THB137:THJ137"/>
    <mergeCell ref="THK137:THS137"/>
    <mergeCell ref="THT137:TIB137"/>
    <mergeCell ref="TQK137:TQS137"/>
    <mergeCell ref="TQT137:TRB137"/>
    <mergeCell ref="TRC137:TRK137"/>
    <mergeCell ref="TRL137:TRT137"/>
    <mergeCell ref="TRU137:TSC137"/>
    <mergeCell ref="TSD137:TSL137"/>
    <mergeCell ref="TOI137:TOQ137"/>
    <mergeCell ref="TOR137:TOZ137"/>
    <mergeCell ref="TPA137:TPI137"/>
    <mergeCell ref="TPJ137:TPR137"/>
    <mergeCell ref="TPS137:TQA137"/>
    <mergeCell ref="TQB137:TQJ137"/>
    <mergeCell ref="TMG137:TMO137"/>
    <mergeCell ref="TMP137:TMX137"/>
    <mergeCell ref="TMY137:TNG137"/>
    <mergeCell ref="TNH137:TNP137"/>
    <mergeCell ref="TNQ137:TNY137"/>
    <mergeCell ref="TNZ137:TOH137"/>
    <mergeCell ref="TWQ137:TWY137"/>
    <mergeCell ref="TWZ137:TXH137"/>
    <mergeCell ref="TXI137:TXQ137"/>
    <mergeCell ref="TXR137:TXZ137"/>
    <mergeCell ref="TYA137:TYI137"/>
    <mergeCell ref="TYJ137:TYR137"/>
    <mergeCell ref="TUO137:TUW137"/>
    <mergeCell ref="TUX137:TVF137"/>
    <mergeCell ref="TVG137:TVO137"/>
    <mergeCell ref="TVP137:TVX137"/>
    <mergeCell ref="TVY137:TWG137"/>
    <mergeCell ref="TWH137:TWP137"/>
    <mergeCell ref="TSM137:TSU137"/>
    <mergeCell ref="TSV137:TTD137"/>
    <mergeCell ref="TTE137:TTM137"/>
    <mergeCell ref="TTN137:TTV137"/>
    <mergeCell ref="TTW137:TUE137"/>
    <mergeCell ref="TUF137:TUN137"/>
    <mergeCell ref="UCW137:UDE137"/>
    <mergeCell ref="UDF137:UDN137"/>
    <mergeCell ref="UDO137:UDW137"/>
    <mergeCell ref="UDX137:UEF137"/>
    <mergeCell ref="UEG137:UEO137"/>
    <mergeCell ref="UEP137:UEX137"/>
    <mergeCell ref="UAU137:UBC137"/>
    <mergeCell ref="UBD137:UBL137"/>
    <mergeCell ref="UBM137:UBU137"/>
    <mergeCell ref="UBV137:UCD137"/>
    <mergeCell ref="UCE137:UCM137"/>
    <mergeCell ref="UCN137:UCV137"/>
    <mergeCell ref="TYS137:TZA137"/>
    <mergeCell ref="TZB137:TZJ137"/>
    <mergeCell ref="TZK137:TZS137"/>
    <mergeCell ref="TZT137:UAB137"/>
    <mergeCell ref="UAC137:UAK137"/>
    <mergeCell ref="UAL137:UAT137"/>
    <mergeCell ref="UJC137:UJK137"/>
    <mergeCell ref="UJL137:UJT137"/>
    <mergeCell ref="UJU137:UKC137"/>
    <mergeCell ref="UKD137:UKL137"/>
    <mergeCell ref="UKM137:UKU137"/>
    <mergeCell ref="UKV137:ULD137"/>
    <mergeCell ref="UHA137:UHI137"/>
    <mergeCell ref="UHJ137:UHR137"/>
    <mergeCell ref="UHS137:UIA137"/>
    <mergeCell ref="UIB137:UIJ137"/>
    <mergeCell ref="UIK137:UIS137"/>
    <mergeCell ref="UIT137:UJB137"/>
    <mergeCell ref="UEY137:UFG137"/>
    <mergeCell ref="UFH137:UFP137"/>
    <mergeCell ref="UFQ137:UFY137"/>
    <mergeCell ref="UFZ137:UGH137"/>
    <mergeCell ref="UGI137:UGQ137"/>
    <mergeCell ref="UGR137:UGZ137"/>
    <mergeCell ref="UPI137:UPQ137"/>
    <mergeCell ref="UPR137:UPZ137"/>
    <mergeCell ref="UQA137:UQI137"/>
    <mergeCell ref="UQJ137:UQR137"/>
    <mergeCell ref="UQS137:URA137"/>
    <mergeCell ref="URB137:URJ137"/>
    <mergeCell ref="UNG137:UNO137"/>
    <mergeCell ref="UNP137:UNX137"/>
    <mergeCell ref="UNY137:UOG137"/>
    <mergeCell ref="UOH137:UOP137"/>
    <mergeCell ref="UOQ137:UOY137"/>
    <mergeCell ref="UOZ137:UPH137"/>
    <mergeCell ref="ULE137:ULM137"/>
    <mergeCell ref="ULN137:ULV137"/>
    <mergeCell ref="ULW137:UME137"/>
    <mergeCell ref="UMF137:UMN137"/>
    <mergeCell ref="UMO137:UMW137"/>
    <mergeCell ref="UMX137:UNF137"/>
    <mergeCell ref="UVO137:UVW137"/>
    <mergeCell ref="UVX137:UWF137"/>
    <mergeCell ref="UWG137:UWO137"/>
    <mergeCell ref="UWP137:UWX137"/>
    <mergeCell ref="UWY137:UXG137"/>
    <mergeCell ref="UXH137:UXP137"/>
    <mergeCell ref="UTM137:UTU137"/>
    <mergeCell ref="UTV137:UUD137"/>
    <mergeCell ref="UUE137:UUM137"/>
    <mergeCell ref="UUN137:UUV137"/>
    <mergeCell ref="UUW137:UVE137"/>
    <mergeCell ref="UVF137:UVN137"/>
    <mergeCell ref="URK137:URS137"/>
    <mergeCell ref="URT137:USB137"/>
    <mergeCell ref="USC137:USK137"/>
    <mergeCell ref="USL137:UST137"/>
    <mergeCell ref="USU137:UTC137"/>
    <mergeCell ref="UTD137:UTL137"/>
    <mergeCell ref="VBU137:VCC137"/>
    <mergeCell ref="VCD137:VCL137"/>
    <mergeCell ref="VCM137:VCU137"/>
    <mergeCell ref="VCV137:VDD137"/>
    <mergeCell ref="VDE137:VDM137"/>
    <mergeCell ref="VDN137:VDV137"/>
    <mergeCell ref="UZS137:VAA137"/>
    <mergeCell ref="VAB137:VAJ137"/>
    <mergeCell ref="VAK137:VAS137"/>
    <mergeCell ref="VAT137:VBB137"/>
    <mergeCell ref="VBC137:VBK137"/>
    <mergeCell ref="VBL137:VBT137"/>
    <mergeCell ref="UXQ137:UXY137"/>
    <mergeCell ref="UXZ137:UYH137"/>
    <mergeCell ref="UYI137:UYQ137"/>
    <mergeCell ref="UYR137:UYZ137"/>
    <mergeCell ref="UZA137:UZI137"/>
    <mergeCell ref="UZJ137:UZR137"/>
    <mergeCell ref="VIA137:VII137"/>
    <mergeCell ref="VIJ137:VIR137"/>
    <mergeCell ref="VIS137:VJA137"/>
    <mergeCell ref="VJB137:VJJ137"/>
    <mergeCell ref="VJK137:VJS137"/>
    <mergeCell ref="VJT137:VKB137"/>
    <mergeCell ref="VFY137:VGG137"/>
    <mergeCell ref="VGH137:VGP137"/>
    <mergeCell ref="VGQ137:VGY137"/>
    <mergeCell ref="VGZ137:VHH137"/>
    <mergeCell ref="VHI137:VHQ137"/>
    <mergeCell ref="VHR137:VHZ137"/>
    <mergeCell ref="VDW137:VEE137"/>
    <mergeCell ref="VEF137:VEN137"/>
    <mergeCell ref="VEO137:VEW137"/>
    <mergeCell ref="VEX137:VFF137"/>
    <mergeCell ref="VFG137:VFO137"/>
    <mergeCell ref="VFP137:VFX137"/>
    <mergeCell ref="VOG137:VOO137"/>
    <mergeCell ref="VOP137:VOX137"/>
    <mergeCell ref="VOY137:VPG137"/>
    <mergeCell ref="VPH137:VPP137"/>
    <mergeCell ref="VPQ137:VPY137"/>
    <mergeCell ref="VPZ137:VQH137"/>
    <mergeCell ref="VME137:VMM137"/>
    <mergeCell ref="VMN137:VMV137"/>
    <mergeCell ref="VMW137:VNE137"/>
    <mergeCell ref="VNF137:VNN137"/>
    <mergeCell ref="VNO137:VNW137"/>
    <mergeCell ref="VNX137:VOF137"/>
    <mergeCell ref="VKC137:VKK137"/>
    <mergeCell ref="VKL137:VKT137"/>
    <mergeCell ref="VKU137:VLC137"/>
    <mergeCell ref="VLD137:VLL137"/>
    <mergeCell ref="VLM137:VLU137"/>
    <mergeCell ref="VLV137:VMD137"/>
    <mergeCell ref="VUM137:VUU137"/>
    <mergeCell ref="VUV137:VVD137"/>
    <mergeCell ref="VVE137:VVM137"/>
    <mergeCell ref="VVN137:VVV137"/>
    <mergeCell ref="VVW137:VWE137"/>
    <mergeCell ref="VWF137:VWN137"/>
    <mergeCell ref="VSK137:VSS137"/>
    <mergeCell ref="VST137:VTB137"/>
    <mergeCell ref="VTC137:VTK137"/>
    <mergeCell ref="VTL137:VTT137"/>
    <mergeCell ref="VTU137:VUC137"/>
    <mergeCell ref="VUD137:VUL137"/>
    <mergeCell ref="VQI137:VQQ137"/>
    <mergeCell ref="VQR137:VQZ137"/>
    <mergeCell ref="VRA137:VRI137"/>
    <mergeCell ref="VRJ137:VRR137"/>
    <mergeCell ref="VRS137:VSA137"/>
    <mergeCell ref="VSB137:VSJ137"/>
    <mergeCell ref="WAS137:WBA137"/>
    <mergeCell ref="WBB137:WBJ137"/>
    <mergeCell ref="WBK137:WBS137"/>
    <mergeCell ref="WBT137:WCB137"/>
    <mergeCell ref="WCC137:WCK137"/>
    <mergeCell ref="WCL137:WCT137"/>
    <mergeCell ref="VYQ137:VYY137"/>
    <mergeCell ref="VYZ137:VZH137"/>
    <mergeCell ref="VZI137:VZQ137"/>
    <mergeCell ref="VZR137:VZZ137"/>
    <mergeCell ref="WAA137:WAI137"/>
    <mergeCell ref="WAJ137:WAR137"/>
    <mergeCell ref="VWO137:VWW137"/>
    <mergeCell ref="VWX137:VXF137"/>
    <mergeCell ref="VXG137:VXO137"/>
    <mergeCell ref="VXP137:VXX137"/>
    <mergeCell ref="VXY137:VYG137"/>
    <mergeCell ref="VYH137:VYP137"/>
    <mergeCell ref="WGY137:WHG137"/>
    <mergeCell ref="WHH137:WHP137"/>
    <mergeCell ref="WHQ137:WHY137"/>
    <mergeCell ref="WHZ137:WIH137"/>
    <mergeCell ref="WII137:WIQ137"/>
    <mergeCell ref="WIR137:WIZ137"/>
    <mergeCell ref="WEW137:WFE137"/>
    <mergeCell ref="WFF137:WFN137"/>
    <mergeCell ref="WFO137:WFW137"/>
    <mergeCell ref="WFX137:WGF137"/>
    <mergeCell ref="WGG137:WGO137"/>
    <mergeCell ref="WGP137:WGX137"/>
    <mergeCell ref="WCU137:WDC137"/>
    <mergeCell ref="WDD137:WDL137"/>
    <mergeCell ref="WDM137:WDU137"/>
    <mergeCell ref="WDV137:WED137"/>
    <mergeCell ref="WEE137:WEM137"/>
    <mergeCell ref="WEN137:WEV137"/>
    <mergeCell ref="WNE137:WNM137"/>
    <mergeCell ref="WNN137:WNV137"/>
    <mergeCell ref="WNW137:WOE137"/>
    <mergeCell ref="WOF137:WON137"/>
    <mergeCell ref="WOO137:WOW137"/>
    <mergeCell ref="WOX137:WPF137"/>
    <mergeCell ref="WLC137:WLK137"/>
    <mergeCell ref="WLL137:WLT137"/>
    <mergeCell ref="WLU137:WMC137"/>
    <mergeCell ref="WMD137:WML137"/>
    <mergeCell ref="WMM137:WMU137"/>
    <mergeCell ref="WMV137:WND137"/>
    <mergeCell ref="WJA137:WJI137"/>
    <mergeCell ref="WJJ137:WJR137"/>
    <mergeCell ref="WJS137:WKA137"/>
    <mergeCell ref="WKB137:WKJ137"/>
    <mergeCell ref="WKK137:WKS137"/>
    <mergeCell ref="WKT137:WLB137"/>
    <mergeCell ref="WTT137:WUB137"/>
    <mergeCell ref="WUC137:WUK137"/>
    <mergeCell ref="WUL137:WUT137"/>
    <mergeCell ref="WUU137:WVC137"/>
    <mergeCell ref="WVD137:WVL137"/>
    <mergeCell ref="WRI137:WRQ137"/>
    <mergeCell ref="WRR137:WRZ137"/>
    <mergeCell ref="WSA137:WSI137"/>
    <mergeCell ref="WSJ137:WSR137"/>
    <mergeCell ref="WSS137:WTA137"/>
    <mergeCell ref="WTB137:WTJ137"/>
    <mergeCell ref="WPG137:WPO137"/>
    <mergeCell ref="WPP137:WPX137"/>
    <mergeCell ref="WPY137:WQG137"/>
    <mergeCell ref="WQH137:WQP137"/>
    <mergeCell ref="WQQ137:WQY137"/>
    <mergeCell ref="WQZ137:WRH137"/>
    <mergeCell ref="A140:H140"/>
    <mergeCell ref="XDU137:XEC137"/>
    <mergeCell ref="XED137:XEL137"/>
    <mergeCell ref="XEM137:XEU137"/>
    <mergeCell ref="XEV137:XEY137"/>
    <mergeCell ref="A138:H138"/>
    <mergeCell ref="A139:H139"/>
    <mergeCell ref="XBS137:XCA137"/>
    <mergeCell ref="XCB137:XCJ137"/>
    <mergeCell ref="XCK137:XCS137"/>
    <mergeCell ref="XCT137:XDB137"/>
    <mergeCell ref="XDC137:XDK137"/>
    <mergeCell ref="XDL137:XDT137"/>
    <mergeCell ref="WZQ137:WZY137"/>
    <mergeCell ref="WZZ137:XAH137"/>
    <mergeCell ref="XAI137:XAQ137"/>
    <mergeCell ref="XAR137:XAZ137"/>
    <mergeCell ref="XBA137:XBI137"/>
    <mergeCell ref="XBJ137:XBR137"/>
    <mergeCell ref="WXO137:WXW137"/>
    <mergeCell ref="WXX137:WYF137"/>
    <mergeCell ref="WYG137:WYO137"/>
    <mergeCell ref="WYP137:WYX137"/>
    <mergeCell ref="WYY137:WZG137"/>
    <mergeCell ref="WZH137:WZP137"/>
    <mergeCell ref="WVM137:WVU137"/>
    <mergeCell ref="WVV137:WWD137"/>
    <mergeCell ref="WWE137:WWM137"/>
    <mergeCell ref="WWN137:WWV137"/>
    <mergeCell ref="WWW137:WXE137"/>
    <mergeCell ref="WXF137:WXN137"/>
    <mergeCell ref="WTK137:WTS137"/>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opLeftCell="A10" workbookViewId="0">
      <selection activeCell="B8" sqref="B8"/>
    </sheetView>
  </sheetViews>
  <sheetFormatPr defaultColWidth="8.85546875" defaultRowHeight="18" x14ac:dyDescent="0.35"/>
  <cols>
    <col min="1" max="1" width="15.7109375" style="148" customWidth="1"/>
    <col min="2" max="2" width="24" style="141" customWidth="1"/>
    <col min="3" max="3" width="27.140625" style="149" customWidth="1"/>
    <col min="4" max="4" width="23.85546875" style="141" customWidth="1"/>
    <col min="5" max="5" width="128.7109375" style="141" customWidth="1"/>
    <col min="6" max="16384" width="8.85546875" style="141"/>
  </cols>
  <sheetData>
    <row r="1" spans="1:4" x14ac:dyDescent="0.35">
      <c r="A1" s="252" t="s">
        <v>168</v>
      </c>
      <c r="B1" s="252"/>
      <c r="C1" s="252"/>
      <c r="D1" s="252"/>
    </row>
    <row r="2" spans="1:4" ht="225" customHeight="1" x14ac:dyDescent="0.35">
      <c r="A2" s="254" t="s">
        <v>108</v>
      </c>
      <c r="B2" s="254"/>
      <c r="C2" s="254"/>
      <c r="D2" s="254"/>
    </row>
    <row r="3" spans="1:4" ht="162" customHeight="1" x14ac:dyDescent="0.35">
      <c r="A3" s="255" t="s">
        <v>109</v>
      </c>
      <c r="B3" s="258" t="s">
        <v>110</v>
      </c>
      <c r="C3" s="258"/>
      <c r="D3" s="258"/>
    </row>
    <row r="4" spans="1:4" ht="31.9" customHeight="1" x14ac:dyDescent="0.35">
      <c r="A4" s="256"/>
      <c r="B4" s="142" t="s">
        <v>111</v>
      </c>
      <c r="C4" s="142" t="s">
        <v>112</v>
      </c>
      <c r="D4" s="142" t="s">
        <v>113</v>
      </c>
    </row>
    <row r="5" spans="1:4" x14ac:dyDescent="0.35">
      <c r="A5" s="256"/>
      <c r="B5" s="142">
        <v>8</v>
      </c>
      <c r="C5" s="142">
        <v>115</v>
      </c>
      <c r="D5" s="142">
        <v>38.4</v>
      </c>
    </row>
    <row r="6" spans="1:4" x14ac:dyDescent="0.35">
      <c r="A6" s="256"/>
      <c r="B6" s="142">
        <v>9</v>
      </c>
      <c r="C6" s="142">
        <v>130</v>
      </c>
      <c r="D6" s="142">
        <v>38.9</v>
      </c>
    </row>
    <row r="7" spans="1:4" x14ac:dyDescent="0.35">
      <c r="A7" s="256"/>
      <c r="B7" s="142">
        <v>10</v>
      </c>
      <c r="C7" s="142">
        <v>140</v>
      </c>
      <c r="D7" s="142">
        <v>39.799999999999997</v>
      </c>
    </row>
    <row r="8" spans="1:4" x14ac:dyDescent="0.35">
      <c r="A8" s="256"/>
      <c r="B8" s="142">
        <v>11</v>
      </c>
      <c r="C8" s="142">
        <v>145</v>
      </c>
      <c r="D8" s="142">
        <v>40.700000000000003</v>
      </c>
    </row>
    <row r="9" spans="1:4" x14ac:dyDescent="0.35">
      <c r="A9" s="256"/>
      <c r="B9" s="142">
        <v>12</v>
      </c>
      <c r="C9" s="142">
        <v>150</v>
      </c>
      <c r="D9" s="142">
        <v>41.3</v>
      </c>
    </row>
    <row r="10" spans="1:4" x14ac:dyDescent="0.35">
      <c r="A10" s="256"/>
      <c r="B10" s="142">
        <v>13</v>
      </c>
      <c r="C10" s="142">
        <v>155</v>
      </c>
      <c r="D10" s="142">
        <v>42.2</v>
      </c>
    </row>
    <row r="11" spans="1:4" x14ac:dyDescent="0.35">
      <c r="A11" s="256"/>
      <c r="B11" s="142">
        <v>14</v>
      </c>
      <c r="C11" s="142">
        <v>160</v>
      </c>
      <c r="D11" s="142">
        <v>43.1</v>
      </c>
    </row>
    <row r="12" spans="1:4" x14ac:dyDescent="0.35">
      <c r="A12" s="256"/>
      <c r="B12" s="142">
        <v>15</v>
      </c>
      <c r="C12" s="142">
        <v>165</v>
      </c>
      <c r="D12" s="142">
        <v>44</v>
      </c>
    </row>
    <row r="13" spans="1:4" x14ac:dyDescent="0.35">
      <c r="A13" s="256"/>
      <c r="B13" s="142">
        <v>16</v>
      </c>
      <c r="C13" s="142">
        <v>170</v>
      </c>
      <c r="D13" s="142">
        <v>44.8</v>
      </c>
    </row>
    <row r="14" spans="1:4" x14ac:dyDescent="0.35">
      <c r="A14" s="256"/>
      <c r="B14" s="142">
        <v>17</v>
      </c>
      <c r="C14" s="142">
        <v>180</v>
      </c>
      <c r="D14" s="142">
        <v>45.6</v>
      </c>
    </row>
    <row r="15" spans="1:4" x14ac:dyDescent="0.35">
      <c r="A15" s="256"/>
      <c r="B15" s="143" t="s">
        <v>114</v>
      </c>
      <c r="C15" s="143">
        <v>190</v>
      </c>
      <c r="D15" s="143">
        <v>46.3</v>
      </c>
    </row>
    <row r="16" spans="1:4" ht="84.6" customHeight="1" x14ac:dyDescent="0.35">
      <c r="A16" s="257"/>
      <c r="B16" s="259" t="s">
        <v>115</v>
      </c>
      <c r="C16" s="259"/>
      <c r="D16" s="259"/>
    </row>
    <row r="17" spans="1:4" ht="76.150000000000006" customHeight="1" x14ac:dyDescent="0.35">
      <c r="A17" s="254" t="s">
        <v>118</v>
      </c>
      <c r="B17" s="254" t="s">
        <v>119</v>
      </c>
      <c r="C17" s="254"/>
      <c r="D17" s="254"/>
    </row>
    <row r="18" spans="1:4" ht="32.450000000000003" customHeight="1" x14ac:dyDescent="0.35">
      <c r="A18" s="254"/>
      <c r="B18" s="142" t="s">
        <v>120</v>
      </c>
      <c r="C18" s="267" t="s">
        <v>121</v>
      </c>
      <c r="D18" s="268"/>
    </row>
    <row r="19" spans="1:4" x14ac:dyDescent="0.35">
      <c r="A19" s="254"/>
      <c r="B19" s="144" t="s">
        <v>122</v>
      </c>
      <c r="C19" s="261">
        <v>22</v>
      </c>
      <c r="D19" s="262"/>
    </row>
    <row r="20" spans="1:4" x14ac:dyDescent="0.35">
      <c r="A20" s="254"/>
      <c r="B20" s="144" t="s">
        <v>123</v>
      </c>
      <c r="C20" s="263"/>
      <c r="D20" s="264"/>
    </row>
    <row r="21" spans="1:4" x14ac:dyDescent="0.35">
      <c r="A21" s="254"/>
      <c r="B21" s="144" t="s">
        <v>124</v>
      </c>
      <c r="C21" s="263"/>
      <c r="D21" s="264"/>
    </row>
    <row r="22" spans="1:4" x14ac:dyDescent="0.35">
      <c r="A22" s="254"/>
      <c r="B22" s="144" t="s">
        <v>125</v>
      </c>
      <c r="C22" s="265"/>
      <c r="D22" s="266"/>
    </row>
    <row r="23" spans="1:4" x14ac:dyDescent="0.35">
      <c r="A23" s="254"/>
      <c r="B23" s="144" t="s">
        <v>126</v>
      </c>
      <c r="C23" s="261">
        <v>28</v>
      </c>
      <c r="D23" s="262"/>
    </row>
    <row r="24" spans="1:4" x14ac:dyDescent="0.35">
      <c r="A24" s="254"/>
      <c r="B24" s="144" t="s">
        <v>127</v>
      </c>
      <c r="C24" s="263"/>
      <c r="D24" s="264"/>
    </row>
    <row r="25" spans="1:4" x14ac:dyDescent="0.35">
      <c r="A25" s="254"/>
      <c r="B25" s="144" t="s">
        <v>128</v>
      </c>
      <c r="C25" s="263"/>
      <c r="D25" s="264"/>
    </row>
    <row r="26" spans="1:4" x14ac:dyDescent="0.35">
      <c r="A26" s="254"/>
      <c r="B26" s="144" t="s">
        <v>129</v>
      </c>
      <c r="C26" s="263"/>
      <c r="D26" s="264"/>
    </row>
    <row r="27" spans="1:4" x14ac:dyDescent="0.35">
      <c r="A27" s="254"/>
      <c r="B27" s="144" t="s">
        <v>130</v>
      </c>
      <c r="C27" s="263"/>
      <c r="D27" s="264"/>
    </row>
    <row r="28" spans="1:4" x14ac:dyDescent="0.35">
      <c r="A28" s="254"/>
      <c r="B28" s="144" t="s">
        <v>131</v>
      </c>
      <c r="C28" s="265"/>
      <c r="D28" s="266"/>
    </row>
    <row r="29" spans="1:4" x14ac:dyDescent="0.35">
      <c r="A29" s="254"/>
      <c r="B29" s="144" t="s">
        <v>132</v>
      </c>
      <c r="C29" s="261">
        <v>32</v>
      </c>
      <c r="D29" s="262"/>
    </row>
    <row r="30" spans="1:4" x14ac:dyDescent="0.35">
      <c r="A30" s="254"/>
      <c r="B30" s="144" t="s">
        <v>133</v>
      </c>
      <c r="C30" s="263"/>
      <c r="D30" s="264"/>
    </row>
    <row r="31" spans="1:4" x14ac:dyDescent="0.35">
      <c r="A31" s="254"/>
      <c r="B31" s="144" t="s">
        <v>134</v>
      </c>
      <c r="C31" s="263"/>
      <c r="D31" s="264"/>
    </row>
    <row r="32" spans="1:4" x14ac:dyDescent="0.35">
      <c r="A32" s="254"/>
      <c r="B32" s="144" t="s">
        <v>135</v>
      </c>
      <c r="C32" s="263"/>
      <c r="D32" s="264"/>
    </row>
    <row r="33" spans="1:4" x14ac:dyDescent="0.35">
      <c r="A33" s="254"/>
      <c r="B33" s="144" t="s">
        <v>136</v>
      </c>
      <c r="C33" s="265"/>
      <c r="D33" s="266"/>
    </row>
    <row r="34" spans="1:4" x14ac:dyDescent="0.35">
      <c r="A34" s="254"/>
      <c r="B34" s="144" t="s">
        <v>137</v>
      </c>
      <c r="C34" s="261">
        <v>36</v>
      </c>
      <c r="D34" s="262"/>
    </row>
    <row r="35" spans="1:4" x14ac:dyDescent="0.35">
      <c r="A35" s="254"/>
      <c r="B35" s="144" t="s">
        <v>138</v>
      </c>
      <c r="C35" s="263"/>
      <c r="D35" s="264"/>
    </row>
    <row r="36" spans="1:4" x14ac:dyDescent="0.35">
      <c r="A36" s="254"/>
      <c r="B36" s="144" t="s">
        <v>139</v>
      </c>
      <c r="C36" s="263"/>
      <c r="D36" s="264"/>
    </row>
    <row r="37" spans="1:4" x14ac:dyDescent="0.35">
      <c r="A37" s="254"/>
      <c r="B37" s="144" t="s">
        <v>140</v>
      </c>
      <c r="C37" s="263"/>
      <c r="D37" s="264"/>
    </row>
    <row r="38" spans="1:4" x14ac:dyDescent="0.35">
      <c r="A38" s="254"/>
      <c r="B38" s="144" t="s">
        <v>141</v>
      </c>
      <c r="C38" s="265"/>
      <c r="D38" s="266"/>
    </row>
    <row r="39" spans="1:4" ht="78.75" customHeight="1" x14ac:dyDescent="0.35">
      <c r="A39" s="254" t="s">
        <v>142</v>
      </c>
      <c r="B39" s="254" t="s">
        <v>143</v>
      </c>
      <c r="C39" s="254"/>
      <c r="D39" s="254"/>
    </row>
    <row r="40" spans="1:4" ht="36" x14ac:dyDescent="0.35">
      <c r="A40" s="254"/>
      <c r="B40" s="142" t="s">
        <v>120</v>
      </c>
      <c r="C40" s="143" t="s">
        <v>121</v>
      </c>
      <c r="D40" s="145" t="s">
        <v>144</v>
      </c>
    </row>
    <row r="41" spans="1:4" ht="15.75" customHeight="1" x14ac:dyDescent="0.35">
      <c r="A41" s="254"/>
      <c r="B41" s="145">
        <v>44</v>
      </c>
      <c r="C41" s="145">
        <v>35</v>
      </c>
      <c r="D41" s="145">
        <v>28</v>
      </c>
    </row>
    <row r="42" spans="1:4" ht="15.75" customHeight="1" x14ac:dyDescent="0.35">
      <c r="A42" s="254"/>
      <c r="B42" s="145">
        <v>46</v>
      </c>
      <c r="C42" s="145">
        <v>37</v>
      </c>
      <c r="D42" s="145">
        <v>28</v>
      </c>
    </row>
    <row r="43" spans="1:4" ht="15.75" customHeight="1" x14ac:dyDescent="0.35">
      <c r="A43" s="254"/>
      <c r="B43" s="145">
        <v>48</v>
      </c>
      <c r="C43" s="145">
        <v>39</v>
      </c>
      <c r="D43" s="145">
        <v>32</v>
      </c>
    </row>
    <row r="44" spans="1:4" ht="15.75" customHeight="1" x14ac:dyDescent="0.35">
      <c r="A44" s="254"/>
      <c r="B44" s="145">
        <v>52</v>
      </c>
      <c r="C44" s="145">
        <v>44</v>
      </c>
      <c r="D44" s="145">
        <v>36</v>
      </c>
    </row>
    <row r="45" spans="1:4" ht="15.75" customHeight="1" x14ac:dyDescent="0.35">
      <c r="A45" s="254"/>
      <c r="B45" s="145">
        <v>56</v>
      </c>
      <c r="C45" s="145">
        <v>48</v>
      </c>
      <c r="D45" s="145">
        <v>36</v>
      </c>
    </row>
    <row r="46" spans="1:4" ht="15.75" customHeight="1" x14ac:dyDescent="0.35">
      <c r="A46" s="254"/>
      <c r="B46" s="145">
        <v>62</v>
      </c>
      <c r="C46" s="145">
        <v>52</v>
      </c>
      <c r="D46" s="145">
        <v>36</v>
      </c>
    </row>
    <row r="47" spans="1:4" ht="142.9" customHeight="1" x14ac:dyDescent="0.35">
      <c r="A47" s="254" t="s">
        <v>147</v>
      </c>
      <c r="B47" s="254" t="s">
        <v>148</v>
      </c>
      <c r="C47" s="254"/>
      <c r="D47" s="254"/>
    </row>
    <row r="48" spans="1:4" ht="72" x14ac:dyDescent="0.35">
      <c r="A48" s="254"/>
      <c r="B48" s="142" t="s">
        <v>120</v>
      </c>
      <c r="C48" s="143" t="s">
        <v>121</v>
      </c>
      <c r="D48" s="146" t="s">
        <v>149</v>
      </c>
    </row>
    <row r="49" spans="1:4" ht="15.75" customHeight="1" x14ac:dyDescent="0.35">
      <c r="A49" s="254"/>
      <c r="B49" s="147">
        <v>46</v>
      </c>
      <c r="C49" s="147">
        <v>48</v>
      </c>
      <c r="D49" s="260">
        <v>3</v>
      </c>
    </row>
    <row r="50" spans="1:4" ht="15.75" customHeight="1" x14ac:dyDescent="0.35">
      <c r="A50" s="254"/>
      <c r="B50" s="147">
        <v>48</v>
      </c>
      <c r="C50" s="147">
        <v>50</v>
      </c>
      <c r="D50" s="260"/>
    </row>
    <row r="51" spans="1:4" ht="15.75" customHeight="1" x14ac:dyDescent="0.35">
      <c r="A51" s="254"/>
      <c r="B51" s="147">
        <v>50</v>
      </c>
      <c r="C51" s="147">
        <v>52</v>
      </c>
      <c r="D51" s="260"/>
    </row>
    <row r="52" spans="1:4" ht="15.75" customHeight="1" x14ac:dyDescent="0.35">
      <c r="A52" s="254"/>
      <c r="B52" s="147">
        <v>52</v>
      </c>
      <c r="C52" s="147">
        <v>54</v>
      </c>
      <c r="D52" s="260"/>
    </row>
    <row r="53" spans="1:4" ht="15.75" customHeight="1" x14ac:dyDescent="0.35">
      <c r="A53" s="254"/>
      <c r="B53" s="147">
        <v>54</v>
      </c>
      <c r="C53" s="147">
        <v>56</v>
      </c>
      <c r="D53" s="260"/>
    </row>
    <row r="54" spans="1:4" ht="15.75" customHeight="1" x14ac:dyDescent="0.35">
      <c r="A54" s="254"/>
      <c r="B54" s="147">
        <v>56</v>
      </c>
      <c r="C54" s="147">
        <v>58</v>
      </c>
      <c r="D54" s="260"/>
    </row>
    <row r="55" spans="1:4" ht="15.75" customHeight="1" x14ac:dyDescent="0.35">
      <c r="A55" s="254"/>
      <c r="B55" s="147">
        <v>58</v>
      </c>
      <c r="C55" s="147">
        <v>60</v>
      </c>
      <c r="D55" s="260"/>
    </row>
    <row r="56" spans="1:4" ht="15.75" customHeight="1" x14ac:dyDescent="0.35">
      <c r="A56" s="254"/>
      <c r="B56" s="147">
        <v>60</v>
      </c>
      <c r="C56" s="147">
        <v>62</v>
      </c>
      <c r="D56" s="260">
        <v>5</v>
      </c>
    </row>
    <row r="57" spans="1:4" ht="15.75" customHeight="1" x14ac:dyDescent="0.35">
      <c r="A57" s="254"/>
      <c r="B57" s="147">
        <v>62</v>
      </c>
      <c r="C57" s="147">
        <v>64</v>
      </c>
      <c r="D57" s="260"/>
    </row>
    <row r="58" spans="1:4" ht="15.75" customHeight="1" x14ac:dyDescent="0.35">
      <c r="A58" s="254"/>
      <c r="B58" s="147">
        <v>64</v>
      </c>
      <c r="C58" s="147">
        <v>66</v>
      </c>
      <c r="D58" s="260"/>
    </row>
    <row r="59" spans="1:4" ht="42.75" customHeight="1" x14ac:dyDescent="0.35">
      <c r="A59" s="254" t="s">
        <v>150</v>
      </c>
      <c r="B59" s="254" t="s">
        <v>266</v>
      </c>
      <c r="C59" s="254"/>
      <c r="D59" s="254"/>
    </row>
    <row r="60" spans="1:4" x14ac:dyDescent="0.35">
      <c r="A60" s="254"/>
      <c r="B60" s="253" t="s">
        <v>151</v>
      </c>
      <c r="C60" s="253"/>
      <c r="D60" s="253"/>
    </row>
    <row r="61" spans="1:4" x14ac:dyDescent="0.35">
      <c r="A61" s="254"/>
      <c r="B61" s="253" t="s">
        <v>152</v>
      </c>
      <c r="C61" s="253"/>
      <c r="D61" s="253"/>
    </row>
    <row r="62" spans="1:4" x14ac:dyDescent="0.35">
      <c r="A62" s="254"/>
      <c r="B62" s="253" t="s">
        <v>153</v>
      </c>
      <c r="C62" s="253"/>
      <c r="D62" s="253"/>
    </row>
    <row r="63" spans="1:4" x14ac:dyDescent="0.35">
      <c r="A63" s="254"/>
      <c r="B63" s="253" t="s">
        <v>154</v>
      </c>
      <c r="C63" s="253"/>
      <c r="D63" s="253"/>
    </row>
    <row r="64" spans="1:4" x14ac:dyDescent="0.35">
      <c r="A64" s="254"/>
      <c r="B64" s="253" t="s">
        <v>155</v>
      </c>
      <c r="C64" s="253"/>
      <c r="D64" s="253"/>
    </row>
    <row r="65" spans="1:4" x14ac:dyDescent="0.35">
      <c r="A65" s="254"/>
      <c r="B65" s="253" t="s">
        <v>156</v>
      </c>
      <c r="C65" s="253"/>
      <c r="D65" s="253"/>
    </row>
    <row r="66" spans="1:4" x14ac:dyDescent="0.35">
      <c r="A66" s="254"/>
      <c r="B66" s="253" t="s">
        <v>157</v>
      </c>
      <c r="C66" s="253"/>
      <c r="D66" s="253"/>
    </row>
    <row r="67" spans="1:4" x14ac:dyDescent="0.35">
      <c r="A67" s="254"/>
      <c r="B67" s="253" t="s">
        <v>158</v>
      </c>
      <c r="C67" s="253"/>
      <c r="D67" s="253"/>
    </row>
    <row r="68" spans="1:4" x14ac:dyDescent="0.35">
      <c r="A68" s="254"/>
      <c r="B68" s="253" t="s">
        <v>159</v>
      </c>
      <c r="C68" s="253"/>
      <c r="D68" s="253"/>
    </row>
    <row r="69" spans="1:4" x14ac:dyDescent="0.35">
      <c r="A69" s="254"/>
      <c r="B69" s="253" t="s">
        <v>160</v>
      </c>
      <c r="C69" s="253"/>
      <c r="D69" s="253"/>
    </row>
    <row r="70" spans="1:4" x14ac:dyDescent="0.35">
      <c r="A70" s="254"/>
      <c r="B70" s="253" t="s">
        <v>161</v>
      </c>
      <c r="C70" s="253"/>
      <c r="D70" s="253"/>
    </row>
    <row r="71" spans="1:4" x14ac:dyDescent="0.35">
      <c r="A71" s="254"/>
      <c r="B71" s="253" t="s">
        <v>162</v>
      </c>
      <c r="C71" s="253"/>
      <c r="D71" s="253"/>
    </row>
    <row r="72" spans="1:4" x14ac:dyDescent="0.35">
      <c r="A72" s="254"/>
      <c r="B72" s="253" t="s">
        <v>163</v>
      </c>
      <c r="C72" s="253"/>
      <c r="D72" s="253"/>
    </row>
    <row r="73" spans="1:4" x14ac:dyDescent="0.35">
      <c r="A73" s="254"/>
      <c r="B73" s="253" t="s">
        <v>164</v>
      </c>
      <c r="C73" s="253"/>
      <c r="D73" s="253"/>
    </row>
    <row r="74" spans="1:4" x14ac:dyDescent="0.35">
      <c r="A74" s="254"/>
      <c r="B74" s="253" t="s">
        <v>165</v>
      </c>
      <c r="C74" s="253"/>
      <c r="D74" s="253"/>
    </row>
    <row r="75" spans="1:4" x14ac:dyDescent="0.35">
      <c r="A75" s="254"/>
      <c r="B75" s="253" t="s">
        <v>166</v>
      </c>
      <c r="C75" s="253"/>
      <c r="D75" s="253"/>
    </row>
    <row r="76" spans="1:4" x14ac:dyDescent="0.35">
      <c r="A76" s="254"/>
      <c r="B76" s="253" t="s">
        <v>167</v>
      </c>
      <c r="C76" s="253"/>
      <c r="D76" s="253"/>
    </row>
  </sheetData>
  <mergeCells count="37">
    <mergeCell ref="A59:A76"/>
    <mergeCell ref="B59:D59"/>
    <mergeCell ref="B60:D60"/>
    <mergeCell ref="B61:D61"/>
    <mergeCell ref="B74:D74"/>
    <mergeCell ref="B75:D75"/>
    <mergeCell ref="B76:D76"/>
    <mergeCell ref="B68:D68"/>
    <mergeCell ref="B69:D69"/>
    <mergeCell ref="B67:D67"/>
    <mergeCell ref="B70:D70"/>
    <mergeCell ref="B71:D71"/>
    <mergeCell ref="B72:D72"/>
    <mergeCell ref="B66:D66"/>
    <mergeCell ref="B73:D73"/>
    <mergeCell ref="B39:D39"/>
    <mergeCell ref="A17:A38"/>
    <mergeCell ref="B17:D17"/>
    <mergeCell ref="C18:D18"/>
    <mergeCell ref="C19:D22"/>
    <mergeCell ref="C23:D28"/>
    <mergeCell ref="A1:D1"/>
    <mergeCell ref="B62:D62"/>
    <mergeCell ref="B63:D63"/>
    <mergeCell ref="B64:D64"/>
    <mergeCell ref="B65:D65"/>
    <mergeCell ref="A39:A46"/>
    <mergeCell ref="A2:D2"/>
    <mergeCell ref="A3:A16"/>
    <mergeCell ref="B3:D3"/>
    <mergeCell ref="B16:D16"/>
    <mergeCell ref="A47:A58"/>
    <mergeCell ref="B47:D47"/>
    <mergeCell ref="D49:D55"/>
    <mergeCell ref="D56:D58"/>
    <mergeCell ref="C29:D33"/>
    <mergeCell ref="C34:D3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workbookViewId="0">
      <selection activeCell="C11" sqref="C11"/>
    </sheetView>
  </sheetViews>
  <sheetFormatPr defaultColWidth="8.85546875" defaultRowHeight="15.75" x14ac:dyDescent="0.25"/>
  <cols>
    <col min="1" max="1" width="21.5703125" style="31" customWidth="1"/>
    <col min="2" max="2" width="24" style="27" customWidth="1"/>
    <col min="3" max="3" width="27.140625" style="32" customWidth="1"/>
    <col min="4" max="4" width="36" style="27" customWidth="1"/>
    <col min="5" max="16384" width="8.85546875" style="27"/>
  </cols>
  <sheetData>
    <row r="1" spans="1:4" s="151" customFormat="1" ht="19.5" x14ac:dyDescent="0.3">
      <c r="A1" s="269" t="s">
        <v>656</v>
      </c>
      <c r="B1" s="269"/>
      <c r="C1" s="269"/>
      <c r="D1" s="269"/>
    </row>
    <row r="2" spans="1:4" ht="224.25" customHeight="1" x14ac:dyDescent="0.25">
      <c r="A2" s="270" t="s">
        <v>108</v>
      </c>
      <c r="B2" s="270"/>
      <c r="C2" s="270"/>
      <c r="D2" s="270"/>
    </row>
    <row r="3" spans="1:4" ht="18" x14ac:dyDescent="0.25">
      <c r="A3" s="270" t="s">
        <v>116</v>
      </c>
      <c r="B3" s="272" t="s">
        <v>268</v>
      </c>
      <c r="C3" s="272"/>
      <c r="D3" s="272"/>
    </row>
    <row r="4" spans="1:4" ht="36" x14ac:dyDescent="0.25">
      <c r="A4" s="270"/>
      <c r="B4" s="122" t="s">
        <v>111</v>
      </c>
      <c r="C4" s="122" t="s">
        <v>112</v>
      </c>
      <c r="D4" s="122" t="s">
        <v>113</v>
      </c>
    </row>
    <row r="5" spans="1:4" ht="18" x14ac:dyDescent="0.25">
      <c r="A5" s="270"/>
      <c r="B5" s="121">
        <v>7</v>
      </c>
      <c r="C5" s="121">
        <v>110</v>
      </c>
      <c r="D5" s="121">
        <v>37.9</v>
      </c>
    </row>
    <row r="6" spans="1:4" ht="18" x14ac:dyDescent="0.25">
      <c r="A6" s="270"/>
      <c r="B6" s="121">
        <v>8</v>
      </c>
      <c r="C6" s="121">
        <v>115</v>
      </c>
      <c r="D6" s="121">
        <v>38.4</v>
      </c>
    </row>
    <row r="7" spans="1:4" ht="18" x14ac:dyDescent="0.25">
      <c r="A7" s="270"/>
      <c r="B7" s="121">
        <v>9</v>
      </c>
      <c r="C7" s="121">
        <v>130</v>
      </c>
      <c r="D7" s="121">
        <v>38.9</v>
      </c>
    </row>
    <row r="8" spans="1:4" ht="18" x14ac:dyDescent="0.25">
      <c r="A8" s="270"/>
      <c r="B8" s="121">
        <v>10</v>
      </c>
      <c r="C8" s="121">
        <v>140</v>
      </c>
      <c r="D8" s="121">
        <v>39.799999999999997</v>
      </c>
    </row>
    <row r="9" spans="1:4" ht="18" x14ac:dyDescent="0.25">
      <c r="A9" s="270"/>
      <c r="B9" s="121">
        <v>11</v>
      </c>
      <c r="C9" s="121">
        <v>145</v>
      </c>
      <c r="D9" s="121">
        <v>40.700000000000003</v>
      </c>
    </row>
    <row r="10" spans="1:4" ht="18" x14ac:dyDescent="0.25">
      <c r="A10" s="270"/>
      <c r="B10" s="121">
        <v>12</v>
      </c>
      <c r="C10" s="121">
        <v>150</v>
      </c>
      <c r="D10" s="121">
        <v>41.3</v>
      </c>
    </row>
    <row r="11" spans="1:4" ht="18" x14ac:dyDescent="0.25">
      <c r="A11" s="270"/>
      <c r="B11" s="121">
        <v>13</v>
      </c>
      <c r="C11" s="121">
        <v>155</v>
      </c>
      <c r="D11" s="121">
        <v>42.2</v>
      </c>
    </row>
    <row r="12" spans="1:4" ht="18" x14ac:dyDescent="0.25">
      <c r="A12" s="270"/>
      <c r="B12" s="121">
        <v>14</v>
      </c>
      <c r="C12" s="121">
        <v>160</v>
      </c>
      <c r="D12" s="121">
        <v>43.1</v>
      </c>
    </row>
    <row r="13" spans="1:4" ht="46.5" customHeight="1" x14ac:dyDescent="0.25">
      <c r="A13" s="270"/>
      <c r="B13" s="270" t="s">
        <v>117</v>
      </c>
      <c r="C13" s="270"/>
      <c r="D13" s="270"/>
    </row>
    <row r="14" spans="1:4" ht="72" customHeight="1" x14ac:dyDescent="0.25">
      <c r="A14" s="270" t="s">
        <v>118</v>
      </c>
      <c r="B14" s="270" t="s">
        <v>119</v>
      </c>
      <c r="C14" s="270"/>
      <c r="D14" s="270"/>
    </row>
    <row r="15" spans="1:4" ht="18" x14ac:dyDescent="0.25">
      <c r="A15" s="270"/>
      <c r="B15" s="122" t="s">
        <v>120</v>
      </c>
      <c r="C15" s="273" t="s">
        <v>121</v>
      </c>
      <c r="D15" s="274"/>
    </row>
    <row r="16" spans="1:4" ht="18" x14ac:dyDescent="0.25">
      <c r="A16" s="270"/>
      <c r="B16" s="28" t="s">
        <v>122</v>
      </c>
      <c r="C16" s="275">
        <v>22</v>
      </c>
      <c r="D16" s="276"/>
    </row>
    <row r="17" spans="1:4" ht="18" x14ac:dyDescent="0.25">
      <c r="A17" s="270"/>
      <c r="B17" s="28" t="s">
        <v>123</v>
      </c>
      <c r="C17" s="277"/>
      <c r="D17" s="278"/>
    </row>
    <row r="18" spans="1:4" ht="18" x14ac:dyDescent="0.25">
      <c r="A18" s="270"/>
      <c r="B18" s="28" t="s">
        <v>124</v>
      </c>
      <c r="C18" s="277"/>
      <c r="D18" s="278"/>
    </row>
    <row r="19" spans="1:4" ht="18" x14ac:dyDescent="0.25">
      <c r="A19" s="270"/>
      <c r="B19" s="28" t="s">
        <v>125</v>
      </c>
      <c r="C19" s="279"/>
      <c r="D19" s="280"/>
    </row>
    <row r="20" spans="1:4" ht="18" x14ac:dyDescent="0.25">
      <c r="A20" s="270"/>
      <c r="B20" s="28" t="s">
        <v>126</v>
      </c>
      <c r="C20" s="275">
        <v>28</v>
      </c>
      <c r="D20" s="276"/>
    </row>
    <row r="21" spans="1:4" ht="18" x14ac:dyDescent="0.25">
      <c r="A21" s="270"/>
      <c r="B21" s="28" t="s">
        <v>127</v>
      </c>
      <c r="C21" s="277"/>
      <c r="D21" s="278"/>
    </row>
    <row r="22" spans="1:4" ht="18" x14ac:dyDescent="0.25">
      <c r="A22" s="270"/>
      <c r="B22" s="28" t="s">
        <v>128</v>
      </c>
      <c r="C22" s="277"/>
      <c r="D22" s="278"/>
    </row>
    <row r="23" spans="1:4" ht="18" x14ac:dyDescent="0.25">
      <c r="A23" s="270"/>
      <c r="B23" s="28" t="s">
        <v>129</v>
      </c>
      <c r="C23" s="277"/>
      <c r="D23" s="278"/>
    </row>
    <row r="24" spans="1:4" ht="18" x14ac:dyDescent="0.25">
      <c r="A24" s="270"/>
      <c r="B24" s="28" t="s">
        <v>130</v>
      </c>
      <c r="C24" s="277"/>
      <c r="D24" s="278"/>
    </row>
    <row r="25" spans="1:4" ht="18" x14ac:dyDescent="0.25">
      <c r="A25" s="270"/>
      <c r="B25" s="28" t="s">
        <v>131</v>
      </c>
      <c r="C25" s="279"/>
      <c r="D25" s="280"/>
    </row>
    <row r="26" spans="1:4" ht="18" x14ac:dyDescent="0.25">
      <c r="A26" s="270"/>
      <c r="B26" s="28" t="s">
        <v>132</v>
      </c>
      <c r="C26" s="275">
        <v>32</v>
      </c>
      <c r="D26" s="276"/>
    </row>
    <row r="27" spans="1:4" ht="18" x14ac:dyDescent="0.25">
      <c r="A27" s="270"/>
      <c r="B27" s="28" t="s">
        <v>133</v>
      </c>
      <c r="C27" s="277"/>
      <c r="D27" s="278"/>
    </row>
    <row r="28" spans="1:4" ht="18" x14ac:dyDescent="0.25">
      <c r="A28" s="270"/>
      <c r="B28" s="28" t="s">
        <v>134</v>
      </c>
      <c r="C28" s="277"/>
      <c r="D28" s="278"/>
    </row>
    <row r="29" spans="1:4" ht="18" x14ac:dyDescent="0.25">
      <c r="A29" s="270"/>
      <c r="B29" s="28" t="s">
        <v>135</v>
      </c>
      <c r="C29" s="277"/>
      <c r="D29" s="278"/>
    </row>
    <row r="30" spans="1:4" ht="18" x14ac:dyDescent="0.25">
      <c r="A30" s="270"/>
      <c r="B30" s="28" t="s">
        <v>136</v>
      </c>
      <c r="C30" s="279"/>
      <c r="D30" s="280"/>
    </row>
    <row r="31" spans="1:4" ht="18" x14ac:dyDescent="0.25">
      <c r="A31" s="270"/>
      <c r="B31" s="28" t="s">
        <v>137</v>
      </c>
      <c r="C31" s="275">
        <v>36</v>
      </c>
      <c r="D31" s="276"/>
    </row>
    <row r="32" spans="1:4" ht="18" x14ac:dyDescent="0.25">
      <c r="A32" s="270"/>
      <c r="B32" s="28" t="s">
        <v>138</v>
      </c>
      <c r="C32" s="277"/>
      <c r="D32" s="278"/>
    </row>
    <row r="33" spans="1:4" ht="18" x14ac:dyDescent="0.25">
      <c r="A33" s="270"/>
      <c r="B33" s="28" t="s">
        <v>139</v>
      </c>
      <c r="C33" s="277"/>
      <c r="D33" s="278"/>
    </row>
    <row r="34" spans="1:4" ht="18" x14ac:dyDescent="0.25">
      <c r="A34" s="270"/>
      <c r="B34" s="28" t="s">
        <v>140</v>
      </c>
      <c r="C34" s="277"/>
      <c r="D34" s="278"/>
    </row>
    <row r="35" spans="1:4" ht="18" x14ac:dyDescent="0.25">
      <c r="A35" s="270"/>
      <c r="B35" s="28" t="s">
        <v>141</v>
      </c>
      <c r="C35" s="279"/>
      <c r="D35" s="280"/>
    </row>
    <row r="36" spans="1:4" ht="87.75" customHeight="1" x14ac:dyDescent="0.25">
      <c r="A36" s="270" t="s">
        <v>145</v>
      </c>
      <c r="B36" s="270" t="s">
        <v>267</v>
      </c>
      <c r="C36" s="270"/>
      <c r="D36" s="270"/>
    </row>
    <row r="37" spans="1:4" x14ac:dyDescent="0.25">
      <c r="A37" s="270"/>
      <c r="B37" s="152" t="s">
        <v>120</v>
      </c>
      <c r="C37" s="29" t="s">
        <v>121</v>
      </c>
      <c r="D37" s="29" t="s">
        <v>144</v>
      </c>
    </row>
    <row r="38" spans="1:4" x14ac:dyDescent="0.25">
      <c r="A38" s="270"/>
      <c r="B38" s="29">
        <v>44</v>
      </c>
      <c r="C38" s="29">
        <v>46</v>
      </c>
      <c r="D38" s="271" t="s">
        <v>146</v>
      </c>
    </row>
    <row r="39" spans="1:4" x14ac:dyDescent="0.25">
      <c r="A39" s="270"/>
      <c r="B39" s="29">
        <v>46</v>
      </c>
      <c r="C39" s="29">
        <v>48</v>
      </c>
      <c r="D39" s="271"/>
    </row>
    <row r="40" spans="1:4" x14ac:dyDescent="0.25">
      <c r="A40" s="270"/>
      <c r="B40" s="29">
        <v>48</v>
      </c>
      <c r="C40" s="29">
        <v>50</v>
      </c>
      <c r="D40" s="271"/>
    </row>
    <row r="41" spans="1:4" x14ac:dyDescent="0.25">
      <c r="A41" s="270"/>
      <c r="B41" s="29">
        <v>50</v>
      </c>
      <c r="C41" s="29">
        <v>52</v>
      </c>
      <c r="D41" s="271"/>
    </row>
    <row r="42" spans="1:4" x14ac:dyDescent="0.25">
      <c r="A42" s="270"/>
      <c r="B42" s="29">
        <v>52</v>
      </c>
      <c r="C42" s="29">
        <v>54</v>
      </c>
      <c r="D42" s="271"/>
    </row>
    <row r="43" spans="1:4" x14ac:dyDescent="0.25">
      <c r="A43" s="270"/>
      <c r="B43" s="29">
        <v>54</v>
      </c>
      <c r="C43" s="29">
        <v>56</v>
      </c>
      <c r="D43" s="271"/>
    </row>
    <row r="44" spans="1:4" x14ac:dyDescent="0.25">
      <c r="A44" s="270"/>
      <c r="B44" s="29">
        <v>56</v>
      </c>
      <c r="C44" s="29">
        <v>58</v>
      </c>
      <c r="D44" s="271"/>
    </row>
    <row r="45" spans="1:4" x14ac:dyDescent="0.25">
      <c r="A45" s="270"/>
      <c r="B45" s="29">
        <v>58</v>
      </c>
      <c r="C45" s="29">
        <v>60</v>
      </c>
      <c r="D45" s="271"/>
    </row>
    <row r="46" spans="1:4" x14ac:dyDescent="0.25">
      <c r="A46" s="270"/>
      <c r="B46" s="29">
        <v>60</v>
      </c>
      <c r="C46" s="29">
        <v>62</v>
      </c>
      <c r="D46" s="271"/>
    </row>
    <row r="47" spans="1:4" x14ac:dyDescent="0.25">
      <c r="A47" s="270"/>
      <c r="B47" s="29">
        <v>62</v>
      </c>
      <c r="C47" s="29">
        <v>64</v>
      </c>
      <c r="D47" s="271"/>
    </row>
    <row r="48" spans="1:4" x14ac:dyDescent="0.25">
      <c r="A48" s="270"/>
      <c r="B48" s="29">
        <v>64</v>
      </c>
      <c r="C48" s="29">
        <v>66</v>
      </c>
      <c r="D48" s="271"/>
    </row>
    <row r="49" spans="1:4" x14ac:dyDescent="0.25">
      <c r="A49" s="270"/>
      <c r="B49" s="29">
        <v>66</v>
      </c>
      <c r="C49" s="29">
        <v>68</v>
      </c>
      <c r="D49" s="271"/>
    </row>
  </sheetData>
  <mergeCells count="15">
    <mergeCell ref="A1:D1"/>
    <mergeCell ref="B14:D14"/>
    <mergeCell ref="B36:D36"/>
    <mergeCell ref="A36:A49"/>
    <mergeCell ref="D38:D49"/>
    <mergeCell ref="A2:D2"/>
    <mergeCell ref="A3:A13"/>
    <mergeCell ref="B3:D3"/>
    <mergeCell ref="B13:D13"/>
    <mergeCell ref="A14:A35"/>
    <mergeCell ref="C15:D15"/>
    <mergeCell ref="C16:D19"/>
    <mergeCell ref="C20:D25"/>
    <mergeCell ref="C26:D30"/>
    <mergeCell ref="C31:D3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workbookViewId="0">
      <selection sqref="A1:XFD1"/>
    </sheetView>
  </sheetViews>
  <sheetFormatPr defaultRowHeight="15" x14ac:dyDescent="0.25"/>
  <cols>
    <col min="1" max="1" width="24.7109375" customWidth="1"/>
    <col min="2" max="2" width="22.28515625" customWidth="1"/>
    <col min="3" max="3" width="20.5703125" customWidth="1"/>
    <col min="4" max="4" width="26.7109375" customWidth="1"/>
  </cols>
  <sheetData>
    <row r="1" spans="1:4" ht="19.5" x14ac:dyDescent="0.35">
      <c r="A1" s="287" t="s">
        <v>657</v>
      </c>
      <c r="B1" s="287"/>
      <c r="C1" s="287"/>
      <c r="D1" s="287"/>
    </row>
    <row r="2" spans="1:4" ht="165" customHeight="1" x14ac:dyDescent="0.25">
      <c r="A2" s="270" t="s">
        <v>472</v>
      </c>
      <c r="B2" s="285" t="s">
        <v>473</v>
      </c>
      <c r="C2" s="285"/>
      <c r="D2" s="285"/>
    </row>
    <row r="3" spans="1:4" ht="36" x14ac:dyDescent="0.25">
      <c r="A3" s="270"/>
      <c r="B3" s="93" t="s">
        <v>111</v>
      </c>
      <c r="C3" s="93" t="s">
        <v>112</v>
      </c>
      <c r="D3" s="93" t="s">
        <v>113</v>
      </c>
    </row>
    <row r="4" spans="1:4" ht="18" x14ac:dyDescent="0.25">
      <c r="A4" s="270"/>
      <c r="B4" s="93">
        <v>9</v>
      </c>
      <c r="C4" s="93">
        <v>130</v>
      </c>
      <c r="D4" s="93">
        <v>37.5</v>
      </c>
    </row>
    <row r="5" spans="1:4" ht="18" x14ac:dyDescent="0.25">
      <c r="A5" s="270"/>
      <c r="B5" s="93">
        <v>10</v>
      </c>
      <c r="C5" s="93">
        <v>135</v>
      </c>
      <c r="D5" s="93">
        <v>38</v>
      </c>
    </row>
    <row r="6" spans="1:4" ht="18" x14ac:dyDescent="0.25">
      <c r="A6" s="270"/>
      <c r="B6" s="93">
        <v>11</v>
      </c>
      <c r="C6" s="93">
        <v>140</v>
      </c>
      <c r="D6" s="93">
        <v>38.5</v>
      </c>
    </row>
    <row r="7" spans="1:4" ht="18" x14ac:dyDescent="0.25">
      <c r="A7" s="270"/>
      <c r="B7" s="93">
        <v>12</v>
      </c>
      <c r="C7" s="93">
        <v>145</v>
      </c>
      <c r="D7" s="93">
        <v>39</v>
      </c>
    </row>
    <row r="8" spans="1:4" ht="18" x14ac:dyDescent="0.25">
      <c r="A8" s="270"/>
      <c r="B8" s="93">
        <v>13</v>
      </c>
      <c r="C8" s="93">
        <v>150</v>
      </c>
      <c r="D8" s="93">
        <v>40</v>
      </c>
    </row>
    <row r="9" spans="1:4" ht="18" x14ac:dyDescent="0.25">
      <c r="A9" s="270"/>
      <c r="B9" s="93">
        <v>14</v>
      </c>
      <c r="C9" s="93">
        <v>155</v>
      </c>
      <c r="D9" s="93">
        <v>41</v>
      </c>
    </row>
    <row r="10" spans="1:4" ht="18" x14ac:dyDescent="0.25">
      <c r="A10" s="270"/>
      <c r="B10" s="93">
        <v>15</v>
      </c>
      <c r="C10" s="93">
        <v>160</v>
      </c>
      <c r="D10" s="93">
        <v>42</v>
      </c>
    </row>
    <row r="11" spans="1:4" ht="153.75" customHeight="1" x14ac:dyDescent="0.25">
      <c r="A11" s="270"/>
      <c r="B11" s="286" t="s">
        <v>474</v>
      </c>
      <c r="C11" s="286"/>
      <c r="D11" s="286"/>
    </row>
    <row r="12" spans="1:4" ht="96.75" customHeight="1" x14ac:dyDescent="0.25">
      <c r="A12" s="270" t="s">
        <v>118</v>
      </c>
      <c r="B12" s="270" t="s">
        <v>119</v>
      </c>
      <c r="C12" s="270"/>
      <c r="D12" s="270"/>
    </row>
    <row r="13" spans="1:4" ht="33" customHeight="1" x14ac:dyDescent="0.25">
      <c r="A13" s="270"/>
      <c r="B13" s="122" t="s">
        <v>120</v>
      </c>
      <c r="C13" s="273" t="s">
        <v>121</v>
      </c>
      <c r="D13" s="274"/>
    </row>
    <row r="14" spans="1:4" ht="18" x14ac:dyDescent="0.25">
      <c r="A14" s="270"/>
      <c r="B14" s="28" t="s">
        <v>122</v>
      </c>
      <c r="C14" s="275">
        <v>22</v>
      </c>
      <c r="D14" s="276"/>
    </row>
    <row r="15" spans="1:4" ht="18" x14ac:dyDescent="0.25">
      <c r="A15" s="270"/>
      <c r="B15" s="28" t="s">
        <v>123</v>
      </c>
      <c r="C15" s="277"/>
      <c r="D15" s="278"/>
    </row>
    <row r="16" spans="1:4" ht="18" x14ac:dyDescent="0.25">
      <c r="A16" s="270"/>
      <c r="B16" s="28" t="s">
        <v>124</v>
      </c>
      <c r="C16" s="277"/>
      <c r="D16" s="278"/>
    </row>
    <row r="17" spans="1:4" ht="18" x14ac:dyDescent="0.25">
      <c r="A17" s="270"/>
      <c r="B17" s="28" t="s">
        <v>125</v>
      </c>
      <c r="C17" s="279"/>
      <c r="D17" s="280"/>
    </row>
    <row r="18" spans="1:4" ht="18" x14ac:dyDescent="0.25">
      <c r="A18" s="270"/>
      <c r="B18" s="28" t="s">
        <v>126</v>
      </c>
      <c r="C18" s="275">
        <v>28</v>
      </c>
      <c r="D18" s="276"/>
    </row>
    <row r="19" spans="1:4" ht="18" x14ac:dyDescent="0.25">
      <c r="A19" s="270"/>
      <c r="B19" s="28" t="s">
        <v>127</v>
      </c>
      <c r="C19" s="277"/>
      <c r="D19" s="278"/>
    </row>
    <row r="20" spans="1:4" ht="18" x14ac:dyDescent="0.25">
      <c r="A20" s="270"/>
      <c r="B20" s="28" t="s">
        <v>128</v>
      </c>
      <c r="C20" s="277"/>
      <c r="D20" s="278"/>
    </row>
    <row r="21" spans="1:4" ht="18" x14ac:dyDescent="0.25">
      <c r="A21" s="270"/>
      <c r="B21" s="28" t="s">
        <v>129</v>
      </c>
      <c r="C21" s="277"/>
      <c r="D21" s="278"/>
    </row>
    <row r="22" spans="1:4" ht="18" x14ac:dyDescent="0.25">
      <c r="A22" s="270"/>
      <c r="B22" s="28" t="s">
        <v>130</v>
      </c>
      <c r="C22" s="277"/>
      <c r="D22" s="278"/>
    </row>
    <row r="23" spans="1:4" ht="18" x14ac:dyDescent="0.25">
      <c r="A23" s="270"/>
      <c r="B23" s="28" t="s">
        <v>131</v>
      </c>
      <c r="C23" s="279"/>
      <c r="D23" s="280"/>
    </row>
    <row r="24" spans="1:4" ht="18" x14ac:dyDescent="0.25">
      <c r="A24" s="270"/>
      <c r="B24" s="28" t="s">
        <v>132</v>
      </c>
      <c r="C24" s="275">
        <v>32</v>
      </c>
      <c r="D24" s="276"/>
    </row>
    <row r="25" spans="1:4" ht="18" x14ac:dyDescent="0.25">
      <c r="A25" s="270"/>
      <c r="B25" s="28" t="s">
        <v>133</v>
      </c>
      <c r="C25" s="277"/>
      <c r="D25" s="278"/>
    </row>
    <row r="26" spans="1:4" ht="18" x14ac:dyDescent="0.25">
      <c r="A26" s="270"/>
      <c r="B26" s="28" t="s">
        <v>134</v>
      </c>
      <c r="C26" s="277"/>
      <c r="D26" s="278"/>
    </row>
    <row r="27" spans="1:4" ht="18" x14ac:dyDescent="0.25">
      <c r="A27" s="270"/>
      <c r="B27" s="28" t="s">
        <v>135</v>
      </c>
      <c r="C27" s="277"/>
      <c r="D27" s="278"/>
    </row>
    <row r="28" spans="1:4" ht="18" x14ac:dyDescent="0.25">
      <c r="A28" s="270"/>
      <c r="B28" s="28" t="s">
        <v>136</v>
      </c>
      <c r="C28" s="279"/>
      <c r="D28" s="280"/>
    </row>
    <row r="29" spans="1:4" ht="18" x14ac:dyDescent="0.25">
      <c r="A29" s="270"/>
      <c r="B29" s="28" t="s">
        <v>137</v>
      </c>
      <c r="C29" s="275">
        <v>36</v>
      </c>
      <c r="D29" s="276"/>
    </row>
    <row r="30" spans="1:4" ht="18" x14ac:dyDescent="0.25">
      <c r="A30" s="270"/>
      <c r="B30" s="28" t="s">
        <v>138</v>
      </c>
      <c r="C30" s="277"/>
      <c r="D30" s="278"/>
    </row>
    <row r="31" spans="1:4" ht="18" x14ac:dyDescent="0.25">
      <c r="A31" s="270"/>
      <c r="B31" s="28" t="s">
        <v>139</v>
      </c>
      <c r="C31" s="277"/>
      <c r="D31" s="278"/>
    </row>
    <row r="32" spans="1:4" ht="18" x14ac:dyDescent="0.25">
      <c r="A32" s="270"/>
      <c r="B32" s="28" t="s">
        <v>140</v>
      </c>
      <c r="C32" s="277"/>
      <c r="D32" s="278"/>
    </row>
    <row r="33" spans="1:4" ht="18" x14ac:dyDescent="0.25">
      <c r="A33" s="270"/>
      <c r="B33" s="28" t="s">
        <v>141</v>
      </c>
      <c r="C33" s="279"/>
      <c r="D33" s="280"/>
    </row>
    <row r="34" spans="1:4" ht="73.5" customHeight="1" x14ac:dyDescent="0.25">
      <c r="A34" s="270" t="s">
        <v>583</v>
      </c>
      <c r="B34" s="270" t="s">
        <v>475</v>
      </c>
      <c r="C34" s="270"/>
      <c r="D34" s="270"/>
    </row>
    <row r="35" spans="1:4" ht="36" x14ac:dyDescent="0.25">
      <c r="A35" s="270"/>
      <c r="B35" s="122" t="s">
        <v>120</v>
      </c>
      <c r="C35" s="121" t="s">
        <v>121</v>
      </c>
      <c r="D35" s="121" t="s">
        <v>144</v>
      </c>
    </row>
    <row r="36" spans="1:4" ht="18" x14ac:dyDescent="0.25">
      <c r="A36" s="270"/>
      <c r="B36" s="121">
        <v>44</v>
      </c>
      <c r="C36" s="121">
        <v>35</v>
      </c>
      <c r="D36" s="121">
        <v>28</v>
      </c>
    </row>
    <row r="37" spans="1:4" ht="18" x14ac:dyDescent="0.25">
      <c r="A37" s="270"/>
      <c r="B37" s="121">
        <v>46</v>
      </c>
      <c r="C37" s="121">
        <v>37</v>
      </c>
      <c r="D37" s="121">
        <v>28</v>
      </c>
    </row>
    <row r="38" spans="1:4" ht="18" x14ac:dyDescent="0.25">
      <c r="A38" s="270"/>
      <c r="B38" s="121">
        <v>48</v>
      </c>
      <c r="C38" s="121">
        <v>39</v>
      </c>
      <c r="D38" s="121">
        <v>32</v>
      </c>
    </row>
    <row r="39" spans="1:4" ht="18" x14ac:dyDescent="0.25">
      <c r="A39" s="270"/>
      <c r="B39" s="121">
        <v>52</v>
      </c>
      <c r="C39" s="121">
        <v>44</v>
      </c>
      <c r="D39" s="121">
        <v>36</v>
      </c>
    </row>
    <row r="40" spans="1:4" ht="18" x14ac:dyDescent="0.25">
      <c r="A40" s="270"/>
      <c r="B40" s="121">
        <v>56</v>
      </c>
      <c r="C40" s="121">
        <v>48</v>
      </c>
      <c r="D40" s="121">
        <v>36</v>
      </c>
    </row>
    <row r="41" spans="1:4" ht="18" x14ac:dyDescent="0.25">
      <c r="A41" s="270"/>
      <c r="B41" s="121">
        <v>62</v>
      </c>
      <c r="C41" s="121">
        <v>52</v>
      </c>
      <c r="D41" s="121">
        <v>36</v>
      </c>
    </row>
    <row r="42" spans="1:4" ht="175.5" customHeight="1" x14ac:dyDescent="0.25">
      <c r="A42" s="281" t="s">
        <v>476</v>
      </c>
      <c r="B42" s="270" t="s">
        <v>477</v>
      </c>
      <c r="C42" s="270"/>
      <c r="D42" s="270"/>
    </row>
    <row r="43" spans="1:4" ht="54" x14ac:dyDescent="0.35">
      <c r="A43" s="282"/>
      <c r="B43" s="122" t="s">
        <v>120</v>
      </c>
      <c r="C43" s="121" t="s">
        <v>121</v>
      </c>
      <c r="D43" s="30" t="s">
        <v>149</v>
      </c>
    </row>
    <row r="44" spans="1:4" x14ac:dyDescent="0.25">
      <c r="A44" s="282"/>
      <c r="B44" s="94">
        <v>44</v>
      </c>
      <c r="C44" s="94">
        <v>46</v>
      </c>
      <c r="D44" s="288">
        <v>3</v>
      </c>
    </row>
    <row r="45" spans="1:4" x14ac:dyDescent="0.25">
      <c r="A45" s="282"/>
      <c r="B45" s="94">
        <v>46</v>
      </c>
      <c r="C45" s="94">
        <v>48</v>
      </c>
      <c r="D45" s="288"/>
    </row>
    <row r="46" spans="1:4" x14ac:dyDescent="0.25">
      <c r="A46" s="282"/>
      <c r="B46" s="94">
        <v>48</v>
      </c>
      <c r="C46" s="94">
        <v>50</v>
      </c>
      <c r="D46" s="288"/>
    </row>
    <row r="47" spans="1:4" x14ac:dyDescent="0.25">
      <c r="A47" s="282"/>
      <c r="B47" s="94">
        <v>50</v>
      </c>
      <c r="C47" s="94">
        <v>52</v>
      </c>
      <c r="D47" s="288"/>
    </row>
    <row r="48" spans="1:4" x14ac:dyDescent="0.25">
      <c r="A48" s="282"/>
      <c r="B48" s="94">
        <v>52</v>
      </c>
      <c r="C48" s="94">
        <v>54</v>
      </c>
      <c r="D48" s="288"/>
    </row>
    <row r="49" spans="1:4" x14ac:dyDescent="0.25">
      <c r="A49" s="282"/>
      <c r="B49" s="94">
        <v>54</v>
      </c>
      <c r="C49" s="94">
        <v>56</v>
      </c>
      <c r="D49" s="288"/>
    </row>
    <row r="50" spans="1:4" x14ac:dyDescent="0.25">
      <c r="A50" s="282"/>
      <c r="B50" s="94">
        <v>56</v>
      </c>
      <c r="C50" s="94">
        <v>58</v>
      </c>
      <c r="D50" s="288"/>
    </row>
    <row r="51" spans="1:4" x14ac:dyDescent="0.25">
      <c r="A51" s="282"/>
      <c r="B51" s="94">
        <v>58</v>
      </c>
      <c r="C51" s="94">
        <v>60</v>
      </c>
      <c r="D51" s="288"/>
    </row>
    <row r="52" spans="1:4" x14ac:dyDescent="0.25">
      <c r="A52" s="282"/>
      <c r="B52" s="94">
        <v>60</v>
      </c>
      <c r="C52" s="94">
        <v>62</v>
      </c>
      <c r="D52" s="288">
        <v>5</v>
      </c>
    </row>
    <row r="53" spans="1:4" x14ac:dyDescent="0.25">
      <c r="A53" s="282"/>
      <c r="B53" s="94">
        <v>62</v>
      </c>
      <c r="C53" s="94">
        <v>64</v>
      </c>
      <c r="D53" s="288"/>
    </row>
    <row r="54" spans="1:4" x14ac:dyDescent="0.25">
      <c r="A54" s="282"/>
      <c r="B54" s="94">
        <v>64</v>
      </c>
      <c r="C54" s="94">
        <v>66</v>
      </c>
      <c r="D54" s="288"/>
    </row>
    <row r="55" spans="1:4" x14ac:dyDescent="0.25">
      <c r="A55" s="282"/>
      <c r="B55" s="94">
        <v>66</v>
      </c>
      <c r="C55" s="94">
        <v>68</v>
      </c>
      <c r="D55" s="288"/>
    </row>
    <row r="56" spans="1:4" x14ac:dyDescent="0.25">
      <c r="A56" s="283"/>
      <c r="B56" s="94">
        <v>68</v>
      </c>
      <c r="C56" s="94">
        <v>70</v>
      </c>
      <c r="D56" s="288"/>
    </row>
    <row r="57" spans="1:4" ht="66.75" customHeight="1" x14ac:dyDescent="0.25">
      <c r="A57" s="270" t="s">
        <v>150</v>
      </c>
      <c r="B57" s="270" t="s">
        <v>478</v>
      </c>
      <c r="C57" s="270"/>
      <c r="D57" s="270"/>
    </row>
    <row r="58" spans="1:4" ht="18" x14ac:dyDescent="0.25">
      <c r="A58" s="270"/>
      <c r="B58" s="284" t="s">
        <v>151</v>
      </c>
      <c r="C58" s="284"/>
      <c r="D58" s="284"/>
    </row>
    <row r="59" spans="1:4" ht="18" x14ac:dyDescent="0.25">
      <c r="A59" s="270"/>
      <c r="B59" s="284" t="s">
        <v>152</v>
      </c>
      <c r="C59" s="284"/>
      <c r="D59" s="284"/>
    </row>
    <row r="60" spans="1:4" ht="18" x14ac:dyDescent="0.25">
      <c r="A60" s="270"/>
      <c r="B60" s="284" t="s">
        <v>153</v>
      </c>
      <c r="C60" s="284"/>
      <c r="D60" s="284"/>
    </row>
    <row r="61" spans="1:4" ht="18" x14ac:dyDescent="0.25">
      <c r="A61" s="270"/>
      <c r="B61" s="284" t="s">
        <v>154</v>
      </c>
      <c r="C61" s="284"/>
      <c r="D61" s="284"/>
    </row>
    <row r="62" spans="1:4" ht="18" x14ac:dyDescent="0.25">
      <c r="A62" s="270"/>
      <c r="B62" s="284" t="s">
        <v>155</v>
      </c>
      <c r="C62" s="284"/>
      <c r="D62" s="284"/>
    </row>
    <row r="63" spans="1:4" ht="18" x14ac:dyDescent="0.25">
      <c r="A63" s="270"/>
      <c r="B63" s="284" t="s">
        <v>156</v>
      </c>
      <c r="C63" s="284"/>
      <c r="D63" s="284"/>
    </row>
    <row r="64" spans="1:4" ht="18" x14ac:dyDescent="0.25">
      <c r="A64" s="270"/>
      <c r="B64" s="284" t="s">
        <v>157</v>
      </c>
      <c r="C64" s="284"/>
      <c r="D64" s="284"/>
    </row>
    <row r="65" spans="1:4" ht="18" x14ac:dyDescent="0.25">
      <c r="A65" s="270"/>
      <c r="B65" s="284" t="s">
        <v>158</v>
      </c>
      <c r="C65" s="284"/>
      <c r="D65" s="284"/>
    </row>
    <row r="66" spans="1:4" ht="18" x14ac:dyDescent="0.25">
      <c r="A66" s="270"/>
      <c r="B66" s="284" t="s">
        <v>159</v>
      </c>
      <c r="C66" s="284"/>
      <c r="D66" s="284"/>
    </row>
    <row r="67" spans="1:4" ht="18" x14ac:dyDescent="0.25">
      <c r="A67" s="270"/>
      <c r="B67" s="284" t="s">
        <v>160</v>
      </c>
      <c r="C67" s="284"/>
      <c r="D67" s="284"/>
    </row>
    <row r="68" spans="1:4" ht="18" x14ac:dyDescent="0.25">
      <c r="A68" s="270"/>
      <c r="B68" s="284" t="s">
        <v>161</v>
      </c>
      <c r="C68" s="284"/>
      <c r="D68" s="284"/>
    </row>
    <row r="69" spans="1:4" ht="18" x14ac:dyDescent="0.25">
      <c r="A69" s="270"/>
      <c r="B69" s="284" t="s">
        <v>162</v>
      </c>
      <c r="C69" s="284"/>
      <c r="D69" s="284"/>
    </row>
    <row r="70" spans="1:4" ht="18" x14ac:dyDescent="0.25">
      <c r="A70" s="270"/>
      <c r="B70" s="284" t="s">
        <v>163</v>
      </c>
      <c r="C70" s="284"/>
      <c r="D70" s="284"/>
    </row>
    <row r="71" spans="1:4" ht="18" x14ac:dyDescent="0.25">
      <c r="A71" s="270"/>
      <c r="B71" s="284" t="s">
        <v>164</v>
      </c>
      <c r="C71" s="284"/>
      <c r="D71" s="284"/>
    </row>
    <row r="72" spans="1:4" ht="18" x14ac:dyDescent="0.25">
      <c r="A72" s="270"/>
      <c r="B72" s="284" t="s">
        <v>165</v>
      </c>
      <c r="C72" s="284"/>
      <c r="D72" s="284"/>
    </row>
    <row r="73" spans="1:4" ht="18" x14ac:dyDescent="0.25">
      <c r="A73" s="270"/>
      <c r="B73" s="284" t="s">
        <v>166</v>
      </c>
      <c r="C73" s="284"/>
      <c r="D73" s="284"/>
    </row>
    <row r="74" spans="1:4" ht="18" x14ac:dyDescent="0.25">
      <c r="A74" s="270"/>
      <c r="B74" s="284" t="s">
        <v>167</v>
      </c>
      <c r="C74" s="284"/>
      <c r="D74" s="284"/>
    </row>
  </sheetData>
  <mergeCells count="36">
    <mergeCell ref="B73:D73"/>
    <mergeCell ref="A1:D1"/>
    <mergeCell ref="B42:D42"/>
    <mergeCell ref="D44:D51"/>
    <mergeCell ref="D52:D56"/>
    <mergeCell ref="A57:A74"/>
    <mergeCell ref="B57:D57"/>
    <mergeCell ref="B58:D58"/>
    <mergeCell ref="B59:D59"/>
    <mergeCell ref="B60:D60"/>
    <mergeCell ref="B61:D61"/>
    <mergeCell ref="B62:D62"/>
    <mergeCell ref="B63:D63"/>
    <mergeCell ref="B74:D74"/>
    <mergeCell ref="B64:D64"/>
    <mergeCell ref="B66:D66"/>
    <mergeCell ref="B12:D12"/>
    <mergeCell ref="A2:A11"/>
    <mergeCell ref="B2:D2"/>
    <mergeCell ref="B11:D11"/>
    <mergeCell ref="A12:A33"/>
    <mergeCell ref="C13:D13"/>
    <mergeCell ref="C14:D17"/>
    <mergeCell ref="C18:D23"/>
    <mergeCell ref="C24:D28"/>
    <mergeCell ref="C29:D33"/>
    <mergeCell ref="A34:A41"/>
    <mergeCell ref="B34:D34"/>
    <mergeCell ref="A42:A56"/>
    <mergeCell ref="B65:D65"/>
    <mergeCell ref="B72:D72"/>
    <mergeCell ref="B70:D70"/>
    <mergeCell ref="B71:D71"/>
    <mergeCell ref="B67:D67"/>
    <mergeCell ref="B68:D68"/>
    <mergeCell ref="B69:D6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workbookViewId="0">
      <selection activeCell="B14" sqref="B14:D14"/>
    </sheetView>
  </sheetViews>
  <sheetFormatPr defaultRowHeight="15" x14ac:dyDescent="0.25"/>
  <cols>
    <col min="1" max="1" width="24.85546875" customWidth="1"/>
    <col min="2" max="2" width="21" customWidth="1"/>
    <col min="3" max="3" width="30.42578125" customWidth="1"/>
    <col min="4" max="4" width="34" customWidth="1"/>
  </cols>
  <sheetData>
    <row r="1" spans="1:4" ht="19.5" x14ac:dyDescent="0.35">
      <c r="A1" s="287" t="s">
        <v>658</v>
      </c>
      <c r="B1" s="287"/>
      <c r="C1" s="287"/>
      <c r="D1" s="287"/>
    </row>
    <row r="2" spans="1:4" ht="174.75" customHeight="1" x14ac:dyDescent="0.25">
      <c r="A2" s="270" t="s">
        <v>481</v>
      </c>
      <c r="B2" s="272" t="s">
        <v>482</v>
      </c>
      <c r="C2" s="272"/>
      <c r="D2" s="272"/>
    </row>
    <row r="3" spans="1:4" ht="18" x14ac:dyDescent="0.25">
      <c r="A3" s="270"/>
      <c r="B3" s="122" t="s">
        <v>111</v>
      </c>
      <c r="C3" s="122" t="s">
        <v>112</v>
      </c>
      <c r="D3" s="122" t="s">
        <v>113</v>
      </c>
    </row>
    <row r="4" spans="1:4" ht="18" x14ac:dyDescent="0.25">
      <c r="A4" s="270"/>
      <c r="B4" s="122">
        <v>6.25</v>
      </c>
      <c r="C4" s="122">
        <v>137</v>
      </c>
      <c r="D4" s="122">
        <v>34.799999999999997</v>
      </c>
    </row>
    <row r="5" spans="1:4" ht="18" x14ac:dyDescent="0.25">
      <c r="A5" s="270"/>
      <c r="B5" s="122">
        <v>7.5</v>
      </c>
      <c r="C5" s="122">
        <v>137</v>
      </c>
      <c r="D5" s="122">
        <v>34.799999999999997</v>
      </c>
    </row>
    <row r="6" spans="1:4" ht="18" x14ac:dyDescent="0.25">
      <c r="A6" s="270"/>
      <c r="B6" s="122">
        <v>8.75</v>
      </c>
      <c r="C6" s="122">
        <v>139.5</v>
      </c>
      <c r="D6" s="122">
        <v>36.1</v>
      </c>
    </row>
    <row r="7" spans="1:4" ht="18" x14ac:dyDescent="0.25">
      <c r="A7" s="270"/>
      <c r="B7" s="122">
        <v>10</v>
      </c>
      <c r="C7" s="122">
        <v>142</v>
      </c>
      <c r="D7" s="122">
        <v>36.1</v>
      </c>
    </row>
    <row r="8" spans="1:4" ht="18" x14ac:dyDescent="0.25">
      <c r="A8" s="270"/>
      <c r="B8" s="122">
        <v>11.25</v>
      </c>
      <c r="C8" s="122">
        <v>146.5</v>
      </c>
      <c r="D8" s="122">
        <v>37</v>
      </c>
    </row>
    <row r="9" spans="1:4" ht="18" x14ac:dyDescent="0.25">
      <c r="A9" s="270"/>
      <c r="B9" s="122">
        <v>12.5</v>
      </c>
      <c r="C9" s="122">
        <v>147</v>
      </c>
      <c r="D9" s="122">
        <v>37.4</v>
      </c>
    </row>
    <row r="10" spans="1:4" ht="18" x14ac:dyDescent="0.25">
      <c r="A10" s="270"/>
      <c r="B10" s="122">
        <v>13.75</v>
      </c>
      <c r="C10" s="122">
        <v>151.5</v>
      </c>
      <c r="D10" s="122">
        <v>38.200000000000003</v>
      </c>
    </row>
    <row r="11" spans="1:4" ht="18" x14ac:dyDescent="0.25">
      <c r="A11" s="270"/>
      <c r="B11" s="122">
        <v>15</v>
      </c>
      <c r="C11" s="122">
        <v>152</v>
      </c>
      <c r="D11" s="122">
        <v>38.700000000000003</v>
      </c>
    </row>
    <row r="12" spans="1:4" ht="18" x14ac:dyDescent="0.25">
      <c r="A12" s="270"/>
      <c r="B12" s="122">
        <v>17.5</v>
      </c>
      <c r="C12" s="122">
        <v>162.5</v>
      </c>
      <c r="D12" s="122">
        <v>41.4</v>
      </c>
    </row>
    <row r="13" spans="1:4" ht="18" x14ac:dyDescent="0.25">
      <c r="A13" s="270"/>
      <c r="B13" s="122">
        <v>20</v>
      </c>
      <c r="C13" s="122">
        <v>162.5</v>
      </c>
      <c r="D13" s="122">
        <v>41.4</v>
      </c>
    </row>
    <row r="14" spans="1:4" ht="75" customHeight="1" x14ac:dyDescent="0.25">
      <c r="A14" s="99"/>
      <c r="B14" s="295" t="s">
        <v>483</v>
      </c>
      <c r="C14" s="295"/>
      <c r="D14" s="295"/>
    </row>
    <row r="15" spans="1:4" ht="183" customHeight="1" x14ac:dyDescent="0.25">
      <c r="A15" s="270" t="s">
        <v>484</v>
      </c>
      <c r="B15" s="296" t="s">
        <v>485</v>
      </c>
      <c r="C15" s="297"/>
      <c r="D15" s="298"/>
    </row>
    <row r="16" spans="1:4" ht="18" x14ac:dyDescent="0.25">
      <c r="A16" s="270"/>
      <c r="B16" s="122" t="s">
        <v>111</v>
      </c>
      <c r="C16" s="122" t="s">
        <v>112</v>
      </c>
      <c r="D16" s="122" t="s">
        <v>113</v>
      </c>
    </row>
    <row r="17" spans="1:4" ht="18" x14ac:dyDescent="0.25">
      <c r="A17" s="270"/>
      <c r="B17" s="121">
        <v>6.25</v>
      </c>
      <c r="C17" s="121">
        <v>137</v>
      </c>
      <c r="D17" s="121">
        <v>34.799999999999997</v>
      </c>
    </row>
    <row r="18" spans="1:4" ht="18" x14ac:dyDescent="0.25">
      <c r="A18" s="270"/>
      <c r="B18" s="121">
        <v>7.5</v>
      </c>
      <c r="C18" s="121">
        <v>137</v>
      </c>
      <c r="D18" s="121">
        <v>34.799999999999997</v>
      </c>
    </row>
    <row r="19" spans="1:4" ht="18" x14ac:dyDescent="0.25">
      <c r="A19" s="270"/>
      <c r="B19" s="121">
        <v>8.75</v>
      </c>
      <c r="C19" s="121">
        <v>139.5</v>
      </c>
      <c r="D19" s="121">
        <v>36.1</v>
      </c>
    </row>
    <row r="20" spans="1:4" ht="18" x14ac:dyDescent="0.25">
      <c r="A20" s="270"/>
      <c r="B20" s="121">
        <v>10</v>
      </c>
      <c r="C20" s="121">
        <v>142</v>
      </c>
      <c r="D20" s="121">
        <v>36.1</v>
      </c>
    </row>
    <row r="21" spans="1:4" ht="18" x14ac:dyDescent="0.25">
      <c r="A21" s="270"/>
      <c r="B21" s="121">
        <v>11.25</v>
      </c>
      <c r="C21" s="121">
        <v>146.5</v>
      </c>
      <c r="D21" s="121">
        <v>37</v>
      </c>
    </row>
    <row r="22" spans="1:4" ht="18" x14ac:dyDescent="0.25">
      <c r="A22" s="270"/>
      <c r="B22" s="121">
        <v>12.5</v>
      </c>
      <c r="C22" s="121">
        <v>147</v>
      </c>
      <c r="D22" s="121">
        <v>37.4</v>
      </c>
    </row>
    <row r="23" spans="1:4" ht="18" x14ac:dyDescent="0.25">
      <c r="A23" s="270"/>
      <c r="B23" s="121">
        <v>13.75</v>
      </c>
      <c r="C23" s="121">
        <v>151.5</v>
      </c>
      <c r="D23" s="121">
        <v>38.200000000000003</v>
      </c>
    </row>
    <row r="24" spans="1:4" ht="18" x14ac:dyDescent="0.25">
      <c r="A24" s="270"/>
      <c r="B24" s="121">
        <v>15</v>
      </c>
      <c r="C24" s="121">
        <v>152</v>
      </c>
      <c r="D24" s="121">
        <v>38.700000000000003</v>
      </c>
    </row>
    <row r="25" spans="1:4" ht="18" x14ac:dyDescent="0.25">
      <c r="A25" s="270"/>
      <c r="B25" s="121">
        <v>17.5</v>
      </c>
      <c r="C25" s="121">
        <v>162.5</v>
      </c>
      <c r="D25" s="121">
        <v>41.4</v>
      </c>
    </row>
    <row r="26" spans="1:4" ht="18" x14ac:dyDescent="0.25">
      <c r="A26" s="270"/>
      <c r="B26" s="121">
        <v>20</v>
      </c>
      <c r="C26" s="121">
        <v>162.5</v>
      </c>
      <c r="D26" s="121">
        <v>41.4</v>
      </c>
    </row>
    <row r="27" spans="1:4" ht="46.5" customHeight="1" x14ac:dyDescent="0.25">
      <c r="A27" s="270"/>
      <c r="B27" s="273" t="s">
        <v>486</v>
      </c>
      <c r="C27" s="299"/>
      <c r="D27" s="274"/>
    </row>
    <row r="28" spans="1:4" ht="87" customHeight="1" x14ac:dyDescent="0.25">
      <c r="A28" s="270" t="s">
        <v>487</v>
      </c>
      <c r="B28" s="270" t="s">
        <v>488</v>
      </c>
      <c r="C28" s="270"/>
      <c r="D28" s="270"/>
    </row>
    <row r="29" spans="1:4" ht="18" x14ac:dyDescent="0.25">
      <c r="A29" s="270"/>
      <c r="B29" s="289" t="s">
        <v>489</v>
      </c>
      <c r="C29" s="290"/>
      <c r="D29" s="291"/>
    </row>
    <row r="30" spans="1:4" ht="18" x14ac:dyDescent="0.25">
      <c r="A30" s="270"/>
      <c r="B30" s="289" t="s">
        <v>490</v>
      </c>
      <c r="C30" s="290"/>
      <c r="D30" s="291"/>
    </row>
    <row r="31" spans="1:4" ht="18" x14ac:dyDescent="0.25">
      <c r="A31" s="270"/>
      <c r="B31" s="289" t="s">
        <v>491</v>
      </c>
      <c r="C31" s="290"/>
      <c r="D31" s="291"/>
    </row>
    <row r="32" spans="1:4" ht="18" x14ac:dyDescent="0.25">
      <c r="A32" s="270"/>
      <c r="B32" s="289" t="s">
        <v>492</v>
      </c>
      <c r="C32" s="290"/>
      <c r="D32" s="291"/>
    </row>
    <row r="33" spans="1:4" ht="18" x14ac:dyDescent="0.25">
      <c r="A33" s="270"/>
      <c r="B33" s="289" t="s">
        <v>493</v>
      </c>
      <c r="C33" s="290"/>
      <c r="D33" s="291"/>
    </row>
    <row r="34" spans="1:4" ht="18" x14ac:dyDescent="0.25">
      <c r="A34" s="270"/>
      <c r="B34" s="289" t="s">
        <v>494</v>
      </c>
      <c r="C34" s="290"/>
      <c r="D34" s="291"/>
    </row>
    <row r="35" spans="1:4" ht="18" x14ac:dyDescent="0.25">
      <c r="A35" s="270"/>
      <c r="B35" s="289" t="s">
        <v>495</v>
      </c>
      <c r="C35" s="290"/>
      <c r="D35" s="291"/>
    </row>
    <row r="36" spans="1:4" ht="18" x14ac:dyDescent="0.25">
      <c r="A36" s="270"/>
      <c r="B36" s="289" t="s">
        <v>496</v>
      </c>
      <c r="C36" s="290"/>
      <c r="D36" s="291"/>
    </row>
    <row r="37" spans="1:4" ht="18" x14ac:dyDescent="0.25">
      <c r="A37" s="270"/>
      <c r="B37" s="289" t="s">
        <v>497</v>
      </c>
      <c r="C37" s="290"/>
      <c r="D37" s="291"/>
    </row>
    <row r="38" spans="1:4" ht="18" x14ac:dyDescent="0.25">
      <c r="A38" s="270"/>
      <c r="B38" s="289" t="s">
        <v>498</v>
      </c>
      <c r="C38" s="290"/>
      <c r="D38" s="291"/>
    </row>
    <row r="39" spans="1:4" ht="18" x14ac:dyDescent="0.25">
      <c r="A39" s="270"/>
      <c r="B39" s="289" t="s">
        <v>499</v>
      </c>
      <c r="C39" s="290"/>
      <c r="D39" s="291"/>
    </row>
    <row r="40" spans="1:4" ht="18" x14ac:dyDescent="0.25">
      <c r="A40" s="270"/>
      <c r="B40" s="289" t="s">
        <v>500</v>
      </c>
      <c r="C40" s="290"/>
      <c r="D40" s="291"/>
    </row>
    <row r="41" spans="1:4" ht="18" x14ac:dyDescent="0.25">
      <c r="A41" s="270"/>
      <c r="B41" s="289" t="s">
        <v>501</v>
      </c>
      <c r="C41" s="290"/>
      <c r="D41" s="291"/>
    </row>
    <row r="42" spans="1:4" ht="18" x14ac:dyDescent="0.25">
      <c r="A42" s="270"/>
      <c r="B42" s="289" t="s">
        <v>502</v>
      </c>
      <c r="C42" s="290"/>
      <c r="D42" s="291"/>
    </row>
    <row r="43" spans="1:4" ht="85.5" customHeight="1" x14ac:dyDescent="0.25">
      <c r="A43" s="281" t="s">
        <v>503</v>
      </c>
      <c r="B43" s="270" t="s">
        <v>504</v>
      </c>
      <c r="C43" s="270"/>
      <c r="D43" s="270"/>
    </row>
    <row r="44" spans="1:4" ht="18" x14ac:dyDescent="0.25">
      <c r="A44" s="282"/>
      <c r="B44" s="292" t="s">
        <v>505</v>
      </c>
      <c r="C44" s="293"/>
      <c r="D44" s="294"/>
    </row>
    <row r="45" spans="1:4" ht="18" x14ac:dyDescent="0.25">
      <c r="A45" s="282"/>
      <c r="B45" s="292" t="s">
        <v>506</v>
      </c>
      <c r="C45" s="293"/>
      <c r="D45" s="294"/>
    </row>
    <row r="46" spans="1:4" ht="18" x14ac:dyDescent="0.25">
      <c r="A46" s="282"/>
      <c r="B46" s="292" t="s">
        <v>507</v>
      </c>
      <c r="C46" s="293"/>
      <c r="D46" s="294"/>
    </row>
    <row r="47" spans="1:4" ht="18" x14ac:dyDescent="0.25">
      <c r="A47" s="282"/>
      <c r="B47" s="292" t="s">
        <v>508</v>
      </c>
      <c r="C47" s="293"/>
      <c r="D47" s="294"/>
    </row>
    <row r="48" spans="1:4" ht="18" x14ac:dyDescent="0.25">
      <c r="A48" s="282"/>
      <c r="B48" s="292" t="s">
        <v>509</v>
      </c>
      <c r="C48" s="293"/>
      <c r="D48" s="294"/>
    </row>
    <row r="49" spans="1:4" ht="18" x14ac:dyDescent="0.25">
      <c r="A49" s="282"/>
      <c r="B49" s="292" t="s">
        <v>510</v>
      </c>
      <c r="C49" s="293"/>
      <c r="D49" s="294"/>
    </row>
    <row r="50" spans="1:4" ht="18" x14ac:dyDescent="0.25">
      <c r="A50" s="282"/>
      <c r="B50" s="292" t="s">
        <v>511</v>
      </c>
      <c r="C50" s="293"/>
      <c r="D50" s="294"/>
    </row>
    <row r="51" spans="1:4" ht="18" x14ac:dyDescent="0.25">
      <c r="A51" s="282"/>
      <c r="B51" s="292" t="s">
        <v>512</v>
      </c>
      <c r="C51" s="293"/>
      <c r="D51" s="294"/>
    </row>
    <row r="52" spans="1:4" ht="18" x14ac:dyDescent="0.25">
      <c r="A52" s="282"/>
      <c r="B52" s="292" t="s">
        <v>513</v>
      </c>
      <c r="C52" s="293"/>
      <c r="D52" s="294"/>
    </row>
    <row r="53" spans="1:4" ht="18" x14ac:dyDescent="0.25">
      <c r="A53" s="282"/>
      <c r="B53" s="292" t="s">
        <v>514</v>
      </c>
      <c r="C53" s="293"/>
      <c r="D53" s="294"/>
    </row>
    <row r="54" spans="1:4" ht="18" x14ac:dyDescent="0.25">
      <c r="A54" s="282"/>
      <c r="B54" s="292" t="s">
        <v>515</v>
      </c>
      <c r="C54" s="293"/>
      <c r="D54" s="294"/>
    </row>
    <row r="55" spans="1:4" ht="18" x14ac:dyDescent="0.25">
      <c r="A55" s="282"/>
      <c r="B55" s="292" t="s">
        <v>516</v>
      </c>
      <c r="C55" s="293"/>
      <c r="D55" s="294"/>
    </row>
    <row r="56" spans="1:4" ht="18" x14ac:dyDescent="0.25">
      <c r="A56" s="282"/>
      <c r="B56" s="292" t="s">
        <v>517</v>
      </c>
      <c r="C56" s="293"/>
      <c r="D56" s="294"/>
    </row>
    <row r="57" spans="1:4" ht="18" x14ac:dyDescent="0.25">
      <c r="A57" s="282"/>
      <c r="B57" s="292" t="s">
        <v>518</v>
      </c>
      <c r="C57" s="293"/>
      <c r="D57" s="294"/>
    </row>
    <row r="58" spans="1:4" ht="18" x14ac:dyDescent="0.25">
      <c r="A58" s="283"/>
      <c r="B58" s="292" t="s">
        <v>519</v>
      </c>
      <c r="C58" s="293"/>
      <c r="D58" s="294"/>
    </row>
    <row r="59" spans="1:4" ht="136.5" customHeight="1" x14ac:dyDescent="0.25">
      <c r="A59" s="270" t="s">
        <v>520</v>
      </c>
      <c r="B59" s="270" t="s">
        <v>521</v>
      </c>
      <c r="C59" s="270"/>
      <c r="D59" s="270"/>
    </row>
    <row r="60" spans="1:4" ht="18" x14ac:dyDescent="0.25">
      <c r="A60" s="270"/>
      <c r="B60" s="122" t="s">
        <v>120</v>
      </c>
      <c r="C60" s="121" t="s">
        <v>121</v>
      </c>
      <c r="D60" s="121" t="s">
        <v>144</v>
      </c>
    </row>
    <row r="61" spans="1:4" ht="18" x14ac:dyDescent="0.25">
      <c r="A61" s="270"/>
      <c r="B61" s="121" t="s">
        <v>522</v>
      </c>
      <c r="C61" s="121">
        <v>37</v>
      </c>
      <c r="D61" s="288" t="s">
        <v>146</v>
      </c>
    </row>
    <row r="62" spans="1:4" ht="18" x14ac:dyDescent="0.25">
      <c r="A62" s="270"/>
      <c r="B62" s="121" t="s">
        <v>523</v>
      </c>
      <c r="C62" s="121">
        <v>39</v>
      </c>
      <c r="D62" s="288"/>
    </row>
    <row r="63" spans="1:4" ht="18" x14ac:dyDescent="0.25">
      <c r="A63" s="270"/>
      <c r="B63" s="121" t="s">
        <v>524</v>
      </c>
      <c r="C63" s="121">
        <v>41</v>
      </c>
      <c r="D63" s="288"/>
    </row>
    <row r="64" spans="1:4" ht="18" x14ac:dyDescent="0.25">
      <c r="A64" s="270"/>
      <c r="B64" s="121" t="s">
        <v>525</v>
      </c>
      <c r="C64" s="121">
        <v>43</v>
      </c>
      <c r="D64" s="288"/>
    </row>
    <row r="65" spans="1:4" ht="18" x14ac:dyDescent="0.25">
      <c r="A65" s="270"/>
      <c r="B65" s="121" t="s">
        <v>526</v>
      </c>
      <c r="C65" s="121">
        <v>45</v>
      </c>
      <c r="D65" s="288"/>
    </row>
    <row r="66" spans="1:4" ht="18" x14ac:dyDescent="0.25">
      <c r="A66" s="270"/>
      <c r="B66" s="121" t="s">
        <v>527</v>
      </c>
      <c r="C66" s="121">
        <v>47</v>
      </c>
      <c r="D66" s="288"/>
    </row>
    <row r="67" spans="1:4" ht="18" x14ac:dyDescent="0.25">
      <c r="A67" s="270"/>
      <c r="B67" s="121" t="s">
        <v>528</v>
      </c>
      <c r="C67" s="121">
        <v>49</v>
      </c>
      <c r="D67" s="288"/>
    </row>
    <row r="68" spans="1:4" ht="18" x14ac:dyDescent="0.25">
      <c r="A68" s="270"/>
      <c r="B68" s="121" t="s">
        <v>529</v>
      </c>
      <c r="C68" s="121">
        <v>51</v>
      </c>
      <c r="D68" s="288"/>
    </row>
    <row r="69" spans="1:4" ht="18" x14ac:dyDescent="0.25">
      <c r="A69" s="270"/>
      <c r="B69" s="121" t="s">
        <v>530</v>
      </c>
      <c r="C69" s="121">
        <v>53</v>
      </c>
      <c r="D69" s="288"/>
    </row>
    <row r="70" spans="1:4" ht="18" x14ac:dyDescent="0.25">
      <c r="A70" s="270"/>
      <c r="B70" s="121" t="s">
        <v>531</v>
      </c>
      <c r="C70" s="121">
        <v>55</v>
      </c>
      <c r="D70" s="288"/>
    </row>
    <row r="71" spans="1:4" ht="18" x14ac:dyDescent="0.25">
      <c r="A71" s="270"/>
      <c r="B71" s="121" t="s">
        <v>532</v>
      </c>
      <c r="C71" s="121">
        <v>57</v>
      </c>
      <c r="D71" s="288"/>
    </row>
    <row r="72" spans="1:4" ht="18" x14ac:dyDescent="0.25">
      <c r="A72" s="270"/>
      <c r="B72" s="121" t="s">
        <v>533</v>
      </c>
      <c r="C72" s="121">
        <v>59</v>
      </c>
      <c r="D72" s="288"/>
    </row>
    <row r="73" spans="1:4" ht="180" customHeight="1" x14ac:dyDescent="0.25">
      <c r="A73" s="281" t="s">
        <v>534</v>
      </c>
      <c r="B73" s="270" t="s">
        <v>535</v>
      </c>
      <c r="C73" s="270"/>
      <c r="D73" s="270"/>
    </row>
    <row r="74" spans="1:4" ht="18" x14ac:dyDescent="0.25">
      <c r="A74" s="282"/>
      <c r="B74" s="300" t="s">
        <v>536</v>
      </c>
      <c r="C74" s="301"/>
      <c r="D74" s="302"/>
    </row>
    <row r="75" spans="1:4" ht="18" x14ac:dyDescent="0.25">
      <c r="A75" s="282"/>
      <c r="B75" s="300" t="s">
        <v>537</v>
      </c>
      <c r="C75" s="301"/>
      <c r="D75" s="302"/>
    </row>
    <row r="76" spans="1:4" ht="18" x14ac:dyDescent="0.25">
      <c r="A76" s="282"/>
      <c r="B76" s="300" t="s">
        <v>538</v>
      </c>
      <c r="C76" s="301"/>
      <c r="D76" s="302"/>
    </row>
    <row r="77" spans="1:4" ht="18" x14ac:dyDescent="0.25">
      <c r="A77" s="282"/>
      <c r="B77" s="300" t="s">
        <v>539</v>
      </c>
      <c r="C77" s="301"/>
      <c r="D77" s="302"/>
    </row>
    <row r="78" spans="1:4" ht="18" x14ac:dyDescent="0.25">
      <c r="A78" s="282"/>
      <c r="B78" s="300" t="s">
        <v>540</v>
      </c>
      <c r="C78" s="301"/>
      <c r="D78" s="302"/>
    </row>
    <row r="79" spans="1:4" ht="18" x14ac:dyDescent="0.25">
      <c r="A79" s="282"/>
      <c r="B79" s="300" t="s">
        <v>541</v>
      </c>
      <c r="C79" s="301"/>
      <c r="D79" s="302"/>
    </row>
    <row r="80" spans="1:4" ht="18" x14ac:dyDescent="0.25">
      <c r="A80" s="282"/>
      <c r="B80" s="300" t="s">
        <v>542</v>
      </c>
      <c r="C80" s="301"/>
      <c r="D80" s="302"/>
    </row>
    <row r="81" spans="1:4" ht="18" x14ac:dyDescent="0.25">
      <c r="A81" s="282"/>
      <c r="B81" s="300" t="s">
        <v>543</v>
      </c>
      <c r="C81" s="301"/>
      <c r="D81" s="302"/>
    </row>
    <row r="82" spans="1:4" ht="18" x14ac:dyDescent="0.25">
      <c r="A82" s="282"/>
      <c r="B82" s="300" t="s">
        <v>544</v>
      </c>
      <c r="C82" s="301"/>
      <c r="D82" s="302"/>
    </row>
    <row r="83" spans="1:4" ht="18" x14ac:dyDescent="0.25">
      <c r="A83" s="282"/>
      <c r="B83" s="300" t="s">
        <v>545</v>
      </c>
      <c r="C83" s="301"/>
      <c r="D83" s="302"/>
    </row>
    <row r="84" spans="1:4" ht="18" x14ac:dyDescent="0.25">
      <c r="A84" s="282"/>
      <c r="B84" s="300" t="s">
        <v>546</v>
      </c>
      <c r="C84" s="301"/>
      <c r="D84" s="302"/>
    </row>
    <row r="85" spans="1:4" ht="18" x14ac:dyDescent="0.25">
      <c r="A85" s="282"/>
      <c r="B85" s="300" t="s">
        <v>547</v>
      </c>
      <c r="C85" s="301"/>
      <c r="D85" s="302"/>
    </row>
    <row r="86" spans="1:4" ht="18" x14ac:dyDescent="0.25">
      <c r="A86" s="282"/>
      <c r="B86" s="300" t="s">
        <v>548</v>
      </c>
      <c r="C86" s="301"/>
      <c r="D86" s="302"/>
    </row>
    <row r="87" spans="1:4" ht="18" x14ac:dyDescent="0.25">
      <c r="A87" s="282"/>
      <c r="B87" s="300" t="s">
        <v>549</v>
      </c>
      <c r="C87" s="301"/>
      <c r="D87" s="302"/>
    </row>
    <row r="88" spans="1:4" ht="18" x14ac:dyDescent="0.25">
      <c r="A88" s="283"/>
      <c r="B88" s="300" t="s">
        <v>550</v>
      </c>
      <c r="C88" s="301"/>
      <c r="D88" s="302"/>
    </row>
  </sheetData>
  <mergeCells count="60">
    <mergeCell ref="A59:A72"/>
    <mergeCell ref="D61:D72"/>
    <mergeCell ref="A73:A88"/>
    <mergeCell ref="B77:D77"/>
    <mergeCell ref="B78:D78"/>
    <mergeCell ref="B79:D79"/>
    <mergeCell ref="B80:D80"/>
    <mergeCell ref="B81:D81"/>
    <mergeCell ref="B82:D82"/>
    <mergeCell ref="B84:D84"/>
    <mergeCell ref="B85:D85"/>
    <mergeCell ref="B86:D86"/>
    <mergeCell ref="B87:D87"/>
    <mergeCell ref="B88:D88"/>
    <mergeCell ref="B55:D55"/>
    <mergeCell ref="B56:D56"/>
    <mergeCell ref="B83:D83"/>
    <mergeCell ref="B58:D58"/>
    <mergeCell ref="B73:D73"/>
    <mergeCell ref="B59:D59"/>
    <mergeCell ref="B74:D74"/>
    <mergeCell ref="B75:D75"/>
    <mergeCell ref="B76:D76"/>
    <mergeCell ref="B38:D38"/>
    <mergeCell ref="B40:D40"/>
    <mergeCell ref="B41:D41"/>
    <mergeCell ref="B53:D53"/>
    <mergeCell ref="B54:D54"/>
    <mergeCell ref="B14:D14"/>
    <mergeCell ref="A15:A27"/>
    <mergeCell ref="B15:D15"/>
    <mergeCell ref="B27:D27"/>
    <mergeCell ref="B42:D42"/>
    <mergeCell ref="A28:A42"/>
    <mergeCell ref="B28:D28"/>
    <mergeCell ref="B29:D29"/>
    <mergeCell ref="B30:D30"/>
    <mergeCell ref="B31:D31"/>
    <mergeCell ref="B32:D32"/>
    <mergeCell ref="B33:D33"/>
    <mergeCell ref="B34:D34"/>
    <mergeCell ref="B35:D35"/>
    <mergeCell ref="B36:D36"/>
    <mergeCell ref="B37:D37"/>
    <mergeCell ref="A1:D1"/>
    <mergeCell ref="B39:D39"/>
    <mergeCell ref="B47:D47"/>
    <mergeCell ref="B57:D57"/>
    <mergeCell ref="A43:A58"/>
    <mergeCell ref="B43:D43"/>
    <mergeCell ref="B44:D44"/>
    <mergeCell ref="B45:D45"/>
    <mergeCell ref="B46:D46"/>
    <mergeCell ref="B48:D48"/>
    <mergeCell ref="B49:D49"/>
    <mergeCell ref="B50:D50"/>
    <mergeCell ref="B51:D51"/>
    <mergeCell ref="B52:D52"/>
    <mergeCell ref="A2:A13"/>
    <mergeCell ref="B2:D2"/>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4" sqref="A4"/>
    </sheetView>
  </sheetViews>
  <sheetFormatPr defaultRowHeight="15" x14ac:dyDescent="0.25"/>
  <cols>
    <col min="1" max="1" width="119" customWidth="1"/>
  </cols>
  <sheetData>
    <row r="1" spans="1:1" s="127" customFormat="1" ht="18.75" thickBot="1" x14ac:dyDescent="0.4">
      <c r="A1" s="126" t="s">
        <v>590</v>
      </c>
    </row>
    <row r="2" spans="1:1" ht="198.75" thickBot="1" x14ac:dyDescent="0.3">
      <c r="A2" s="153" t="s">
        <v>551</v>
      </c>
    </row>
    <row r="3" spans="1:1" ht="198.75" thickBot="1" x14ac:dyDescent="0.3">
      <c r="A3" s="154" t="s">
        <v>552</v>
      </c>
    </row>
    <row r="4" spans="1:1" ht="126.75" thickBot="1" x14ac:dyDescent="0.3">
      <c r="A4" s="155" t="s">
        <v>553</v>
      </c>
    </row>
    <row r="5" spans="1:1" ht="108.75" thickBot="1" x14ac:dyDescent="0.3">
      <c r="A5" s="154" t="s">
        <v>554</v>
      </c>
    </row>
    <row r="6" spans="1:1" ht="144.75" thickBot="1" x14ac:dyDescent="0.3">
      <c r="A6" s="154" t="s">
        <v>555</v>
      </c>
    </row>
    <row r="7" spans="1:1" ht="198.75" thickBot="1" x14ac:dyDescent="0.3">
      <c r="A7" s="156" t="s">
        <v>556</v>
      </c>
    </row>
    <row r="8" spans="1:1" ht="90" x14ac:dyDescent="0.25">
      <c r="A8" s="153" t="s">
        <v>557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topLeftCell="A2" zoomScaleNormal="100" workbookViewId="0">
      <selection activeCell="A2" sqref="A2:A4"/>
    </sheetView>
  </sheetViews>
  <sheetFormatPr defaultColWidth="138.7109375" defaultRowHeight="18" x14ac:dyDescent="0.35"/>
  <cols>
    <col min="1" max="16384" width="138.7109375" style="168"/>
  </cols>
  <sheetData>
    <row r="1" spans="1:1" s="126" customFormat="1" x14ac:dyDescent="0.35">
      <c r="A1" s="126" t="s">
        <v>727</v>
      </c>
    </row>
    <row r="2" spans="1:1" ht="363" customHeight="1" x14ac:dyDescent="0.35">
      <c r="A2" s="303" t="s">
        <v>732</v>
      </c>
    </row>
    <row r="3" spans="1:1" ht="305.25" customHeight="1" x14ac:dyDescent="0.35">
      <c r="A3" s="303"/>
    </row>
    <row r="4" spans="1:1" ht="223.5" customHeight="1" x14ac:dyDescent="0.35">
      <c r="A4" s="303"/>
    </row>
  </sheetData>
  <mergeCells count="1">
    <mergeCell ref="A2:A4"/>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defaultRowHeight="18" x14ac:dyDescent="0.35"/>
  <cols>
    <col min="1" max="1" width="171.7109375" style="167" customWidth="1"/>
    <col min="2" max="16384" width="9.140625" style="167"/>
  </cols>
  <sheetData>
    <row r="1" spans="1:1" s="126" customFormat="1" x14ac:dyDescent="0.35">
      <c r="A1" s="126" t="s">
        <v>730</v>
      </c>
    </row>
    <row r="2" spans="1:1" ht="409.5" x14ac:dyDescent="0.35">
      <c r="A2" s="169" t="s">
        <v>770</v>
      </c>
    </row>
    <row r="3" spans="1:1" ht="126" x14ac:dyDescent="0.35">
      <c r="A3" s="169" t="s">
        <v>731</v>
      </c>
    </row>
    <row r="4" spans="1:1" ht="90" x14ac:dyDescent="0.35">
      <c r="A4" s="167" t="s">
        <v>729</v>
      </c>
    </row>
    <row r="7" spans="1:1" x14ac:dyDescent="0.35">
      <c r="A7" s="167" t="s">
        <v>728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գնման հայտ</vt:lpstr>
      <vt:lpstr>Sheet1</vt:lpstr>
      <vt:lpstr>ԷԱՃ</vt:lpstr>
      <vt:lpstr>Sheet3</vt:lpstr>
      <vt:lpstr>ՀՄԱ</vt:lpstr>
      <vt:lpstr>Sheet2</vt:lpstr>
      <vt:lpstr>Հավելված 1-</vt:lpstr>
      <vt:lpstr>Հավելված 2-</vt:lpstr>
      <vt:lpstr>Հավելված 3</vt:lpstr>
      <vt:lpstr>Հավելված 4-</vt:lpstr>
      <vt:lpstr>Հավելված 5-</vt:lpstr>
      <vt:lpstr>Հավելված 6</vt:lpstr>
      <vt:lpstr>Հավելված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2026-03-27T05:20:13Z</dcterms:modified>
</cp:coreProperties>
</file>